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480" yWindow="480" windowWidth="24660" windowHeight="15120" tabRatio="907" firstSheet="7" activeTab="22"/>
  </bookViews>
  <sheets>
    <sheet name="1A Infected" sheetId="1" r:id="rId1"/>
    <sheet name="1A Wound" sheetId="2" r:id="rId2"/>
    <sheet name="1A DHCA" sheetId="3" r:id="rId3"/>
    <sheet name="1A High salt" sheetId="4" r:id="rId4"/>
    <sheet name="2B" sheetId="5" r:id="rId5"/>
    <sheet name="4A" sheetId="6" r:id="rId6"/>
    <sheet name="7A Infected" sheetId="7" r:id="rId7"/>
    <sheet name="7A Osmotic" sheetId="8" r:id="rId8"/>
    <sheet name="7A GPA-12(gof)" sheetId="9" r:id="rId9"/>
    <sheet name="7A epidermis" sheetId="10" r:id="rId10"/>
    <sheet name=" S1A" sheetId="12" r:id="rId11"/>
    <sheet name="S1B" sheetId="13" r:id="rId12"/>
    <sheet name="S1C" sheetId="14" r:id="rId13"/>
    <sheet name="S3AB" sheetId="15" r:id="rId14"/>
    <sheet name="S3C" sheetId="17" r:id="rId15"/>
    <sheet name="S4A" sheetId="16" r:id="rId16"/>
    <sheet name="Fig3" sheetId="18" r:id="rId17"/>
    <sheet name="S2C" sheetId="19" r:id="rId18"/>
    <sheet name="S5B" sheetId="20" r:id="rId19"/>
    <sheet name="S2A" sheetId="21" r:id="rId20"/>
    <sheet name="S2B" sheetId="22" r:id="rId21"/>
    <sheet name="S4B" sheetId="23" r:id="rId22"/>
    <sheet name="S5A" sheetId="24" r:id="rId23"/>
  </sheets>
  <definedNames>
    <definedName name="_xlnm._FilterDatabase" localSheetId="13" hidden="1">S3AB!$A$1:$B$6794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24" l="1"/>
  <c r="C26" i="24"/>
  <c r="D26" i="24"/>
  <c r="E26" i="24"/>
  <c r="F26" i="24"/>
  <c r="G26" i="24"/>
  <c r="B27" i="24"/>
  <c r="C27" i="24"/>
  <c r="D27" i="24"/>
  <c r="E27" i="24"/>
  <c r="F27" i="24"/>
  <c r="G27" i="24"/>
  <c r="B28" i="24"/>
  <c r="C28" i="24"/>
  <c r="D28" i="24"/>
  <c r="E28" i="24"/>
  <c r="F28" i="24"/>
  <c r="G28" i="24"/>
  <c r="B31" i="24"/>
  <c r="C31" i="24"/>
  <c r="D31" i="24"/>
  <c r="E31" i="24"/>
  <c r="F31" i="24"/>
  <c r="G31" i="24"/>
  <c r="B32" i="24"/>
  <c r="C32" i="24"/>
  <c r="D32" i="24"/>
  <c r="E32" i="24"/>
  <c r="F32" i="24"/>
  <c r="G32" i="24"/>
  <c r="B33" i="24"/>
  <c r="C33" i="24"/>
  <c r="D33" i="24"/>
  <c r="E33" i="24"/>
  <c r="F33" i="24"/>
  <c r="G33" i="24"/>
  <c r="B7" i="23"/>
  <c r="C7" i="23"/>
  <c r="D7" i="23"/>
  <c r="E7" i="23"/>
  <c r="F7" i="23"/>
  <c r="G7" i="23"/>
  <c r="B8" i="23"/>
  <c r="C8" i="23"/>
  <c r="D8" i="23"/>
  <c r="E8" i="23"/>
  <c r="F8" i="23"/>
  <c r="G8" i="23"/>
  <c r="B14" i="23"/>
  <c r="C14" i="23"/>
  <c r="D14" i="23"/>
  <c r="E14" i="23"/>
  <c r="F14" i="23"/>
  <c r="G14" i="23"/>
  <c r="B15" i="23"/>
  <c r="C15" i="23"/>
  <c r="D15" i="23"/>
  <c r="E15" i="23"/>
  <c r="F15" i="23"/>
  <c r="G15" i="23"/>
  <c r="B20" i="23"/>
  <c r="C20" i="23"/>
  <c r="D20" i="23"/>
  <c r="E20" i="23"/>
  <c r="F20" i="23"/>
  <c r="G20" i="23"/>
  <c r="B21" i="23"/>
  <c r="C21" i="23"/>
  <c r="D21" i="23"/>
  <c r="E21" i="23"/>
  <c r="F21" i="23"/>
  <c r="G21" i="23"/>
  <c r="B27" i="23"/>
  <c r="C27" i="23"/>
  <c r="D27" i="23"/>
  <c r="E27" i="23"/>
  <c r="F27" i="23"/>
  <c r="G27" i="23"/>
  <c r="B28" i="23"/>
  <c r="C28" i="23"/>
  <c r="D28" i="23"/>
  <c r="E28" i="23"/>
  <c r="F28" i="23"/>
  <c r="G28" i="23"/>
  <c r="B34" i="23"/>
  <c r="C34" i="23"/>
  <c r="D34" i="23"/>
  <c r="E34" i="23"/>
  <c r="F34" i="23"/>
  <c r="G34" i="23"/>
  <c r="B35" i="23"/>
  <c r="C35" i="23"/>
  <c r="D35" i="23"/>
  <c r="E35" i="23"/>
  <c r="F35" i="23"/>
  <c r="G35" i="23"/>
  <c r="B41" i="23"/>
  <c r="C41" i="23"/>
  <c r="D41" i="23"/>
  <c r="E41" i="23"/>
  <c r="F41" i="23"/>
  <c r="G41" i="23"/>
  <c r="B42" i="23"/>
  <c r="C42" i="23"/>
  <c r="D42" i="23"/>
  <c r="E42" i="23"/>
  <c r="F42" i="23"/>
  <c r="G42" i="23"/>
  <c r="B48" i="23"/>
  <c r="C48" i="23"/>
  <c r="D48" i="23"/>
  <c r="E48" i="23"/>
  <c r="F48" i="23"/>
  <c r="G48" i="23"/>
  <c r="B49" i="23"/>
  <c r="C49" i="23"/>
  <c r="D49" i="23"/>
  <c r="E49" i="23"/>
  <c r="F49" i="23"/>
  <c r="G49" i="23"/>
  <c r="B55" i="23"/>
  <c r="C55" i="23"/>
  <c r="D55" i="23"/>
  <c r="E55" i="23"/>
  <c r="F55" i="23"/>
  <c r="G55" i="23"/>
  <c r="B56" i="23"/>
  <c r="C56" i="23"/>
  <c r="D56" i="23"/>
  <c r="E56" i="23"/>
  <c r="F56" i="23"/>
  <c r="G56" i="23"/>
  <c r="B62" i="23"/>
  <c r="C62" i="23"/>
  <c r="D62" i="23"/>
  <c r="E62" i="23"/>
  <c r="F62" i="23"/>
  <c r="G62" i="23"/>
  <c r="B63" i="23"/>
  <c r="C63" i="23"/>
  <c r="D63" i="23"/>
  <c r="E63" i="23"/>
  <c r="F63" i="23"/>
  <c r="G63" i="23"/>
  <c r="D166" i="12"/>
  <c r="C166" i="12"/>
  <c r="B166" i="12"/>
  <c r="D165" i="12"/>
  <c r="C165" i="12"/>
  <c r="B165" i="12"/>
  <c r="J161" i="12"/>
  <c r="I161" i="12"/>
  <c r="H161" i="12"/>
  <c r="J160" i="12"/>
  <c r="I160" i="12"/>
  <c r="H160" i="12"/>
  <c r="G158" i="12"/>
  <c r="F158" i="12"/>
  <c r="E158" i="12"/>
  <c r="G157" i="12"/>
  <c r="F157" i="12"/>
  <c r="E157" i="12"/>
</calcChain>
</file>

<file path=xl/sharedStrings.xml><?xml version="1.0" encoding="utf-8"?>
<sst xmlns="http://schemas.openxmlformats.org/spreadsheetml/2006/main" count="8209" uniqueCount="150">
  <si>
    <t>sta-1 Control</t>
  </si>
  <si>
    <t>sta-1 Dc</t>
  </si>
  <si>
    <t>dcar-1 Control</t>
  </si>
  <si>
    <t>dcar-1 Dc</t>
  </si>
  <si>
    <t>akir-1 control</t>
  </si>
  <si>
    <t>akir-1 Dc</t>
  </si>
  <si>
    <t>sta-1 Wound</t>
  </si>
  <si>
    <t>dcar-1 Wound</t>
  </si>
  <si>
    <t>akir-1 Wound</t>
  </si>
  <si>
    <t>sta-1 DHCA</t>
  </si>
  <si>
    <t>dcar-1 DHCA</t>
  </si>
  <si>
    <t>akir-1 DHCA</t>
  </si>
  <si>
    <t>sta-1 Osmotic</t>
  </si>
  <si>
    <t>dcar-1 Osmotic</t>
  </si>
  <si>
    <t>akir-1 Osmotic</t>
  </si>
  <si>
    <t>sta-1 ctl</t>
  </si>
  <si>
    <t>dcar-1 ctl</t>
  </si>
  <si>
    <t>akir-1 ctl</t>
  </si>
  <si>
    <t>chd-3 ctl</t>
  </si>
  <si>
    <t>chd-3 Dc</t>
  </si>
  <si>
    <t>let-418 ctl</t>
  </si>
  <si>
    <t>let-418 Dc</t>
  </si>
  <si>
    <t>hda-1 ctl</t>
  </si>
  <si>
    <t>hda-1 Dc</t>
  </si>
  <si>
    <t>lin-53 ctl</t>
  </si>
  <si>
    <t>lin-53 Dc</t>
  </si>
  <si>
    <t>lin-40 ctl</t>
  </si>
  <si>
    <t>lin-40 Dc</t>
  </si>
  <si>
    <t>dcp-66 ctl</t>
  </si>
  <si>
    <t>dcp-66 Dc</t>
  </si>
  <si>
    <t>mep-1 ctl</t>
  </si>
  <si>
    <t>mep-1 Dc</t>
  </si>
  <si>
    <t>rda-1 ctl</t>
  </si>
  <si>
    <t>rda-1 Dc</t>
  </si>
  <si>
    <t>hda-2 ctl</t>
  </si>
  <si>
    <t>hda-2 Dc</t>
  </si>
  <si>
    <t>egl-27 ctl</t>
  </si>
  <si>
    <t>egl-27 Dc</t>
  </si>
  <si>
    <t>sta-2</t>
  </si>
  <si>
    <t>ceh-18</t>
  </si>
  <si>
    <t>cpsf-2</t>
  </si>
  <si>
    <t>sta-1</t>
  </si>
  <si>
    <t>ceh-18 Control</t>
  </si>
  <si>
    <t>ceh-18 Dc</t>
  </si>
  <si>
    <t>RNAi vs.</t>
  </si>
  <si>
    <t>dcar-1</t>
  </si>
  <si>
    <t>akir-1</t>
  </si>
  <si>
    <t>TOF</t>
  </si>
  <si>
    <t>EXT</t>
  </si>
  <si>
    <t>RED</t>
  </si>
  <si>
    <t>Average</t>
  </si>
  <si>
    <t>STDEVA</t>
  </si>
  <si>
    <t>WT</t>
  </si>
  <si>
    <t>Ctl</t>
  </si>
  <si>
    <t>Inf</t>
  </si>
  <si>
    <t>Time Of Flight</t>
  </si>
  <si>
    <t>col-12p::DsRed expression</t>
  </si>
  <si>
    <t>Extension</t>
  </si>
  <si>
    <t>WT Is7</t>
  </si>
  <si>
    <t>akir-1 Is7</t>
  </si>
  <si>
    <t>24h</t>
  </si>
  <si>
    <t>48h</t>
  </si>
  <si>
    <t>72h</t>
  </si>
  <si>
    <t>E</t>
  </si>
  <si>
    <t>A</t>
  </si>
  <si>
    <t>H</t>
  </si>
  <si>
    <t>G</t>
  </si>
  <si>
    <t>C</t>
  </si>
  <si>
    <t>SWSN-9</t>
  </si>
  <si>
    <t>Infected</t>
  </si>
  <si>
    <t>PBRM-1</t>
  </si>
  <si>
    <t>SWSN-7</t>
  </si>
  <si>
    <t>DPFF-1</t>
  </si>
  <si>
    <t>SWSN-3</t>
  </si>
  <si>
    <t>SWSN-2.1</t>
  </si>
  <si>
    <t>SWSN-5</t>
  </si>
  <si>
    <t>SWSN-4</t>
  </si>
  <si>
    <t>SWSN-1</t>
  </si>
  <si>
    <t>Control</t>
  </si>
  <si>
    <t>Column</t>
  </si>
  <si>
    <t>Row</t>
  </si>
  <si>
    <t>Target gene</t>
  </si>
  <si>
    <t>Red</t>
  </si>
  <si>
    <t>Green</t>
  </si>
  <si>
    <t>RNAi</t>
  </si>
  <si>
    <t>let-418</t>
  </si>
  <si>
    <t>hda-1</t>
  </si>
  <si>
    <t>lin-53</t>
  </si>
  <si>
    <t>lin-40</t>
  </si>
  <si>
    <t>dcp-66</t>
  </si>
  <si>
    <t>mep-1</t>
  </si>
  <si>
    <t>A1</t>
  </si>
  <si>
    <t>A2</t>
  </si>
  <si>
    <t>A3</t>
  </si>
  <si>
    <t>A4</t>
  </si>
  <si>
    <t>A5</t>
  </si>
  <si>
    <t>A6</t>
  </si>
  <si>
    <t>A7</t>
  </si>
  <si>
    <t>A8</t>
  </si>
  <si>
    <t>E7</t>
  </si>
  <si>
    <t>E8</t>
  </si>
  <si>
    <t>E3</t>
  </si>
  <si>
    <t>E4</t>
  </si>
  <si>
    <t>C1</t>
  </si>
  <si>
    <t>C2</t>
  </si>
  <si>
    <t>E1</t>
  </si>
  <si>
    <t>E2</t>
  </si>
  <si>
    <t>G7</t>
  </si>
  <si>
    <t>G8</t>
  </si>
  <si>
    <t>C11</t>
  </si>
  <si>
    <t>C12</t>
  </si>
  <si>
    <t>chd-3</t>
  </si>
  <si>
    <t>rba-1</t>
  </si>
  <si>
    <t>egl-27</t>
  </si>
  <si>
    <t>hda-2</t>
  </si>
  <si>
    <t>akir-1 RNAi</t>
  </si>
  <si>
    <t>sta-1 RNAi</t>
  </si>
  <si>
    <t>Hours</t>
  </si>
  <si>
    <t>rde-1; akir-1 rescue</t>
  </si>
  <si>
    <t>rde-1; akir-1</t>
  </si>
  <si>
    <t>rde-1</t>
  </si>
  <si>
    <t>nlp-29</t>
  </si>
  <si>
    <t>nlp-34</t>
  </si>
  <si>
    <t>nlp-31</t>
  </si>
  <si>
    <t>nlp-30</t>
  </si>
  <si>
    <t>nlp-28</t>
  </si>
  <si>
    <t>nlp-27</t>
  </si>
  <si>
    <t>stdeva mep-1</t>
  </si>
  <si>
    <t>mep-1 Average</t>
  </si>
  <si>
    <t>lin-53 stdeva</t>
  </si>
  <si>
    <t>lin-53 Average</t>
  </si>
  <si>
    <t>lin-40 stdeva</t>
  </si>
  <si>
    <t>lin-40 Average</t>
  </si>
  <si>
    <t>hda-1 stdeva</t>
  </si>
  <si>
    <t>hda-1 Average</t>
  </si>
  <si>
    <t>dcp-66 stdeva</t>
  </si>
  <si>
    <t>dcp-66 Average</t>
  </si>
  <si>
    <t>let-418 stdeva</t>
  </si>
  <si>
    <t>let-418 Average</t>
  </si>
  <si>
    <t>chd-3 stdeva</t>
  </si>
  <si>
    <t>chd-3 Average</t>
  </si>
  <si>
    <t>dcar-1 stdeva</t>
  </si>
  <si>
    <t>dcar-1 Average</t>
  </si>
  <si>
    <t>sta-1 stdeva</t>
  </si>
  <si>
    <t>sta-1 Average</t>
  </si>
  <si>
    <t>Fold Induction</t>
  </si>
  <si>
    <t>rde-1 akir-1 rescue</t>
  </si>
  <si>
    <t>rde-1 akir-1</t>
  </si>
  <si>
    <t xml:space="preserve">rde-1 akir-1 </t>
  </si>
  <si>
    <t>rde-1 akir-1 pakakGFP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</si>
</sst>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2" fontId="0" fillId="0" borderId="0" xfId="0" applyNumberFormat="1"/>
    <xf numFmtId="0" fontId="4" fillId="0" borderId="0" xfId="17"/>
    <xf numFmtId="0" fontId="4" fillId="0" borderId="0" xfId="17" applyAlignment="1">
      <alignment horizontal="center"/>
    </xf>
    <xf numFmtId="0" fontId="4" fillId="0" borderId="0" xfId="17" applyAlignment="1">
      <alignment horizontal="center" vertical="center"/>
    </xf>
    <xf numFmtId="0" fontId="5" fillId="0" borderId="0" xfId="0" applyFont="1"/>
    <xf numFmtId="2" fontId="4" fillId="0" borderId="0" xfId="17" applyNumberFormat="1"/>
    <xf numFmtId="2" fontId="6" fillId="2" borderId="1" xfId="17" applyNumberFormat="1" applyFont="1" applyFill="1" applyBorder="1" applyAlignment="1">
      <alignment horizontal="center"/>
    </xf>
    <xf numFmtId="2" fontId="6" fillId="2" borderId="2" xfId="17" applyNumberFormat="1" applyFont="1" applyFill="1" applyBorder="1" applyAlignment="1">
      <alignment horizontal="center"/>
    </xf>
    <xf numFmtId="2" fontId="6" fillId="3" borderId="1" xfId="17" applyNumberFormat="1" applyFont="1" applyFill="1" applyBorder="1" applyAlignment="1">
      <alignment horizontal="center"/>
    </xf>
    <xf numFmtId="2" fontId="6" fillId="3" borderId="2" xfId="17" applyNumberFormat="1" applyFont="1" applyFill="1" applyBorder="1" applyAlignment="1">
      <alignment horizontal="center"/>
    </xf>
    <xf numFmtId="2" fontId="6" fillId="4" borderId="1" xfId="17" applyNumberFormat="1" applyFont="1" applyFill="1" applyBorder="1" applyAlignment="1">
      <alignment horizontal="center"/>
    </xf>
    <xf numFmtId="2" fontId="6" fillId="4" borderId="2" xfId="17" applyNumberFormat="1" applyFont="1" applyFill="1" applyBorder="1" applyAlignment="1">
      <alignment horizontal="center"/>
    </xf>
    <xf numFmtId="2" fontId="7" fillId="2" borderId="2" xfId="17" applyNumberFormat="1" applyFont="1" applyFill="1" applyBorder="1" applyAlignment="1">
      <alignment horizontal="center"/>
    </xf>
    <xf numFmtId="2" fontId="7" fillId="3" borderId="2" xfId="17" applyNumberFormat="1" applyFont="1" applyFill="1" applyBorder="1" applyAlignment="1">
      <alignment horizontal="center"/>
    </xf>
    <xf numFmtId="2" fontId="7" fillId="4" borderId="1" xfId="17" applyNumberFormat="1" applyFont="1" applyFill="1" applyBorder="1" applyAlignment="1">
      <alignment horizontal="center"/>
    </xf>
    <xf numFmtId="2" fontId="7" fillId="4" borderId="2" xfId="17" applyNumberFormat="1" applyFont="1" applyFill="1" applyBorder="1" applyAlignment="1">
      <alignment horizontal="center"/>
    </xf>
    <xf numFmtId="2" fontId="7" fillId="2" borderId="1" xfId="17" applyNumberFormat="1" applyFont="1" applyFill="1" applyBorder="1" applyAlignment="1">
      <alignment horizontal="center"/>
    </xf>
    <xf numFmtId="2" fontId="7" fillId="3" borderId="1" xfId="17" applyNumberFormat="1" applyFont="1" applyFill="1" applyBorder="1" applyAlignment="1">
      <alignment horizontal="center"/>
    </xf>
    <xf numFmtId="2" fontId="7" fillId="2" borderId="0" xfId="17" applyNumberFormat="1" applyFont="1" applyFill="1" applyAlignment="1">
      <alignment horizontal="center"/>
    </xf>
    <xf numFmtId="2" fontId="7" fillId="2" borderId="0" xfId="17" applyNumberFormat="1" applyFont="1" applyFill="1" applyBorder="1" applyAlignment="1">
      <alignment horizontal="center"/>
    </xf>
    <xf numFmtId="2" fontId="7" fillId="3" borderId="0" xfId="17" applyNumberFormat="1" applyFont="1" applyFill="1" applyAlignment="1">
      <alignment horizontal="center"/>
    </xf>
    <xf numFmtId="2" fontId="7" fillId="3" borderId="0" xfId="17" applyNumberFormat="1" applyFont="1" applyFill="1" applyBorder="1" applyAlignment="1">
      <alignment horizontal="center"/>
    </xf>
    <xf numFmtId="2" fontId="8" fillId="2" borderId="1" xfId="17" applyNumberFormat="1" applyFont="1" applyFill="1" applyBorder="1" applyAlignment="1">
      <alignment horizontal="center"/>
    </xf>
    <xf numFmtId="2" fontId="8" fillId="3" borderId="1" xfId="17" applyNumberFormat="1" applyFont="1" applyFill="1" applyBorder="1" applyAlignment="1">
      <alignment horizontal="center"/>
    </xf>
    <xf numFmtId="2" fontId="4" fillId="0" borderId="0" xfId="17" applyNumberFormat="1" applyAlignment="1">
      <alignment horizontal="center"/>
    </xf>
    <xf numFmtId="2" fontId="4" fillId="2" borderId="1" xfId="17" applyNumberFormat="1" applyFill="1" applyBorder="1" applyAlignment="1">
      <alignment horizontal="center"/>
    </xf>
    <xf numFmtId="2" fontId="4" fillId="3" borderId="1" xfId="17" applyNumberFormat="1" applyFill="1" applyBorder="1" applyAlignment="1">
      <alignment horizontal="center"/>
    </xf>
    <xf numFmtId="2" fontId="6" fillId="5" borderId="1" xfId="17" applyNumberFormat="1" applyFont="1" applyFill="1" applyBorder="1" applyAlignment="1">
      <alignment horizontal="center"/>
    </xf>
    <xf numFmtId="2" fontId="6" fillId="5" borderId="3" xfId="17" applyNumberFormat="1" applyFont="1" applyFill="1" applyBorder="1" applyAlignment="1">
      <alignment horizontal="center"/>
    </xf>
    <xf numFmtId="2" fontId="6" fillId="5" borderId="4" xfId="17" applyNumberFormat="1" applyFont="1" applyFill="1" applyBorder="1" applyAlignment="1">
      <alignment horizontal="center"/>
    </xf>
    <xf numFmtId="2" fontId="6" fillId="4" borderId="3" xfId="17" applyNumberFormat="1" applyFont="1" applyFill="1" applyBorder="1" applyAlignment="1">
      <alignment horizontal="center"/>
    </xf>
    <xf numFmtId="2" fontId="4" fillId="2" borderId="4" xfId="17" applyNumberFormat="1" applyFill="1" applyBorder="1" applyAlignment="1">
      <alignment horizontal="center"/>
    </xf>
    <xf numFmtId="2" fontId="9" fillId="6" borderId="1" xfId="17" applyNumberFormat="1" applyFont="1" applyFill="1" applyBorder="1" applyAlignment="1">
      <alignment horizontal="center"/>
    </xf>
    <xf numFmtId="2" fontId="6" fillId="6" borderId="1" xfId="17" applyNumberFormat="1" applyFont="1" applyFill="1" applyBorder="1" applyAlignment="1">
      <alignment horizontal="center"/>
    </xf>
    <xf numFmtId="0" fontId="10" fillId="7" borderId="2" xfId="17" applyFont="1" applyFill="1" applyBorder="1" applyAlignment="1">
      <alignment horizontal="center"/>
    </xf>
    <xf numFmtId="0" fontId="10" fillId="7" borderId="3" xfId="17" applyFont="1" applyFill="1" applyBorder="1" applyAlignment="1">
      <alignment horizontal="center"/>
    </xf>
    <xf numFmtId="0" fontId="10" fillId="7" borderId="4" xfId="17" applyFont="1" applyFill="1" applyBorder="1" applyAlignment="1">
      <alignment horizontal="center"/>
    </xf>
    <xf numFmtId="0" fontId="4" fillId="5" borderId="1" xfId="17" applyFill="1" applyBorder="1" applyAlignment="1">
      <alignment horizontal="center"/>
    </xf>
    <xf numFmtId="0" fontId="11" fillId="8" borderId="1" xfId="17" applyFont="1" applyFill="1" applyBorder="1" applyAlignment="1">
      <alignment horizontal="center"/>
    </xf>
    <xf numFmtId="164" fontId="4" fillId="9" borderId="1" xfId="17" applyNumberFormat="1" applyFill="1" applyBorder="1" applyAlignment="1">
      <alignment horizontal="center"/>
    </xf>
    <xf numFmtId="0" fontId="4" fillId="9" borderId="1" xfId="17" applyFill="1" applyBorder="1" applyAlignment="1">
      <alignment horizontal="center"/>
    </xf>
    <xf numFmtId="0" fontId="4" fillId="0" borderId="0" xfId="17" applyFill="1" applyBorder="1"/>
    <xf numFmtId="164" fontId="4" fillId="0" borderId="0" xfId="17" applyNumberFormat="1" applyFill="1" applyBorder="1"/>
  </cellXfs>
  <cellStyles count="3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Normal" xfId="0" builtinId="0"/>
    <cellStyle name="Normal 2" xfId="17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theme" Target="theme/theme1.xml"/><Relationship Id="rId25" Type="http://schemas.openxmlformats.org/officeDocument/2006/relationships/styles" Target="styles.xml"/><Relationship Id="rId26" Type="http://schemas.openxmlformats.org/officeDocument/2006/relationships/sharedStrings" Target="sharedStrings.xml"/><Relationship Id="rId27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0"/>
  <sheetViews>
    <sheetView workbookViewId="0">
      <selection sqref="A1:D1"/>
    </sheetView>
  </sheetViews>
  <sheetFormatPr baseColWidth="10" defaultRowHeight="15" x14ac:dyDescent="0"/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3">
        <v>2.3703703699999998</v>
      </c>
      <c r="B2" s="3">
        <v>87.108013940000006</v>
      </c>
      <c r="C2" s="3">
        <v>6.1016949150000004</v>
      </c>
      <c r="D2" s="3">
        <v>9.9337748339999994</v>
      </c>
      <c r="E2" s="3">
        <v>1.49</v>
      </c>
      <c r="F2" s="3">
        <v>15.099715099999999</v>
      </c>
    </row>
    <row r="3" spans="1:6">
      <c r="A3" s="3">
        <v>3.9627039630000001</v>
      </c>
      <c r="B3" s="3">
        <v>40.963855420000002</v>
      </c>
      <c r="C3" s="3">
        <v>4.0133779260000004</v>
      </c>
      <c r="D3" s="3">
        <v>18.246869409999999</v>
      </c>
      <c r="E3" s="3">
        <v>34.380000000000003</v>
      </c>
      <c r="F3" s="3">
        <v>6.6831683169999998</v>
      </c>
    </row>
    <row r="4" spans="1:6">
      <c r="A4" s="3">
        <v>3.0800821360000001</v>
      </c>
      <c r="B4" s="3">
        <v>90</v>
      </c>
      <c r="C4" s="3">
        <v>3.361344538</v>
      </c>
      <c r="D4" s="3">
        <v>16.091954019999999</v>
      </c>
      <c r="E4" s="3">
        <v>1.4</v>
      </c>
      <c r="F4" s="3">
        <v>6.8396226420000001</v>
      </c>
    </row>
    <row r="5" spans="1:6">
      <c r="A5" s="3">
        <v>3.0085959889999998</v>
      </c>
      <c r="B5" s="3">
        <v>45.228215769999998</v>
      </c>
      <c r="C5" s="3">
        <v>3.1301482699999998</v>
      </c>
      <c r="D5" s="3">
        <v>10.55900621</v>
      </c>
      <c r="E5" s="3">
        <v>1.74</v>
      </c>
      <c r="F5" s="3">
        <v>6.0273972599999999</v>
      </c>
    </row>
    <row r="6" spans="1:6">
      <c r="A6" s="3">
        <v>3.2193158949999998</v>
      </c>
      <c r="B6" s="3">
        <v>58.3143508</v>
      </c>
      <c r="C6" s="3">
        <v>3.329065301</v>
      </c>
      <c r="D6" s="3">
        <v>26.11111111</v>
      </c>
      <c r="E6" s="3">
        <v>2.17</v>
      </c>
      <c r="F6" s="3">
        <v>3.75</v>
      </c>
    </row>
    <row r="7" spans="1:6">
      <c r="A7" s="3">
        <v>3.2835820899999999</v>
      </c>
      <c r="B7" s="3">
        <v>34.199134200000003</v>
      </c>
      <c r="C7" s="3">
        <v>3.193612774</v>
      </c>
      <c r="D7" s="3">
        <v>25</v>
      </c>
      <c r="E7" s="3">
        <v>1.67</v>
      </c>
      <c r="F7" s="3">
        <v>4.5714285710000002</v>
      </c>
    </row>
    <row r="8" spans="1:6">
      <c r="A8" s="3">
        <v>2.9850746269999999</v>
      </c>
      <c r="B8" s="3">
        <v>88.547486030000002</v>
      </c>
      <c r="C8" s="3">
        <v>3.103448276</v>
      </c>
      <c r="D8" s="3">
        <v>8.8285229199999993</v>
      </c>
      <c r="E8" s="3">
        <v>1.79</v>
      </c>
      <c r="F8" s="3">
        <v>5.590062112</v>
      </c>
    </row>
    <row r="9" spans="1:6">
      <c r="A9" s="3">
        <v>3.2815198620000001</v>
      </c>
      <c r="B9" s="3">
        <v>48.666666669999998</v>
      </c>
      <c r="C9" s="3">
        <v>2.9702970299999998</v>
      </c>
      <c r="D9" s="3">
        <v>6.3097514339999998</v>
      </c>
      <c r="E9" s="3">
        <v>1.2</v>
      </c>
      <c r="F9" s="3">
        <v>12.74131274</v>
      </c>
    </row>
    <row r="10" spans="1:6">
      <c r="A10" s="3">
        <v>2.7314112289999999</v>
      </c>
      <c r="B10" s="3">
        <v>39.55094991</v>
      </c>
      <c r="C10" s="3">
        <v>3.9697542530000001</v>
      </c>
      <c r="D10" s="3">
        <v>36.086956520000001</v>
      </c>
      <c r="E10" s="3">
        <v>2.17</v>
      </c>
      <c r="F10" s="3">
        <v>7.5539568350000001</v>
      </c>
    </row>
    <row r="11" spans="1:6">
      <c r="A11" s="3">
        <v>3.448275862</v>
      </c>
      <c r="B11" s="3">
        <v>51.211072659999999</v>
      </c>
      <c r="C11" s="3">
        <v>3.8369304560000002</v>
      </c>
      <c r="D11" s="3">
        <v>9.4736842110000001</v>
      </c>
      <c r="E11" s="3">
        <v>9.8000000000000007</v>
      </c>
      <c r="F11" s="3">
        <v>4.2145593870000004</v>
      </c>
    </row>
    <row r="12" spans="1:6">
      <c r="A12" s="3">
        <v>2.91858679</v>
      </c>
      <c r="B12" s="3">
        <v>43.610547670000003</v>
      </c>
      <c r="C12" s="3">
        <v>3.5830618890000001</v>
      </c>
      <c r="D12" s="3">
        <v>6.2893081759999996</v>
      </c>
      <c r="E12" s="3">
        <v>2.68</v>
      </c>
      <c r="F12" s="3">
        <v>8.0604534010000002</v>
      </c>
    </row>
    <row r="13" spans="1:6">
      <c r="A13" s="3">
        <v>2.4502297089999998</v>
      </c>
      <c r="B13" s="3">
        <v>29.780033840000002</v>
      </c>
      <c r="C13" s="3">
        <v>3.6458333330000001</v>
      </c>
      <c r="D13" s="3">
        <v>7.1022727269999999</v>
      </c>
      <c r="E13" s="3">
        <v>1.1399999999999999</v>
      </c>
      <c r="F13" s="3">
        <v>39.682539679999998</v>
      </c>
    </row>
    <row r="14" spans="1:6">
      <c r="A14" s="3">
        <v>3.0150753770000001</v>
      </c>
      <c r="B14" s="3">
        <v>54.315789469999999</v>
      </c>
      <c r="C14" s="3">
        <v>3.3690658500000001</v>
      </c>
      <c r="D14" s="3">
        <v>25</v>
      </c>
      <c r="E14" s="3">
        <v>1.1599999999999999</v>
      </c>
      <c r="F14" s="3">
        <v>3.7974683539999998</v>
      </c>
    </row>
    <row r="15" spans="1:6">
      <c r="A15" s="3">
        <v>2.9661016949999999</v>
      </c>
      <c r="B15" s="3">
        <v>36.60933661</v>
      </c>
      <c r="C15" s="3">
        <v>3.5541195480000001</v>
      </c>
      <c r="D15" s="3">
        <v>6.7857142860000002</v>
      </c>
      <c r="E15" s="3">
        <v>1.04</v>
      </c>
      <c r="F15" s="3">
        <v>18.149466189999998</v>
      </c>
    </row>
    <row r="16" spans="1:6">
      <c r="A16" s="3">
        <v>2.1857923499999998</v>
      </c>
      <c r="B16" s="3">
        <v>26.39691715</v>
      </c>
      <c r="C16" s="3">
        <v>3.004291845</v>
      </c>
      <c r="D16" s="3">
        <v>7.504078303</v>
      </c>
      <c r="E16" s="3">
        <v>0.94</v>
      </c>
      <c r="F16" s="3">
        <v>5.9561128529999996</v>
      </c>
    </row>
    <row r="17" spans="1:6">
      <c r="A17" s="3">
        <v>2.814569536</v>
      </c>
      <c r="B17" s="3">
        <v>49.400479619999999</v>
      </c>
      <c r="C17" s="3">
        <v>4.3847241869999998</v>
      </c>
      <c r="D17" s="3">
        <v>8.2840236689999998</v>
      </c>
      <c r="E17" s="3">
        <v>2.2200000000000002</v>
      </c>
      <c r="F17" s="3">
        <v>12.132352940000001</v>
      </c>
    </row>
    <row r="18" spans="1:6">
      <c r="A18" s="3">
        <v>3.125</v>
      </c>
      <c r="B18" s="3">
        <v>66.541353380000004</v>
      </c>
      <c r="C18" s="3">
        <v>2.9220779220000002</v>
      </c>
      <c r="D18" s="3">
        <v>7.9563182530000001</v>
      </c>
      <c r="E18" s="3">
        <v>1.6</v>
      </c>
      <c r="F18" s="3">
        <v>2.7290448340000002</v>
      </c>
    </row>
    <row r="19" spans="1:6">
      <c r="A19" s="3">
        <v>3.6121672999999999</v>
      </c>
      <c r="B19" s="3">
        <v>31.78807947</v>
      </c>
      <c r="C19" s="3">
        <v>3.1722054380000002</v>
      </c>
      <c r="D19" s="3">
        <v>16.935483869999999</v>
      </c>
      <c r="E19" s="3">
        <v>1.41</v>
      </c>
      <c r="F19" s="3">
        <v>3.9215686270000001</v>
      </c>
    </row>
    <row r="20" spans="1:6">
      <c r="A20" s="3">
        <v>2.21402214</v>
      </c>
      <c r="B20" s="3">
        <v>5.7142857139999998</v>
      </c>
      <c r="C20" s="3">
        <v>2.649006623</v>
      </c>
      <c r="D20" s="3">
        <v>11.11111111</v>
      </c>
      <c r="E20" s="3">
        <v>2.17</v>
      </c>
      <c r="F20" s="3">
        <v>3.5820895519999998</v>
      </c>
    </row>
    <row r="21" spans="1:6">
      <c r="A21" s="3">
        <v>3.5856573709999999</v>
      </c>
      <c r="B21" s="3">
        <v>54.5</v>
      </c>
      <c r="C21" s="3">
        <v>3.1818181820000002</v>
      </c>
      <c r="D21" s="3">
        <v>6.451612903</v>
      </c>
      <c r="E21" s="3">
        <v>1.51</v>
      </c>
      <c r="F21" s="3">
        <v>9.1139240509999997</v>
      </c>
    </row>
    <row r="22" spans="1:6">
      <c r="A22" s="3">
        <v>2.9159519729999999</v>
      </c>
      <c r="B22" s="3">
        <v>16.296296300000002</v>
      </c>
      <c r="C22" s="3">
        <v>2.866779089</v>
      </c>
      <c r="D22" s="3">
        <v>25</v>
      </c>
      <c r="E22" s="3">
        <v>2.14</v>
      </c>
      <c r="F22" s="3">
        <v>2.673796791</v>
      </c>
    </row>
    <row r="23" spans="1:6">
      <c r="A23" s="3">
        <v>3.015873016</v>
      </c>
      <c r="B23" s="3">
        <v>66.307277630000002</v>
      </c>
      <c r="C23" s="3">
        <v>3.50877193</v>
      </c>
      <c r="D23" s="3">
        <v>20</v>
      </c>
      <c r="E23" s="3">
        <v>1.29</v>
      </c>
      <c r="F23" s="3">
        <v>3.539823009</v>
      </c>
    </row>
    <row r="24" spans="1:6">
      <c r="A24" s="3">
        <v>3.9761431410000001</v>
      </c>
      <c r="B24" s="3">
        <v>24.207011690000002</v>
      </c>
      <c r="C24" s="3">
        <v>2.5423728809999999</v>
      </c>
      <c r="D24" s="3">
        <v>1.8790170129999999</v>
      </c>
      <c r="E24" s="3">
        <v>1.95</v>
      </c>
      <c r="F24" s="3">
        <v>6.8181818180000002</v>
      </c>
    </row>
    <row r="25" spans="1:6">
      <c r="A25" s="3">
        <v>3.0395136780000001</v>
      </c>
      <c r="B25" s="3">
        <v>49.25925926</v>
      </c>
      <c r="C25" s="3">
        <v>3.1468531469999999</v>
      </c>
      <c r="D25" s="3">
        <v>8.0459770109999997</v>
      </c>
      <c r="E25" s="3">
        <v>8.02</v>
      </c>
      <c r="F25" s="3">
        <v>4.9572649569999996</v>
      </c>
    </row>
    <row r="26" spans="1:6">
      <c r="A26" s="3">
        <v>2.651515152</v>
      </c>
      <c r="B26" s="3">
        <v>49.322493219999998</v>
      </c>
      <c r="C26" s="3">
        <v>3.0303030299999998</v>
      </c>
      <c r="D26" s="3">
        <v>21.301775150000001</v>
      </c>
      <c r="E26" s="3">
        <v>2.02</v>
      </c>
      <c r="F26" s="3">
        <v>9.0526315789999998</v>
      </c>
    </row>
    <row r="27" spans="1:6">
      <c r="A27" s="3">
        <v>3.866432337</v>
      </c>
      <c r="B27" s="3">
        <v>77.007299270000004</v>
      </c>
      <c r="C27" s="3">
        <v>3.5830618890000001</v>
      </c>
      <c r="D27" s="3">
        <v>12.8358209</v>
      </c>
      <c r="E27" s="3">
        <v>1.99</v>
      </c>
      <c r="F27" s="3">
        <v>4.4776119400000001</v>
      </c>
    </row>
    <row r="28" spans="1:6">
      <c r="A28" s="3">
        <v>2.3102310230000001</v>
      </c>
      <c r="B28" s="3">
        <v>17.469879519999999</v>
      </c>
      <c r="C28" s="3">
        <v>3.0909090909999999</v>
      </c>
      <c r="D28" s="3">
        <v>11.382113820000001</v>
      </c>
      <c r="E28" s="3">
        <v>1.77</v>
      </c>
      <c r="F28" s="3">
        <v>7.7625570780000004</v>
      </c>
    </row>
    <row r="29" spans="1:6">
      <c r="A29" s="3">
        <v>3.1971580820000001</v>
      </c>
      <c r="B29" s="3">
        <v>83.516483519999994</v>
      </c>
      <c r="C29" s="3">
        <v>3.2884902839999999</v>
      </c>
      <c r="D29" s="3">
        <v>5.263157895</v>
      </c>
      <c r="E29" s="3">
        <v>1.95</v>
      </c>
      <c r="F29" s="3">
        <v>26.92307692</v>
      </c>
    </row>
    <row r="30" spans="1:6">
      <c r="A30" s="3">
        <v>2.1834061139999998</v>
      </c>
      <c r="B30" s="3">
        <v>19.182948490000001</v>
      </c>
      <c r="C30" s="3">
        <v>3.4764826179999999</v>
      </c>
      <c r="D30" s="3">
        <v>16.31701632</v>
      </c>
      <c r="E30" s="3">
        <v>1.95</v>
      </c>
      <c r="F30" s="3">
        <v>4.8309178739999998</v>
      </c>
    </row>
    <row r="31" spans="1:6">
      <c r="A31" s="3">
        <v>2.8037383180000002</v>
      </c>
      <c r="B31" s="3">
        <v>75.968992249999999</v>
      </c>
      <c r="C31" s="3">
        <v>5.4298642529999999</v>
      </c>
      <c r="D31" s="3">
        <v>9.9087353319999991</v>
      </c>
      <c r="E31" s="3">
        <v>1.49</v>
      </c>
      <c r="F31" s="3">
        <v>3.52</v>
      </c>
    </row>
    <row r="32" spans="1:6">
      <c r="A32" s="3">
        <v>2.1238938049999998</v>
      </c>
      <c r="B32" s="3">
        <v>26.37362637</v>
      </c>
      <c r="C32" s="3">
        <v>3.0465949819999998</v>
      </c>
      <c r="D32" s="3">
        <v>15.313225060000001</v>
      </c>
      <c r="E32" s="3">
        <v>1.56</v>
      </c>
      <c r="F32" s="3">
        <v>3.727714749</v>
      </c>
    </row>
    <row r="33" spans="1:6">
      <c r="A33" s="3">
        <v>2.3554603850000002</v>
      </c>
      <c r="B33" s="3">
        <v>15.65217391</v>
      </c>
      <c r="C33" s="3">
        <v>4.0559440560000004</v>
      </c>
      <c r="D33" s="3">
        <v>19.369369370000001</v>
      </c>
      <c r="E33" s="3">
        <v>1.99</v>
      </c>
      <c r="F33" s="3">
        <v>5.3435114500000003</v>
      </c>
    </row>
    <row r="34" spans="1:6">
      <c r="A34" s="3">
        <v>2.488687783</v>
      </c>
      <c r="B34" s="3">
        <v>21.481481479999999</v>
      </c>
      <c r="C34" s="3">
        <v>3.6507936509999999</v>
      </c>
      <c r="D34" s="3">
        <v>6</v>
      </c>
      <c r="E34" s="3">
        <v>2.4500000000000002</v>
      </c>
      <c r="F34" s="3">
        <v>60.836501900000002</v>
      </c>
    </row>
    <row r="35" spans="1:6">
      <c r="A35" s="3">
        <v>2.460456942</v>
      </c>
      <c r="B35" s="3">
        <v>89.40397351</v>
      </c>
      <c r="C35" s="3">
        <v>5.695142379</v>
      </c>
      <c r="D35" s="3">
        <v>6.0109289620000004</v>
      </c>
      <c r="E35" s="3">
        <v>6.88</v>
      </c>
      <c r="F35" s="3">
        <v>3.6529680369999999</v>
      </c>
    </row>
    <row r="36" spans="1:6">
      <c r="A36" s="3">
        <v>3.3783783779999998</v>
      </c>
      <c r="B36" s="3">
        <v>36.448598130000001</v>
      </c>
      <c r="C36" s="3">
        <v>3.2357473040000002</v>
      </c>
      <c r="D36" s="3">
        <v>33.449477350000002</v>
      </c>
      <c r="E36" s="3">
        <v>1.62</v>
      </c>
      <c r="F36" s="3">
        <v>12.64367816</v>
      </c>
    </row>
    <row r="37" spans="1:6">
      <c r="A37" s="3">
        <v>3.0794165320000002</v>
      </c>
      <c r="B37" s="3">
        <v>46.583850929999997</v>
      </c>
      <c r="C37" s="3">
        <v>2.793296089</v>
      </c>
      <c r="D37" s="3">
        <v>16.032064129999998</v>
      </c>
      <c r="E37" s="3">
        <v>1.56</v>
      </c>
      <c r="F37" s="3">
        <v>3.225806452</v>
      </c>
    </row>
    <row r="38" spans="1:6">
      <c r="A38" s="3">
        <v>4.5454545450000001</v>
      </c>
      <c r="B38" s="3">
        <v>111.827957</v>
      </c>
      <c r="C38" s="3">
        <v>3.460207612</v>
      </c>
      <c r="D38" s="3">
        <v>8.7470449170000002</v>
      </c>
      <c r="E38" s="3">
        <v>1.96</v>
      </c>
      <c r="F38" s="3">
        <v>2.0047169810000001</v>
      </c>
    </row>
    <row r="39" spans="1:6">
      <c r="A39" s="3">
        <v>2.639751553</v>
      </c>
      <c r="B39" s="3">
        <v>92.268041240000002</v>
      </c>
      <c r="C39" s="3">
        <v>3.4883720930000002</v>
      </c>
      <c r="D39" s="3">
        <v>6.6787003609999998</v>
      </c>
      <c r="E39" s="3">
        <v>6.32</v>
      </c>
      <c r="F39" s="3">
        <v>2.3419203749999999</v>
      </c>
    </row>
    <row r="40" spans="1:6">
      <c r="A40" s="3">
        <v>1.3215859029999999</v>
      </c>
      <c r="B40" s="3">
        <v>33.532934130000001</v>
      </c>
      <c r="C40" s="3">
        <v>3.7800687289999999</v>
      </c>
      <c r="D40" s="3">
        <v>11.2936345</v>
      </c>
      <c r="E40" s="3">
        <v>1.54</v>
      </c>
      <c r="F40" s="3">
        <v>3.6231884060000001</v>
      </c>
    </row>
    <row r="41" spans="1:6">
      <c r="A41" s="3">
        <v>2.4752475249999999</v>
      </c>
      <c r="B41" s="3">
        <v>72.980501390000001</v>
      </c>
      <c r="C41" s="3">
        <v>3.5256410260000002</v>
      </c>
      <c r="D41" s="3">
        <v>24.406779660000002</v>
      </c>
      <c r="E41" s="3">
        <v>1.43</v>
      </c>
      <c r="F41" s="3">
        <v>8.7248322149999993</v>
      </c>
    </row>
    <row r="42" spans="1:6">
      <c r="A42" s="3">
        <v>3.5</v>
      </c>
      <c r="B42" s="3">
        <v>52.272727269999997</v>
      </c>
      <c r="C42" s="3">
        <v>3.724137931</v>
      </c>
      <c r="D42" s="3">
        <v>3.0741410490000001</v>
      </c>
      <c r="E42" s="3">
        <v>1.52</v>
      </c>
      <c r="F42" s="3">
        <v>10.658914729999999</v>
      </c>
    </row>
    <row r="43" spans="1:6">
      <c r="A43" s="3">
        <v>2.904564315</v>
      </c>
      <c r="B43" s="3">
        <v>81.77458034</v>
      </c>
      <c r="C43" s="3">
        <v>3.275862069</v>
      </c>
      <c r="D43" s="3">
        <v>6.8447412349999999</v>
      </c>
      <c r="E43" s="3">
        <v>1.58</v>
      </c>
      <c r="F43" s="3">
        <v>0.91324200899999997</v>
      </c>
    </row>
    <row r="44" spans="1:6">
      <c r="A44" s="3">
        <v>2.450980392</v>
      </c>
      <c r="B44" s="3">
        <v>27.246376810000001</v>
      </c>
      <c r="C44" s="3">
        <v>3.2558139530000001</v>
      </c>
      <c r="D44" s="3">
        <v>8.2452431290000003</v>
      </c>
      <c r="E44" s="3">
        <v>1.85</v>
      </c>
      <c r="F44" s="3">
        <v>33.820459290000002</v>
      </c>
    </row>
    <row r="45" spans="1:6">
      <c r="A45" s="3">
        <v>3.9473684210000002</v>
      </c>
      <c r="B45" s="3">
        <v>44.140625</v>
      </c>
      <c r="C45" s="3">
        <v>3.7974683539999998</v>
      </c>
      <c r="D45" s="3">
        <v>3.4833091440000001</v>
      </c>
      <c r="E45" s="3">
        <v>1.75</v>
      </c>
      <c r="F45" s="3">
        <v>3.8659793809999998</v>
      </c>
    </row>
    <row r="46" spans="1:6">
      <c r="A46" s="3">
        <v>5.7803468210000002</v>
      </c>
      <c r="B46" s="3">
        <v>34.666666669999998</v>
      </c>
      <c r="C46" s="3">
        <v>3.7795275589999999</v>
      </c>
      <c r="D46" s="3">
        <v>11.132437619999999</v>
      </c>
      <c r="E46" s="3">
        <v>2.2599999999999998</v>
      </c>
      <c r="F46" s="3">
        <v>2.1571648689999998</v>
      </c>
    </row>
    <row r="47" spans="1:6">
      <c r="A47" s="3">
        <v>3.1147540980000001</v>
      </c>
      <c r="B47" s="3">
        <v>43.566176470000002</v>
      </c>
      <c r="C47" s="3">
        <v>2.9368575620000001</v>
      </c>
      <c r="D47" s="3">
        <v>46.373626369999997</v>
      </c>
      <c r="E47" s="3">
        <v>1.38</v>
      </c>
      <c r="F47" s="3">
        <v>6.0518731990000001</v>
      </c>
    </row>
    <row r="48" spans="1:6">
      <c r="A48" s="3">
        <v>1.9178082190000001</v>
      </c>
      <c r="B48" s="3">
        <v>118.5053381</v>
      </c>
      <c r="C48" s="3">
        <v>3.361344538</v>
      </c>
      <c r="D48" s="3">
        <v>7.0484581500000001</v>
      </c>
      <c r="E48" s="3">
        <v>5.96</v>
      </c>
      <c r="F48" s="3">
        <v>2.6315789469999999</v>
      </c>
    </row>
    <row r="49" spans="1:6">
      <c r="A49" s="3">
        <v>4.5454545450000001</v>
      </c>
      <c r="B49" s="3">
        <v>38.862559240000003</v>
      </c>
      <c r="C49" s="3">
        <v>3.3587786259999999</v>
      </c>
      <c r="D49" s="3">
        <v>21.89542484</v>
      </c>
      <c r="E49" s="3">
        <v>1.42</v>
      </c>
      <c r="F49" s="3">
        <v>4.363001745</v>
      </c>
    </row>
    <row r="50" spans="1:6">
      <c r="A50" s="3">
        <v>2.8764805409999998</v>
      </c>
      <c r="B50" s="3">
        <v>34.689507489999997</v>
      </c>
      <c r="C50" s="3">
        <v>3.4416826</v>
      </c>
      <c r="D50" s="3">
        <v>48.091603050000003</v>
      </c>
      <c r="E50" s="3">
        <v>1.35</v>
      </c>
      <c r="F50" s="3">
        <v>3.0864197529999999</v>
      </c>
    </row>
    <row r="51" spans="1:6">
      <c r="A51" s="3">
        <v>3.4591194970000001</v>
      </c>
      <c r="B51" s="3">
        <v>49.625935159999997</v>
      </c>
      <c r="C51" s="3">
        <v>4.1860465119999999</v>
      </c>
      <c r="D51" s="3">
        <v>23.32730561</v>
      </c>
      <c r="E51" s="3">
        <v>1.6</v>
      </c>
      <c r="F51" s="3">
        <v>2.164502165</v>
      </c>
    </row>
    <row r="52" spans="1:6">
      <c r="A52" s="3">
        <v>4.8865619550000003</v>
      </c>
      <c r="B52" s="3">
        <v>27.808988759999998</v>
      </c>
      <c r="C52" s="3">
        <v>3.221083455</v>
      </c>
      <c r="D52" s="3">
        <v>11.59874608</v>
      </c>
      <c r="E52" s="3">
        <v>1.46</v>
      </c>
      <c r="F52" s="3">
        <v>5.1612903230000002</v>
      </c>
    </row>
    <row r="53" spans="1:6">
      <c r="A53" s="3">
        <v>2.5547445259999999</v>
      </c>
      <c r="B53" s="3">
        <v>39.488636360000001</v>
      </c>
      <c r="C53" s="3">
        <v>2.7777777779999999</v>
      </c>
      <c r="D53" s="3">
        <v>6.4453125</v>
      </c>
      <c r="E53" s="3">
        <v>1.51</v>
      </c>
      <c r="F53" s="3">
        <v>11.563169159999999</v>
      </c>
    </row>
    <row r="54" spans="1:6">
      <c r="A54" s="3">
        <v>2.6086956520000002</v>
      </c>
      <c r="B54" s="3">
        <v>58.585858590000001</v>
      </c>
      <c r="C54" s="3">
        <v>2.9154518949999999</v>
      </c>
      <c r="D54" s="3">
        <v>4.60704607</v>
      </c>
      <c r="E54" s="3">
        <v>1.49</v>
      </c>
      <c r="F54" s="3">
        <v>2.9239766079999998</v>
      </c>
    </row>
    <row r="55" spans="1:6">
      <c r="A55" s="3">
        <v>2.8938906750000002</v>
      </c>
      <c r="B55" s="3">
        <v>95.367847409999996</v>
      </c>
      <c r="C55" s="3">
        <v>2.6465028359999998</v>
      </c>
      <c r="D55" s="3">
        <v>9.7288676239999994</v>
      </c>
      <c r="E55" s="3">
        <v>0.99</v>
      </c>
      <c r="F55" s="3">
        <v>3.6072144289999999</v>
      </c>
    </row>
    <row r="56" spans="1:6">
      <c r="A56" s="3">
        <v>4.2234332429999997</v>
      </c>
      <c r="B56" s="3">
        <v>46.130952379999997</v>
      </c>
      <c r="C56" s="3">
        <v>3.3527696790000001</v>
      </c>
      <c r="D56" s="3">
        <v>4.4410413479999997</v>
      </c>
      <c r="E56" s="3">
        <v>1.52</v>
      </c>
      <c r="F56" s="3">
        <v>5.1983584130000002</v>
      </c>
    </row>
    <row r="57" spans="1:6">
      <c r="A57" s="3">
        <v>3.9563437929999998</v>
      </c>
      <c r="B57" s="3">
        <v>7.9482439930000002</v>
      </c>
      <c r="C57" s="3">
        <v>3.2948929159999998</v>
      </c>
      <c r="D57" s="3">
        <v>12.776412779999999</v>
      </c>
      <c r="E57" s="3">
        <v>2.1</v>
      </c>
      <c r="F57" s="3">
        <v>2.8653295129999998</v>
      </c>
    </row>
    <row r="58" spans="1:6">
      <c r="A58" s="3">
        <v>3.083700441</v>
      </c>
      <c r="B58" s="3">
        <v>21.724137930000001</v>
      </c>
      <c r="C58" s="3">
        <v>4.988662132</v>
      </c>
      <c r="D58" s="3">
        <v>9.0909090910000003</v>
      </c>
      <c r="E58" s="3">
        <v>1.17</v>
      </c>
      <c r="F58" s="3">
        <v>10.93333333</v>
      </c>
    </row>
    <row r="59" spans="1:6">
      <c r="A59" s="3">
        <v>3.0791788859999998</v>
      </c>
      <c r="B59" s="3">
        <v>50.106157109999998</v>
      </c>
      <c r="C59" s="3">
        <v>3.2036613269999998</v>
      </c>
      <c r="D59" s="3">
        <v>9.5846645370000001</v>
      </c>
      <c r="E59" s="3">
        <v>0.94</v>
      </c>
      <c r="F59" s="3">
        <v>3.846153846</v>
      </c>
    </row>
    <row r="60" spans="1:6">
      <c r="A60" s="3">
        <v>3.0794165320000002</v>
      </c>
      <c r="B60" s="3">
        <v>95.297805640000007</v>
      </c>
      <c r="C60" s="3">
        <v>3.3898305080000002</v>
      </c>
      <c r="D60" s="3">
        <v>15.39888683</v>
      </c>
      <c r="E60" s="3">
        <v>1.08</v>
      </c>
      <c r="F60" s="3">
        <v>3.0927835049999999</v>
      </c>
    </row>
    <row r="61" spans="1:6">
      <c r="A61" s="3">
        <v>2.0202020200000002</v>
      </c>
      <c r="B61" s="3">
        <v>80.091533179999999</v>
      </c>
      <c r="C61" s="3">
        <v>2.8490028490000001</v>
      </c>
      <c r="D61" s="3">
        <v>13.214990139999999</v>
      </c>
      <c r="E61" s="3">
        <v>2.19</v>
      </c>
      <c r="F61" s="3">
        <v>5.0420168070000004</v>
      </c>
    </row>
    <row r="62" spans="1:6">
      <c r="A62" s="3">
        <v>2.9733959310000002</v>
      </c>
      <c r="B62" s="3">
        <v>19.081272080000002</v>
      </c>
      <c r="C62" s="3">
        <v>2.7124773960000002</v>
      </c>
      <c r="D62" s="3">
        <v>10.600706710000001</v>
      </c>
      <c r="E62" s="3">
        <v>1.95</v>
      </c>
      <c r="F62" s="3">
        <v>1.0968921389999999</v>
      </c>
    </row>
    <row r="63" spans="1:6">
      <c r="A63" s="3">
        <v>2.3054755039999999</v>
      </c>
      <c r="B63" s="3">
        <v>60</v>
      </c>
      <c r="C63" s="3">
        <v>2.7586206899999999</v>
      </c>
      <c r="D63" s="3">
        <v>8.5317460319999991</v>
      </c>
      <c r="E63" s="3">
        <v>9.94</v>
      </c>
      <c r="F63" s="3">
        <v>5.1771117169999998</v>
      </c>
    </row>
    <row r="64" spans="1:6">
      <c r="A64" s="3">
        <v>3.1858407080000002</v>
      </c>
      <c r="B64" s="3">
        <v>67.322834650000004</v>
      </c>
      <c r="C64" s="3">
        <v>3.552397869</v>
      </c>
      <c r="D64" s="3">
        <v>16.92307692</v>
      </c>
      <c r="E64" s="3">
        <v>1.67</v>
      </c>
      <c r="F64" s="3">
        <v>13.725490199999999</v>
      </c>
    </row>
    <row r="65" spans="1:6">
      <c r="A65" s="3">
        <v>3.2</v>
      </c>
      <c r="B65" s="3">
        <v>106.122449</v>
      </c>
      <c r="C65" s="3">
        <v>3.2520325200000002</v>
      </c>
      <c r="D65" s="3">
        <v>11.169284469999999</v>
      </c>
      <c r="E65" s="3">
        <v>2.72</v>
      </c>
      <c r="F65" s="3">
        <v>13.9275766</v>
      </c>
    </row>
    <row r="66" spans="1:6">
      <c r="A66" s="3">
        <v>3.436988543</v>
      </c>
      <c r="B66" s="3">
        <v>91.925465840000001</v>
      </c>
      <c r="C66" s="3">
        <v>15.23076923</v>
      </c>
      <c r="D66" s="3">
        <v>11.39896373</v>
      </c>
      <c r="E66" s="3">
        <v>2.44</v>
      </c>
      <c r="F66" s="3">
        <v>4.8154093099999997</v>
      </c>
    </row>
    <row r="67" spans="1:6">
      <c r="A67" s="3">
        <v>2.8571428569999999</v>
      </c>
      <c r="B67" s="3">
        <v>7.4265975820000003</v>
      </c>
      <c r="C67" s="3">
        <v>3.2167832170000001</v>
      </c>
      <c r="D67" s="3">
        <v>8.9850249580000003</v>
      </c>
      <c r="E67" s="3">
        <v>1.65</v>
      </c>
      <c r="F67" s="3">
        <v>4.1775456919999998</v>
      </c>
    </row>
    <row r="68" spans="1:6">
      <c r="A68" s="3">
        <v>3.1690140850000001</v>
      </c>
      <c r="B68" s="3">
        <v>20.136518769999999</v>
      </c>
      <c r="C68" s="3">
        <v>3.080872914</v>
      </c>
      <c r="D68" s="3">
        <v>14.381270900000001</v>
      </c>
      <c r="E68" s="3">
        <v>1.51</v>
      </c>
      <c r="F68" s="3">
        <v>34.834123220000002</v>
      </c>
    </row>
    <row r="69" spans="1:6">
      <c r="A69" s="3">
        <v>2.896551724</v>
      </c>
      <c r="B69" s="3">
        <v>42.662116040000001</v>
      </c>
      <c r="C69" s="3">
        <v>3.6544850499999999</v>
      </c>
      <c r="D69" s="3">
        <v>12.404580149999999</v>
      </c>
      <c r="E69" s="3">
        <v>2.66</v>
      </c>
      <c r="F69" s="3">
        <v>53.861003859999997</v>
      </c>
    </row>
    <row r="70" spans="1:6">
      <c r="A70" s="3">
        <v>1.9607843140000001</v>
      </c>
      <c r="B70" s="3">
        <v>36.704119849999998</v>
      </c>
      <c r="C70" s="3">
        <v>2.9508196720000002</v>
      </c>
      <c r="D70" s="3">
        <v>8.8888888890000004</v>
      </c>
      <c r="E70" s="3">
        <v>2.2999999999999998</v>
      </c>
      <c r="F70" s="3">
        <v>10.70336391</v>
      </c>
    </row>
    <row r="71" spans="1:6">
      <c r="A71" s="3">
        <v>3.4883720930000002</v>
      </c>
      <c r="B71" s="3">
        <v>18.022328550000001</v>
      </c>
      <c r="C71" s="3">
        <v>3.4582132560000001</v>
      </c>
      <c r="D71" s="3">
        <v>24.590163929999999</v>
      </c>
      <c r="E71" s="3">
        <v>1.32</v>
      </c>
      <c r="F71" s="3">
        <v>3.4246575340000001</v>
      </c>
    </row>
    <row r="72" spans="1:6">
      <c r="A72" s="3">
        <v>2.9259896730000001</v>
      </c>
      <c r="B72" s="3">
        <v>50.931677020000002</v>
      </c>
      <c r="C72" s="3">
        <v>3.8596491230000001</v>
      </c>
      <c r="D72" s="3">
        <v>6.0358890699999996</v>
      </c>
      <c r="E72" s="3">
        <v>4.88</v>
      </c>
      <c r="F72" s="3">
        <v>16.180371350000001</v>
      </c>
    </row>
    <row r="73" spans="1:6">
      <c r="A73" s="3">
        <v>2.8475711889999999</v>
      </c>
      <c r="B73" s="3">
        <v>39.784946239999996</v>
      </c>
      <c r="C73" s="3">
        <v>3.1847133759999999</v>
      </c>
      <c r="D73" s="3">
        <v>12.109375</v>
      </c>
      <c r="E73" s="3">
        <v>2.0699999999999998</v>
      </c>
      <c r="F73" s="3">
        <v>5.5335968380000002</v>
      </c>
    </row>
    <row r="74" spans="1:6">
      <c r="A74" s="3">
        <v>3.2786885250000002</v>
      </c>
      <c r="B74" s="3">
        <v>49.344978169999997</v>
      </c>
      <c r="C74" s="3">
        <v>3.1674208140000002</v>
      </c>
      <c r="D74" s="3">
        <v>8.8607594939999998</v>
      </c>
      <c r="E74" s="3">
        <v>1.72</v>
      </c>
      <c r="F74" s="3">
        <v>4</v>
      </c>
    </row>
    <row r="75" spans="1:6">
      <c r="A75" s="3">
        <v>1.4836795250000001</v>
      </c>
      <c r="B75" s="3">
        <v>37.164750959999999</v>
      </c>
      <c r="C75" s="3">
        <v>4.2372881360000001</v>
      </c>
      <c r="D75" s="3">
        <v>15.567765570000001</v>
      </c>
      <c r="E75" s="3">
        <v>1.34</v>
      </c>
      <c r="F75" s="3">
        <v>13.51981352</v>
      </c>
    </row>
    <row r="76" spans="1:6">
      <c r="A76" s="3">
        <v>2.4077046549999999</v>
      </c>
      <c r="B76" s="3">
        <v>28.571428569999998</v>
      </c>
      <c r="C76" s="3">
        <v>3.8251366120000001</v>
      </c>
      <c r="D76" s="3">
        <v>5.6426332290000003</v>
      </c>
      <c r="E76" s="3">
        <v>2</v>
      </c>
      <c r="F76" s="3">
        <v>32.205882350000003</v>
      </c>
    </row>
    <row r="77" spans="1:6">
      <c r="A77" s="3">
        <v>2.4054982819999999</v>
      </c>
      <c r="B77" s="3">
        <v>16.880733939999999</v>
      </c>
      <c r="C77" s="3">
        <v>2.8169014080000001</v>
      </c>
      <c r="D77" s="3">
        <v>17.0178282</v>
      </c>
      <c r="E77" s="3">
        <v>2.02</v>
      </c>
      <c r="F77" s="3">
        <v>5</v>
      </c>
    </row>
    <row r="78" spans="1:6">
      <c r="A78" s="3">
        <v>2.9605263160000002</v>
      </c>
      <c r="B78" s="3">
        <v>52.621359220000002</v>
      </c>
      <c r="C78" s="3">
        <v>3.25732899</v>
      </c>
      <c r="D78" s="3">
        <v>6.2318840580000003</v>
      </c>
      <c r="E78" s="3">
        <v>1.83</v>
      </c>
      <c r="F78" s="3">
        <v>2.4896265560000002</v>
      </c>
    </row>
    <row r="79" spans="1:6">
      <c r="A79" s="3">
        <v>3.1523642729999999</v>
      </c>
      <c r="B79" s="3">
        <v>65.714285709999999</v>
      </c>
      <c r="C79" s="3">
        <v>2.772643253</v>
      </c>
      <c r="D79" s="3">
        <v>2.7863777089999999</v>
      </c>
      <c r="E79" s="3">
        <v>1.07</v>
      </c>
      <c r="F79" s="3">
        <v>4.9132947979999999</v>
      </c>
    </row>
    <row r="80" spans="1:6">
      <c r="A80" s="3">
        <v>2.9459901799999999</v>
      </c>
      <c r="B80" s="3">
        <v>46.645367409999999</v>
      </c>
      <c r="C80" s="3">
        <v>4.2955326459999998</v>
      </c>
      <c r="D80" s="3">
        <v>5.8303886929999997</v>
      </c>
      <c r="E80" s="3">
        <v>1.77</v>
      </c>
      <c r="F80" s="3">
        <v>9.0614886729999995</v>
      </c>
    </row>
    <row r="81" spans="1:6">
      <c r="A81" s="3">
        <v>8.4745762710000001</v>
      </c>
      <c r="B81" s="3">
        <v>54.72636816</v>
      </c>
      <c r="C81" s="3">
        <v>3.249097473</v>
      </c>
      <c r="D81" s="3">
        <v>6.4364207220000003</v>
      </c>
      <c r="E81" s="3">
        <v>3.29</v>
      </c>
      <c r="F81" s="3">
        <v>4.5226130649999998</v>
      </c>
    </row>
    <row r="82" spans="1:6">
      <c r="A82" s="3">
        <v>3.1772575249999999</v>
      </c>
      <c r="B82" s="3">
        <v>18.324607329999999</v>
      </c>
      <c r="C82" s="3">
        <v>2.7656477439999998</v>
      </c>
      <c r="D82" s="3">
        <v>11.685823750000001</v>
      </c>
      <c r="E82" s="3">
        <v>1.48</v>
      </c>
      <c r="F82" s="3">
        <v>6.4356435640000003</v>
      </c>
    </row>
    <row r="83" spans="1:6">
      <c r="A83" s="3">
        <v>3.1858407080000002</v>
      </c>
      <c r="B83" s="3">
        <v>26.75521822</v>
      </c>
      <c r="C83" s="3">
        <v>4.0064102559999997</v>
      </c>
      <c r="D83" s="3">
        <v>8.1174438690000006</v>
      </c>
      <c r="E83" s="3">
        <v>1.36</v>
      </c>
      <c r="F83" s="3">
        <v>3.50877193</v>
      </c>
    </row>
    <row r="84" spans="1:6">
      <c r="A84" s="3">
        <v>3.096539162</v>
      </c>
      <c r="B84" s="3">
        <v>23.958333329999999</v>
      </c>
      <c r="C84" s="3">
        <v>3.052064632</v>
      </c>
      <c r="D84" s="3">
        <v>5.2980132449999999</v>
      </c>
      <c r="E84" s="3">
        <v>1.77</v>
      </c>
      <c r="F84" s="3">
        <v>4.961832061</v>
      </c>
    </row>
    <row r="85" spans="1:6">
      <c r="A85" s="3">
        <v>3.011093502</v>
      </c>
      <c r="B85" s="3">
        <v>99.326599329999993</v>
      </c>
      <c r="C85" s="3">
        <v>3.3898305080000002</v>
      </c>
      <c r="D85" s="3">
        <v>15.06493506</v>
      </c>
      <c r="E85" s="3">
        <v>2.4300000000000002</v>
      </c>
      <c r="F85" s="3">
        <v>3.80952381</v>
      </c>
    </row>
    <row r="86" spans="1:6">
      <c r="A86" s="3">
        <v>2.6041666669999999</v>
      </c>
      <c r="B86" s="3">
        <v>12.5284738</v>
      </c>
      <c r="C86" s="3">
        <v>5.5172413789999997</v>
      </c>
      <c r="D86" s="3">
        <v>7.3770491800000002</v>
      </c>
      <c r="E86" s="3">
        <v>1.46</v>
      </c>
      <c r="F86" s="3">
        <v>5.4216867469999999</v>
      </c>
    </row>
    <row r="87" spans="1:6">
      <c r="A87" s="3">
        <v>3.286384977</v>
      </c>
      <c r="B87" s="3">
        <v>22.145328719999998</v>
      </c>
      <c r="C87" s="3">
        <v>6.3037249280000003</v>
      </c>
      <c r="D87" s="3">
        <v>41.767068270000003</v>
      </c>
      <c r="E87" s="3">
        <v>1.08</v>
      </c>
      <c r="F87" s="3">
        <v>4.4061302680000001</v>
      </c>
    </row>
    <row r="88" spans="1:6">
      <c r="A88" s="3">
        <v>2.5899280579999999</v>
      </c>
      <c r="B88" s="3">
        <v>27.152317879999998</v>
      </c>
      <c r="C88" s="3">
        <v>2.123142251</v>
      </c>
      <c r="D88" s="3">
        <v>14.731369150000001</v>
      </c>
      <c r="E88" s="3">
        <v>1.06</v>
      </c>
      <c r="F88" s="3">
        <v>15.053763440000001</v>
      </c>
    </row>
    <row r="89" spans="1:6">
      <c r="A89" s="3">
        <v>3.4523809519999999</v>
      </c>
      <c r="B89" s="3">
        <v>18.685121110000001</v>
      </c>
      <c r="C89" s="3">
        <v>2.5500910750000001</v>
      </c>
      <c r="D89" s="3">
        <v>3.8123167160000002</v>
      </c>
      <c r="E89" s="3">
        <v>2.02</v>
      </c>
      <c r="F89" s="3">
        <v>7.326007326</v>
      </c>
    </row>
    <row r="90" spans="1:6">
      <c r="A90" s="3">
        <v>4.4534412960000003</v>
      </c>
      <c r="B90" s="3">
        <v>66.122448980000001</v>
      </c>
      <c r="C90" s="3">
        <v>2.715654952</v>
      </c>
      <c r="D90" s="3">
        <v>14.731369150000001</v>
      </c>
      <c r="E90" s="3">
        <v>2.17</v>
      </c>
      <c r="F90" s="3">
        <v>2.619414484</v>
      </c>
    </row>
    <row r="91" spans="1:6">
      <c r="A91" s="3">
        <v>2.9874213840000001</v>
      </c>
      <c r="B91" s="3">
        <v>46.636771299999999</v>
      </c>
      <c r="C91" s="3">
        <v>3.0645161289999998</v>
      </c>
      <c r="D91" s="3">
        <v>5.9210526320000003</v>
      </c>
      <c r="E91" s="3">
        <v>2.17</v>
      </c>
      <c r="F91" s="3">
        <v>4.5454545450000001</v>
      </c>
    </row>
    <row r="92" spans="1:6">
      <c r="A92" s="3">
        <v>2.7982326949999998</v>
      </c>
      <c r="B92" s="3">
        <v>3.2786885250000002</v>
      </c>
      <c r="C92" s="3">
        <v>3.448275862</v>
      </c>
      <c r="D92" s="3">
        <v>11.94029851</v>
      </c>
      <c r="E92" s="3">
        <v>1.21</v>
      </c>
      <c r="F92" s="3">
        <v>5.1643192490000001</v>
      </c>
    </row>
    <row r="93" spans="1:6">
      <c r="A93" s="3">
        <v>3.0523255809999998</v>
      </c>
      <c r="B93" s="3">
        <v>82.909090910000003</v>
      </c>
      <c r="C93" s="3">
        <v>3.6777583190000001</v>
      </c>
      <c r="D93" s="3">
        <v>7.1428571429999996</v>
      </c>
      <c r="E93" s="3">
        <v>1.55</v>
      </c>
      <c r="F93" s="3">
        <v>7.5332348600000003</v>
      </c>
    </row>
    <row r="94" spans="1:6">
      <c r="A94" s="3">
        <v>3.1802120139999999</v>
      </c>
      <c r="B94" s="3">
        <v>13.833992090000001</v>
      </c>
      <c r="C94" s="3">
        <v>2.9921259839999998</v>
      </c>
      <c r="D94" s="3">
        <v>5.5727554179999998</v>
      </c>
      <c r="E94" s="3">
        <v>1.1100000000000001</v>
      </c>
      <c r="F94" s="3">
        <v>3.883495146</v>
      </c>
    </row>
    <row r="95" spans="1:6">
      <c r="A95" s="3">
        <v>5.0359712229999998</v>
      </c>
      <c r="B95" s="3">
        <v>53.246753249999998</v>
      </c>
      <c r="C95" s="3">
        <v>4.6312178389999996</v>
      </c>
      <c r="D95" s="3">
        <v>8.4745762710000001</v>
      </c>
      <c r="E95" s="3">
        <v>3.21</v>
      </c>
      <c r="F95" s="3">
        <v>5.3459119499999996</v>
      </c>
    </row>
    <row r="96" spans="1:6">
      <c r="A96" s="3">
        <v>2.9595015579999999</v>
      </c>
      <c r="B96" s="3">
        <v>83.287671230000001</v>
      </c>
      <c r="C96" s="3">
        <v>2.3738872400000002</v>
      </c>
      <c r="D96" s="3">
        <v>8.8582677170000004</v>
      </c>
      <c r="E96" s="3">
        <v>2.04</v>
      </c>
      <c r="F96" s="3">
        <v>10.98169717</v>
      </c>
    </row>
    <row r="97" spans="1:6">
      <c r="A97" s="3">
        <v>3.4172661870000001</v>
      </c>
      <c r="B97" s="3">
        <v>47.420634919999998</v>
      </c>
      <c r="C97" s="3">
        <v>3.2040472179999999</v>
      </c>
      <c r="D97" s="3">
        <v>8.1260364840000001</v>
      </c>
      <c r="E97" s="3">
        <v>1.96</v>
      </c>
      <c r="F97" s="3">
        <v>2.1479713600000001</v>
      </c>
    </row>
    <row r="98" spans="1:6">
      <c r="A98" s="3">
        <v>3.0303030299999998</v>
      </c>
      <c r="B98" s="3">
        <v>63.879598659999999</v>
      </c>
      <c r="C98" s="3">
        <v>3.5650623889999999</v>
      </c>
      <c r="D98" s="3">
        <v>13.125</v>
      </c>
      <c r="E98" s="3">
        <v>5.44</v>
      </c>
      <c r="F98" s="3">
        <v>39.094650209999998</v>
      </c>
    </row>
    <row r="99" spans="1:6">
      <c r="A99" s="3">
        <v>3.0030030029999999</v>
      </c>
      <c r="B99" s="3">
        <v>45.416666669999998</v>
      </c>
      <c r="C99" s="3">
        <v>3.0368763560000001</v>
      </c>
      <c r="D99" s="3">
        <v>7.1550255539999998</v>
      </c>
      <c r="E99" s="3">
        <v>1.86</v>
      </c>
      <c r="F99" s="3">
        <v>5.6270096460000003</v>
      </c>
    </row>
    <row r="100" spans="1:6">
      <c r="A100" s="3">
        <v>2.5518341310000001</v>
      </c>
      <c r="B100" s="3">
        <v>79.874213839999996</v>
      </c>
      <c r="C100" s="3">
        <v>3.4387895460000002</v>
      </c>
      <c r="D100" s="3">
        <v>22.222222219999999</v>
      </c>
      <c r="E100" s="3">
        <v>2.04</v>
      </c>
      <c r="F100" s="3">
        <v>7.5882352940000004</v>
      </c>
    </row>
    <row r="101" spans="1:6">
      <c r="A101" s="3">
        <v>2.4856596560000002</v>
      </c>
      <c r="B101" s="3">
        <v>35.890410959999997</v>
      </c>
      <c r="C101" s="3">
        <v>3.215434084</v>
      </c>
      <c r="D101" s="3">
        <v>21.935483869999999</v>
      </c>
      <c r="E101" s="3">
        <v>2.11</v>
      </c>
      <c r="F101" s="3">
        <v>3.3450704230000001</v>
      </c>
    </row>
    <row r="102" spans="1:6">
      <c r="A102" s="3">
        <v>3.1100478470000001</v>
      </c>
      <c r="B102" s="3">
        <v>52.122641510000001</v>
      </c>
      <c r="C102" s="3">
        <v>2.8787878789999999</v>
      </c>
      <c r="D102" s="3">
        <v>19.498607239999998</v>
      </c>
      <c r="E102" s="3">
        <v>1.62</v>
      </c>
      <c r="F102" s="3">
        <v>2.8169014080000001</v>
      </c>
    </row>
    <row r="103" spans="1:6">
      <c r="A103" s="3">
        <v>2.6729559749999998</v>
      </c>
      <c r="B103" s="3">
        <v>48.450704229999999</v>
      </c>
      <c r="C103" s="3">
        <v>3.3802816899999999</v>
      </c>
      <c r="D103" s="3">
        <v>12.678936609999999</v>
      </c>
      <c r="E103" s="3">
        <v>1.71</v>
      </c>
      <c r="F103" s="3">
        <v>3.7931034480000001</v>
      </c>
    </row>
    <row r="104" spans="1:6">
      <c r="A104" s="3">
        <v>11.22599705</v>
      </c>
      <c r="B104" s="3">
        <v>55.23809524</v>
      </c>
      <c r="C104" s="3">
        <v>2.9459901799999999</v>
      </c>
      <c r="D104" s="3">
        <v>7.9629629629999998</v>
      </c>
      <c r="E104" s="3">
        <v>2.29</v>
      </c>
      <c r="F104" s="3">
        <v>3.5175879399999999</v>
      </c>
    </row>
    <row r="105" spans="1:6">
      <c r="A105" s="3">
        <v>2.8346456689999999</v>
      </c>
      <c r="B105" s="3">
        <v>66.975308639999994</v>
      </c>
      <c r="C105" s="3">
        <v>3.3101045299999998</v>
      </c>
      <c r="D105" s="3">
        <v>16.666666670000001</v>
      </c>
      <c r="E105" s="3">
        <v>1.69</v>
      </c>
      <c r="F105" s="3">
        <v>6.7978533089999997</v>
      </c>
    </row>
    <row r="106" spans="1:6">
      <c r="A106" s="3">
        <v>4.7217537939999996</v>
      </c>
      <c r="B106" s="3">
        <v>17.682198329999999</v>
      </c>
      <c r="C106" s="3">
        <v>3.2206119160000002</v>
      </c>
      <c r="D106" s="3">
        <v>15.209125480000001</v>
      </c>
      <c r="E106" s="3">
        <v>1.39</v>
      </c>
      <c r="F106" s="3">
        <v>13.79310345</v>
      </c>
    </row>
    <row r="107" spans="1:6">
      <c r="A107" s="3">
        <v>5.111821086</v>
      </c>
      <c r="B107" s="3">
        <v>19.939117199999998</v>
      </c>
      <c r="C107" s="3">
        <v>4.0540540539999999</v>
      </c>
      <c r="D107" s="3">
        <v>7.2992700729999997</v>
      </c>
      <c r="E107" s="3">
        <v>2.13</v>
      </c>
      <c r="F107" s="3">
        <v>3.973509934</v>
      </c>
    </row>
    <row r="108" spans="1:6">
      <c r="A108" s="3">
        <v>3.076923077</v>
      </c>
      <c r="B108" s="3">
        <v>38.96848138</v>
      </c>
      <c r="C108" s="3">
        <v>4.2628774419999997</v>
      </c>
      <c r="D108" s="3">
        <v>10.91234347</v>
      </c>
      <c r="E108" s="3">
        <v>1.9</v>
      </c>
      <c r="F108" s="3">
        <v>4.6460176989999997</v>
      </c>
    </row>
    <row r="109" spans="1:6">
      <c r="A109" s="3">
        <v>2.6200873360000001</v>
      </c>
      <c r="B109" s="3">
        <v>58.0474934</v>
      </c>
      <c r="C109" s="3">
        <v>3.095238095</v>
      </c>
      <c r="D109" s="3">
        <v>4.8327137550000003</v>
      </c>
      <c r="E109" s="3">
        <v>1.53</v>
      </c>
      <c r="F109" s="3">
        <v>16.304347830000001</v>
      </c>
    </row>
    <row r="110" spans="1:6">
      <c r="A110" s="3">
        <v>2.7538726329999998</v>
      </c>
      <c r="B110" s="3">
        <v>106.9908815</v>
      </c>
      <c r="C110" s="3">
        <v>2.8231797919999999</v>
      </c>
      <c r="D110" s="3">
        <v>14.28571429</v>
      </c>
      <c r="E110" s="3">
        <v>1.1000000000000001</v>
      </c>
      <c r="F110" s="3">
        <v>1.8348623850000001</v>
      </c>
    </row>
    <row r="111" spans="1:6">
      <c r="A111" s="3">
        <v>2.5270758120000001</v>
      </c>
      <c r="B111" s="3">
        <v>73.475609759999998</v>
      </c>
      <c r="C111" s="3">
        <v>5.5702917769999996</v>
      </c>
      <c r="D111" s="3">
        <v>7.7834179360000002</v>
      </c>
      <c r="E111" s="3">
        <v>1.49</v>
      </c>
      <c r="F111" s="3">
        <v>4.6875</v>
      </c>
    </row>
    <row r="112" spans="1:6">
      <c r="A112" s="3">
        <v>3.1858407080000002</v>
      </c>
      <c r="B112" s="3">
        <v>44.4</v>
      </c>
      <c r="C112" s="3">
        <v>3.098106713</v>
      </c>
      <c r="D112" s="3">
        <v>16.94915254</v>
      </c>
      <c r="E112" s="3">
        <v>1.68</v>
      </c>
      <c r="F112" s="3">
        <v>5.2447552450000003</v>
      </c>
    </row>
    <row r="113" spans="1:6">
      <c r="A113" s="3">
        <v>1.3303769400000001</v>
      </c>
      <c r="B113" s="3">
        <v>83.364839320000002</v>
      </c>
      <c r="C113" s="3">
        <v>3.448275862</v>
      </c>
      <c r="D113" s="3">
        <v>8.7527352300000008</v>
      </c>
      <c r="E113" s="3">
        <v>1.54</v>
      </c>
      <c r="F113" s="3">
        <v>4.2042042039999998</v>
      </c>
    </row>
    <row r="114" spans="1:6">
      <c r="A114" s="3">
        <v>2.685421995</v>
      </c>
      <c r="B114" s="3">
        <v>61.461794019999999</v>
      </c>
      <c r="C114" s="3">
        <v>3.1055900620000001</v>
      </c>
      <c r="D114" s="3">
        <v>9.1185410329999996</v>
      </c>
      <c r="E114" s="3">
        <v>2.25</v>
      </c>
      <c r="F114" s="3">
        <v>9.615384615</v>
      </c>
    </row>
    <row r="115" spans="1:6">
      <c r="A115" s="3">
        <v>4.1666666670000003</v>
      </c>
      <c r="B115" s="3">
        <v>20.491803279999999</v>
      </c>
      <c r="C115" s="3">
        <v>3.673469388</v>
      </c>
      <c r="D115" s="3">
        <v>4.375</v>
      </c>
      <c r="E115" s="3">
        <v>1.69</v>
      </c>
      <c r="F115" s="3">
        <v>10.9561753</v>
      </c>
    </row>
    <row r="116" spans="1:6">
      <c r="A116" s="3">
        <v>3.0821917810000001</v>
      </c>
      <c r="B116" s="3">
        <v>54.38931298</v>
      </c>
      <c r="C116" s="3">
        <v>3.215926493</v>
      </c>
      <c r="D116" s="3">
        <v>7.8726968169999996</v>
      </c>
      <c r="E116" s="3">
        <v>1.53</v>
      </c>
      <c r="F116" s="3">
        <v>7.6009501190000002</v>
      </c>
    </row>
    <row r="117" spans="1:6">
      <c r="A117" s="3">
        <v>4.2881646660000001</v>
      </c>
      <c r="B117" s="3">
        <v>13.88888889</v>
      </c>
      <c r="C117" s="3">
        <v>3.432137285</v>
      </c>
      <c r="D117" s="3">
        <v>15.262321139999999</v>
      </c>
      <c r="E117" s="3">
        <v>1.05</v>
      </c>
      <c r="F117" s="3">
        <v>0.45248868799999997</v>
      </c>
    </row>
    <row r="118" spans="1:6">
      <c r="A118" s="3">
        <v>2.0737327190000001</v>
      </c>
      <c r="B118" s="3">
        <v>3.2367972740000002</v>
      </c>
      <c r="C118" s="3">
        <v>3.2738095239999998</v>
      </c>
      <c r="D118" s="3">
        <v>5.3892215569999999</v>
      </c>
      <c r="E118" s="3">
        <v>1.03</v>
      </c>
      <c r="F118" s="3">
        <v>10.06097561</v>
      </c>
    </row>
    <row r="119" spans="1:6">
      <c r="A119" s="3">
        <v>3.2051282049999998</v>
      </c>
      <c r="B119" s="3">
        <v>108.1761006</v>
      </c>
      <c r="C119" s="3">
        <v>3.6072144289999999</v>
      </c>
      <c r="D119" s="3">
        <v>8.5867620749999993</v>
      </c>
      <c r="E119" s="3">
        <v>1.66</v>
      </c>
      <c r="F119" s="3">
        <v>63.095238100000003</v>
      </c>
    </row>
    <row r="120" spans="1:6">
      <c r="A120" s="3">
        <v>3.501945525</v>
      </c>
      <c r="B120" s="3">
        <v>29.742388760000001</v>
      </c>
      <c r="C120" s="3">
        <v>2.8875379940000001</v>
      </c>
      <c r="D120" s="3">
        <v>16.893732969999999</v>
      </c>
      <c r="E120" s="3">
        <v>0.81</v>
      </c>
      <c r="F120" s="3">
        <v>2.4691358019999998</v>
      </c>
    </row>
    <row r="121" spans="1:6">
      <c r="A121" s="3">
        <v>1.433691756</v>
      </c>
      <c r="B121" s="3">
        <v>43.970315399999997</v>
      </c>
      <c r="C121" s="3">
        <v>3.481012658</v>
      </c>
      <c r="D121" s="3">
        <v>15.75178998</v>
      </c>
      <c r="E121" s="3">
        <v>1.69</v>
      </c>
      <c r="F121" s="3">
        <v>10.52631579</v>
      </c>
    </row>
    <row r="122" spans="1:6">
      <c r="A122" s="3">
        <v>2.9126213590000001</v>
      </c>
      <c r="B122" s="3">
        <v>9.7069597069999993</v>
      </c>
      <c r="C122" s="3">
        <v>2.5157232700000001</v>
      </c>
      <c r="D122" s="3">
        <v>9.9750623439999995</v>
      </c>
      <c r="E122" s="3">
        <v>2.1</v>
      </c>
      <c r="F122" s="3">
        <v>6.5088757399999997</v>
      </c>
    </row>
    <row r="123" spans="1:6">
      <c r="A123" s="3">
        <v>2.3460410559999998</v>
      </c>
      <c r="B123" s="3">
        <v>62.837837839999999</v>
      </c>
      <c r="C123" s="3">
        <v>2.9850746269999999</v>
      </c>
      <c r="D123" s="3">
        <v>5.3915275989999998</v>
      </c>
      <c r="E123" s="3">
        <v>2.4</v>
      </c>
      <c r="F123" s="3">
        <v>2.4390243900000002</v>
      </c>
    </row>
    <row r="124" spans="1:6">
      <c r="A124" s="3">
        <v>3.315881326</v>
      </c>
      <c r="B124" s="3">
        <v>17.010309280000001</v>
      </c>
      <c r="C124" s="3">
        <v>2.8925619829999998</v>
      </c>
      <c r="D124" s="3">
        <v>3.3492822969999998</v>
      </c>
      <c r="E124" s="3">
        <v>1.59</v>
      </c>
      <c r="F124" s="3">
        <v>3.90625</v>
      </c>
    </row>
    <row r="125" spans="1:6">
      <c r="A125" s="3">
        <v>2.7083333330000001</v>
      </c>
      <c r="B125" s="3">
        <v>67.320261439999996</v>
      </c>
      <c r="C125" s="3">
        <v>6.3893016339999997</v>
      </c>
      <c r="D125" s="3">
        <v>12.206572769999999</v>
      </c>
      <c r="E125" s="3">
        <v>2.48</v>
      </c>
      <c r="F125" s="3">
        <v>3.703703704</v>
      </c>
    </row>
    <row r="126" spans="1:6">
      <c r="A126" s="3">
        <v>4.4117647059999996</v>
      </c>
      <c r="B126" s="3">
        <v>24.020442930000002</v>
      </c>
      <c r="C126" s="3">
        <v>3.074670571</v>
      </c>
      <c r="D126" s="3">
        <v>21.775898519999998</v>
      </c>
      <c r="E126" s="3">
        <v>1.93</v>
      </c>
      <c r="F126" s="3">
        <v>4.924242424</v>
      </c>
    </row>
    <row r="127" spans="1:6">
      <c r="A127" s="3">
        <v>2.977232925</v>
      </c>
      <c r="B127" s="3">
        <v>45.398773009999999</v>
      </c>
      <c r="C127" s="3">
        <v>3.9274924470000001</v>
      </c>
      <c r="D127" s="3">
        <v>3.376205788</v>
      </c>
      <c r="E127" s="3">
        <v>2.1800000000000002</v>
      </c>
      <c r="F127" s="3">
        <v>3.0674846630000001</v>
      </c>
    </row>
    <row r="128" spans="1:6">
      <c r="A128" s="3">
        <v>4.2654028439999996</v>
      </c>
      <c r="B128" s="3">
        <v>14.76683938</v>
      </c>
      <c r="C128" s="3">
        <v>3.4035656400000001</v>
      </c>
      <c r="D128" s="3">
        <v>12.126865670000001</v>
      </c>
      <c r="E128" s="3">
        <v>1.75</v>
      </c>
      <c r="F128" s="3">
        <v>10.84558824</v>
      </c>
    </row>
    <row r="129" spans="1:6">
      <c r="A129" s="3">
        <v>3.2894736839999998</v>
      </c>
      <c r="B129" s="3">
        <v>81.075268820000005</v>
      </c>
      <c r="C129" s="3">
        <v>3.7151702790000001</v>
      </c>
      <c r="D129" s="3">
        <v>11.87904968</v>
      </c>
      <c r="E129" s="3">
        <v>1.64</v>
      </c>
      <c r="F129" s="3">
        <v>7.3170731709999997</v>
      </c>
    </row>
    <row r="130" spans="1:6">
      <c r="A130" s="3">
        <v>3.171953255</v>
      </c>
      <c r="B130" s="3">
        <v>77.142857140000004</v>
      </c>
      <c r="C130" s="3">
        <v>3.1796502379999998</v>
      </c>
      <c r="D130" s="3">
        <v>16.58841941</v>
      </c>
      <c r="E130" s="3">
        <v>1.32</v>
      </c>
      <c r="F130" s="3">
        <v>11.976047899999999</v>
      </c>
    </row>
    <row r="131" spans="1:6">
      <c r="A131" s="3">
        <v>3.0516431919999998</v>
      </c>
      <c r="B131" s="3">
        <v>35.864978899999997</v>
      </c>
      <c r="C131" s="3">
        <v>3.0612244899999999</v>
      </c>
      <c r="D131" s="3">
        <v>23.427331890000001</v>
      </c>
      <c r="E131" s="3">
        <v>2.08</v>
      </c>
      <c r="F131" s="3">
        <v>38.666666669999998</v>
      </c>
    </row>
    <row r="132" spans="1:6">
      <c r="A132" s="3">
        <v>3.076923077</v>
      </c>
      <c r="B132" s="3">
        <v>20.285714290000001</v>
      </c>
      <c r="C132" s="3">
        <v>2.9090909090000001</v>
      </c>
      <c r="D132" s="3">
        <v>11.31221719</v>
      </c>
      <c r="E132" s="3">
        <v>1.59</v>
      </c>
      <c r="F132" s="3">
        <v>4.2279411759999999</v>
      </c>
    </row>
    <row r="133" spans="1:6">
      <c r="A133" s="3">
        <v>2.9982363319999998</v>
      </c>
      <c r="B133" s="3">
        <v>36.505460220000003</v>
      </c>
      <c r="C133" s="3">
        <v>3.012048193</v>
      </c>
      <c r="D133" s="3">
        <v>5.8544303800000002</v>
      </c>
      <c r="E133" s="3">
        <v>1.61</v>
      </c>
      <c r="F133" s="3">
        <v>4.2372881360000001</v>
      </c>
    </row>
    <row r="134" spans="1:6">
      <c r="A134" s="3">
        <v>2.881355932</v>
      </c>
      <c r="B134" s="3">
        <v>40.12875536</v>
      </c>
      <c r="C134" s="3">
        <v>3.717472119</v>
      </c>
      <c r="D134" s="3">
        <v>15.183246069999999</v>
      </c>
      <c r="E134" s="3">
        <v>2.62</v>
      </c>
      <c r="F134" s="3">
        <v>5.7835820900000003</v>
      </c>
    </row>
    <row r="135" spans="1:6">
      <c r="A135" s="3">
        <v>4.0677966100000003</v>
      </c>
      <c r="B135" s="3">
        <v>105.55555560000001</v>
      </c>
      <c r="C135" s="3">
        <v>2.8064992609999999</v>
      </c>
      <c r="D135" s="3">
        <v>3.0812324929999999</v>
      </c>
      <c r="E135" s="3">
        <v>1.17</v>
      </c>
      <c r="F135" s="3">
        <v>4.7904191620000001</v>
      </c>
    </row>
    <row r="136" spans="1:6">
      <c r="A136" s="3">
        <v>3.475935829</v>
      </c>
      <c r="B136" s="3">
        <v>29.518072289999999</v>
      </c>
      <c r="C136" s="3">
        <v>3.2374100719999999</v>
      </c>
      <c r="D136" s="3">
        <v>4.0935672509999996</v>
      </c>
      <c r="E136" s="3">
        <v>1.42</v>
      </c>
      <c r="F136" s="3">
        <v>6.25</v>
      </c>
    </row>
    <row r="137" spans="1:6">
      <c r="A137" s="3">
        <v>2.5568181820000002</v>
      </c>
      <c r="B137" s="3">
        <v>23.046875</v>
      </c>
      <c r="C137" s="3">
        <v>2.9154518949999999</v>
      </c>
      <c r="D137" s="3">
        <v>7.163323782</v>
      </c>
      <c r="E137" s="3">
        <v>1.97</v>
      </c>
      <c r="F137" s="3">
        <v>2.4221453290000001</v>
      </c>
    </row>
    <row r="138" spans="1:6">
      <c r="A138" s="3">
        <v>2.8050490880000001</v>
      </c>
      <c r="B138" s="3">
        <v>51.056338029999999</v>
      </c>
      <c r="C138" s="3">
        <v>3.3167495850000002</v>
      </c>
      <c r="D138" s="3">
        <v>7.3660714289999998</v>
      </c>
      <c r="E138" s="3">
        <v>1.1299999999999999</v>
      </c>
      <c r="F138" s="3">
        <v>6.5979381439999996</v>
      </c>
    </row>
    <row r="139" spans="1:6">
      <c r="A139" s="3">
        <v>4.049295775</v>
      </c>
      <c r="B139" s="3">
        <v>9.6124031009999999</v>
      </c>
      <c r="C139" s="3">
        <v>6.5979381439999996</v>
      </c>
      <c r="D139" s="3">
        <v>30.3125</v>
      </c>
      <c r="E139" s="3">
        <v>1.68</v>
      </c>
      <c r="F139" s="3">
        <v>12.95180723</v>
      </c>
    </row>
    <row r="140" spans="1:6">
      <c r="A140" s="3">
        <v>4.0441176470000002</v>
      </c>
      <c r="B140" s="3">
        <v>50.398724080000001</v>
      </c>
      <c r="C140" s="3">
        <v>3.5276073619999999</v>
      </c>
      <c r="D140" s="3">
        <v>30.943396230000001</v>
      </c>
      <c r="E140" s="3">
        <v>2.23</v>
      </c>
      <c r="F140" s="3">
        <v>2.8169014080000001</v>
      </c>
    </row>
    <row r="141" spans="1:6">
      <c r="A141" s="3">
        <v>5.9760956180000004</v>
      </c>
      <c r="B141" s="3">
        <v>15.88628763</v>
      </c>
      <c r="C141" s="3">
        <v>2.9577464789999999</v>
      </c>
      <c r="D141" s="3">
        <v>14.88095238</v>
      </c>
      <c r="E141" s="3">
        <v>1.6</v>
      </c>
      <c r="F141" s="3">
        <v>4.3478260869999996</v>
      </c>
    </row>
    <row r="142" spans="1:6">
      <c r="A142" s="3">
        <v>2.3575638510000001</v>
      </c>
      <c r="B142" s="3">
        <v>20.555555559999998</v>
      </c>
      <c r="C142" s="3">
        <v>3.284671533</v>
      </c>
      <c r="D142" s="3">
        <v>6.9620253160000001</v>
      </c>
      <c r="E142" s="3">
        <v>1.99</v>
      </c>
      <c r="F142" s="3">
        <v>5.1080550100000002</v>
      </c>
    </row>
    <row r="143" spans="1:6">
      <c r="A143" s="3">
        <v>3.0664395230000001</v>
      </c>
      <c r="B143" s="3">
        <v>78.894472359999995</v>
      </c>
      <c r="C143" s="3">
        <v>3.2608695650000001</v>
      </c>
      <c r="D143" s="3">
        <v>16.86340641</v>
      </c>
      <c r="E143" s="3">
        <v>1.5</v>
      </c>
      <c r="F143" s="3">
        <v>1.5847860540000001</v>
      </c>
    </row>
    <row r="144" spans="1:6">
      <c r="A144" s="3">
        <v>2.884615385</v>
      </c>
      <c r="B144" s="3">
        <v>77.542372880000002</v>
      </c>
      <c r="C144" s="3">
        <v>3.1593406590000002</v>
      </c>
      <c r="D144" s="3">
        <v>38.660907129999998</v>
      </c>
      <c r="E144" s="3">
        <v>4.1100000000000003</v>
      </c>
      <c r="F144" s="3">
        <v>4.2071197409999996</v>
      </c>
    </row>
    <row r="145" spans="1:6">
      <c r="A145" s="3">
        <v>2.69058296</v>
      </c>
      <c r="B145" s="3">
        <v>16.17357002</v>
      </c>
      <c r="C145" s="3">
        <v>2.3850085179999998</v>
      </c>
      <c r="D145" s="3">
        <v>5.8558558559999998</v>
      </c>
      <c r="E145" s="3">
        <v>2.1</v>
      </c>
      <c r="F145" s="3">
        <v>4.9541284399999999</v>
      </c>
    </row>
    <row r="146" spans="1:6">
      <c r="A146" s="3">
        <v>3.2567049809999999</v>
      </c>
      <c r="B146" s="3">
        <v>32.248520710000001</v>
      </c>
      <c r="C146" s="3">
        <v>2.755905512</v>
      </c>
      <c r="D146" s="3">
        <v>13.071895420000001</v>
      </c>
      <c r="E146" s="3">
        <v>1.77</v>
      </c>
      <c r="F146" s="3">
        <v>2.4590163930000002</v>
      </c>
    </row>
    <row r="147" spans="1:6">
      <c r="A147" s="3">
        <v>2.649006623</v>
      </c>
      <c r="B147" s="3">
        <v>68.571428569999995</v>
      </c>
      <c r="C147" s="3">
        <v>2.4608501120000001</v>
      </c>
      <c r="D147" s="3">
        <v>37.20930233</v>
      </c>
      <c r="E147" s="3">
        <v>1.51</v>
      </c>
      <c r="F147" s="3">
        <v>2.3809523810000002</v>
      </c>
    </row>
    <row r="148" spans="1:6">
      <c r="A148" s="3">
        <v>1.76</v>
      </c>
      <c r="B148" s="3">
        <v>14.513788099999999</v>
      </c>
      <c r="C148" s="3">
        <v>3.52</v>
      </c>
      <c r="D148" s="3">
        <v>8.0357142859999993</v>
      </c>
      <c r="E148" s="3">
        <v>1.3</v>
      </c>
      <c r="F148" s="3">
        <v>3.8910505839999998</v>
      </c>
    </row>
    <row r="149" spans="1:6">
      <c r="A149" s="3">
        <v>3.3854166669999999</v>
      </c>
      <c r="B149" s="3">
        <v>2.462121212</v>
      </c>
      <c r="C149" s="3">
        <v>3.8229376259999999</v>
      </c>
      <c r="D149" s="3">
        <v>5.3819444440000002</v>
      </c>
      <c r="E149" s="3">
        <v>1.4</v>
      </c>
      <c r="F149" s="3">
        <v>10.682593860000001</v>
      </c>
    </row>
    <row r="150" spans="1:6">
      <c r="A150" s="3">
        <v>2.8963414630000002</v>
      </c>
      <c r="B150" s="3">
        <v>80.73217726</v>
      </c>
      <c r="C150" s="3">
        <v>3.343949045</v>
      </c>
      <c r="D150" s="3">
        <v>25.816993459999999</v>
      </c>
      <c r="E150" s="3">
        <v>0.88</v>
      </c>
      <c r="F150" s="3">
        <v>17.482517479999998</v>
      </c>
    </row>
    <row r="151" spans="1:6">
      <c r="A151" s="3">
        <v>2.9850746269999999</v>
      </c>
      <c r="B151" s="3">
        <v>11.0707804</v>
      </c>
      <c r="C151" s="3">
        <v>4.5217391300000003</v>
      </c>
      <c r="D151" s="3">
        <v>5.9322033899999997</v>
      </c>
      <c r="E151" s="3">
        <v>1.25</v>
      </c>
      <c r="F151" s="3">
        <v>8.2417582419999995</v>
      </c>
    </row>
    <row r="152" spans="1:6">
      <c r="A152" s="3">
        <v>3.747870528</v>
      </c>
      <c r="B152" s="3">
        <v>27.526132400000002</v>
      </c>
      <c r="C152" s="3">
        <v>2.8700906339999999</v>
      </c>
      <c r="D152" s="3">
        <v>7.6086956519999998</v>
      </c>
      <c r="E152" s="3">
        <v>0.78</v>
      </c>
      <c r="F152" s="3">
        <v>9.0289608179999998</v>
      </c>
    </row>
    <row r="153" spans="1:6">
      <c r="A153" s="3">
        <v>3.5426731079999998</v>
      </c>
      <c r="B153" s="3">
        <v>39.029126210000001</v>
      </c>
      <c r="C153" s="3">
        <v>2.9310344829999999</v>
      </c>
      <c r="D153" s="3">
        <v>3.6885245900000001</v>
      </c>
      <c r="E153" s="3">
        <v>1.57</v>
      </c>
      <c r="F153" s="3">
        <v>37.278106510000001</v>
      </c>
    </row>
    <row r="154" spans="1:6">
      <c r="A154" s="3">
        <v>1.932989691</v>
      </c>
      <c r="B154" s="3">
        <v>16.57250471</v>
      </c>
      <c r="C154" s="3">
        <v>3.1104199069999998</v>
      </c>
      <c r="D154" s="3">
        <v>11.77504394</v>
      </c>
      <c r="E154" s="3">
        <v>1.66</v>
      </c>
      <c r="F154" s="3">
        <v>8.2524271840000001</v>
      </c>
    </row>
    <row r="155" spans="1:6">
      <c r="A155" s="3">
        <v>2.88</v>
      </c>
      <c r="B155" s="3">
        <v>14.677419349999999</v>
      </c>
      <c r="C155" s="3">
        <v>3.8369304560000002</v>
      </c>
      <c r="D155" s="3">
        <v>6.5510597300000004</v>
      </c>
      <c r="E155" s="3">
        <v>3.33</v>
      </c>
      <c r="F155" s="3">
        <v>10.204081629999999</v>
      </c>
    </row>
    <row r="156" spans="1:6">
      <c r="A156" s="3">
        <v>3.7567084080000002</v>
      </c>
      <c r="B156" s="3">
        <v>24.100719420000001</v>
      </c>
      <c r="C156" s="3">
        <v>2.8169014080000001</v>
      </c>
      <c r="D156" s="3">
        <v>13.126079450000001</v>
      </c>
      <c r="E156" s="3">
        <v>2.64</v>
      </c>
      <c r="F156" s="3">
        <v>5.078125</v>
      </c>
    </row>
    <row r="157" spans="1:6">
      <c r="A157" s="3">
        <v>2.9239766079999998</v>
      </c>
      <c r="B157" s="3">
        <v>26.55246253</v>
      </c>
      <c r="C157" s="3">
        <v>3.076923077</v>
      </c>
      <c r="D157" s="3">
        <v>9.9688473519999992</v>
      </c>
      <c r="E157" s="3">
        <v>1.57</v>
      </c>
      <c r="F157" s="3">
        <v>2.8901734100000001</v>
      </c>
    </row>
    <row r="158" spans="1:6">
      <c r="A158" s="3">
        <v>4.3893129770000003</v>
      </c>
      <c r="B158" s="3">
        <v>61.61616162</v>
      </c>
      <c r="C158" s="3">
        <v>3.9568345319999998</v>
      </c>
      <c r="D158" s="3">
        <v>17.325227959999999</v>
      </c>
      <c r="E158" s="3">
        <v>2.0099999999999998</v>
      </c>
      <c r="F158" s="3">
        <v>1.660735469</v>
      </c>
    </row>
    <row r="159" spans="1:6">
      <c r="A159" s="3">
        <v>2.611940299</v>
      </c>
      <c r="B159" s="3">
        <v>39.828693790000003</v>
      </c>
      <c r="C159" s="3">
        <v>2.808988764</v>
      </c>
      <c r="D159" s="3">
        <v>29.862475440000001</v>
      </c>
      <c r="E159" s="3">
        <v>4.45</v>
      </c>
      <c r="F159" s="3">
        <v>2.5316455699999998</v>
      </c>
    </row>
    <row r="160" spans="1:6">
      <c r="A160" s="3">
        <v>2.6315789469999999</v>
      </c>
      <c r="B160" s="3">
        <v>135.84905660000001</v>
      </c>
      <c r="C160" s="3">
        <v>2.5</v>
      </c>
      <c r="D160" s="3">
        <v>10.70840198</v>
      </c>
      <c r="E160" s="3">
        <v>2.2000000000000002</v>
      </c>
      <c r="F160" s="3">
        <v>3.284671533</v>
      </c>
    </row>
    <row r="161" spans="1:6">
      <c r="A161" s="3">
        <v>3.074670571</v>
      </c>
      <c r="B161" s="3">
        <v>65.350877190000006</v>
      </c>
      <c r="C161" s="3">
        <v>3.96039604</v>
      </c>
      <c r="D161" s="3">
        <v>4.3760129660000002</v>
      </c>
      <c r="E161" s="3">
        <v>1.28</v>
      </c>
      <c r="F161" s="3">
        <v>3.7463976950000002</v>
      </c>
    </row>
    <row r="162" spans="1:6">
      <c r="A162" s="3">
        <v>3.5993740220000001</v>
      </c>
      <c r="B162" s="3">
        <v>38.709677419999998</v>
      </c>
      <c r="C162" s="3">
        <v>2.88184438</v>
      </c>
      <c r="D162" s="3">
        <v>24.343257439999999</v>
      </c>
      <c r="E162" s="3">
        <v>13.66</v>
      </c>
      <c r="F162" s="3">
        <v>15.939597320000001</v>
      </c>
    </row>
    <row r="163" spans="1:6">
      <c r="A163" s="3">
        <v>3.4035656400000001</v>
      </c>
      <c r="B163" s="3">
        <v>42.809364549999998</v>
      </c>
      <c r="C163" s="3">
        <v>3.4035656400000001</v>
      </c>
      <c r="D163" s="3">
        <v>15.75178998</v>
      </c>
      <c r="E163" s="3">
        <v>1.67</v>
      </c>
      <c r="F163" s="3">
        <v>3.7234042550000002</v>
      </c>
    </row>
    <row r="164" spans="1:6">
      <c r="A164" s="3">
        <v>2.8662420380000002</v>
      </c>
      <c r="B164" s="3">
        <v>46.529968449999998</v>
      </c>
      <c r="C164" s="3">
        <v>3.4035656400000001</v>
      </c>
      <c r="D164" s="3">
        <v>21.25</v>
      </c>
      <c r="E164" s="3">
        <v>1.58</v>
      </c>
      <c r="F164" s="3">
        <v>8.5794655409999994</v>
      </c>
    </row>
    <row r="165" spans="1:6">
      <c r="A165" s="3">
        <v>2.5641025640000001</v>
      </c>
      <c r="B165" s="3">
        <v>88.031914889999996</v>
      </c>
      <c r="C165" s="3">
        <v>3.3464566929999999</v>
      </c>
      <c r="D165" s="3">
        <v>22.222222219999999</v>
      </c>
      <c r="E165" s="3">
        <v>1.24</v>
      </c>
      <c r="F165" s="3">
        <v>7.5</v>
      </c>
    </row>
    <row r="166" spans="1:6">
      <c r="A166" s="3">
        <v>2.3376623379999999</v>
      </c>
      <c r="B166" s="3"/>
      <c r="C166" s="3">
        <v>2.9345372460000001</v>
      </c>
      <c r="D166" s="3">
        <v>14.487632509999999</v>
      </c>
      <c r="E166" s="3">
        <v>2.1</v>
      </c>
      <c r="F166" s="3">
        <v>7.5801749269999998</v>
      </c>
    </row>
    <row r="167" spans="1:6">
      <c r="A167" s="3">
        <v>2.8277634960000002</v>
      </c>
      <c r="B167" s="3"/>
      <c r="C167" s="3">
        <v>3.0927835049999999</v>
      </c>
      <c r="D167" s="3">
        <v>14.08450704</v>
      </c>
      <c r="E167" s="3">
        <v>2.3199999999999998</v>
      </c>
      <c r="F167" s="3">
        <v>11.965811970000001</v>
      </c>
    </row>
    <row r="168" spans="1:6">
      <c r="A168" s="3">
        <v>2.6470588240000001</v>
      </c>
      <c r="B168" s="3"/>
      <c r="C168" s="3">
        <v>3.215926493</v>
      </c>
      <c r="D168" s="3">
        <v>8.8154269969999994</v>
      </c>
      <c r="E168" s="3">
        <v>1.7</v>
      </c>
      <c r="F168" s="3">
        <v>2.3936170209999998</v>
      </c>
    </row>
    <row r="169" spans="1:6">
      <c r="A169" s="3">
        <v>2.9411764709999999</v>
      </c>
      <c r="B169" s="3"/>
      <c r="C169" s="3">
        <v>3.5820895519999998</v>
      </c>
      <c r="D169" s="3">
        <v>6.9491525420000002</v>
      </c>
      <c r="E169" s="3">
        <v>1.39</v>
      </c>
      <c r="F169" s="3">
        <v>2.9787234040000001</v>
      </c>
    </row>
    <row r="170" spans="1:6">
      <c r="A170" s="3">
        <v>3.0844155839999998</v>
      </c>
      <c r="B170" s="3"/>
      <c r="C170" s="3">
        <v>3.7447988900000002</v>
      </c>
      <c r="D170" s="3">
        <v>7.0484581500000001</v>
      </c>
      <c r="E170" s="3">
        <v>2.64</v>
      </c>
      <c r="F170" s="3">
        <v>6.794055202</v>
      </c>
    </row>
    <row r="171" spans="1:6">
      <c r="A171" s="3">
        <v>1.4851485149999999</v>
      </c>
      <c r="B171" s="3"/>
      <c r="C171" s="3">
        <v>4.5454545450000001</v>
      </c>
      <c r="D171" s="3">
        <v>27.713178289999998</v>
      </c>
      <c r="E171" s="3">
        <v>3.32</v>
      </c>
      <c r="F171" s="3"/>
    </row>
    <row r="172" spans="1:6">
      <c r="A172" s="3">
        <v>3.0560271650000002</v>
      </c>
      <c r="B172" s="3"/>
      <c r="C172" s="3">
        <v>2.651515152</v>
      </c>
      <c r="D172" s="3">
        <v>9.6085409249999998</v>
      </c>
      <c r="E172" s="3">
        <v>1.54</v>
      </c>
      <c r="F172" s="3"/>
    </row>
    <row r="173" spans="1:6">
      <c r="A173" s="3">
        <v>2.58302583</v>
      </c>
      <c r="B173" s="3"/>
      <c r="C173" s="3">
        <v>2.3631840799999999</v>
      </c>
      <c r="D173" s="3">
        <v>28.488372089999999</v>
      </c>
      <c r="E173" s="3">
        <v>1.83</v>
      </c>
      <c r="F173" s="3"/>
    </row>
    <row r="174" spans="1:6">
      <c r="A174" s="3">
        <v>3.6020583190000002</v>
      </c>
      <c r="B174" s="3"/>
      <c r="C174" s="3">
        <v>4.7244094490000004</v>
      </c>
      <c r="D174" s="3">
        <v>10.306406689999999</v>
      </c>
      <c r="E174" s="3">
        <v>37.5</v>
      </c>
      <c r="F174" s="3"/>
    </row>
    <row r="175" spans="1:6">
      <c r="A175" s="3">
        <v>1.386138614</v>
      </c>
      <c r="B175" s="3"/>
      <c r="C175" s="3">
        <v>3.1746031750000001</v>
      </c>
      <c r="D175" s="3">
        <v>5.8637083990000001</v>
      </c>
      <c r="E175" s="3">
        <v>6.9</v>
      </c>
      <c r="F175" s="3"/>
    </row>
    <row r="176" spans="1:6">
      <c r="A176" s="3">
        <v>2.986857826</v>
      </c>
      <c r="B176" s="3"/>
      <c r="C176" s="3">
        <v>3.2012195120000002</v>
      </c>
      <c r="D176" s="3">
        <v>6.8518518520000002</v>
      </c>
      <c r="E176" s="3">
        <v>1.55</v>
      </c>
      <c r="F176" s="3"/>
    </row>
    <row r="177" spans="1:6">
      <c r="A177" s="3">
        <v>3.9808917199999998</v>
      </c>
      <c r="B177" s="3"/>
      <c r="C177" s="3">
        <v>3.577817531</v>
      </c>
      <c r="D177" s="3">
        <v>6.5281899110000001</v>
      </c>
      <c r="E177" s="3">
        <v>2.33</v>
      </c>
      <c r="F177" s="3"/>
    </row>
    <row r="178" spans="1:6">
      <c r="A178" s="3">
        <v>3.1117397449999999</v>
      </c>
      <c r="B178" s="3"/>
      <c r="C178" s="3">
        <v>6.2937062939999997</v>
      </c>
      <c r="D178" s="3">
        <v>7.8632478629999998</v>
      </c>
      <c r="E178" s="3">
        <v>1.03</v>
      </c>
      <c r="F178" s="3"/>
    </row>
    <row r="179" spans="1:6">
      <c r="A179" s="3">
        <v>2.8125</v>
      </c>
      <c r="B179" s="3"/>
      <c r="C179" s="3">
        <v>7.1220930229999997</v>
      </c>
      <c r="D179" s="3">
        <v>10</v>
      </c>
      <c r="E179" s="3">
        <v>1.44</v>
      </c>
      <c r="F179" s="3"/>
    </row>
    <row r="180" spans="1:6">
      <c r="A180" s="3">
        <v>2.715654952</v>
      </c>
      <c r="B180" s="3"/>
      <c r="C180" s="3">
        <v>4.0298507460000002</v>
      </c>
      <c r="D180" s="3">
        <v>6.6265060240000002</v>
      </c>
      <c r="E180" s="3">
        <v>27.07</v>
      </c>
      <c r="F180" s="3"/>
    </row>
    <row r="181" spans="1:6">
      <c r="A181" s="3">
        <v>2.7027027029999999</v>
      </c>
      <c r="B181" s="3"/>
      <c r="C181" s="3"/>
      <c r="D181" s="3">
        <v>30.026809650000001</v>
      </c>
      <c r="E181" s="3">
        <v>24.63</v>
      </c>
      <c r="F181" s="3"/>
    </row>
    <row r="182" spans="1:6">
      <c r="A182" s="3">
        <v>3.5971223019999998</v>
      </c>
      <c r="B182" s="3"/>
      <c r="C182" s="3"/>
      <c r="D182" s="3">
        <v>24.37810945</v>
      </c>
      <c r="E182" s="3">
        <v>1.61</v>
      </c>
      <c r="F182" s="3"/>
    </row>
    <row r="183" spans="1:6">
      <c r="A183" s="3">
        <v>3.5982009000000001</v>
      </c>
      <c r="B183" s="3"/>
      <c r="C183" s="3"/>
      <c r="D183" s="3">
        <v>5.590062112</v>
      </c>
      <c r="E183" s="3">
        <v>2.65</v>
      </c>
      <c r="F183" s="3"/>
    </row>
    <row r="184" spans="1:6">
      <c r="A184" s="3">
        <v>4.2755344419999997</v>
      </c>
      <c r="B184" s="3"/>
      <c r="C184" s="3"/>
      <c r="D184" s="3">
        <v>11.53846154</v>
      </c>
      <c r="E184" s="3">
        <v>2.23</v>
      </c>
      <c r="F184" s="3"/>
    </row>
    <row r="185" spans="1:6">
      <c r="A185" s="3">
        <v>3.561643836</v>
      </c>
      <c r="B185" s="3"/>
      <c r="C185" s="3"/>
      <c r="D185" s="3">
        <v>5.1409618569999997</v>
      </c>
      <c r="E185" s="3"/>
      <c r="F185" s="3"/>
    </row>
    <row r="186" spans="1:6">
      <c r="A186" s="3">
        <v>3.069466882</v>
      </c>
      <c r="B186" s="3"/>
      <c r="C186" s="3"/>
      <c r="D186" s="3"/>
      <c r="E186" s="3"/>
      <c r="F186" s="3"/>
    </row>
    <row r="187" spans="1:6">
      <c r="A187" s="3">
        <v>2.8301886789999999</v>
      </c>
      <c r="B187" s="3"/>
      <c r="C187" s="3"/>
      <c r="D187" s="3"/>
      <c r="E187" s="3"/>
      <c r="F187" s="3"/>
    </row>
    <row r="188" spans="1:6">
      <c r="A188" s="3">
        <v>2.450980392</v>
      </c>
      <c r="B188" s="3"/>
      <c r="C188" s="3"/>
      <c r="D188" s="3"/>
      <c r="E188" s="3"/>
      <c r="F188" s="3"/>
    </row>
    <row r="189" spans="1:6">
      <c r="A189" s="3">
        <v>2.9556650250000001</v>
      </c>
      <c r="B189" s="3"/>
      <c r="C189" s="3"/>
      <c r="D189" s="3"/>
      <c r="E189" s="3"/>
      <c r="F189" s="3"/>
    </row>
    <row r="190" spans="1:6">
      <c r="A190" s="3">
        <v>3.4013605440000001</v>
      </c>
      <c r="B190" s="3"/>
      <c r="C190" s="3"/>
      <c r="D190" s="3"/>
      <c r="E190" s="3"/>
      <c r="F190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workbookViewId="0">
      <selection activeCell="H29" sqref="H29"/>
    </sheetView>
  </sheetViews>
  <sheetFormatPr baseColWidth="10" defaultRowHeight="15" x14ac:dyDescent="0"/>
  <sheetData>
    <row r="1" spans="1:3">
      <c r="A1" s="2" t="s">
        <v>41</v>
      </c>
      <c r="B1" s="2" t="s">
        <v>38</v>
      </c>
      <c r="C1" s="2" t="s">
        <v>39</v>
      </c>
    </row>
    <row r="2" spans="1:3">
      <c r="A2" s="1">
        <v>19.260000000000002</v>
      </c>
      <c r="B2" s="1">
        <v>23.78</v>
      </c>
      <c r="C2" s="1">
        <v>7.96</v>
      </c>
    </row>
    <row r="3" spans="1:3">
      <c r="A3" s="1">
        <v>40.090000000000003</v>
      </c>
      <c r="B3" s="1">
        <v>6.12</v>
      </c>
      <c r="C3" s="1">
        <v>15.78</v>
      </c>
    </row>
    <row r="4" spans="1:3">
      <c r="A4" s="1">
        <v>84.73</v>
      </c>
      <c r="B4" s="1">
        <v>7.38</v>
      </c>
      <c r="C4" s="1">
        <v>4.54</v>
      </c>
    </row>
    <row r="5" spans="1:3">
      <c r="A5" s="1">
        <v>28.44</v>
      </c>
      <c r="B5" s="1">
        <v>7.74</v>
      </c>
      <c r="C5" s="1">
        <v>23.75</v>
      </c>
    </row>
    <row r="6" spans="1:3">
      <c r="A6" s="1">
        <v>55.64</v>
      </c>
      <c r="B6" s="1">
        <v>10.45</v>
      </c>
      <c r="C6" s="1">
        <v>19.829999999999998</v>
      </c>
    </row>
    <row r="7" spans="1:3">
      <c r="A7" s="1">
        <v>19.7</v>
      </c>
      <c r="B7" s="1">
        <v>9.89</v>
      </c>
      <c r="C7" s="1">
        <v>12.63</v>
      </c>
    </row>
    <row r="8" spans="1:3">
      <c r="A8" s="1">
        <v>38.92</v>
      </c>
      <c r="B8" s="1">
        <v>4.8099999999999996</v>
      </c>
      <c r="C8" s="1">
        <v>17.88</v>
      </c>
    </row>
    <row r="9" spans="1:3">
      <c r="A9" s="1">
        <v>43.37</v>
      </c>
      <c r="B9" s="1">
        <v>4.3</v>
      </c>
      <c r="C9" s="1">
        <v>19.97</v>
      </c>
    </row>
    <row r="10" spans="1:3">
      <c r="A10" s="1">
        <v>29.24</v>
      </c>
      <c r="B10" s="1">
        <v>44.93</v>
      </c>
      <c r="C10" s="1">
        <v>15.75</v>
      </c>
    </row>
    <row r="11" spans="1:3">
      <c r="A11" s="1">
        <v>44.73</v>
      </c>
      <c r="B11" s="1">
        <v>12.6</v>
      </c>
      <c r="C11" s="1">
        <v>12.35</v>
      </c>
    </row>
    <row r="12" spans="1:3">
      <c r="A12" s="1">
        <v>28.22</v>
      </c>
      <c r="B12" s="1">
        <v>21.19</v>
      </c>
      <c r="C12" s="1">
        <v>23.02</v>
      </c>
    </row>
    <row r="13" spans="1:3">
      <c r="A13" s="1">
        <v>64.739999999999995</v>
      </c>
      <c r="B13" s="1">
        <v>20.07</v>
      </c>
      <c r="C13" s="1">
        <v>15.76</v>
      </c>
    </row>
    <row r="14" spans="1:3">
      <c r="A14" s="1">
        <v>22.38</v>
      </c>
      <c r="B14" s="1">
        <v>22.48</v>
      </c>
      <c r="C14" s="1">
        <v>29.06</v>
      </c>
    </row>
    <row r="15" spans="1:3">
      <c r="A15" s="1">
        <v>47.88</v>
      </c>
      <c r="B15" s="1">
        <v>40.06</v>
      </c>
      <c r="C15" s="1">
        <v>20.58</v>
      </c>
    </row>
    <row r="16" spans="1:3">
      <c r="A16" s="1">
        <v>36.590000000000003</v>
      </c>
      <c r="B16" s="1">
        <v>30.35</v>
      </c>
      <c r="C16" s="1">
        <v>16.43</v>
      </c>
    </row>
    <row r="17" spans="1:3">
      <c r="A17" s="1">
        <v>43.72</v>
      </c>
      <c r="B17" s="1">
        <v>7.2</v>
      </c>
      <c r="C17" s="1">
        <v>18.350000000000001</v>
      </c>
    </row>
    <row r="18" spans="1:3">
      <c r="A18" s="1">
        <v>22.89</v>
      </c>
      <c r="B18" s="1">
        <v>2.16</v>
      </c>
      <c r="C18" s="1">
        <v>23.45</v>
      </c>
    </row>
    <row r="19" spans="1:3">
      <c r="A19" s="1">
        <v>21.9</v>
      </c>
      <c r="B19" s="1">
        <v>12.58</v>
      </c>
      <c r="C19" s="1">
        <v>20.36</v>
      </c>
    </row>
    <row r="20" spans="1:3">
      <c r="A20" s="1">
        <v>33.29</v>
      </c>
      <c r="B20" s="1">
        <v>4.72</v>
      </c>
      <c r="C20" s="1">
        <v>8.1199999999999992</v>
      </c>
    </row>
    <row r="21" spans="1:3">
      <c r="A21" s="1">
        <v>17.059999999999999</v>
      </c>
      <c r="B21" s="1">
        <v>16.7</v>
      </c>
      <c r="C21" s="1">
        <v>12.31</v>
      </c>
    </row>
    <row r="22" spans="1:3">
      <c r="A22" s="1">
        <v>22</v>
      </c>
      <c r="B22" s="1">
        <v>22.21</v>
      </c>
      <c r="C22" s="1">
        <v>5.43</v>
      </c>
    </row>
    <row r="23" spans="1:3">
      <c r="A23" s="1">
        <v>17.25</v>
      </c>
      <c r="B23" s="1">
        <v>13.92</v>
      </c>
      <c r="C23" s="1">
        <v>22.04</v>
      </c>
    </row>
    <row r="24" spans="1:3">
      <c r="A24" s="1">
        <v>33.47</v>
      </c>
      <c r="B24" s="1">
        <v>5.95</v>
      </c>
      <c r="C24" s="1">
        <v>11.64</v>
      </c>
    </row>
    <row r="25" spans="1:3">
      <c r="A25" s="1">
        <v>63.1</v>
      </c>
      <c r="B25" s="1">
        <v>12.6</v>
      </c>
      <c r="C25" s="1">
        <v>11.93</v>
      </c>
    </row>
    <row r="26" spans="1:3">
      <c r="A26" s="1">
        <v>58.35</v>
      </c>
      <c r="B26" s="1">
        <v>6.84</v>
      </c>
      <c r="C26" s="1">
        <v>10.74</v>
      </c>
    </row>
    <row r="27" spans="1:3">
      <c r="A27" s="1">
        <v>30.05</v>
      </c>
      <c r="B27" s="1">
        <v>43.58</v>
      </c>
      <c r="C27" s="1">
        <v>9.36</v>
      </c>
    </row>
    <row r="28" spans="1:3">
      <c r="A28" s="1">
        <v>48.25</v>
      </c>
      <c r="B28" s="1">
        <v>10.69</v>
      </c>
      <c r="C28" s="1">
        <v>50.24</v>
      </c>
    </row>
    <row r="29" spans="1:3">
      <c r="A29" s="1">
        <v>37.950000000000003</v>
      </c>
      <c r="B29" s="1">
        <v>24.78</v>
      </c>
      <c r="C29" s="1">
        <v>20.260000000000002</v>
      </c>
    </row>
    <row r="30" spans="1:3">
      <c r="A30" s="1">
        <v>37.729999999999997</v>
      </c>
      <c r="B30" s="1">
        <v>21.86</v>
      </c>
      <c r="C30" s="1">
        <v>25.95</v>
      </c>
    </row>
    <row r="31" spans="1:3">
      <c r="A31" s="1">
        <v>23.39</v>
      </c>
      <c r="B31" s="1">
        <v>13.62</v>
      </c>
      <c r="C31" s="1">
        <v>61.02</v>
      </c>
    </row>
    <row r="32" spans="1:3">
      <c r="A32" s="1">
        <v>50.95</v>
      </c>
      <c r="B32" s="1">
        <v>6.04</v>
      </c>
      <c r="C32" s="1">
        <v>20.420000000000002</v>
      </c>
    </row>
    <row r="33" spans="1:3">
      <c r="A33" s="1">
        <v>77.83</v>
      </c>
      <c r="B33" s="1">
        <v>8.0399999999999991</v>
      </c>
      <c r="C33" s="1">
        <v>6.25</v>
      </c>
    </row>
    <row r="34" spans="1:3">
      <c r="A34" s="1">
        <v>29.29</v>
      </c>
      <c r="B34" s="1">
        <v>8.82</v>
      </c>
      <c r="C34" s="1">
        <v>50.96</v>
      </c>
    </row>
    <row r="35" spans="1:3">
      <c r="A35" s="1">
        <v>33.15</v>
      </c>
      <c r="B35" s="1">
        <v>11.36</v>
      </c>
      <c r="C35" s="1">
        <v>14.56</v>
      </c>
    </row>
    <row r="36" spans="1:3">
      <c r="A36" s="1">
        <v>35.130000000000003</v>
      </c>
      <c r="B36" s="1">
        <v>5.9</v>
      </c>
      <c r="C36" s="1">
        <v>7.03</v>
      </c>
    </row>
    <row r="37" spans="1:3">
      <c r="A37" s="1">
        <v>14.68</v>
      </c>
      <c r="B37" s="1">
        <v>6.26</v>
      </c>
      <c r="C37" s="1">
        <v>93.03</v>
      </c>
    </row>
    <row r="38" spans="1:3">
      <c r="A38" s="1">
        <v>11.34</v>
      </c>
      <c r="B38" s="1">
        <v>21.73</v>
      </c>
      <c r="C38" s="1">
        <v>32.03</v>
      </c>
    </row>
    <row r="39" spans="1:3">
      <c r="A39" s="1">
        <v>16.809999999999999</v>
      </c>
      <c r="B39" s="1">
        <v>9.27</v>
      </c>
      <c r="C39" s="1">
        <v>32.04</v>
      </c>
    </row>
    <row r="40" spans="1:3">
      <c r="A40" s="1">
        <v>28.84</v>
      </c>
      <c r="B40" s="1">
        <v>7.91</v>
      </c>
      <c r="C40" s="1">
        <v>23.27</v>
      </c>
    </row>
    <row r="41" spans="1:3">
      <c r="A41" s="1">
        <v>17.22</v>
      </c>
      <c r="B41" s="1">
        <v>9.92</v>
      </c>
      <c r="C41" s="1">
        <v>38.590000000000003</v>
      </c>
    </row>
    <row r="42" spans="1:3">
      <c r="A42" s="1">
        <v>41.94</v>
      </c>
      <c r="B42" s="1">
        <v>8.25</v>
      </c>
      <c r="C42" s="1">
        <v>39.64</v>
      </c>
    </row>
    <row r="43" spans="1:3">
      <c r="A43" s="1">
        <v>25.87</v>
      </c>
      <c r="B43" s="1">
        <v>8.24</v>
      </c>
      <c r="C43" s="1">
        <v>25.87</v>
      </c>
    </row>
    <row r="44" spans="1:3">
      <c r="A44" s="1">
        <v>26.77</v>
      </c>
      <c r="B44" s="1">
        <v>17</v>
      </c>
      <c r="C44" s="1">
        <v>30.87</v>
      </c>
    </row>
    <row r="45" spans="1:3">
      <c r="A45" s="1"/>
      <c r="B45" s="1">
        <v>12.46</v>
      </c>
      <c r="C45" s="1">
        <v>16.48</v>
      </c>
    </row>
    <row r="46" spans="1:3">
      <c r="A46" s="1"/>
      <c r="B46" s="1">
        <v>13.56</v>
      </c>
      <c r="C46" s="1">
        <v>28.07</v>
      </c>
    </row>
    <row r="47" spans="1:3">
      <c r="A47" s="1"/>
      <c r="B47" s="1">
        <v>8.06</v>
      </c>
      <c r="C47" s="1">
        <v>10.73</v>
      </c>
    </row>
    <row r="48" spans="1:3">
      <c r="A48" s="1"/>
      <c r="B48" s="1">
        <v>3.98</v>
      </c>
      <c r="C48" s="1"/>
    </row>
    <row r="49" spans="1:3">
      <c r="A49" s="1"/>
      <c r="B49" s="1">
        <v>3.92</v>
      </c>
      <c r="C49" s="1"/>
    </row>
    <row r="50" spans="1:3">
      <c r="A50" s="1"/>
      <c r="B50" s="1">
        <v>7.11</v>
      </c>
      <c r="C50" s="1"/>
    </row>
    <row r="51" spans="1:3">
      <c r="A51" s="1"/>
      <c r="B51" s="1">
        <v>57.71</v>
      </c>
      <c r="C51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6"/>
  <sheetViews>
    <sheetView workbookViewId="0">
      <selection sqref="A1:J1048576"/>
    </sheetView>
  </sheetViews>
  <sheetFormatPr baseColWidth="10" defaultRowHeight="15" x14ac:dyDescent="0"/>
  <cols>
    <col min="11" max="16384" width="10.83203125" style="6"/>
  </cols>
  <sheetData>
    <row r="1" spans="1:10">
      <c r="A1" t="s">
        <v>44</v>
      </c>
      <c r="B1" t="s">
        <v>41</v>
      </c>
      <c r="E1" t="s">
        <v>45</v>
      </c>
      <c r="H1" t="s">
        <v>46</v>
      </c>
    </row>
    <row r="2" spans="1:10">
      <c r="B2" t="s">
        <v>47</v>
      </c>
      <c r="C2" t="s">
        <v>48</v>
      </c>
      <c r="D2" t="s">
        <v>49</v>
      </c>
      <c r="E2" t="s">
        <v>47</v>
      </c>
      <c r="F2" t="s">
        <v>48</v>
      </c>
      <c r="G2" t="s">
        <v>49</v>
      </c>
      <c r="H2" t="s">
        <v>47</v>
      </c>
      <c r="I2" t="s">
        <v>48</v>
      </c>
      <c r="J2" t="s">
        <v>49</v>
      </c>
    </row>
    <row r="3" spans="1:10">
      <c r="B3">
        <v>575</v>
      </c>
      <c r="C3">
        <v>275</v>
      </c>
      <c r="D3">
        <v>103</v>
      </c>
      <c r="E3">
        <v>686</v>
      </c>
      <c r="F3">
        <v>310</v>
      </c>
      <c r="G3">
        <v>81</v>
      </c>
      <c r="H3">
        <v>216</v>
      </c>
      <c r="I3">
        <v>133</v>
      </c>
      <c r="J3">
        <v>41</v>
      </c>
    </row>
    <row r="4" spans="1:10">
      <c r="B4">
        <v>367</v>
      </c>
      <c r="C4">
        <v>146</v>
      </c>
      <c r="D4">
        <v>99</v>
      </c>
      <c r="E4">
        <v>233</v>
      </c>
      <c r="F4">
        <v>95</v>
      </c>
      <c r="G4">
        <v>40</v>
      </c>
      <c r="H4">
        <v>499</v>
      </c>
      <c r="I4">
        <v>189</v>
      </c>
      <c r="J4">
        <v>48</v>
      </c>
    </row>
    <row r="5" spans="1:10">
      <c r="B5">
        <v>579</v>
      </c>
      <c r="C5">
        <v>289</v>
      </c>
      <c r="D5">
        <v>119</v>
      </c>
      <c r="E5">
        <v>229</v>
      </c>
      <c r="F5">
        <v>100</v>
      </c>
      <c r="G5">
        <v>41</v>
      </c>
      <c r="H5">
        <v>284</v>
      </c>
      <c r="I5">
        <v>184</v>
      </c>
      <c r="J5">
        <v>42</v>
      </c>
    </row>
    <row r="6" spans="1:10">
      <c r="B6">
        <v>161</v>
      </c>
      <c r="C6">
        <v>102</v>
      </c>
      <c r="D6">
        <v>54</v>
      </c>
      <c r="E6">
        <v>595</v>
      </c>
      <c r="F6">
        <v>249</v>
      </c>
      <c r="G6">
        <v>65</v>
      </c>
      <c r="H6">
        <v>513</v>
      </c>
      <c r="I6">
        <v>230</v>
      </c>
      <c r="J6">
        <v>84</v>
      </c>
    </row>
    <row r="7" spans="1:10">
      <c r="B7">
        <v>431</v>
      </c>
      <c r="C7">
        <v>223</v>
      </c>
      <c r="D7">
        <v>125</v>
      </c>
      <c r="E7">
        <v>271</v>
      </c>
      <c r="F7">
        <v>181</v>
      </c>
      <c r="G7">
        <v>59</v>
      </c>
      <c r="H7">
        <v>543</v>
      </c>
      <c r="I7">
        <v>232</v>
      </c>
      <c r="J7">
        <v>58</v>
      </c>
    </row>
    <row r="8" spans="1:10">
      <c r="B8">
        <v>489</v>
      </c>
      <c r="C8">
        <v>204</v>
      </c>
      <c r="D8">
        <v>105</v>
      </c>
      <c r="E8">
        <v>564</v>
      </c>
      <c r="F8">
        <v>282</v>
      </c>
      <c r="G8">
        <v>87</v>
      </c>
      <c r="H8">
        <v>252</v>
      </c>
      <c r="I8">
        <v>173</v>
      </c>
      <c r="J8">
        <v>76</v>
      </c>
    </row>
    <row r="9" spans="1:10">
      <c r="B9">
        <v>470</v>
      </c>
      <c r="C9">
        <v>183</v>
      </c>
      <c r="D9">
        <v>60</v>
      </c>
      <c r="E9">
        <v>298</v>
      </c>
      <c r="F9">
        <v>147</v>
      </c>
      <c r="G9">
        <v>46</v>
      </c>
      <c r="H9">
        <v>697</v>
      </c>
      <c r="I9">
        <v>304</v>
      </c>
      <c r="J9">
        <v>116</v>
      </c>
    </row>
    <row r="10" spans="1:10">
      <c r="B10">
        <v>364</v>
      </c>
      <c r="C10">
        <v>225</v>
      </c>
      <c r="D10">
        <v>90</v>
      </c>
      <c r="E10">
        <v>509</v>
      </c>
      <c r="F10">
        <v>232</v>
      </c>
      <c r="G10">
        <v>54</v>
      </c>
      <c r="H10">
        <v>201</v>
      </c>
      <c r="I10">
        <v>123</v>
      </c>
      <c r="J10">
        <v>58</v>
      </c>
    </row>
    <row r="11" spans="1:10">
      <c r="B11">
        <v>410</v>
      </c>
      <c r="C11">
        <v>224</v>
      </c>
      <c r="D11">
        <v>139</v>
      </c>
      <c r="E11">
        <v>696</v>
      </c>
      <c r="F11">
        <v>302</v>
      </c>
      <c r="G11">
        <v>119</v>
      </c>
      <c r="H11">
        <v>371</v>
      </c>
      <c r="I11">
        <v>231</v>
      </c>
      <c r="J11">
        <v>84</v>
      </c>
    </row>
    <row r="12" spans="1:10">
      <c r="B12">
        <v>377</v>
      </c>
      <c r="C12">
        <v>256</v>
      </c>
      <c r="D12">
        <v>188</v>
      </c>
      <c r="E12">
        <v>683</v>
      </c>
      <c r="F12">
        <v>329</v>
      </c>
      <c r="G12">
        <v>86</v>
      </c>
      <c r="H12">
        <v>321</v>
      </c>
      <c r="I12">
        <v>140</v>
      </c>
      <c r="J12">
        <v>52</v>
      </c>
    </row>
    <row r="13" spans="1:10">
      <c r="B13">
        <v>453</v>
      </c>
      <c r="C13">
        <v>186</v>
      </c>
      <c r="D13">
        <v>56</v>
      </c>
      <c r="E13">
        <v>670</v>
      </c>
      <c r="F13">
        <v>265</v>
      </c>
      <c r="G13">
        <v>83</v>
      </c>
      <c r="H13">
        <v>199</v>
      </c>
      <c r="I13">
        <v>92</v>
      </c>
      <c r="J13">
        <v>28</v>
      </c>
    </row>
    <row r="14" spans="1:10">
      <c r="B14">
        <v>258</v>
      </c>
      <c r="C14">
        <v>89</v>
      </c>
      <c r="D14">
        <v>40</v>
      </c>
      <c r="E14">
        <v>360</v>
      </c>
      <c r="F14">
        <v>162</v>
      </c>
      <c r="G14">
        <v>110</v>
      </c>
      <c r="H14">
        <v>202</v>
      </c>
      <c r="I14">
        <v>140</v>
      </c>
      <c r="J14">
        <v>32</v>
      </c>
    </row>
    <row r="15" spans="1:10">
      <c r="B15">
        <v>251</v>
      </c>
      <c r="C15">
        <v>162</v>
      </c>
      <c r="D15">
        <v>62</v>
      </c>
      <c r="E15">
        <v>415</v>
      </c>
      <c r="F15">
        <v>198</v>
      </c>
      <c r="G15">
        <v>67</v>
      </c>
      <c r="H15">
        <v>186</v>
      </c>
      <c r="I15">
        <v>79</v>
      </c>
      <c r="J15">
        <v>19</v>
      </c>
    </row>
    <row r="16" spans="1:10">
      <c r="B16">
        <v>175</v>
      </c>
      <c r="C16">
        <v>70</v>
      </c>
      <c r="D16">
        <v>30</v>
      </c>
      <c r="E16">
        <v>417</v>
      </c>
      <c r="F16">
        <v>245</v>
      </c>
      <c r="G16">
        <v>115</v>
      </c>
      <c r="H16">
        <v>352</v>
      </c>
      <c r="I16">
        <v>252</v>
      </c>
      <c r="J16">
        <v>101</v>
      </c>
    </row>
    <row r="17" spans="2:10">
      <c r="B17">
        <v>410</v>
      </c>
      <c r="C17">
        <v>156</v>
      </c>
      <c r="D17">
        <v>29</v>
      </c>
      <c r="E17">
        <v>668</v>
      </c>
      <c r="F17">
        <v>313</v>
      </c>
      <c r="G17">
        <v>128</v>
      </c>
      <c r="H17">
        <v>609</v>
      </c>
      <c r="I17">
        <v>334</v>
      </c>
      <c r="J17">
        <v>163</v>
      </c>
    </row>
    <row r="18" spans="2:10">
      <c r="B18">
        <v>361</v>
      </c>
      <c r="C18">
        <v>133</v>
      </c>
      <c r="D18">
        <v>40</v>
      </c>
      <c r="E18">
        <v>278</v>
      </c>
      <c r="F18">
        <v>152</v>
      </c>
      <c r="G18">
        <v>95</v>
      </c>
      <c r="H18">
        <v>228</v>
      </c>
      <c r="I18">
        <v>205</v>
      </c>
      <c r="J18">
        <v>90</v>
      </c>
    </row>
    <row r="19" spans="2:10">
      <c r="B19">
        <v>610</v>
      </c>
      <c r="C19">
        <v>243</v>
      </c>
      <c r="D19">
        <v>134</v>
      </c>
      <c r="E19">
        <v>612</v>
      </c>
      <c r="F19">
        <v>231</v>
      </c>
      <c r="G19">
        <v>71</v>
      </c>
      <c r="H19">
        <v>363</v>
      </c>
      <c r="I19">
        <v>220</v>
      </c>
      <c r="J19">
        <v>90</v>
      </c>
    </row>
    <row r="20" spans="2:10">
      <c r="B20">
        <v>269</v>
      </c>
      <c r="C20">
        <v>95</v>
      </c>
      <c r="D20">
        <v>38</v>
      </c>
      <c r="E20">
        <v>312</v>
      </c>
      <c r="F20">
        <v>217</v>
      </c>
      <c r="G20">
        <v>65</v>
      </c>
      <c r="H20">
        <v>293</v>
      </c>
      <c r="I20">
        <v>192</v>
      </c>
      <c r="J20">
        <v>65</v>
      </c>
    </row>
    <row r="21" spans="2:10">
      <c r="B21">
        <v>588</v>
      </c>
      <c r="C21">
        <v>247</v>
      </c>
      <c r="D21">
        <v>144</v>
      </c>
      <c r="E21">
        <v>294</v>
      </c>
      <c r="F21">
        <v>218</v>
      </c>
      <c r="G21">
        <v>93</v>
      </c>
      <c r="H21">
        <v>588</v>
      </c>
      <c r="I21">
        <v>212</v>
      </c>
      <c r="J21">
        <v>121</v>
      </c>
    </row>
    <row r="22" spans="2:10">
      <c r="B22">
        <v>178</v>
      </c>
      <c r="C22">
        <v>85</v>
      </c>
      <c r="D22">
        <v>38</v>
      </c>
      <c r="E22">
        <v>290</v>
      </c>
      <c r="F22">
        <v>181</v>
      </c>
      <c r="G22">
        <v>80</v>
      </c>
      <c r="H22">
        <v>483</v>
      </c>
      <c r="I22">
        <v>284</v>
      </c>
      <c r="J22">
        <v>78</v>
      </c>
    </row>
    <row r="23" spans="2:10">
      <c r="B23">
        <v>418</v>
      </c>
      <c r="C23">
        <v>184</v>
      </c>
      <c r="D23">
        <v>74</v>
      </c>
      <c r="E23">
        <v>154</v>
      </c>
      <c r="F23">
        <v>101</v>
      </c>
      <c r="G23">
        <v>46</v>
      </c>
      <c r="H23">
        <v>415</v>
      </c>
      <c r="I23">
        <v>178</v>
      </c>
      <c r="J23">
        <v>36</v>
      </c>
    </row>
    <row r="24" spans="2:10">
      <c r="B24">
        <v>567</v>
      </c>
      <c r="C24">
        <v>267</v>
      </c>
      <c r="D24">
        <v>112</v>
      </c>
      <c r="E24">
        <v>175</v>
      </c>
      <c r="F24">
        <v>72</v>
      </c>
      <c r="G24">
        <v>58</v>
      </c>
      <c r="H24">
        <v>216</v>
      </c>
      <c r="I24">
        <v>149</v>
      </c>
      <c r="J24">
        <v>39</v>
      </c>
    </row>
    <row r="25" spans="2:10">
      <c r="B25">
        <v>370</v>
      </c>
      <c r="C25">
        <v>217</v>
      </c>
      <c r="D25">
        <v>85</v>
      </c>
      <c r="E25">
        <v>699</v>
      </c>
      <c r="F25">
        <v>277</v>
      </c>
      <c r="G25">
        <v>103</v>
      </c>
      <c r="H25">
        <v>341</v>
      </c>
      <c r="I25">
        <v>139</v>
      </c>
      <c r="J25">
        <v>40</v>
      </c>
    </row>
    <row r="26" spans="2:10">
      <c r="B26">
        <v>639</v>
      </c>
      <c r="C26">
        <v>295</v>
      </c>
      <c r="D26">
        <v>141</v>
      </c>
      <c r="E26">
        <v>475</v>
      </c>
      <c r="F26">
        <v>264</v>
      </c>
      <c r="G26">
        <v>102</v>
      </c>
      <c r="H26">
        <v>385</v>
      </c>
      <c r="I26">
        <v>230</v>
      </c>
      <c r="J26">
        <v>70</v>
      </c>
    </row>
    <row r="27" spans="2:10">
      <c r="B27">
        <v>450</v>
      </c>
      <c r="C27">
        <v>204</v>
      </c>
      <c r="D27">
        <v>91</v>
      </c>
      <c r="E27">
        <v>407</v>
      </c>
      <c r="F27">
        <v>247</v>
      </c>
      <c r="G27">
        <v>120</v>
      </c>
      <c r="H27">
        <v>608</v>
      </c>
      <c r="I27">
        <v>360</v>
      </c>
      <c r="J27">
        <v>99</v>
      </c>
    </row>
    <row r="28" spans="2:10">
      <c r="B28">
        <v>434</v>
      </c>
      <c r="C28">
        <v>250</v>
      </c>
      <c r="D28">
        <v>134</v>
      </c>
      <c r="E28">
        <v>598</v>
      </c>
      <c r="F28">
        <v>288</v>
      </c>
      <c r="G28">
        <v>100</v>
      </c>
      <c r="H28">
        <v>477</v>
      </c>
      <c r="I28">
        <v>263</v>
      </c>
      <c r="J28">
        <v>112</v>
      </c>
    </row>
    <row r="29" spans="2:10">
      <c r="B29">
        <v>485</v>
      </c>
      <c r="C29">
        <v>176</v>
      </c>
      <c r="D29">
        <v>103</v>
      </c>
      <c r="E29">
        <v>563</v>
      </c>
      <c r="F29">
        <v>302</v>
      </c>
      <c r="G29">
        <v>100</v>
      </c>
      <c r="H29">
        <v>439</v>
      </c>
      <c r="I29">
        <v>188</v>
      </c>
      <c r="J29">
        <v>76</v>
      </c>
    </row>
    <row r="30" spans="2:10">
      <c r="B30">
        <v>295</v>
      </c>
      <c r="C30">
        <v>106</v>
      </c>
      <c r="D30">
        <v>59</v>
      </c>
      <c r="E30">
        <v>211</v>
      </c>
      <c r="F30">
        <v>133</v>
      </c>
      <c r="G30">
        <v>65</v>
      </c>
      <c r="H30">
        <v>159</v>
      </c>
      <c r="I30">
        <v>59</v>
      </c>
      <c r="J30">
        <v>41</v>
      </c>
    </row>
    <row r="31" spans="2:10">
      <c r="B31">
        <v>310</v>
      </c>
      <c r="C31">
        <v>196</v>
      </c>
      <c r="D31">
        <v>143</v>
      </c>
      <c r="E31">
        <v>276</v>
      </c>
      <c r="F31">
        <v>118</v>
      </c>
      <c r="G31">
        <v>112</v>
      </c>
      <c r="H31">
        <v>240</v>
      </c>
      <c r="I31">
        <v>111</v>
      </c>
      <c r="J31">
        <v>16</v>
      </c>
    </row>
    <row r="32" spans="2:10">
      <c r="B32">
        <v>173</v>
      </c>
      <c r="C32">
        <v>58</v>
      </c>
      <c r="D32">
        <v>24</v>
      </c>
      <c r="E32">
        <v>540</v>
      </c>
      <c r="F32">
        <v>255</v>
      </c>
      <c r="G32">
        <v>78</v>
      </c>
      <c r="H32">
        <v>228</v>
      </c>
      <c r="I32">
        <v>81</v>
      </c>
      <c r="J32">
        <v>30</v>
      </c>
    </row>
    <row r="33" spans="2:10">
      <c r="B33">
        <v>465</v>
      </c>
      <c r="C33">
        <v>198</v>
      </c>
      <c r="D33">
        <v>96</v>
      </c>
      <c r="E33">
        <v>264</v>
      </c>
      <c r="F33">
        <v>114</v>
      </c>
      <c r="G33">
        <v>66</v>
      </c>
      <c r="H33">
        <v>274</v>
      </c>
      <c r="I33">
        <v>127</v>
      </c>
      <c r="J33">
        <v>35</v>
      </c>
    </row>
    <row r="34" spans="2:10">
      <c r="B34">
        <v>411</v>
      </c>
      <c r="C34">
        <v>231</v>
      </c>
      <c r="D34">
        <v>93</v>
      </c>
      <c r="E34">
        <v>562</v>
      </c>
      <c r="F34">
        <v>247</v>
      </c>
      <c r="G34">
        <v>137</v>
      </c>
      <c r="H34">
        <v>282</v>
      </c>
      <c r="I34">
        <v>181</v>
      </c>
      <c r="J34">
        <v>68</v>
      </c>
    </row>
    <row r="35" spans="2:10">
      <c r="B35">
        <v>290</v>
      </c>
      <c r="C35">
        <v>218</v>
      </c>
      <c r="D35">
        <v>105</v>
      </c>
      <c r="E35">
        <v>490</v>
      </c>
      <c r="F35">
        <v>232</v>
      </c>
      <c r="G35">
        <v>81</v>
      </c>
      <c r="H35">
        <v>557</v>
      </c>
      <c r="I35">
        <v>211</v>
      </c>
      <c r="J35">
        <v>62</v>
      </c>
    </row>
    <row r="36" spans="2:10">
      <c r="B36">
        <v>413</v>
      </c>
      <c r="C36">
        <v>214</v>
      </c>
      <c r="D36">
        <v>72</v>
      </c>
      <c r="E36">
        <v>186</v>
      </c>
      <c r="F36">
        <v>75</v>
      </c>
      <c r="G36">
        <v>55</v>
      </c>
      <c r="H36">
        <v>660</v>
      </c>
      <c r="I36">
        <v>261</v>
      </c>
      <c r="J36">
        <v>101</v>
      </c>
    </row>
    <row r="37" spans="2:10">
      <c r="B37">
        <v>601</v>
      </c>
      <c r="C37">
        <v>255</v>
      </c>
      <c r="D37">
        <v>102</v>
      </c>
      <c r="E37">
        <v>538</v>
      </c>
      <c r="F37">
        <v>200</v>
      </c>
      <c r="G37">
        <v>69</v>
      </c>
      <c r="H37">
        <v>230</v>
      </c>
      <c r="I37">
        <v>110</v>
      </c>
      <c r="J37">
        <v>35</v>
      </c>
    </row>
    <row r="38" spans="2:10">
      <c r="B38">
        <v>342</v>
      </c>
      <c r="C38">
        <v>207</v>
      </c>
      <c r="D38">
        <v>152</v>
      </c>
      <c r="E38">
        <v>595</v>
      </c>
      <c r="F38">
        <v>284</v>
      </c>
      <c r="G38">
        <v>107</v>
      </c>
      <c r="H38">
        <v>562</v>
      </c>
      <c r="I38">
        <v>217</v>
      </c>
      <c r="J38">
        <v>75</v>
      </c>
    </row>
    <row r="39" spans="2:10">
      <c r="B39">
        <v>377</v>
      </c>
      <c r="C39">
        <v>197</v>
      </c>
      <c r="D39">
        <v>109</v>
      </c>
      <c r="E39">
        <v>761</v>
      </c>
      <c r="F39">
        <v>369</v>
      </c>
      <c r="G39">
        <v>117</v>
      </c>
      <c r="H39">
        <v>214</v>
      </c>
      <c r="I39">
        <v>80</v>
      </c>
      <c r="J39">
        <v>134</v>
      </c>
    </row>
    <row r="40" spans="2:10">
      <c r="B40">
        <v>452</v>
      </c>
      <c r="C40">
        <v>221</v>
      </c>
      <c r="D40">
        <v>120</v>
      </c>
      <c r="E40">
        <v>583</v>
      </c>
      <c r="F40">
        <v>258</v>
      </c>
      <c r="G40">
        <v>120</v>
      </c>
      <c r="H40">
        <v>383</v>
      </c>
      <c r="I40">
        <v>163</v>
      </c>
      <c r="J40">
        <v>36</v>
      </c>
    </row>
    <row r="41" spans="2:10">
      <c r="B41">
        <v>468</v>
      </c>
      <c r="C41">
        <v>217</v>
      </c>
      <c r="D41">
        <v>85</v>
      </c>
      <c r="E41">
        <v>757</v>
      </c>
      <c r="F41">
        <v>363</v>
      </c>
      <c r="G41">
        <v>132</v>
      </c>
      <c r="H41">
        <v>323</v>
      </c>
      <c r="I41">
        <v>117</v>
      </c>
      <c r="J41">
        <v>127</v>
      </c>
    </row>
    <row r="42" spans="2:10">
      <c r="B42">
        <v>209</v>
      </c>
      <c r="C42">
        <v>158</v>
      </c>
      <c r="D42">
        <v>107</v>
      </c>
      <c r="E42">
        <v>603</v>
      </c>
      <c r="F42">
        <v>254</v>
      </c>
      <c r="G42">
        <v>101</v>
      </c>
      <c r="H42">
        <v>228</v>
      </c>
      <c r="I42">
        <v>104</v>
      </c>
      <c r="J42">
        <v>42</v>
      </c>
    </row>
    <row r="43" spans="2:10">
      <c r="B43">
        <v>298</v>
      </c>
      <c r="C43">
        <v>101</v>
      </c>
      <c r="D43">
        <v>26</v>
      </c>
      <c r="E43">
        <v>485</v>
      </c>
      <c r="F43">
        <v>219</v>
      </c>
      <c r="G43">
        <v>36</v>
      </c>
      <c r="H43">
        <v>777</v>
      </c>
      <c r="I43">
        <v>491</v>
      </c>
      <c r="J43">
        <v>165</v>
      </c>
    </row>
    <row r="44" spans="2:10">
      <c r="B44">
        <v>624</v>
      </c>
      <c r="C44">
        <v>279</v>
      </c>
      <c r="D44">
        <v>112</v>
      </c>
      <c r="E44">
        <v>618</v>
      </c>
      <c r="F44">
        <v>331</v>
      </c>
      <c r="G44">
        <v>148</v>
      </c>
      <c r="H44">
        <v>280</v>
      </c>
      <c r="I44">
        <v>123</v>
      </c>
      <c r="J44">
        <v>133</v>
      </c>
    </row>
    <row r="45" spans="2:10">
      <c r="B45">
        <v>530</v>
      </c>
      <c r="C45">
        <v>254</v>
      </c>
      <c r="D45">
        <v>129</v>
      </c>
      <c r="E45">
        <v>186</v>
      </c>
      <c r="F45">
        <v>89</v>
      </c>
      <c r="G45">
        <v>37</v>
      </c>
      <c r="H45">
        <v>169</v>
      </c>
      <c r="I45">
        <v>73</v>
      </c>
      <c r="J45">
        <v>48</v>
      </c>
    </row>
    <row r="46" spans="2:10">
      <c r="B46">
        <v>326</v>
      </c>
      <c r="C46">
        <v>144</v>
      </c>
      <c r="D46">
        <v>96</v>
      </c>
      <c r="E46">
        <v>632</v>
      </c>
      <c r="F46">
        <v>281</v>
      </c>
      <c r="G46">
        <v>157</v>
      </c>
      <c r="H46">
        <v>488</v>
      </c>
      <c r="I46">
        <v>191</v>
      </c>
      <c r="J46">
        <v>44</v>
      </c>
    </row>
    <row r="47" spans="2:10">
      <c r="B47">
        <v>531</v>
      </c>
      <c r="C47">
        <v>209</v>
      </c>
      <c r="D47">
        <v>90</v>
      </c>
      <c r="E47">
        <v>599</v>
      </c>
      <c r="F47">
        <v>300</v>
      </c>
      <c r="G47">
        <v>101</v>
      </c>
      <c r="H47">
        <v>584</v>
      </c>
      <c r="I47">
        <v>251</v>
      </c>
      <c r="J47">
        <v>151</v>
      </c>
    </row>
    <row r="48" spans="2:10">
      <c r="B48">
        <v>731</v>
      </c>
      <c r="C48">
        <v>324</v>
      </c>
      <c r="D48">
        <v>102</v>
      </c>
      <c r="E48">
        <v>613</v>
      </c>
      <c r="F48">
        <v>275</v>
      </c>
      <c r="G48">
        <v>125</v>
      </c>
      <c r="H48">
        <v>390</v>
      </c>
      <c r="I48">
        <v>156</v>
      </c>
      <c r="J48">
        <v>135</v>
      </c>
    </row>
    <row r="49" spans="2:10">
      <c r="B49">
        <v>570</v>
      </c>
      <c r="C49">
        <v>280</v>
      </c>
      <c r="D49">
        <v>122</v>
      </c>
      <c r="E49">
        <v>532</v>
      </c>
      <c r="F49">
        <v>282</v>
      </c>
      <c r="G49">
        <v>124</v>
      </c>
      <c r="H49">
        <v>478</v>
      </c>
      <c r="I49">
        <v>308</v>
      </c>
      <c r="J49">
        <v>181</v>
      </c>
    </row>
    <row r="50" spans="2:10">
      <c r="B50">
        <v>480</v>
      </c>
      <c r="C50">
        <v>217</v>
      </c>
      <c r="D50">
        <v>66</v>
      </c>
      <c r="E50">
        <v>668</v>
      </c>
      <c r="F50">
        <v>284</v>
      </c>
      <c r="G50">
        <v>103</v>
      </c>
      <c r="H50">
        <v>234</v>
      </c>
      <c r="I50">
        <v>173</v>
      </c>
      <c r="J50">
        <v>82</v>
      </c>
    </row>
    <row r="51" spans="2:10">
      <c r="B51">
        <v>559</v>
      </c>
      <c r="C51">
        <v>214</v>
      </c>
      <c r="D51">
        <v>125</v>
      </c>
      <c r="E51">
        <v>362</v>
      </c>
      <c r="F51">
        <v>262</v>
      </c>
      <c r="G51">
        <v>107</v>
      </c>
      <c r="H51">
        <v>171</v>
      </c>
      <c r="I51">
        <v>77</v>
      </c>
      <c r="J51">
        <v>132</v>
      </c>
    </row>
    <row r="52" spans="2:10">
      <c r="B52">
        <v>505</v>
      </c>
      <c r="C52">
        <v>216</v>
      </c>
      <c r="D52">
        <v>59</v>
      </c>
      <c r="E52">
        <v>350</v>
      </c>
      <c r="F52">
        <v>184</v>
      </c>
      <c r="G52">
        <v>27</v>
      </c>
      <c r="H52">
        <v>189</v>
      </c>
      <c r="I52">
        <v>172</v>
      </c>
      <c r="J52">
        <v>83</v>
      </c>
    </row>
    <row r="53" spans="2:10">
      <c r="B53">
        <v>548</v>
      </c>
      <c r="C53">
        <v>224</v>
      </c>
      <c r="D53">
        <v>104</v>
      </c>
      <c r="E53">
        <v>582</v>
      </c>
      <c r="F53">
        <v>309</v>
      </c>
      <c r="G53">
        <v>114</v>
      </c>
      <c r="H53">
        <v>635</v>
      </c>
      <c r="I53">
        <v>252</v>
      </c>
      <c r="J53">
        <v>80</v>
      </c>
    </row>
    <row r="54" spans="2:10">
      <c r="B54">
        <v>384</v>
      </c>
      <c r="C54">
        <v>146</v>
      </c>
      <c r="D54">
        <v>92</v>
      </c>
      <c r="E54">
        <v>426</v>
      </c>
      <c r="F54">
        <v>205</v>
      </c>
      <c r="G54">
        <v>64</v>
      </c>
      <c r="H54">
        <v>304</v>
      </c>
      <c r="I54">
        <v>213</v>
      </c>
      <c r="J54">
        <v>109</v>
      </c>
    </row>
    <row r="55" spans="2:10">
      <c r="B55">
        <v>267</v>
      </c>
      <c r="C55">
        <v>120</v>
      </c>
      <c r="D55">
        <v>69</v>
      </c>
      <c r="E55">
        <v>344</v>
      </c>
      <c r="F55">
        <v>151</v>
      </c>
      <c r="G55">
        <v>39</v>
      </c>
      <c r="H55">
        <v>351</v>
      </c>
      <c r="I55">
        <v>214</v>
      </c>
      <c r="J55">
        <v>133</v>
      </c>
    </row>
    <row r="56" spans="2:10">
      <c r="B56">
        <v>200</v>
      </c>
      <c r="C56">
        <v>71</v>
      </c>
      <c r="D56">
        <v>43</v>
      </c>
      <c r="E56">
        <v>312</v>
      </c>
      <c r="F56">
        <v>105</v>
      </c>
      <c r="G56">
        <v>26</v>
      </c>
      <c r="H56">
        <v>246</v>
      </c>
      <c r="I56">
        <v>157</v>
      </c>
      <c r="J56">
        <v>69</v>
      </c>
    </row>
    <row r="57" spans="2:10">
      <c r="B57">
        <v>291</v>
      </c>
      <c r="C57">
        <v>103</v>
      </c>
      <c r="D57">
        <v>26</v>
      </c>
      <c r="E57">
        <v>614</v>
      </c>
      <c r="F57">
        <v>295</v>
      </c>
      <c r="G57">
        <v>79</v>
      </c>
      <c r="H57">
        <v>283</v>
      </c>
      <c r="I57">
        <v>104</v>
      </c>
      <c r="J57">
        <v>123</v>
      </c>
    </row>
    <row r="58" spans="2:10">
      <c r="B58">
        <v>646</v>
      </c>
      <c r="C58">
        <v>265</v>
      </c>
      <c r="D58">
        <v>128</v>
      </c>
      <c r="E58">
        <v>645</v>
      </c>
      <c r="F58">
        <v>328</v>
      </c>
      <c r="G58">
        <v>70</v>
      </c>
      <c r="H58">
        <v>383</v>
      </c>
      <c r="I58">
        <v>180</v>
      </c>
      <c r="J58">
        <v>118</v>
      </c>
    </row>
    <row r="59" spans="2:10">
      <c r="B59">
        <v>371</v>
      </c>
      <c r="C59">
        <v>160</v>
      </c>
      <c r="D59">
        <v>46</v>
      </c>
      <c r="E59">
        <v>242</v>
      </c>
      <c r="F59">
        <v>112</v>
      </c>
      <c r="G59">
        <v>45</v>
      </c>
      <c r="H59">
        <v>562</v>
      </c>
      <c r="I59">
        <v>218</v>
      </c>
      <c r="J59">
        <v>44</v>
      </c>
    </row>
    <row r="60" spans="2:10">
      <c r="B60">
        <v>160</v>
      </c>
      <c r="C60">
        <v>98</v>
      </c>
      <c r="D60">
        <v>46</v>
      </c>
      <c r="E60">
        <v>422</v>
      </c>
      <c r="F60">
        <v>180</v>
      </c>
      <c r="G60">
        <v>50</v>
      </c>
      <c r="H60">
        <v>391</v>
      </c>
      <c r="I60">
        <v>164</v>
      </c>
      <c r="J60">
        <v>36</v>
      </c>
    </row>
    <row r="61" spans="2:10">
      <c r="B61">
        <v>478</v>
      </c>
      <c r="C61">
        <v>223</v>
      </c>
      <c r="D61">
        <v>98</v>
      </c>
      <c r="E61">
        <v>306</v>
      </c>
      <c r="F61">
        <v>112</v>
      </c>
      <c r="G61">
        <v>33</v>
      </c>
      <c r="H61">
        <v>583</v>
      </c>
      <c r="I61">
        <v>236</v>
      </c>
      <c r="J61">
        <v>93</v>
      </c>
    </row>
    <row r="62" spans="2:10">
      <c r="B62">
        <v>389</v>
      </c>
      <c r="C62">
        <v>181</v>
      </c>
      <c r="D62">
        <v>84</v>
      </c>
      <c r="E62">
        <v>391</v>
      </c>
      <c r="F62">
        <v>281</v>
      </c>
      <c r="G62">
        <v>157</v>
      </c>
      <c r="H62">
        <v>530</v>
      </c>
      <c r="I62">
        <v>213</v>
      </c>
      <c r="J62">
        <v>66</v>
      </c>
    </row>
    <row r="63" spans="2:10">
      <c r="B63">
        <v>464</v>
      </c>
      <c r="C63">
        <v>215</v>
      </c>
      <c r="D63">
        <v>87</v>
      </c>
      <c r="E63">
        <v>322</v>
      </c>
      <c r="F63">
        <v>221</v>
      </c>
      <c r="G63">
        <v>84</v>
      </c>
      <c r="H63">
        <v>176</v>
      </c>
      <c r="I63">
        <v>98</v>
      </c>
      <c r="J63">
        <v>121</v>
      </c>
    </row>
    <row r="64" spans="2:10">
      <c r="B64">
        <v>466</v>
      </c>
      <c r="C64">
        <v>172</v>
      </c>
      <c r="D64">
        <v>58</v>
      </c>
      <c r="E64">
        <v>476</v>
      </c>
      <c r="F64">
        <v>256</v>
      </c>
      <c r="G64">
        <v>97</v>
      </c>
      <c r="H64">
        <v>244</v>
      </c>
      <c r="I64">
        <v>142</v>
      </c>
      <c r="J64">
        <v>41</v>
      </c>
    </row>
    <row r="65" spans="2:10">
      <c r="B65">
        <v>630</v>
      </c>
      <c r="C65">
        <v>259</v>
      </c>
      <c r="D65">
        <v>162</v>
      </c>
      <c r="E65">
        <v>484</v>
      </c>
      <c r="F65">
        <v>307</v>
      </c>
      <c r="G65">
        <v>114</v>
      </c>
      <c r="H65">
        <v>560</v>
      </c>
      <c r="I65">
        <v>231</v>
      </c>
      <c r="J65">
        <v>59</v>
      </c>
    </row>
    <row r="66" spans="2:10">
      <c r="B66">
        <v>385</v>
      </c>
      <c r="C66">
        <v>161</v>
      </c>
      <c r="D66">
        <v>55</v>
      </c>
      <c r="E66">
        <v>424</v>
      </c>
      <c r="F66">
        <v>206</v>
      </c>
      <c r="G66">
        <v>73</v>
      </c>
      <c r="H66">
        <v>267</v>
      </c>
      <c r="I66">
        <v>115</v>
      </c>
      <c r="J66">
        <v>66</v>
      </c>
    </row>
    <row r="67" spans="2:10">
      <c r="B67">
        <v>338</v>
      </c>
      <c r="C67">
        <v>149</v>
      </c>
      <c r="D67">
        <v>62</v>
      </c>
      <c r="E67">
        <v>626</v>
      </c>
      <c r="F67">
        <v>312</v>
      </c>
      <c r="G67">
        <v>148</v>
      </c>
      <c r="H67">
        <v>451</v>
      </c>
      <c r="I67">
        <v>242</v>
      </c>
      <c r="J67">
        <v>103</v>
      </c>
    </row>
    <row r="68" spans="2:10">
      <c r="B68">
        <v>533</v>
      </c>
      <c r="C68">
        <v>249</v>
      </c>
      <c r="D68">
        <v>129</v>
      </c>
      <c r="E68">
        <v>467</v>
      </c>
      <c r="F68">
        <v>311</v>
      </c>
      <c r="G68">
        <v>138</v>
      </c>
      <c r="H68">
        <v>324</v>
      </c>
      <c r="I68">
        <v>227</v>
      </c>
      <c r="J68">
        <v>52</v>
      </c>
    </row>
    <row r="69" spans="2:10">
      <c r="B69">
        <v>205</v>
      </c>
      <c r="C69">
        <v>134</v>
      </c>
      <c r="D69">
        <v>59</v>
      </c>
      <c r="E69">
        <v>558</v>
      </c>
      <c r="F69">
        <v>217</v>
      </c>
      <c r="G69">
        <v>84</v>
      </c>
      <c r="H69">
        <v>356</v>
      </c>
      <c r="I69">
        <v>178</v>
      </c>
      <c r="J69">
        <v>62</v>
      </c>
    </row>
    <row r="70" spans="2:10">
      <c r="B70">
        <v>224</v>
      </c>
      <c r="C70">
        <v>103</v>
      </c>
      <c r="D70">
        <v>80</v>
      </c>
      <c r="E70">
        <v>472</v>
      </c>
      <c r="F70">
        <v>209</v>
      </c>
      <c r="G70">
        <v>76</v>
      </c>
      <c r="H70">
        <v>381</v>
      </c>
      <c r="I70">
        <v>237</v>
      </c>
      <c r="J70">
        <v>59</v>
      </c>
    </row>
    <row r="71" spans="2:10">
      <c r="B71">
        <v>627</v>
      </c>
      <c r="C71">
        <v>276</v>
      </c>
      <c r="D71">
        <v>128</v>
      </c>
      <c r="E71">
        <v>487</v>
      </c>
      <c r="F71">
        <v>263</v>
      </c>
      <c r="G71">
        <v>154</v>
      </c>
      <c r="H71">
        <v>549</v>
      </c>
      <c r="I71">
        <v>204</v>
      </c>
      <c r="J71">
        <v>60</v>
      </c>
    </row>
    <row r="72" spans="2:10">
      <c r="B72">
        <v>518</v>
      </c>
      <c r="C72">
        <v>216</v>
      </c>
      <c r="D72">
        <v>66</v>
      </c>
      <c r="E72">
        <v>315</v>
      </c>
      <c r="F72">
        <v>145</v>
      </c>
      <c r="G72">
        <v>57</v>
      </c>
      <c r="H72">
        <v>432</v>
      </c>
      <c r="I72">
        <v>240</v>
      </c>
      <c r="J72">
        <v>96</v>
      </c>
    </row>
    <row r="73" spans="2:10">
      <c r="B73">
        <v>537</v>
      </c>
      <c r="C73">
        <v>234</v>
      </c>
      <c r="D73">
        <v>99</v>
      </c>
      <c r="E73">
        <v>468</v>
      </c>
      <c r="F73">
        <v>284</v>
      </c>
      <c r="G73">
        <v>156</v>
      </c>
      <c r="H73">
        <v>615</v>
      </c>
      <c r="I73">
        <v>255</v>
      </c>
      <c r="J73">
        <v>86</v>
      </c>
    </row>
    <row r="74" spans="2:10">
      <c r="B74">
        <v>224</v>
      </c>
      <c r="C74">
        <v>176</v>
      </c>
      <c r="D74">
        <v>123</v>
      </c>
      <c r="E74">
        <v>260</v>
      </c>
      <c r="F74">
        <v>129</v>
      </c>
      <c r="G74">
        <v>51</v>
      </c>
      <c r="H74">
        <v>597</v>
      </c>
      <c r="I74">
        <v>259</v>
      </c>
      <c r="J74">
        <v>70</v>
      </c>
    </row>
    <row r="75" spans="2:10">
      <c r="B75">
        <v>270</v>
      </c>
      <c r="C75">
        <v>157</v>
      </c>
      <c r="D75">
        <v>140</v>
      </c>
      <c r="E75">
        <v>543</v>
      </c>
      <c r="F75">
        <v>222</v>
      </c>
      <c r="G75">
        <v>87</v>
      </c>
      <c r="H75">
        <v>551</v>
      </c>
      <c r="I75">
        <v>286</v>
      </c>
      <c r="J75">
        <v>74</v>
      </c>
    </row>
    <row r="76" spans="2:10">
      <c r="B76">
        <v>227</v>
      </c>
      <c r="C76">
        <v>166</v>
      </c>
      <c r="D76">
        <v>39</v>
      </c>
      <c r="E76">
        <v>426</v>
      </c>
      <c r="F76">
        <v>259</v>
      </c>
      <c r="G76">
        <v>163</v>
      </c>
      <c r="H76">
        <v>662</v>
      </c>
      <c r="I76">
        <v>289</v>
      </c>
      <c r="J76">
        <v>126</v>
      </c>
    </row>
    <row r="77" spans="2:10">
      <c r="B77">
        <v>433</v>
      </c>
      <c r="C77">
        <v>156</v>
      </c>
      <c r="D77">
        <v>42</v>
      </c>
      <c r="E77">
        <v>406</v>
      </c>
      <c r="F77">
        <v>164</v>
      </c>
      <c r="G77">
        <v>40</v>
      </c>
      <c r="H77">
        <v>336</v>
      </c>
      <c r="I77">
        <v>146</v>
      </c>
      <c r="J77">
        <v>44</v>
      </c>
    </row>
    <row r="78" spans="2:10">
      <c r="B78">
        <v>632</v>
      </c>
      <c r="C78">
        <v>274</v>
      </c>
      <c r="D78">
        <v>109</v>
      </c>
      <c r="E78">
        <v>814</v>
      </c>
      <c r="F78">
        <v>400</v>
      </c>
      <c r="G78">
        <v>111</v>
      </c>
      <c r="H78">
        <v>527</v>
      </c>
      <c r="I78">
        <v>262</v>
      </c>
      <c r="J78">
        <v>76</v>
      </c>
    </row>
    <row r="79" spans="2:10">
      <c r="B79">
        <v>371</v>
      </c>
      <c r="C79">
        <v>162</v>
      </c>
      <c r="D79">
        <v>93</v>
      </c>
      <c r="E79">
        <v>276</v>
      </c>
      <c r="F79">
        <v>123</v>
      </c>
      <c r="G79">
        <v>29</v>
      </c>
      <c r="H79">
        <v>210</v>
      </c>
      <c r="I79">
        <v>90</v>
      </c>
      <c r="J79">
        <v>118</v>
      </c>
    </row>
    <row r="80" spans="2:10">
      <c r="B80">
        <v>453</v>
      </c>
      <c r="C80">
        <v>179</v>
      </c>
      <c r="D80">
        <v>68</v>
      </c>
      <c r="E80">
        <v>160</v>
      </c>
      <c r="F80">
        <v>87</v>
      </c>
      <c r="G80">
        <v>38</v>
      </c>
      <c r="H80">
        <v>358</v>
      </c>
      <c r="I80">
        <v>149</v>
      </c>
      <c r="J80">
        <v>33</v>
      </c>
    </row>
    <row r="81" spans="2:10">
      <c r="B81">
        <v>548</v>
      </c>
      <c r="C81">
        <v>248</v>
      </c>
      <c r="D81">
        <v>67</v>
      </c>
      <c r="E81">
        <v>454</v>
      </c>
      <c r="F81">
        <v>276</v>
      </c>
      <c r="G81">
        <v>104</v>
      </c>
      <c r="H81">
        <v>257</v>
      </c>
      <c r="I81">
        <v>171</v>
      </c>
      <c r="J81">
        <v>75</v>
      </c>
    </row>
    <row r="82" spans="2:10">
      <c r="B82">
        <v>318</v>
      </c>
      <c r="C82">
        <v>181</v>
      </c>
      <c r="D82">
        <v>77</v>
      </c>
      <c r="E82">
        <v>631</v>
      </c>
      <c r="F82">
        <v>258</v>
      </c>
      <c r="G82">
        <v>73</v>
      </c>
      <c r="H82">
        <v>195</v>
      </c>
      <c r="I82">
        <v>124</v>
      </c>
      <c r="J82">
        <v>86</v>
      </c>
    </row>
    <row r="83" spans="2:10">
      <c r="B83">
        <v>230</v>
      </c>
      <c r="C83">
        <v>150</v>
      </c>
      <c r="D83">
        <v>56</v>
      </c>
      <c r="E83">
        <v>811</v>
      </c>
      <c r="F83">
        <v>354</v>
      </c>
      <c r="G83">
        <v>129</v>
      </c>
      <c r="H83">
        <v>467</v>
      </c>
      <c r="I83">
        <v>187</v>
      </c>
      <c r="J83">
        <v>50</v>
      </c>
    </row>
    <row r="84" spans="2:10">
      <c r="B84">
        <v>178</v>
      </c>
      <c r="C84">
        <v>63</v>
      </c>
      <c r="D84">
        <v>64</v>
      </c>
      <c r="E84">
        <v>321</v>
      </c>
      <c r="F84">
        <v>231</v>
      </c>
      <c r="G84">
        <v>96</v>
      </c>
      <c r="H84">
        <v>234</v>
      </c>
      <c r="I84">
        <v>92</v>
      </c>
      <c r="J84">
        <v>41</v>
      </c>
    </row>
    <row r="85" spans="2:10">
      <c r="B85">
        <v>597</v>
      </c>
      <c r="C85">
        <v>272</v>
      </c>
      <c r="D85">
        <v>119</v>
      </c>
      <c r="E85">
        <v>752</v>
      </c>
      <c r="F85">
        <v>381</v>
      </c>
      <c r="G85">
        <v>158</v>
      </c>
      <c r="H85">
        <v>266</v>
      </c>
      <c r="I85">
        <v>91</v>
      </c>
      <c r="J85">
        <v>32</v>
      </c>
    </row>
    <row r="86" spans="2:10">
      <c r="B86">
        <v>404</v>
      </c>
      <c r="C86">
        <v>170</v>
      </c>
      <c r="D86">
        <v>123</v>
      </c>
      <c r="E86">
        <v>631</v>
      </c>
      <c r="F86">
        <v>267</v>
      </c>
      <c r="G86">
        <v>61</v>
      </c>
      <c r="H86">
        <v>403</v>
      </c>
      <c r="I86">
        <v>183</v>
      </c>
      <c r="J86">
        <v>54</v>
      </c>
    </row>
    <row r="87" spans="2:10">
      <c r="B87">
        <v>657</v>
      </c>
      <c r="C87">
        <v>317</v>
      </c>
      <c r="D87">
        <v>104</v>
      </c>
      <c r="E87">
        <v>662</v>
      </c>
      <c r="F87">
        <v>315</v>
      </c>
      <c r="G87">
        <v>88</v>
      </c>
      <c r="H87">
        <v>271</v>
      </c>
      <c r="I87">
        <v>140</v>
      </c>
      <c r="J87">
        <v>36</v>
      </c>
    </row>
    <row r="88" spans="2:10">
      <c r="B88">
        <v>259</v>
      </c>
      <c r="C88">
        <v>100</v>
      </c>
      <c r="D88">
        <v>39</v>
      </c>
      <c r="E88">
        <v>237</v>
      </c>
      <c r="F88">
        <v>92</v>
      </c>
      <c r="G88">
        <v>25</v>
      </c>
      <c r="H88">
        <v>382</v>
      </c>
      <c r="I88">
        <v>195</v>
      </c>
      <c r="J88">
        <v>77</v>
      </c>
    </row>
    <row r="89" spans="2:10">
      <c r="B89">
        <v>566</v>
      </c>
      <c r="C89">
        <v>268</v>
      </c>
      <c r="D89">
        <v>90</v>
      </c>
      <c r="E89">
        <v>472</v>
      </c>
      <c r="F89">
        <v>308</v>
      </c>
      <c r="G89">
        <v>130</v>
      </c>
      <c r="H89">
        <v>544</v>
      </c>
      <c r="I89">
        <v>245</v>
      </c>
      <c r="J89">
        <v>108</v>
      </c>
    </row>
    <row r="90" spans="2:10">
      <c r="B90">
        <v>387</v>
      </c>
      <c r="C90">
        <v>163</v>
      </c>
      <c r="D90">
        <v>69</v>
      </c>
      <c r="E90">
        <v>604</v>
      </c>
      <c r="F90">
        <v>287</v>
      </c>
      <c r="G90">
        <v>83</v>
      </c>
      <c r="H90">
        <v>620</v>
      </c>
      <c r="I90">
        <v>255</v>
      </c>
      <c r="J90">
        <v>70</v>
      </c>
    </row>
    <row r="91" spans="2:10">
      <c r="B91">
        <v>579</v>
      </c>
      <c r="C91">
        <v>248</v>
      </c>
      <c r="D91">
        <v>139</v>
      </c>
      <c r="E91">
        <v>318</v>
      </c>
      <c r="F91">
        <v>118</v>
      </c>
      <c r="G91">
        <v>68</v>
      </c>
      <c r="H91">
        <v>614</v>
      </c>
      <c r="I91">
        <v>243</v>
      </c>
      <c r="J91">
        <v>75</v>
      </c>
    </row>
    <row r="92" spans="2:10">
      <c r="B92">
        <v>443</v>
      </c>
      <c r="C92">
        <v>196</v>
      </c>
      <c r="D92">
        <v>68</v>
      </c>
      <c r="E92">
        <v>154</v>
      </c>
      <c r="F92">
        <v>58</v>
      </c>
      <c r="G92">
        <v>64</v>
      </c>
      <c r="H92">
        <v>592</v>
      </c>
      <c r="I92">
        <v>267</v>
      </c>
      <c r="J92">
        <v>88</v>
      </c>
    </row>
    <row r="93" spans="2:10">
      <c r="B93">
        <v>599</v>
      </c>
      <c r="C93">
        <v>267</v>
      </c>
      <c r="D93">
        <v>61</v>
      </c>
      <c r="E93">
        <v>606</v>
      </c>
      <c r="F93">
        <v>310</v>
      </c>
      <c r="G93">
        <v>107</v>
      </c>
      <c r="H93">
        <v>457</v>
      </c>
      <c r="I93">
        <v>180</v>
      </c>
      <c r="J93">
        <v>118</v>
      </c>
    </row>
    <row r="94" spans="2:10">
      <c r="B94">
        <v>334</v>
      </c>
      <c r="C94">
        <v>142</v>
      </c>
      <c r="D94">
        <v>46</v>
      </c>
      <c r="E94">
        <v>427</v>
      </c>
      <c r="F94">
        <v>241</v>
      </c>
      <c r="G94">
        <v>73</v>
      </c>
      <c r="H94">
        <v>362</v>
      </c>
      <c r="I94">
        <v>189</v>
      </c>
      <c r="J94">
        <v>56</v>
      </c>
    </row>
    <row r="95" spans="2:10">
      <c r="B95">
        <v>530</v>
      </c>
      <c r="C95">
        <v>241</v>
      </c>
      <c r="D95">
        <v>70</v>
      </c>
      <c r="E95">
        <v>203</v>
      </c>
      <c r="F95">
        <v>130</v>
      </c>
      <c r="G95">
        <v>53</v>
      </c>
      <c r="H95">
        <v>354</v>
      </c>
      <c r="I95">
        <v>124</v>
      </c>
      <c r="J95">
        <v>52</v>
      </c>
    </row>
    <row r="96" spans="2:10">
      <c r="B96">
        <v>446</v>
      </c>
      <c r="C96">
        <v>224</v>
      </c>
      <c r="D96">
        <v>92</v>
      </c>
      <c r="E96">
        <v>699</v>
      </c>
      <c r="F96">
        <v>318</v>
      </c>
      <c r="G96">
        <v>81</v>
      </c>
      <c r="H96">
        <v>169</v>
      </c>
      <c r="I96">
        <v>57</v>
      </c>
      <c r="J96">
        <v>126</v>
      </c>
    </row>
    <row r="97" spans="2:10">
      <c r="B97">
        <v>303</v>
      </c>
      <c r="C97">
        <v>138</v>
      </c>
      <c r="D97">
        <v>46</v>
      </c>
      <c r="E97">
        <v>570</v>
      </c>
      <c r="F97">
        <v>213</v>
      </c>
      <c r="G97">
        <v>83</v>
      </c>
      <c r="H97">
        <v>182</v>
      </c>
      <c r="I97">
        <v>106</v>
      </c>
      <c r="J97">
        <v>123</v>
      </c>
    </row>
    <row r="98" spans="2:10">
      <c r="B98">
        <v>497</v>
      </c>
      <c r="C98">
        <v>229</v>
      </c>
      <c r="D98">
        <v>95</v>
      </c>
      <c r="E98">
        <v>546</v>
      </c>
      <c r="F98">
        <v>264</v>
      </c>
      <c r="G98">
        <v>55</v>
      </c>
      <c r="H98">
        <v>252</v>
      </c>
      <c r="I98">
        <v>99</v>
      </c>
      <c r="J98">
        <v>132</v>
      </c>
    </row>
    <row r="99" spans="2:10">
      <c r="B99">
        <v>441</v>
      </c>
      <c r="C99">
        <v>236</v>
      </c>
      <c r="D99">
        <v>59</v>
      </c>
      <c r="E99">
        <v>447</v>
      </c>
      <c r="F99">
        <v>243</v>
      </c>
      <c r="G99">
        <v>104</v>
      </c>
      <c r="H99">
        <v>425</v>
      </c>
      <c r="I99">
        <v>162</v>
      </c>
      <c r="J99">
        <v>56</v>
      </c>
    </row>
    <row r="100" spans="2:10">
      <c r="B100">
        <v>376</v>
      </c>
      <c r="C100">
        <v>158</v>
      </c>
      <c r="D100">
        <v>121</v>
      </c>
      <c r="E100">
        <v>342</v>
      </c>
      <c r="F100">
        <v>140</v>
      </c>
      <c r="G100">
        <v>54</v>
      </c>
      <c r="H100">
        <v>394</v>
      </c>
      <c r="I100">
        <v>225</v>
      </c>
      <c r="J100">
        <v>56</v>
      </c>
    </row>
    <row r="101" spans="2:10">
      <c r="B101">
        <v>349</v>
      </c>
      <c r="C101">
        <v>133</v>
      </c>
      <c r="D101">
        <v>55</v>
      </c>
      <c r="E101">
        <v>515</v>
      </c>
      <c r="F101">
        <v>273</v>
      </c>
      <c r="G101">
        <v>142</v>
      </c>
      <c r="H101">
        <v>587</v>
      </c>
      <c r="I101">
        <v>237</v>
      </c>
      <c r="J101">
        <v>58</v>
      </c>
    </row>
    <row r="102" spans="2:10">
      <c r="B102">
        <v>397</v>
      </c>
      <c r="C102">
        <v>149</v>
      </c>
      <c r="D102">
        <v>93</v>
      </c>
      <c r="E102">
        <v>404</v>
      </c>
      <c r="F102">
        <v>175</v>
      </c>
      <c r="G102">
        <v>49</v>
      </c>
      <c r="H102">
        <v>287</v>
      </c>
      <c r="I102">
        <v>107</v>
      </c>
      <c r="J102">
        <v>76</v>
      </c>
    </row>
    <row r="103" spans="2:10">
      <c r="B103">
        <v>521</v>
      </c>
      <c r="C103">
        <v>240</v>
      </c>
      <c r="D103">
        <v>104</v>
      </c>
      <c r="E103">
        <v>593</v>
      </c>
      <c r="F103">
        <v>296</v>
      </c>
      <c r="G103">
        <v>117</v>
      </c>
      <c r="H103">
        <v>322</v>
      </c>
      <c r="I103">
        <v>232</v>
      </c>
      <c r="J103">
        <v>56</v>
      </c>
    </row>
    <row r="104" spans="2:10">
      <c r="B104">
        <v>488</v>
      </c>
      <c r="C104">
        <v>199</v>
      </c>
      <c r="D104">
        <v>134</v>
      </c>
      <c r="E104">
        <v>170</v>
      </c>
      <c r="F104">
        <v>83</v>
      </c>
      <c r="G104">
        <v>26</v>
      </c>
      <c r="H104">
        <v>448</v>
      </c>
      <c r="I104">
        <v>243</v>
      </c>
      <c r="J104">
        <v>54</v>
      </c>
    </row>
    <row r="105" spans="2:10">
      <c r="B105">
        <v>545</v>
      </c>
      <c r="C105">
        <v>250</v>
      </c>
      <c r="D105">
        <v>125</v>
      </c>
      <c r="E105">
        <v>372</v>
      </c>
      <c r="F105">
        <v>249</v>
      </c>
      <c r="G105">
        <v>147</v>
      </c>
      <c r="H105">
        <v>433</v>
      </c>
      <c r="I105">
        <v>210</v>
      </c>
      <c r="J105">
        <v>101</v>
      </c>
    </row>
    <row r="106" spans="2:10">
      <c r="B106">
        <v>730</v>
      </c>
      <c r="C106">
        <v>302</v>
      </c>
      <c r="D106">
        <v>149</v>
      </c>
      <c r="E106">
        <v>617</v>
      </c>
      <c r="F106">
        <v>301</v>
      </c>
      <c r="G106">
        <v>130</v>
      </c>
      <c r="H106">
        <v>435</v>
      </c>
      <c r="I106">
        <v>338</v>
      </c>
      <c r="J106">
        <v>185</v>
      </c>
    </row>
    <row r="107" spans="2:10">
      <c r="B107">
        <v>290</v>
      </c>
      <c r="C107">
        <v>98</v>
      </c>
      <c r="D107">
        <v>22</v>
      </c>
      <c r="E107">
        <v>540</v>
      </c>
      <c r="F107">
        <v>217</v>
      </c>
      <c r="G107">
        <v>92</v>
      </c>
      <c r="H107">
        <v>272</v>
      </c>
      <c r="I107">
        <v>186</v>
      </c>
      <c r="J107">
        <v>61</v>
      </c>
    </row>
    <row r="108" spans="2:10">
      <c r="B108">
        <v>384</v>
      </c>
      <c r="C108">
        <v>206</v>
      </c>
      <c r="D108">
        <v>67</v>
      </c>
      <c r="E108">
        <v>464</v>
      </c>
      <c r="F108">
        <v>189</v>
      </c>
      <c r="G108">
        <v>65</v>
      </c>
      <c r="H108">
        <v>265</v>
      </c>
      <c r="I108">
        <v>117</v>
      </c>
      <c r="J108">
        <v>36</v>
      </c>
    </row>
    <row r="109" spans="2:10">
      <c r="B109">
        <v>214</v>
      </c>
      <c r="C109">
        <v>170</v>
      </c>
      <c r="D109">
        <v>105</v>
      </c>
      <c r="E109">
        <v>353</v>
      </c>
      <c r="F109">
        <v>149</v>
      </c>
      <c r="G109">
        <v>65</v>
      </c>
      <c r="H109">
        <v>248</v>
      </c>
      <c r="I109">
        <v>174</v>
      </c>
      <c r="J109">
        <v>72</v>
      </c>
    </row>
    <row r="110" spans="2:10">
      <c r="B110">
        <v>448</v>
      </c>
      <c r="C110">
        <v>212</v>
      </c>
      <c r="D110">
        <v>83</v>
      </c>
      <c r="E110">
        <v>534</v>
      </c>
      <c r="F110">
        <v>275</v>
      </c>
      <c r="G110">
        <v>107</v>
      </c>
      <c r="H110">
        <v>235</v>
      </c>
      <c r="I110">
        <v>161</v>
      </c>
      <c r="J110">
        <v>69</v>
      </c>
    </row>
    <row r="111" spans="2:10">
      <c r="B111">
        <v>305</v>
      </c>
      <c r="C111">
        <v>139</v>
      </c>
      <c r="D111">
        <v>54</v>
      </c>
      <c r="E111">
        <v>700</v>
      </c>
      <c r="F111">
        <v>320</v>
      </c>
      <c r="G111">
        <v>125</v>
      </c>
      <c r="H111">
        <v>350</v>
      </c>
      <c r="I111">
        <v>210</v>
      </c>
      <c r="J111">
        <v>64</v>
      </c>
    </row>
    <row r="112" spans="2:10">
      <c r="B112">
        <v>259</v>
      </c>
      <c r="C112">
        <v>200</v>
      </c>
      <c r="D112">
        <v>102</v>
      </c>
      <c r="E112">
        <v>749</v>
      </c>
      <c r="F112">
        <v>347</v>
      </c>
      <c r="G112">
        <v>164</v>
      </c>
      <c r="H112">
        <v>770</v>
      </c>
      <c r="I112">
        <v>331</v>
      </c>
      <c r="J112">
        <v>81</v>
      </c>
    </row>
    <row r="113" spans="2:10">
      <c r="B113">
        <v>349</v>
      </c>
      <c r="C113">
        <v>186</v>
      </c>
      <c r="D113">
        <v>72</v>
      </c>
      <c r="E113">
        <v>483</v>
      </c>
      <c r="F113">
        <v>224</v>
      </c>
      <c r="G113">
        <v>89</v>
      </c>
      <c r="H113">
        <v>213</v>
      </c>
      <c r="I113">
        <v>114</v>
      </c>
      <c r="J113">
        <v>133</v>
      </c>
    </row>
    <row r="114" spans="2:10">
      <c r="B114">
        <v>329</v>
      </c>
      <c r="C114">
        <v>127</v>
      </c>
      <c r="D114">
        <v>48</v>
      </c>
      <c r="E114">
        <v>396</v>
      </c>
      <c r="F114">
        <v>182</v>
      </c>
      <c r="G114">
        <v>41</v>
      </c>
      <c r="H114">
        <v>636</v>
      </c>
      <c r="I114">
        <v>299</v>
      </c>
      <c r="J114">
        <v>96</v>
      </c>
    </row>
    <row r="115" spans="2:10">
      <c r="B115">
        <v>519</v>
      </c>
      <c r="C115">
        <v>199</v>
      </c>
      <c r="D115">
        <v>88</v>
      </c>
      <c r="E115">
        <v>465</v>
      </c>
      <c r="F115">
        <v>293</v>
      </c>
      <c r="G115">
        <v>130</v>
      </c>
      <c r="H115">
        <v>243</v>
      </c>
      <c r="I115">
        <v>149</v>
      </c>
      <c r="J115">
        <v>66</v>
      </c>
    </row>
    <row r="116" spans="2:10">
      <c r="B116">
        <v>447</v>
      </c>
      <c r="C116">
        <v>238</v>
      </c>
      <c r="D116">
        <v>156</v>
      </c>
      <c r="E116">
        <v>438</v>
      </c>
      <c r="F116">
        <v>162</v>
      </c>
      <c r="G116">
        <v>99</v>
      </c>
      <c r="H116">
        <v>343</v>
      </c>
      <c r="I116">
        <v>217</v>
      </c>
      <c r="J116">
        <v>62</v>
      </c>
    </row>
    <row r="117" spans="2:10">
      <c r="B117">
        <v>515</v>
      </c>
      <c r="C117">
        <v>249</v>
      </c>
      <c r="D117">
        <v>124</v>
      </c>
      <c r="E117">
        <v>415</v>
      </c>
      <c r="F117">
        <v>169</v>
      </c>
      <c r="G117">
        <v>39</v>
      </c>
      <c r="H117">
        <v>472</v>
      </c>
      <c r="I117">
        <v>174</v>
      </c>
      <c r="J117">
        <v>71</v>
      </c>
    </row>
    <row r="118" spans="2:10">
      <c r="B118">
        <v>288</v>
      </c>
      <c r="C118">
        <v>111</v>
      </c>
      <c r="D118">
        <v>67</v>
      </c>
      <c r="E118">
        <v>759</v>
      </c>
      <c r="F118">
        <v>367</v>
      </c>
      <c r="G118">
        <v>116</v>
      </c>
      <c r="H118">
        <v>581</v>
      </c>
      <c r="I118">
        <v>248</v>
      </c>
      <c r="J118">
        <v>61</v>
      </c>
    </row>
    <row r="119" spans="2:10">
      <c r="B119">
        <v>625</v>
      </c>
      <c r="C119">
        <v>265</v>
      </c>
      <c r="D119">
        <v>145</v>
      </c>
      <c r="E119">
        <v>499</v>
      </c>
      <c r="F119">
        <v>221</v>
      </c>
      <c r="G119">
        <v>161</v>
      </c>
      <c r="H119">
        <v>544</v>
      </c>
      <c r="I119">
        <v>205</v>
      </c>
      <c r="J119">
        <v>118</v>
      </c>
    </row>
    <row r="120" spans="2:10">
      <c r="B120">
        <v>331</v>
      </c>
      <c r="C120">
        <v>205</v>
      </c>
      <c r="D120">
        <v>115</v>
      </c>
      <c r="E120">
        <v>239</v>
      </c>
      <c r="F120">
        <v>168</v>
      </c>
      <c r="G120">
        <v>73</v>
      </c>
      <c r="H120">
        <v>216</v>
      </c>
      <c r="I120">
        <v>81</v>
      </c>
      <c r="J120">
        <v>116</v>
      </c>
    </row>
    <row r="121" spans="2:10">
      <c r="B121">
        <v>469</v>
      </c>
      <c r="C121">
        <v>255</v>
      </c>
      <c r="D121">
        <v>95</v>
      </c>
      <c r="E121">
        <v>358</v>
      </c>
      <c r="F121">
        <v>172</v>
      </c>
      <c r="G121">
        <v>47</v>
      </c>
      <c r="H121">
        <v>368</v>
      </c>
      <c r="I121">
        <v>144</v>
      </c>
      <c r="J121">
        <v>47</v>
      </c>
    </row>
    <row r="122" spans="2:10">
      <c r="B122">
        <v>624</v>
      </c>
      <c r="C122">
        <v>304</v>
      </c>
      <c r="D122">
        <v>113</v>
      </c>
      <c r="E122">
        <v>184</v>
      </c>
      <c r="F122">
        <v>70</v>
      </c>
      <c r="G122">
        <v>18</v>
      </c>
      <c r="H122">
        <v>447</v>
      </c>
      <c r="I122">
        <v>182</v>
      </c>
      <c r="J122">
        <v>73</v>
      </c>
    </row>
    <row r="123" spans="2:10">
      <c r="B123">
        <v>376</v>
      </c>
      <c r="C123">
        <v>170</v>
      </c>
      <c r="D123">
        <v>102</v>
      </c>
      <c r="E123">
        <v>309</v>
      </c>
      <c r="F123">
        <v>213</v>
      </c>
      <c r="G123">
        <v>130</v>
      </c>
      <c r="H123">
        <v>540</v>
      </c>
      <c r="I123">
        <v>209</v>
      </c>
      <c r="J123">
        <v>55</v>
      </c>
    </row>
    <row r="124" spans="2:10">
      <c r="B124">
        <v>225</v>
      </c>
      <c r="C124">
        <v>130</v>
      </c>
      <c r="D124">
        <v>68</v>
      </c>
      <c r="E124">
        <v>770</v>
      </c>
      <c r="F124">
        <v>319</v>
      </c>
      <c r="G124">
        <v>116</v>
      </c>
      <c r="H124">
        <v>311</v>
      </c>
      <c r="I124">
        <v>128</v>
      </c>
      <c r="J124">
        <v>122</v>
      </c>
    </row>
    <row r="125" spans="2:10">
      <c r="B125">
        <v>423</v>
      </c>
      <c r="C125">
        <v>255</v>
      </c>
      <c r="D125">
        <v>139</v>
      </c>
      <c r="E125">
        <v>626</v>
      </c>
      <c r="F125">
        <v>269</v>
      </c>
      <c r="G125">
        <v>100</v>
      </c>
      <c r="H125">
        <v>567</v>
      </c>
      <c r="I125">
        <v>229</v>
      </c>
      <c r="J125">
        <v>84</v>
      </c>
    </row>
    <row r="126" spans="2:10">
      <c r="B126">
        <v>520</v>
      </c>
      <c r="C126">
        <v>218</v>
      </c>
      <c r="D126">
        <v>109</v>
      </c>
      <c r="E126">
        <v>575</v>
      </c>
      <c r="F126">
        <v>294</v>
      </c>
      <c r="G126">
        <v>123</v>
      </c>
      <c r="H126">
        <v>199</v>
      </c>
      <c r="I126">
        <v>139</v>
      </c>
      <c r="J126">
        <v>41</v>
      </c>
    </row>
    <row r="127" spans="2:10">
      <c r="B127">
        <v>491</v>
      </c>
      <c r="C127">
        <v>221</v>
      </c>
      <c r="D127">
        <v>63</v>
      </c>
      <c r="E127">
        <v>362</v>
      </c>
      <c r="F127">
        <v>284</v>
      </c>
      <c r="G127">
        <v>184</v>
      </c>
      <c r="H127">
        <v>594</v>
      </c>
      <c r="I127">
        <v>269</v>
      </c>
      <c r="J127">
        <v>80</v>
      </c>
    </row>
    <row r="128" spans="2:10">
      <c r="B128">
        <v>540</v>
      </c>
      <c r="C128">
        <v>227</v>
      </c>
      <c r="D128">
        <v>111</v>
      </c>
      <c r="E128">
        <v>580</v>
      </c>
      <c r="F128">
        <v>303</v>
      </c>
      <c r="G128">
        <v>148</v>
      </c>
      <c r="H128">
        <v>607</v>
      </c>
      <c r="I128">
        <v>298</v>
      </c>
      <c r="J128">
        <v>97</v>
      </c>
    </row>
    <row r="129" spans="2:10">
      <c r="B129">
        <v>291</v>
      </c>
      <c r="C129">
        <v>157</v>
      </c>
      <c r="D129">
        <v>99</v>
      </c>
      <c r="E129">
        <v>471</v>
      </c>
      <c r="F129">
        <v>253</v>
      </c>
      <c r="G129">
        <v>62</v>
      </c>
      <c r="H129">
        <v>546</v>
      </c>
      <c r="I129">
        <v>255</v>
      </c>
      <c r="J129">
        <v>94</v>
      </c>
    </row>
    <row r="130" spans="2:10">
      <c r="B130">
        <v>184</v>
      </c>
      <c r="C130">
        <v>63</v>
      </c>
      <c r="D130">
        <v>56</v>
      </c>
      <c r="E130">
        <v>271</v>
      </c>
      <c r="F130">
        <v>165</v>
      </c>
      <c r="G130">
        <v>58</v>
      </c>
      <c r="H130">
        <v>352</v>
      </c>
      <c r="I130">
        <v>192</v>
      </c>
      <c r="J130">
        <v>139</v>
      </c>
    </row>
    <row r="131" spans="2:10">
      <c r="B131">
        <v>477</v>
      </c>
      <c r="C131">
        <v>236</v>
      </c>
      <c r="D131">
        <v>114</v>
      </c>
      <c r="E131">
        <v>703</v>
      </c>
      <c r="F131">
        <v>308</v>
      </c>
      <c r="G131">
        <v>113</v>
      </c>
      <c r="H131">
        <v>358</v>
      </c>
      <c r="I131">
        <v>153</v>
      </c>
      <c r="J131">
        <v>132</v>
      </c>
    </row>
    <row r="132" spans="2:10">
      <c r="B132">
        <v>583</v>
      </c>
      <c r="C132">
        <v>262</v>
      </c>
      <c r="D132">
        <v>164</v>
      </c>
      <c r="E132">
        <v>336</v>
      </c>
      <c r="F132">
        <v>172</v>
      </c>
      <c r="G132">
        <v>30</v>
      </c>
      <c r="H132">
        <v>156</v>
      </c>
      <c r="I132">
        <v>57</v>
      </c>
      <c r="J132">
        <v>125</v>
      </c>
    </row>
    <row r="133" spans="2:10">
      <c r="B133">
        <v>494</v>
      </c>
      <c r="C133">
        <v>195</v>
      </c>
      <c r="D133">
        <v>77</v>
      </c>
      <c r="E133">
        <v>461</v>
      </c>
      <c r="F133">
        <v>215</v>
      </c>
      <c r="G133">
        <v>55</v>
      </c>
      <c r="H133">
        <v>396</v>
      </c>
      <c r="I133">
        <v>160</v>
      </c>
      <c r="J133">
        <v>133</v>
      </c>
    </row>
    <row r="134" spans="2:10">
      <c r="B134">
        <v>382</v>
      </c>
      <c r="C134">
        <v>173</v>
      </c>
      <c r="D134">
        <v>83</v>
      </c>
      <c r="E134">
        <v>178</v>
      </c>
      <c r="F134">
        <v>148</v>
      </c>
      <c r="G134">
        <v>92</v>
      </c>
      <c r="H134">
        <v>391</v>
      </c>
      <c r="I134">
        <v>202</v>
      </c>
      <c r="J134">
        <v>148</v>
      </c>
    </row>
    <row r="135" spans="2:10">
      <c r="B135">
        <v>262</v>
      </c>
      <c r="C135">
        <v>123</v>
      </c>
      <c r="D135">
        <v>66</v>
      </c>
      <c r="E135">
        <v>271</v>
      </c>
      <c r="F135">
        <v>126</v>
      </c>
      <c r="G135">
        <v>48</v>
      </c>
      <c r="H135">
        <v>222</v>
      </c>
      <c r="I135">
        <v>170</v>
      </c>
      <c r="J135">
        <v>74</v>
      </c>
    </row>
    <row r="136" spans="2:10">
      <c r="B136">
        <v>672</v>
      </c>
      <c r="C136">
        <v>270</v>
      </c>
      <c r="D136">
        <v>123</v>
      </c>
      <c r="E136">
        <v>551</v>
      </c>
      <c r="F136">
        <v>234</v>
      </c>
      <c r="G136">
        <v>64</v>
      </c>
      <c r="H136">
        <v>467</v>
      </c>
      <c r="I136">
        <v>241</v>
      </c>
      <c r="J136">
        <v>68</v>
      </c>
    </row>
    <row r="137" spans="2:10">
      <c r="B137">
        <v>305</v>
      </c>
      <c r="C137">
        <v>108</v>
      </c>
      <c r="D137">
        <v>63</v>
      </c>
      <c r="E137">
        <v>554</v>
      </c>
      <c r="F137">
        <v>261</v>
      </c>
      <c r="G137">
        <v>126</v>
      </c>
      <c r="H137">
        <v>234</v>
      </c>
      <c r="I137">
        <v>137</v>
      </c>
      <c r="J137">
        <v>125</v>
      </c>
    </row>
    <row r="138" spans="2:10">
      <c r="B138">
        <v>410</v>
      </c>
      <c r="C138">
        <v>229</v>
      </c>
      <c r="D138">
        <v>99</v>
      </c>
      <c r="E138">
        <v>433</v>
      </c>
      <c r="F138">
        <v>287</v>
      </c>
      <c r="G138">
        <v>98</v>
      </c>
      <c r="H138">
        <v>278</v>
      </c>
      <c r="I138">
        <v>173</v>
      </c>
      <c r="J138">
        <v>102</v>
      </c>
    </row>
    <row r="139" spans="2:10">
      <c r="B139">
        <v>493</v>
      </c>
      <c r="C139">
        <v>241</v>
      </c>
      <c r="D139">
        <v>162</v>
      </c>
      <c r="E139">
        <v>587</v>
      </c>
      <c r="F139">
        <v>292</v>
      </c>
      <c r="G139">
        <v>103</v>
      </c>
      <c r="H139">
        <v>469</v>
      </c>
      <c r="I139">
        <v>221</v>
      </c>
      <c r="J139">
        <v>55</v>
      </c>
    </row>
    <row r="140" spans="2:10">
      <c r="B140">
        <v>465</v>
      </c>
      <c r="C140">
        <v>177</v>
      </c>
      <c r="D140">
        <v>34</v>
      </c>
      <c r="E140">
        <v>399</v>
      </c>
      <c r="F140">
        <v>273</v>
      </c>
      <c r="G140">
        <v>145</v>
      </c>
      <c r="H140">
        <v>316</v>
      </c>
      <c r="I140">
        <v>116</v>
      </c>
      <c r="J140">
        <v>140</v>
      </c>
    </row>
    <row r="141" spans="2:10">
      <c r="B141">
        <v>374</v>
      </c>
      <c r="C141">
        <v>136</v>
      </c>
      <c r="D141">
        <v>43</v>
      </c>
      <c r="E141">
        <v>465</v>
      </c>
      <c r="F141">
        <v>210</v>
      </c>
      <c r="G141">
        <v>101</v>
      </c>
      <c r="H141">
        <v>566</v>
      </c>
      <c r="I141">
        <v>221</v>
      </c>
      <c r="J141">
        <v>176</v>
      </c>
    </row>
    <row r="142" spans="2:10">
      <c r="B142">
        <v>529</v>
      </c>
      <c r="C142">
        <v>223</v>
      </c>
      <c r="D142">
        <v>59</v>
      </c>
      <c r="E142">
        <v>471</v>
      </c>
      <c r="F142">
        <v>206</v>
      </c>
      <c r="G142">
        <v>66</v>
      </c>
      <c r="H142">
        <v>221</v>
      </c>
      <c r="I142">
        <v>80</v>
      </c>
      <c r="J142">
        <v>129</v>
      </c>
    </row>
    <row r="143" spans="2:10">
      <c r="B143">
        <v>510</v>
      </c>
      <c r="C143">
        <v>182</v>
      </c>
      <c r="D143">
        <v>66</v>
      </c>
      <c r="E143">
        <v>561</v>
      </c>
      <c r="F143">
        <v>254</v>
      </c>
      <c r="G143">
        <v>89</v>
      </c>
      <c r="H143">
        <v>592</v>
      </c>
      <c r="I143">
        <v>217</v>
      </c>
      <c r="J143">
        <v>90</v>
      </c>
    </row>
    <row r="144" spans="2:10">
      <c r="B144">
        <v>738</v>
      </c>
      <c r="C144">
        <v>337</v>
      </c>
      <c r="D144">
        <v>205</v>
      </c>
      <c r="E144">
        <v>714</v>
      </c>
      <c r="F144">
        <v>336</v>
      </c>
      <c r="G144">
        <v>147</v>
      </c>
      <c r="H144">
        <v>541</v>
      </c>
      <c r="I144">
        <v>215</v>
      </c>
      <c r="J144">
        <v>119</v>
      </c>
    </row>
    <row r="145" spans="2:10">
      <c r="B145">
        <v>537</v>
      </c>
      <c r="C145">
        <v>215</v>
      </c>
      <c r="D145">
        <v>102</v>
      </c>
      <c r="E145">
        <v>769</v>
      </c>
      <c r="F145">
        <v>393</v>
      </c>
      <c r="G145">
        <v>159</v>
      </c>
      <c r="H145">
        <v>579</v>
      </c>
      <c r="I145">
        <v>238</v>
      </c>
      <c r="J145">
        <v>131</v>
      </c>
    </row>
    <row r="146" spans="2:10">
      <c r="B146">
        <v>240</v>
      </c>
      <c r="C146">
        <v>157</v>
      </c>
      <c r="D146">
        <v>106</v>
      </c>
      <c r="E146">
        <v>676</v>
      </c>
      <c r="F146">
        <v>333</v>
      </c>
      <c r="G146">
        <v>122</v>
      </c>
      <c r="H146">
        <v>411</v>
      </c>
      <c r="I146">
        <v>215</v>
      </c>
      <c r="J146">
        <v>68</v>
      </c>
    </row>
    <row r="147" spans="2:10">
      <c r="B147">
        <v>202</v>
      </c>
      <c r="C147">
        <v>102</v>
      </c>
      <c r="D147">
        <v>46</v>
      </c>
      <c r="E147">
        <v>668</v>
      </c>
      <c r="F147">
        <v>298</v>
      </c>
      <c r="G147">
        <v>63</v>
      </c>
      <c r="H147">
        <v>318</v>
      </c>
      <c r="I147">
        <v>118</v>
      </c>
      <c r="J147">
        <v>135</v>
      </c>
    </row>
    <row r="148" spans="2:10">
      <c r="B148">
        <v>327</v>
      </c>
      <c r="C148">
        <v>143</v>
      </c>
      <c r="D148">
        <v>61</v>
      </c>
      <c r="E148">
        <v>787</v>
      </c>
      <c r="F148">
        <v>372</v>
      </c>
      <c r="G148">
        <v>88</v>
      </c>
      <c r="H148">
        <v>562</v>
      </c>
      <c r="I148">
        <v>276</v>
      </c>
      <c r="J148">
        <v>98</v>
      </c>
    </row>
    <row r="149" spans="2:10">
      <c r="B149">
        <v>375</v>
      </c>
      <c r="C149">
        <v>209</v>
      </c>
      <c r="D149">
        <v>106</v>
      </c>
      <c r="E149">
        <v>747</v>
      </c>
      <c r="F149">
        <v>358</v>
      </c>
      <c r="G149">
        <v>166</v>
      </c>
      <c r="H149">
        <v>580</v>
      </c>
      <c r="I149">
        <v>273</v>
      </c>
      <c r="J149">
        <v>55</v>
      </c>
    </row>
    <row r="150" spans="2:10">
      <c r="B150">
        <v>359</v>
      </c>
      <c r="C150">
        <v>190</v>
      </c>
      <c r="D150">
        <v>173</v>
      </c>
      <c r="E150">
        <v>508</v>
      </c>
      <c r="F150">
        <v>216</v>
      </c>
      <c r="G150">
        <v>73</v>
      </c>
      <c r="H150">
        <v>312</v>
      </c>
      <c r="I150">
        <v>121</v>
      </c>
      <c r="J150">
        <v>48</v>
      </c>
    </row>
    <row r="151" spans="2:10">
      <c r="B151">
        <v>395</v>
      </c>
      <c r="C151">
        <v>149</v>
      </c>
      <c r="D151">
        <v>73</v>
      </c>
      <c r="E151">
        <v>394</v>
      </c>
      <c r="F151">
        <v>188</v>
      </c>
      <c r="G151">
        <v>110</v>
      </c>
      <c r="H151">
        <v>415</v>
      </c>
      <c r="I151">
        <v>222</v>
      </c>
      <c r="J151">
        <v>67</v>
      </c>
    </row>
    <row r="152" spans="2:10">
      <c r="B152">
        <v>647</v>
      </c>
      <c r="C152">
        <v>300</v>
      </c>
      <c r="D152">
        <v>45</v>
      </c>
      <c r="E152">
        <v>542</v>
      </c>
      <c r="F152">
        <v>207</v>
      </c>
      <c r="G152">
        <v>74</v>
      </c>
      <c r="H152">
        <v>252</v>
      </c>
      <c r="I152">
        <v>111</v>
      </c>
      <c r="J152">
        <v>66</v>
      </c>
    </row>
    <row r="153" spans="2:10">
      <c r="B153">
        <v>631</v>
      </c>
      <c r="C153">
        <v>235</v>
      </c>
      <c r="D153">
        <v>119</v>
      </c>
      <c r="E153">
        <v>656</v>
      </c>
      <c r="F153">
        <v>296</v>
      </c>
      <c r="G153">
        <v>142</v>
      </c>
      <c r="H153">
        <v>259</v>
      </c>
      <c r="I153">
        <v>96</v>
      </c>
      <c r="J153">
        <v>36</v>
      </c>
    </row>
    <row r="154" spans="2:10">
      <c r="B154">
        <v>557</v>
      </c>
      <c r="C154">
        <v>218</v>
      </c>
      <c r="D154">
        <v>75</v>
      </c>
      <c r="E154">
        <v>577</v>
      </c>
      <c r="F154">
        <v>230</v>
      </c>
      <c r="G154">
        <v>86</v>
      </c>
      <c r="H154">
        <v>787</v>
      </c>
      <c r="I154">
        <v>300</v>
      </c>
      <c r="J154">
        <v>72</v>
      </c>
    </row>
    <row r="155" spans="2:10">
      <c r="B155">
        <v>286</v>
      </c>
      <c r="C155">
        <v>170</v>
      </c>
      <c r="D155">
        <v>59</v>
      </c>
      <c r="E155">
        <v>455</v>
      </c>
      <c r="F155">
        <v>271</v>
      </c>
      <c r="G155">
        <v>118</v>
      </c>
      <c r="H155">
        <v>513</v>
      </c>
      <c r="I155">
        <v>240</v>
      </c>
      <c r="J155">
        <v>66</v>
      </c>
    </row>
    <row r="156" spans="2:10">
      <c r="B156">
        <v>507</v>
      </c>
      <c r="C156">
        <v>258</v>
      </c>
      <c r="D156">
        <v>90</v>
      </c>
      <c r="E156">
        <v>500</v>
      </c>
      <c r="F156">
        <v>203</v>
      </c>
      <c r="G156">
        <v>77</v>
      </c>
      <c r="H156">
        <v>348</v>
      </c>
      <c r="I156">
        <v>143</v>
      </c>
      <c r="J156">
        <v>54</v>
      </c>
    </row>
    <row r="157" spans="2:10">
      <c r="B157">
        <v>623</v>
      </c>
      <c r="C157">
        <v>229</v>
      </c>
      <c r="D157">
        <v>121</v>
      </c>
      <c r="E157">
        <f>AVERAGE(E3:E156)</f>
        <v>479.81168831168833</v>
      </c>
      <c r="F157">
        <f t="shared" ref="F157:G157" si="0">AVERAGE(F3:F156)</f>
        <v>234.12337662337663</v>
      </c>
      <c r="G157">
        <f t="shared" si="0"/>
        <v>90.928571428571431</v>
      </c>
      <c r="H157">
        <v>537</v>
      </c>
      <c r="I157">
        <v>236</v>
      </c>
      <c r="J157">
        <v>39</v>
      </c>
    </row>
    <row r="158" spans="2:10">
      <c r="B158">
        <v>529</v>
      </c>
      <c r="C158">
        <v>289</v>
      </c>
      <c r="D158">
        <v>99</v>
      </c>
      <c r="E158">
        <f>STDEVA(E3:E156)/2</f>
        <v>83.46606624244744</v>
      </c>
      <c r="F158">
        <f t="shared" ref="F158:G158" si="1">STDEVA(F3:F156)/2</f>
        <v>39.009648878549335</v>
      </c>
      <c r="G158">
        <f t="shared" si="1"/>
        <v>18.684961897752114</v>
      </c>
      <c r="H158">
        <v>634</v>
      </c>
      <c r="I158">
        <v>316</v>
      </c>
      <c r="J158">
        <v>84</v>
      </c>
    </row>
    <row r="159" spans="2:10">
      <c r="B159">
        <v>418</v>
      </c>
      <c r="C159">
        <v>178</v>
      </c>
      <c r="D159">
        <v>71</v>
      </c>
      <c r="H159">
        <v>565</v>
      </c>
      <c r="I159">
        <v>228</v>
      </c>
      <c r="J159">
        <v>74</v>
      </c>
    </row>
    <row r="160" spans="2:10">
      <c r="B160">
        <v>419</v>
      </c>
      <c r="C160">
        <v>261</v>
      </c>
      <c r="D160">
        <v>116</v>
      </c>
      <c r="H160">
        <f>AVERAGE(H3:H159)</f>
        <v>397.42038216560508</v>
      </c>
      <c r="I160">
        <f t="shared" ref="I160:J160" si="2">AVERAGE(I3:I159)</f>
        <v>189.828025477707</v>
      </c>
      <c r="J160">
        <f t="shared" si="2"/>
        <v>81.394904458598731</v>
      </c>
    </row>
    <row r="161" spans="1:10">
      <c r="B161">
        <v>441</v>
      </c>
      <c r="C161">
        <v>161</v>
      </c>
      <c r="D161">
        <v>58</v>
      </c>
      <c r="H161">
        <f>STDEVA(H3:H159)/2</f>
        <v>76.910977663917805</v>
      </c>
      <c r="I161">
        <f>STDEVA(I3:I159)/2</f>
        <v>35.316525620049759</v>
      </c>
      <c r="J161">
        <f>STDEVA(J3:J159)/2</f>
        <v>18.208352370034945</v>
      </c>
    </row>
    <row r="162" spans="1:10">
      <c r="B162">
        <v>385</v>
      </c>
      <c r="C162">
        <v>165</v>
      </c>
      <c r="D162">
        <v>44</v>
      </c>
    </row>
    <row r="163" spans="1:10">
      <c r="B163">
        <v>291</v>
      </c>
      <c r="C163">
        <v>103</v>
      </c>
      <c r="D163">
        <v>42</v>
      </c>
    </row>
    <row r="164" spans="1:10">
      <c r="B164">
        <v>451</v>
      </c>
      <c r="C164">
        <v>201</v>
      </c>
      <c r="D164">
        <v>66</v>
      </c>
    </row>
    <row r="165" spans="1:10">
      <c r="A165" t="s">
        <v>50</v>
      </c>
      <c r="B165">
        <f t="shared" ref="B165:C165" si="3">AVERAGE(B3:B164)</f>
        <v>425.01234567901236</v>
      </c>
      <c r="C165">
        <f t="shared" si="3"/>
        <v>195.32716049382717</v>
      </c>
      <c r="D165">
        <f>AVERAGE(D3:D164)</f>
        <v>89.259259259259252</v>
      </c>
    </row>
    <row r="166" spans="1:10">
      <c r="A166" t="s">
        <v>51</v>
      </c>
      <c r="B166">
        <f>STDEVA(B3:B164)/2</f>
        <v>67.913399085334987</v>
      </c>
      <c r="C166">
        <f t="shared" ref="C166:D166" si="4">STDEVA(C3:C164)/2</f>
        <v>30.080524964389706</v>
      </c>
      <c r="D166">
        <f t="shared" si="4"/>
        <v>18.192087177858905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9"/>
  <sheetViews>
    <sheetView workbookViewId="0">
      <selection activeCell="A3" sqref="A3:D199"/>
    </sheetView>
  </sheetViews>
  <sheetFormatPr baseColWidth="10" defaultRowHeight="15" x14ac:dyDescent="0"/>
  <sheetData>
    <row r="1" spans="1:4">
      <c r="A1" t="s">
        <v>52</v>
      </c>
      <c r="C1" t="s">
        <v>46</v>
      </c>
    </row>
    <row r="2" spans="1:4">
      <c r="A2" t="s">
        <v>53</v>
      </c>
      <c r="B2" t="s">
        <v>54</v>
      </c>
      <c r="C2" t="s">
        <v>53</v>
      </c>
      <c r="D2" t="s">
        <v>54</v>
      </c>
    </row>
    <row r="3" spans="1:4">
      <c r="A3" s="5">
        <v>22.365591397849464</v>
      </c>
      <c r="B3" s="5">
        <v>160.67415730337078</v>
      </c>
      <c r="C3" s="5">
        <v>10.416666666666668</v>
      </c>
      <c r="D3" s="5">
        <v>20.788530465949819</v>
      </c>
    </row>
    <row r="4" spans="1:4">
      <c r="A4" s="5">
        <v>18.76484560570071</v>
      </c>
      <c r="B4" s="5">
        <v>152.09003215434083</v>
      </c>
      <c r="C4" s="5">
        <v>16.614420062695924</v>
      </c>
      <c r="D4" s="5">
        <v>3.9387308533916849</v>
      </c>
    </row>
    <row r="5" spans="1:4">
      <c r="A5" s="5">
        <v>23.548387096774192</v>
      </c>
      <c r="B5" s="5">
        <v>150.36231884057972</v>
      </c>
      <c r="C5" s="5">
        <v>13.333333333333334</v>
      </c>
      <c r="D5" s="5">
        <v>8.0610021786492378</v>
      </c>
    </row>
    <row r="6" spans="1:4">
      <c r="A6" s="5">
        <v>27.949183303085302</v>
      </c>
      <c r="B6" s="5">
        <v>123.67758186397985</v>
      </c>
      <c r="C6" s="5">
        <v>27.615062761506277</v>
      </c>
      <c r="D6" s="5">
        <v>8.5409252669039155</v>
      </c>
    </row>
    <row r="7" spans="1:4">
      <c r="A7" s="5">
        <v>22.004889975550121</v>
      </c>
      <c r="B7" s="5">
        <v>153.06859205776172</v>
      </c>
      <c r="C7" s="5">
        <v>18.930041152263374</v>
      </c>
      <c r="D7" s="5">
        <v>7.3563218390804597</v>
      </c>
    </row>
    <row r="8" spans="1:4">
      <c r="A8" s="5">
        <v>15.11627906976744</v>
      </c>
      <c r="B8" s="5">
        <v>109.80810234541578</v>
      </c>
      <c r="C8" s="5">
        <v>3.3898305084745761</v>
      </c>
      <c r="D8" s="5">
        <v>68.468468468468473</v>
      </c>
    </row>
    <row r="9" spans="1:4">
      <c r="A9" s="5">
        <v>31.621621621621621</v>
      </c>
      <c r="B9" s="5">
        <v>155.87044534412954</v>
      </c>
      <c r="C9" s="5">
        <v>4.5627376425855513</v>
      </c>
      <c r="D9" s="5">
        <v>54.502369668246445</v>
      </c>
    </row>
    <row r="10" spans="1:4">
      <c r="A10" s="5">
        <v>21.359223300970871</v>
      </c>
      <c r="B10" s="5">
        <v>121.06598984771573</v>
      </c>
      <c r="C10" s="5">
        <v>5.6980056980056979</v>
      </c>
      <c r="D10" s="5">
        <v>15.24390243902439</v>
      </c>
    </row>
    <row r="11" spans="1:4">
      <c r="A11" s="5">
        <v>21.808510638297875</v>
      </c>
      <c r="B11" s="5">
        <v>157.76397515527952</v>
      </c>
      <c r="C11" s="5">
        <v>6.5126050420168076</v>
      </c>
      <c r="D11" s="5">
        <v>22.121896162528216</v>
      </c>
    </row>
    <row r="12" spans="1:4">
      <c r="A12" s="5">
        <v>20.166320166320169</v>
      </c>
      <c r="B12" s="5">
        <v>94.037940379403793</v>
      </c>
      <c r="C12" s="5">
        <v>1.9027484143763214</v>
      </c>
      <c r="D12" s="5">
        <v>33.333333333333329</v>
      </c>
    </row>
    <row r="13" spans="1:4">
      <c r="A13" s="5">
        <v>6.1085972850678729</v>
      </c>
      <c r="B13" s="5">
        <v>127.37752161383284</v>
      </c>
      <c r="C13" s="5">
        <v>15.824915824915825</v>
      </c>
      <c r="D13" s="5">
        <v>10.666666666666668</v>
      </c>
    </row>
    <row r="14" spans="1:4">
      <c r="A14" s="5">
        <v>17.142857142857142</v>
      </c>
      <c r="B14" s="5">
        <v>150.75187969924812</v>
      </c>
      <c r="C14" s="5">
        <v>3.6637931034482754</v>
      </c>
      <c r="D14" s="5">
        <v>46.482412060301506</v>
      </c>
    </row>
    <row r="15" spans="1:4">
      <c r="A15" s="5">
        <v>29.09090909090909</v>
      </c>
      <c r="B15" s="5">
        <v>123.30827067669172</v>
      </c>
      <c r="C15" s="5">
        <v>5.6818181818181817</v>
      </c>
      <c r="D15" s="5">
        <v>50.231481481481474</v>
      </c>
    </row>
    <row r="16" spans="1:4">
      <c r="A16" s="5">
        <v>23.063063063063062</v>
      </c>
      <c r="B16" s="5">
        <v>117.46575342465752</v>
      </c>
      <c r="C16" s="5">
        <v>7.328605200945626</v>
      </c>
      <c r="D16" s="5">
        <v>60.080645161290327</v>
      </c>
    </row>
    <row r="17" spans="1:4">
      <c r="A17" s="5">
        <v>16.058394160583941</v>
      </c>
      <c r="B17" s="5">
        <v>98.013245033112582</v>
      </c>
      <c r="C17" s="5">
        <v>3.8986354775828458</v>
      </c>
      <c r="D17" s="5">
        <v>2.7027027027027026</v>
      </c>
    </row>
    <row r="18" spans="1:4">
      <c r="A18" s="5">
        <v>12.588401697312587</v>
      </c>
      <c r="B18" s="5">
        <v>92.093023255813961</v>
      </c>
      <c r="C18" s="5">
        <v>2.4948024948024949</v>
      </c>
      <c r="D18" s="5">
        <v>8.172043010752688</v>
      </c>
    </row>
    <row r="19" spans="1:4">
      <c r="A19" s="5">
        <v>25.675675675675674</v>
      </c>
      <c r="B19" s="5">
        <v>145.75</v>
      </c>
      <c r="C19" s="5">
        <v>18.691588785046729</v>
      </c>
      <c r="D19" s="5">
        <v>43.835616438356162</v>
      </c>
    </row>
    <row r="20" spans="1:4">
      <c r="A20" s="5">
        <v>24.303797468354428</v>
      </c>
      <c r="B20" s="5">
        <v>152.35457063711914</v>
      </c>
      <c r="C20" s="5">
        <v>3.4693877551020407</v>
      </c>
      <c r="D20" s="5">
        <v>29.49438202247191</v>
      </c>
    </row>
    <row r="21" spans="1:4">
      <c r="A21" s="5">
        <v>19.20415224913495</v>
      </c>
      <c r="B21" s="5">
        <v>155.5084745762712</v>
      </c>
      <c r="C21" s="5">
        <v>10.451977401129943</v>
      </c>
      <c r="D21" s="5">
        <v>5.5555555555555554</v>
      </c>
    </row>
    <row r="22" spans="1:4">
      <c r="A22" s="5">
        <v>14.539579967689823</v>
      </c>
      <c r="B22" s="5">
        <v>140.69264069264068</v>
      </c>
      <c r="C22" s="5">
        <v>29.133858267716533</v>
      </c>
      <c r="D22" s="5">
        <v>59.874608150470223</v>
      </c>
    </row>
    <row r="23" spans="1:4">
      <c r="A23" s="5">
        <v>22.657952069716774</v>
      </c>
      <c r="B23" s="5">
        <v>3.0201342281879198</v>
      </c>
      <c r="C23" s="5">
        <v>6.3965884861407254</v>
      </c>
      <c r="D23" s="5">
        <v>12.761904761904763</v>
      </c>
    </row>
    <row r="24" spans="1:4">
      <c r="A24" s="5">
        <v>12.586206896551724</v>
      </c>
      <c r="B24" s="5">
        <v>95.584415584415581</v>
      </c>
      <c r="C24" s="5">
        <v>20.94240837696335</v>
      </c>
      <c r="D24" s="5">
        <v>14.888888888888888</v>
      </c>
    </row>
    <row r="25" spans="1:4">
      <c r="A25" s="5">
        <v>25.490196078431371</v>
      </c>
      <c r="B25" s="5">
        <v>134.18079096045196</v>
      </c>
      <c r="C25" s="5">
        <v>3.5545023696682465</v>
      </c>
      <c r="D25" s="5">
        <v>14.006514657980457</v>
      </c>
    </row>
    <row r="26" spans="1:4">
      <c r="A26" s="5">
        <v>25.932203389830512</v>
      </c>
      <c r="B26" s="5">
        <v>157.63239875389408</v>
      </c>
      <c r="C26" s="5">
        <v>48.11715481171548</v>
      </c>
      <c r="D26" s="5">
        <v>7.3660714285714288</v>
      </c>
    </row>
    <row r="27" spans="1:4">
      <c r="A27" s="5">
        <v>23.869346733668344</v>
      </c>
      <c r="B27" s="5">
        <v>163.07692307692307</v>
      </c>
      <c r="C27" s="5">
        <v>8.25</v>
      </c>
      <c r="D27" s="5">
        <v>34.101382488479267</v>
      </c>
    </row>
    <row r="28" spans="1:4">
      <c r="A28" s="5">
        <v>22.202486678507995</v>
      </c>
      <c r="B28" s="5">
        <v>162.65060240963857</v>
      </c>
      <c r="C28" s="5">
        <v>5.0343249427917618</v>
      </c>
      <c r="D28" s="5">
        <v>23.565573770491806</v>
      </c>
    </row>
    <row r="29" spans="1:4">
      <c r="A29" s="5">
        <v>20.739219712525667</v>
      </c>
      <c r="B29" s="5">
        <v>113.98963730569949</v>
      </c>
      <c r="C29" s="5">
        <v>5.25</v>
      </c>
      <c r="D29" s="5">
        <v>12.165450121654501</v>
      </c>
    </row>
    <row r="30" spans="1:4">
      <c r="A30" s="5">
        <v>22.39089184060721</v>
      </c>
      <c r="B30" s="5">
        <v>145.61403508771932</v>
      </c>
      <c r="C30" s="5">
        <v>5.8098591549295771</v>
      </c>
      <c r="D30" s="5">
        <v>13.706563706563706</v>
      </c>
    </row>
    <row r="31" spans="1:4">
      <c r="A31" s="5">
        <v>37.377049180327873</v>
      </c>
      <c r="B31" s="5">
        <v>148.4</v>
      </c>
      <c r="C31" s="5">
        <v>10.195227765726681</v>
      </c>
      <c r="D31" s="5">
        <v>23.954372623574145</v>
      </c>
    </row>
    <row r="32" spans="1:4">
      <c r="A32" s="5">
        <v>6.1302681992337158</v>
      </c>
      <c r="B32" s="5">
        <v>155.58252427184468</v>
      </c>
      <c r="C32" s="5">
        <v>6.9879518072289164</v>
      </c>
      <c r="D32" s="5">
        <v>57.47126436781609</v>
      </c>
    </row>
    <row r="33" spans="1:4">
      <c r="A33" s="5">
        <v>15.413533834586465</v>
      </c>
      <c r="B33" s="5">
        <v>155.22875816993465</v>
      </c>
      <c r="C33" s="5">
        <v>2.4179620034542317</v>
      </c>
      <c r="D33" s="5">
        <v>52.272727272727273</v>
      </c>
    </row>
    <row r="34" spans="1:4">
      <c r="A34" s="5">
        <v>52.289156626506028</v>
      </c>
      <c r="B34" s="5">
        <v>154.1062801932367</v>
      </c>
      <c r="C34" s="5">
        <v>3.7878787878787881</v>
      </c>
      <c r="D34" s="5">
        <v>16.151202749140893</v>
      </c>
    </row>
    <row r="35" spans="1:4">
      <c r="A35" s="5">
        <v>23.696682464454977</v>
      </c>
      <c r="B35" s="5">
        <v>155.63282336578581</v>
      </c>
      <c r="C35" s="5">
        <v>6.0402684563758395</v>
      </c>
      <c r="D35" s="5">
        <v>73.114754098360663</v>
      </c>
    </row>
    <row r="36" spans="1:4">
      <c r="A36" s="5">
        <v>8.6633663366336631</v>
      </c>
      <c r="B36" s="5">
        <v>157.75862068965517</v>
      </c>
      <c r="C36" s="5">
        <v>3.4324942791762014</v>
      </c>
      <c r="D36" s="5">
        <v>47.630331753554501</v>
      </c>
    </row>
    <row r="37" spans="1:4">
      <c r="A37" s="5">
        <v>31.515151515151512</v>
      </c>
      <c r="B37" s="5">
        <v>142.37918215613382</v>
      </c>
      <c r="C37" s="5">
        <v>3.8186157517899764</v>
      </c>
      <c r="D37" s="5">
        <v>13.291139240506327</v>
      </c>
    </row>
    <row r="38" spans="1:4">
      <c r="A38" s="5">
        <v>21.032504780114721</v>
      </c>
      <c r="B38" s="5">
        <v>161.9047619047619</v>
      </c>
      <c r="C38" s="5">
        <v>5.6555269922879177</v>
      </c>
      <c r="D38" s="5">
        <v>8.4016393442622945</v>
      </c>
    </row>
    <row r="39" spans="1:4">
      <c r="A39" s="5">
        <v>23.834196891191709</v>
      </c>
      <c r="B39" s="5">
        <v>149.48096885813149</v>
      </c>
      <c r="C39" s="5">
        <v>10.861423220973784</v>
      </c>
      <c r="D39" s="5">
        <v>27.032136105860115</v>
      </c>
    </row>
    <row r="40" spans="1:4">
      <c r="A40" s="5">
        <v>2.9972752043596729</v>
      </c>
      <c r="B40" s="5">
        <v>87.134502923976612</v>
      </c>
      <c r="C40" s="5">
        <v>11.816192560175056</v>
      </c>
      <c r="D40" s="5">
        <v>117.53246753246754</v>
      </c>
    </row>
    <row r="41" spans="1:4">
      <c r="A41" s="5">
        <v>25.570776255707763</v>
      </c>
      <c r="B41" s="5">
        <v>137.5</v>
      </c>
      <c r="C41" s="5">
        <v>40.206185567010309</v>
      </c>
      <c r="D41" s="5">
        <v>18.581907090464547</v>
      </c>
    </row>
    <row r="42" spans="1:4">
      <c r="A42" s="5">
        <v>11.371841155234657</v>
      </c>
      <c r="B42" s="5"/>
      <c r="C42" s="5">
        <v>2.5462962962962963</v>
      </c>
      <c r="D42" s="5">
        <v>7.6492537313432836</v>
      </c>
    </row>
    <row r="43" spans="1:4">
      <c r="A43" s="5">
        <v>23.366336633663369</v>
      </c>
      <c r="B43" s="5"/>
      <c r="C43" s="5">
        <v>11.428571428571429</v>
      </c>
      <c r="D43" s="5">
        <v>2.5280898876404492</v>
      </c>
    </row>
    <row r="44" spans="1:4">
      <c r="A44" s="5">
        <v>38.27956989247312</v>
      </c>
      <c r="B44" s="5"/>
      <c r="C44" s="5">
        <v>1.4354066985645932</v>
      </c>
      <c r="D44" s="5">
        <v>3.1598513011152414</v>
      </c>
    </row>
    <row r="45" spans="1:4">
      <c r="A45" s="5">
        <v>33.018867924528301</v>
      </c>
      <c r="B45" s="5"/>
      <c r="C45" s="5">
        <v>1.9522776572668112</v>
      </c>
      <c r="D45" s="5">
        <v>75.784753363228702</v>
      </c>
    </row>
    <row r="46" spans="1:4">
      <c r="A46" s="5">
        <v>19.038817005545287</v>
      </c>
      <c r="B46" s="5"/>
      <c r="C46" s="5">
        <v>2.197802197802198</v>
      </c>
      <c r="D46" s="5">
        <v>29.956896551724139</v>
      </c>
    </row>
    <row r="47" spans="1:4">
      <c r="A47" s="5">
        <v>7.3724007561436666</v>
      </c>
      <c r="B47" s="5"/>
      <c r="C47" s="5">
        <v>6.3063063063063058</v>
      </c>
      <c r="D47" s="5">
        <v>36.347826086956516</v>
      </c>
    </row>
    <row r="48" spans="1:4">
      <c r="A48" s="5">
        <v>23.891625615763548</v>
      </c>
      <c r="B48" s="5"/>
      <c r="C48" s="5">
        <v>24.381625441696116</v>
      </c>
      <c r="D48" s="5">
        <v>6.1507936507936503</v>
      </c>
    </row>
    <row r="49" spans="1:4">
      <c r="A49" s="5">
        <v>21.50537634408602</v>
      </c>
      <c r="B49" s="5"/>
      <c r="C49" s="5">
        <v>14.565826330532214</v>
      </c>
      <c r="D49" s="5">
        <v>38.988095238095241</v>
      </c>
    </row>
    <row r="50" spans="1:4">
      <c r="A50" s="5">
        <v>23.146067415730336</v>
      </c>
      <c r="B50" s="5"/>
      <c r="C50" s="5">
        <v>3.1630170316301705</v>
      </c>
      <c r="D50" s="5">
        <v>10.963455149501661</v>
      </c>
    </row>
    <row r="51" spans="1:4">
      <c r="A51" s="5">
        <v>21.452702702702702</v>
      </c>
      <c r="B51" s="5"/>
      <c r="C51" s="5">
        <v>11.041009463722396</v>
      </c>
      <c r="D51" s="5">
        <v>19.954128440366972</v>
      </c>
    </row>
    <row r="52" spans="1:4">
      <c r="A52" s="5">
        <v>16.777408637873751</v>
      </c>
      <c r="B52" s="5"/>
      <c r="C52" s="5">
        <v>25</v>
      </c>
      <c r="D52" s="5">
        <v>42.929292929292927</v>
      </c>
    </row>
    <row r="53" spans="1:4">
      <c r="A53" s="5">
        <v>38.192419825072889</v>
      </c>
      <c r="B53" s="5"/>
      <c r="C53" s="5">
        <v>8.2949308755760374</v>
      </c>
      <c r="D53" s="5">
        <v>39.820359281437121</v>
      </c>
    </row>
    <row r="54" spans="1:4">
      <c r="A54" s="5">
        <v>26.24113475177305</v>
      </c>
      <c r="B54" s="5"/>
      <c r="C54" s="5">
        <v>4.6296296296296298</v>
      </c>
      <c r="D54" s="5">
        <v>17.712177121771216</v>
      </c>
    </row>
    <row r="55" spans="1:4">
      <c r="A55" s="5">
        <v>12.571428571428573</v>
      </c>
      <c r="B55" s="5"/>
      <c r="C55" s="5">
        <v>3.1936127744510974</v>
      </c>
      <c r="D55" s="5">
        <v>33.966244725738399</v>
      </c>
    </row>
    <row r="56" spans="1:4">
      <c r="A56" s="5">
        <v>29.003021148036257</v>
      </c>
      <c r="B56" s="5"/>
      <c r="C56" s="5">
        <v>6.0975609756097562</v>
      </c>
      <c r="D56" s="5">
        <v>51.671732522796354</v>
      </c>
    </row>
    <row r="57" spans="1:4">
      <c r="A57" s="5">
        <v>25.851703406813627</v>
      </c>
      <c r="B57" s="5"/>
      <c r="C57" s="5">
        <v>6.5539112050739963</v>
      </c>
      <c r="D57" s="5">
        <v>27.906976744186046</v>
      </c>
    </row>
    <row r="58" spans="1:4">
      <c r="A58" s="5">
        <v>24.210526315789473</v>
      </c>
      <c r="B58" s="5"/>
      <c r="C58" s="5">
        <v>5.0113895216400905</v>
      </c>
      <c r="D58" s="5">
        <v>17.283950617283949</v>
      </c>
    </row>
    <row r="59" spans="1:4">
      <c r="A59" s="5">
        <v>16.905901116427433</v>
      </c>
      <c r="B59" s="5"/>
      <c r="C59" s="5">
        <v>17.192982456140353</v>
      </c>
      <c r="D59" s="5">
        <v>92.265193370165747</v>
      </c>
    </row>
    <row r="60" spans="1:4">
      <c r="A60" s="5">
        <v>5.4404145077720205</v>
      </c>
      <c r="B60" s="5"/>
      <c r="C60" s="5">
        <v>3.6637931034482754</v>
      </c>
      <c r="D60" s="5">
        <v>44.314868804664727</v>
      </c>
    </row>
    <row r="61" spans="1:4">
      <c r="A61" s="5">
        <v>25.680933852140075</v>
      </c>
      <c r="B61" s="5"/>
      <c r="C61" s="5">
        <v>2.6252983293556085</v>
      </c>
      <c r="D61" s="5">
        <v>80.298507462686558</v>
      </c>
    </row>
    <row r="62" spans="1:4">
      <c r="A62" s="5">
        <v>21.825396825396826</v>
      </c>
      <c r="B62" s="5"/>
      <c r="C62" s="5">
        <v>18.611987381703472</v>
      </c>
      <c r="D62" s="5">
        <v>5.6300268096514747</v>
      </c>
    </row>
    <row r="63" spans="1:4">
      <c r="A63" s="5">
        <v>21.955719557195572</v>
      </c>
      <c r="B63" s="5"/>
      <c r="C63" s="5">
        <v>4.2402826855123674</v>
      </c>
      <c r="D63" s="5">
        <v>6.5606361829025852</v>
      </c>
    </row>
    <row r="64" spans="1:4">
      <c r="A64" s="5">
        <v>27.624309392265197</v>
      </c>
      <c r="B64" s="5"/>
      <c r="C64" s="5">
        <v>3.0837004405286343</v>
      </c>
      <c r="D64" s="5">
        <v>7.5757575757575761</v>
      </c>
    </row>
    <row r="65" spans="1:4">
      <c r="A65" s="5">
        <v>9.8106712564543894</v>
      </c>
      <c r="B65" s="5"/>
      <c r="C65" s="5">
        <v>3.1185031185031189</v>
      </c>
      <c r="D65" s="5">
        <v>2.0700636942675157</v>
      </c>
    </row>
    <row r="66" spans="1:4">
      <c r="A66" s="5">
        <v>15.238095238095239</v>
      </c>
      <c r="B66" s="5"/>
      <c r="C66" s="5">
        <v>6.1224489795918364</v>
      </c>
      <c r="D66" s="5">
        <v>27.341772151898734</v>
      </c>
    </row>
    <row r="67" spans="1:4">
      <c r="A67" s="5">
        <v>22.239502332814929</v>
      </c>
      <c r="B67" s="5"/>
      <c r="C67" s="5">
        <v>4.231625835189309</v>
      </c>
      <c r="D67" s="5">
        <v>3.7848605577689245</v>
      </c>
    </row>
    <row r="68" spans="1:4">
      <c r="A68" s="5">
        <v>12.903225806451612</v>
      </c>
      <c r="B68" s="5"/>
      <c r="C68" s="5">
        <v>4.6153846153846159</v>
      </c>
      <c r="D68" s="5">
        <v>2.4604569420035149</v>
      </c>
    </row>
    <row r="69" spans="1:4">
      <c r="A69" s="5">
        <v>25.21551724137931</v>
      </c>
      <c r="B69" s="5"/>
      <c r="C69" s="5">
        <v>2.1390374331550799</v>
      </c>
      <c r="D69" s="5">
        <v>18.471337579617835</v>
      </c>
    </row>
    <row r="70" spans="1:4">
      <c r="A70" s="5">
        <v>25</v>
      </c>
      <c r="B70" s="5"/>
      <c r="C70" s="5">
        <v>23.046875</v>
      </c>
      <c r="D70" s="5">
        <v>31.947069943289225</v>
      </c>
    </row>
    <row r="71" spans="1:4">
      <c r="A71" s="5">
        <v>53.268765133171911</v>
      </c>
      <c r="B71" s="5"/>
      <c r="C71" s="5">
        <v>2.8957528957528957</v>
      </c>
      <c r="D71" s="5">
        <v>22.321428571428573</v>
      </c>
    </row>
    <row r="72" spans="1:4">
      <c r="A72" s="5">
        <v>33.503401360544217</v>
      </c>
      <c r="B72" s="5"/>
      <c r="C72" s="5">
        <v>9.0163934426229506</v>
      </c>
      <c r="D72" s="5">
        <v>34.823529411764703</v>
      </c>
    </row>
    <row r="73" spans="1:4">
      <c r="A73" s="5">
        <v>32.457786116322701</v>
      </c>
      <c r="B73" s="5"/>
      <c r="C73" s="5">
        <v>5.2873563218390807</v>
      </c>
      <c r="D73" s="5">
        <v>15.265486725663715</v>
      </c>
    </row>
    <row r="74" spans="1:4">
      <c r="A74" s="5">
        <v>20.719178082191782</v>
      </c>
      <c r="B74" s="5"/>
      <c r="C74" s="5">
        <v>17.927170868347339</v>
      </c>
      <c r="D74" s="5">
        <v>47.701149425287355</v>
      </c>
    </row>
    <row r="75" spans="1:4">
      <c r="A75" s="5">
        <v>21.98443579766537</v>
      </c>
      <c r="B75" s="5"/>
      <c r="C75" s="5">
        <v>11.910669975186105</v>
      </c>
      <c r="D75" s="5">
        <v>46.261682242990652</v>
      </c>
    </row>
    <row r="76" spans="1:4">
      <c r="A76" s="5">
        <v>16.115702479338843</v>
      </c>
      <c r="B76" s="5"/>
      <c r="C76" s="5">
        <v>27.018633540372672</v>
      </c>
      <c r="D76" s="5">
        <v>37.096774193548384</v>
      </c>
    </row>
    <row r="77" spans="1:4">
      <c r="A77" s="5"/>
      <c r="B77" s="5"/>
      <c r="C77" s="5">
        <v>2.6365348399246704</v>
      </c>
      <c r="D77" s="5">
        <v>102.97029702970298</v>
      </c>
    </row>
    <row r="78" spans="1:4">
      <c r="A78" s="5"/>
      <c r="B78" s="5"/>
      <c r="C78" s="5">
        <v>5.010438413361169</v>
      </c>
      <c r="D78" s="5">
        <v>43.356643356643353</v>
      </c>
    </row>
    <row r="79" spans="1:4">
      <c r="A79" s="5"/>
      <c r="B79" s="5"/>
      <c r="C79" s="5">
        <v>16.423357664233578</v>
      </c>
      <c r="D79" s="5">
        <v>32.456140350877192</v>
      </c>
    </row>
    <row r="80" spans="1:4">
      <c r="A80" s="5"/>
      <c r="B80" s="5"/>
      <c r="C80" s="5">
        <v>6.0790273556231007</v>
      </c>
      <c r="D80" s="5">
        <v>5.9490084985835701</v>
      </c>
    </row>
    <row r="81" spans="1:4">
      <c r="A81" s="5"/>
      <c r="B81" s="5"/>
      <c r="C81" s="5">
        <v>4.1575492341356668</v>
      </c>
      <c r="D81" s="5">
        <v>8.7939698492462313</v>
      </c>
    </row>
    <row r="82" spans="1:4">
      <c r="A82" s="5"/>
      <c r="B82" s="5"/>
      <c r="C82" s="5">
        <v>3.535353535353535</v>
      </c>
      <c r="D82" s="5">
        <v>30.053191489361701</v>
      </c>
    </row>
    <row r="83" spans="1:4">
      <c r="A83" s="5"/>
      <c r="B83" s="5"/>
      <c r="C83" s="5">
        <v>3.0741410488245928</v>
      </c>
      <c r="D83" s="5">
        <v>12.288135593220339</v>
      </c>
    </row>
    <row r="84" spans="1:4">
      <c r="A84" s="5"/>
      <c r="B84" s="5"/>
      <c r="C84" s="5">
        <v>5.6896551724137936</v>
      </c>
      <c r="D84" s="5">
        <v>27.578475336322871</v>
      </c>
    </row>
    <row r="85" spans="1:4">
      <c r="A85" s="5"/>
      <c r="B85" s="5"/>
      <c r="C85" s="5">
        <v>2.2033898305084745</v>
      </c>
      <c r="D85" s="5">
        <v>113.33333333333333</v>
      </c>
    </row>
    <row r="86" spans="1:4">
      <c r="A86" s="5"/>
      <c r="B86" s="5"/>
      <c r="C86" s="5">
        <v>6.8027210884353746</v>
      </c>
      <c r="D86" s="5">
        <v>31.797235023041477</v>
      </c>
    </row>
    <row r="87" spans="1:4">
      <c r="A87" s="5"/>
      <c r="B87" s="5"/>
      <c r="C87" s="5">
        <v>7.3619631901840492</v>
      </c>
      <c r="D87" s="5">
        <v>14.5985401459854</v>
      </c>
    </row>
    <row r="88" spans="1:4">
      <c r="A88" s="5"/>
      <c r="B88" s="5"/>
      <c r="C88" s="5">
        <v>3.2818532818532815</v>
      </c>
      <c r="D88" s="5">
        <v>134.04255319148936</v>
      </c>
    </row>
    <row r="89" spans="1:4">
      <c r="A89" s="5"/>
      <c r="B89" s="5"/>
      <c r="C89" s="5">
        <v>1.9646365422396856</v>
      </c>
      <c r="D89" s="5"/>
    </row>
    <row r="90" spans="1:4">
      <c r="A90" s="5"/>
      <c r="B90" s="5"/>
      <c r="C90" s="5">
        <v>8.1081081081081088</v>
      </c>
      <c r="D90" s="5"/>
    </row>
    <row r="91" spans="1:4">
      <c r="A91" s="5"/>
      <c r="B91" s="5"/>
      <c r="C91" s="5">
        <v>9.8425196850393704</v>
      </c>
      <c r="D91" s="5"/>
    </row>
    <row r="92" spans="1:4">
      <c r="A92" s="5"/>
      <c r="B92" s="5"/>
      <c r="C92" s="5">
        <v>6.359649122807018</v>
      </c>
      <c r="D92" s="5"/>
    </row>
    <row r="93" spans="1:4">
      <c r="A93" s="5"/>
      <c r="B93" s="5"/>
      <c r="C93" s="5">
        <v>15.985130111524162</v>
      </c>
      <c r="D93" s="5"/>
    </row>
    <row r="94" spans="1:4">
      <c r="A94" s="5"/>
      <c r="B94" s="5"/>
      <c r="C94" s="5">
        <v>6.90978886756238</v>
      </c>
      <c r="D94" s="5"/>
    </row>
    <row r="95" spans="1:4">
      <c r="A95" s="5"/>
      <c r="B95" s="5"/>
      <c r="C95" s="5">
        <v>5.4585152838427948</v>
      </c>
      <c r="D95" s="5"/>
    </row>
    <row r="96" spans="1:4">
      <c r="A96" s="5"/>
      <c r="B96" s="5"/>
      <c r="C96" s="5">
        <v>13.103448275862069</v>
      </c>
      <c r="D96" s="5"/>
    </row>
    <row r="97" spans="1:4">
      <c r="A97" s="5"/>
      <c r="B97" s="5"/>
      <c r="C97" s="5">
        <v>11.450381679389313</v>
      </c>
      <c r="D97" s="5"/>
    </row>
    <row r="98" spans="1:4">
      <c r="A98" s="5"/>
      <c r="B98" s="5"/>
      <c r="C98" s="5">
        <v>7.9617834394904454</v>
      </c>
      <c r="D98" s="5"/>
    </row>
    <row r="99" spans="1:4">
      <c r="A99" s="5"/>
      <c r="B99" s="5"/>
      <c r="C99" s="5">
        <v>1.3282732447817838</v>
      </c>
      <c r="D99" s="5"/>
    </row>
    <row r="100" spans="1:4">
      <c r="A100" s="5"/>
      <c r="B100" s="5"/>
      <c r="C100" s="5">
        <v>4.1237113402061851</v>
      </c>
      <c r="D100" s="5"/>
    </row>
    <row r="101" spans="1:4">
      <c r="A101" s="5"/>
      <c r="B101" s="5"/>
      <c r="C101" s="5">
        <v>3.7520391517128875</v>
      </c>
      <c r="D101" s="5"/>
    </row>
    <row r="102" spans="1:4">
      <c r="A102" s="5"/>
      <c r="B102" s="5"/>
      <c r="C102" s="5">
        <v>4.231625835189309</v>
      </c>
      <c r="D102" s="5"/>
    </row>
    <row r="103" spans="1:4">
      <c r="A103" s="5"/>
      <c r="B103" s="5"/>
      <c r="C103" s="5">
        <v>12.582781456953644</v>
      </c>
      <c r="D103" s="5"/>
    </row>
    <row r="104" spans="1:4">
      <c r="A104" s="5"/>
      <c r="B104" s="5"/>
      <c r="C104" s="5">
        <v>12.753623188405797</v>
      </c>
      <c r="D104" s="5"/>
    </row>
    <row r="105" spans="1:4">
      <c r="A105" s="5"/>
      <c r="B105" s="5"/>
      <c r="C105" s="5">
        <v>4.395604395604396</v>
      </c>
      <c r="D105" s="5"/>
    </row>
    <row r="106" spans="1:4">
      <c r="A106" s="5"/>
      <c r="B106" s="5"/>
      <c r="C106" s="5">
        <v>8.125</v>
      </c>
      <c r="D106" s="5"/>
    </row>
    <row r="107" spans="1:4">
      <c r="A107" s="5"/>
      <c r="B107" s="5"/>
      <c r="C107" s="5">
        <v>3.0952380952380953</v>
      </c>
      <c r="D107" s="5"/>
    </row>
    <row r="108" spans="1:4">
      <c r="A108" s="5"/>
      <c r="B108" s="5"/>
      <c r="C108" s="5">
        <v>6.1674008810572687</v>
      </c>
      <c r="D108" s="5"/>
    </row>
    <row r="109" spans="1:4">
      <c r="A109" s="5"/>
      <c r="B109" s="5"/>
      <c r="C109" s="5">
        <v>13.705583756345177</v>
      </c>
      <c r="D109" s="5"/>
    </row>
    <row r="110" spans="1:4">
      <c r="A110" s="5"/>
      <c r="B110" s="5"/>
      <c r="C110" s="5">
        <v>13.456464379947231</v>
      </c>
      <c r="D110" s="5"/>
    </row>
    <row r="111" spans="1:4">
      <c r="A111" s="5"/>
      <c r="B111" s="5"/>
      <c r="C111" s="5">
        <v>4.086021505376344</v>
      </c>
      <c r="D111" s="5"/>
    </row>
    <row r="112" spans="1:4">
      <c r="A112" s="5"/>
      <c r="B112" s="5"/>
      <c r="C112" s="5">
        <v>6.0362173038229372</v>
      </c>
      <c r="D112" s="5"/>
    </row>
    <row r="113" spans="1:4">
      <c r="A113" s="5"/>
      <c r="B113" s="5"/>
      <c r="C113" s="5">
        <v>34.645669291338585</v>
      </c>
      <c r="D113" s="5"/>
    </row>
    <row r="114" spans="1:4">
      <c r="A114" s="5"/>
      <c r="B114" s="5"/>
      <c r="C114" s="5">
        <v>4.5045045045045047</v>
      </c>
      <c r="D114" s="5"/>
    </row>
    <row r="115" spans="1:4">
      <c r="A115" s="5"/>
      <c r="B115" s="5"/>
      <c r="C115" s="5">
        <v>15.964523281596451</v>
      </c>
      <c r="D115" s="5"/>
    </row>
    <row r="116" spans="1:4">
      <c r="A116" s="5"/>
      <c r="B116" s="5"/>
      <c r="C116" s="5">
        <v>3.5225048923679059</v>
      </c>
      <c r="D116" s="5"/>
    </row>
    <row r="117" spans="1:4">
      <c r="A117" s="5"/>
      <c r="B117" s="5"/>
      <c r="C117" s="5">
        <v>13.12127236580517</v>
      </c>
      <c r="D117" s="5"/>
    </row>
    <row r="118" spans="1:4">
      <c r="A118" s="5"/>
      <c r="B118" s="5"/>
      <c r="C118" s="5">
        <v>2.8517110266159698</v>
      </c>
      <c r="D118" s="5"/>
    </row>
    <row r="119" spans="1:4">
      <c r="A119" s="5"/>
      <c r="B119" s="5"/>
      <c r="C119" s="5">
        <v>10.16949152542373</v>
      </c>
      <c r="D119" s="5"/>
    </row>
    <row r="120" spans="1:4">
      <c r="A120" s="5"/>
      <c r="B120" s="5"/>
      <c r="C120" s="5">
        <v>3.0769230769230771</v>
      </c>
      <c r="D120" s="5"/>
    </row>
    <row r="121" spans="1:4">
      <c r="A121" s="5"/>
      <c r="B121" s="5"/>
      <c r="C121" s="5">
        <v>5.5327868852459012</v>
      </c>
      <c r="D121" s="5"/>
    </row>
    <row r="122" spans="1:4">
      <c r="A122" s="5"/>
      <c r="B122" s="5"/>
      <c r="C122" s="5">
        <v>3.5789473684210522</v>
      </c>
      <c r="D122" s="5"/>
    </row>
    <row r="123" spans="1:4">
      <c r="A123" s="5"/>
      <c r="B123" s="5"/>
      <c r="C123" s="5">
        <v>12.201591511936339</v>
      </c>
      <c r="D123" s="5"/>
    </row>
    <row r="124" spans="1:4">
      <c r="A124" s="5"/>
      <c r="B124" s="5"/>
      <c r="C124" s="5">
        <v>3.1779661016949152</v>
      </c>
      <c r="D124" s="5"/>
    </row>
    <row r="125" spans="1:4">
      <c r="A125" s="5"/>
      <c r="B125" s="5"/>
      <c r="C125" s="5">
        <v>12.641083521444695</v>
      </c>
      <c r="D125" s="5"/>
    </row>
    <row r="126" spans="1:4">
      <c r="A126" s="5"/>
      <c r="B126" s="5"/>
      <c r="C126" s="5">
        <v>6.8686868686868685</v>
      </c>
      <c r="D126" s="5"/>
    </row>
    <row r="127" spans="1:4">
      <c r="A127" s="5"/>
      <c r="B127" s="5"/>
      <c r="C127" s="5">
        <v>6.983240223463687</v>
      </c>
      <c r="D127" s="5"/>
    </row>
    <row r="128" spans="1:4">
      <c r="A128" s="5"/>
      <c r="B128" s="5"/>
      <c r="C128" s="5">
        <v>45.614035087719294</v>
      </c>
      <c r="D128" s="5"/>
    </row>
    <row r="129" spans="1:4">
      <c r="A129" s="5"/>
      <c r="B129" s="5"/>
      <c r="C129" s="5">
        <v>6.1224489795918364</v>
      </c>
      <c r="D129" s="5"/>
    </row>
    <row r="130" spans="1:4">
      <c r="A130" s="5"/>
      <c r="B130" s="5"/>
      <c r="C130" s="5">
        <v>10.465116279069768</v>
      </c>
      <c r="D130" s="5"/>
    </row>
    <row r="131" spans="1:4">
      <c r="A131" s="5"/>
      <c r="B131" s="5"/>
      <c r="C131" s="5">
        <v>5.9259259259259265</v>
      </c>
      <c r="D131" s="5"/>
    </row>
    <row r="132" spans="1:4">
      <c r="A132" s="5"/>
      <c r="B132" s="5"/>
      <c r="C132" s="5">
        <v>8.2802547770700627</v>
      </c>
      <c r="D132" s="5"/>
    </row>
    <row r="133" spans="1:4">
      <c r="A133" s="5"/>
      <c r="B133" s="5"/>
      <c r="C133" s="5">
        <v>2.2900763358778624</v>
      </c>
      <c r="D133" s="5"/>
    </row>
    <row r="134" spans="1:4">
      <c r="A134" s="5"/>
      <c r="B134" s="5"/>
      <c r="C134" s="5">
        <v>8.5714285714285712</v>
      </c>
      <c r="D134" s="5"/>
    </row>
    <row r="135" spans="1:4">
      <c r="A135" s="5"/>
      <c r="B135" s="5"/>
      <c r="C135" s="5">
        <v>3.1553398058252426</v>
      </c>
      <c r="D135" s="5"/>
    </row>
    <row r="136" spans="1:4">
      <c r="A136" s="5"/>
      <c r="B136" s="5"/>
      <c r="C136" s="5">
        <v>4.1450777202072544</v>
      </c>
      <c r="D136" s="5"/>
    </row>
    <row r="137" spans="1:4">
      <c r="A137" s="5"/>
      <c r="B137" s="5"/>
      <c r="C137" s="5">
        <v>10.16548463356974</v>
      </c>
      <c r="D137" s="5"/>
    </row>
    <row r="138" spans="1:4">
      <c r="A138" s="5"/>
      <c r="B138" s="5"/>
      <c r="C138" s="5">
        <v>14.047619047619047</v>
      </c>
      <c r="D138" s="5"/>
    </row>
    <row r="139" spans="1:4">
      <c r="A139" s="5"/>
      <c r="B139" s="5"/>
      <c r="C139" s="5">
        <v>3.3783783783783785</v>
      </c>
      <c r="D139" s="5"/>
    </row>
    <row r="140" spans="1:4">
      <c r="A140" s="5"/>
      <c r="B140" s="5"/>
      <c r="C140" s="5">
        <v>7.0270270270270272</v>
      </c>
      <c r="D140" s="5"/>
    </row>
    <row r="141" spans="1:4">
      <c r="A141" s="5"/>
      <c r="B141" s="5"/>
      <c r="C141" s="5">
        <v>16.788321167883211</v>
      </c>
      <c r="D141" s="5"/>
    </row>
    <row r="142" spans="1:4">
      <c r="A142" s="5"/>
      <c r="B142" s="5"/>
      <c r="C142" s="5">
        <v>8.0808080808080813</v>
      </c>
      <c r="D142" s="5"/>
    </row>
    <row r="143" spans="1:4">
      <c r="A143" s="5"/>
      <c r="B143" s="5"/>
      <c r="C143" s="5">
        <v>5.1759834368530022</v>
      </c>
      <c r="D143" s="5"/>
    </row>
    <row r="144" spans="1:4">
      <c r="A144" s="5"/>
      <c r="B144" s="5"/>
      <c r="C144" s="5">
        <v>16.172506738544474</v>
      </c>
      <c r="D144" s="5"/>
    </row>
    <row r="145" spans="1:4">
      <c r="A145" s="5"/>
      <c r="B145" s="5"/>
      <c r="C145" s="5">
        <v>15.869017632241814</v>
      </c>
      <c r="D145" s="5"/>
    </row>
    <row r="146" spans="1:4">
      <c r="A146" s="5"/>
      <c r="B146" s="5"/>
      <c r="C146" s="5">
        <v>14.529914529914532</v>
      </c>
      <c r="D146" s="5"/>
    </row>
    <row r="147" spans="1:4">
      <c r="A147" s="5"/>
      <c r="B147" s="5"/>
      <c r="C147" s="5">
        <v>14.592274678111588</v>
      </c>
      <c r="D147" s="5"/>
    </row>
    <row r="148" spans="1:4">
      <c r="A148" s="5"/>
      <c r="B148" s="5"/>
      <c r="C148" s="5">
        <v>10.227272727272728</v>
      </c>
      <c r="D148" s="5"/>
    </row>
    <row r="149" spans="1:4">
      <c r="A149" s="5"/>
      <c r="B149" s="5"/>
      <c r="C149" s="5">
        <v>3.0588235294117649</v>
      </c>
      <c r="D149" s="5"/>
    </row>
    <row r="150" spans="1:4">
      <c r="A150" s="5"/>
      <c r="B150" s="5"/>
      <c r="C150" s="5">
        <v>2.0224719101123596</v>
      </c>
      <c r="D150" s="5"/>
    </row>
    <row r="151" spans="1:4">
      <c r="A151" s="5"/>
      <c r="B151" s="5"/>
      <c r="C151" s="5">
        <v>1.9298245614035088</v>
      </c>
      <c r="D151" s="5"/>
    </row>
    <row r="152" spans="1:4">
      <c r="A152" s="5"/>
      <c r="B152" s="5"/>
      <c r="C152" s="5">
        <v>16.666666666666664</v>
      </c>
      <c r="D152" s="5"/>
    </row>
    <row r="153" spans="1:4">
      <c r="A153" s="5"/>
      <c r="B153" s="5"/>
      <c r="C153" s="5">
        <v>1.7892644135188867</v>
      </c>
      <c r="D153" s="5"/>
    </row>
    <row r="154" spans="1:4">
      <c r="A154" s="5"/>
      <c r="B154" s="5"/>
      <c r="C154" s="5">
        <v>7.9470198675496695</v>
      </c>
      <c r="D154" s="5"/>
    </row>
    <row r="155" spans="1:4">
      <c r="A155" s="5"/>
      <c r="B155" s="5"/>
      <c r="C155" s="5">
        <v>8.9552238805970141</v>
      </c>
      <c r="D155" s="5"/>
    </row>
    <row r="156" spans="1:4">
      <c r="A156" s="5"/>
      <c r="B156" s="5"/>
      <c r="C156" s="5">
        <v>3.4926470588235294</v>
      </c>
      <c r="D156" s="5"/>
    </row>
    <row r="157" spans="1:4">
      <c r="A157" s="5"/>
      <c r="B157" s="5"/>
      <c r="C157" s="5">
        <v>7.3921971252566738</v>
      </c>
      <c r="D157" s="5"/>
    </row>
    <row r="158" spans="1:4">
      <c r="A158" s="5"/>
      <c r="B158" s="5"/>
      <c r="C158" s="5">
        <v>16.019417475728158</v>
      </c>
      <c r="D158" s="5"/>
    </row>
    <row r="159" spans="1:4">
      <c r="A159" s="5"/>
      <c r="B159" s="5"/>
      <c r="C159" s="5">
        <v>1.7208413001912046</v>
      </c>
      <c r="D159" s="5"/>
    </row>
    <row r="160" spans="1:4">
      <c r="A160" s="5"/>
      <c r="B160" s="5"/>
      <c r="C160" s="5">
        <v>2.8446389496717726</v>
      </c>
      <c r="D160" s="5"/>
    </row>
    <row r="161" spans="1:4">
      <c r="A161" s="5"/>
      <c r="B161" s="5"/>
      <c r="C161" s="5">
        <v>1.9713261648745519</v>
      </c>
      <c r="D161" s="5"/>
    </row>
    <row r="162" spans="1:4">
      <c r="A162" s="5"/>
      <c r="B162" s="5"/>
      <c r="C162" s="5">
        <v>3.6674816625916873</v>
      </c>
      <c r="D162" s="5"/>
    </row>
    <row r="163" spans="1:4">
      <c r="A163" s="5"/>
      <c r="B163" s="5"/>
      <c r="C163" s="5">
        <v>1.9756838905775076</v>
      </c>
      <c r="D163" s="5"/>
    </row>
    <row r="164" spans="1:4">
      <c r="A164" s="5"/>
      <c r="B164" s="5"/>
      <c r="C164" s="5">
        <v>7.4468085106382977</v>
      </c>
      <c r="D164" s="5"/>
    </row>
    <row r="165" spans="1:4">
      <c r="A165" s="5"/>
      <c r="B165" s="5"/>
      <c r="C165" s="5">
        <v>20.12012012012012</v>
      </c>
      <c r="D165" s="5"/>
    </row>
    <row r="166" spans="1:4">
      <c r="A166" s="5"/>
      <c r="B166" s="5"/>
      <c r="C166" s="5">
        <v>13.698630136986301</v>
      </c>
      <c r="D166" s="5"/>
    </row>
    <row r="167" spans="1:4">
      <c r="A167" s="5"/>
      <c r="B167" s="5"/>
      <c r="C167" s="5">
        <v>4.439746300211417</v>
      </c>
      <c r="D167" s="5"/>
    </row>
    <row r="168" spans="1:4">
      <c r="A168" s="5"/>
      <c r="B168" s="5"/>
      <c r="C168" s="5">
        <v>16.3727959697733</v>
      </c>
      <c r="D168" s="5"/>
    </row>
    <row r="169" spans="1:4">
      <c r="A169" s="5"/>
      <c r="B169" s="5"/>
      <c r="C169" s="5">
        <v>7.0909090909090908</v>
      </c>
      <c r="D169" s="5"/>
    </row>
    <row r="170" spans="1:4">
      <c r="A170" s="5"/>
      <c r="B170" s="5"/>
      <c r="C170" s="5">
        <v>47.257383966244724</v>
      </c>
      <c r="D170" s="5"/>
    </row>
    <row r="171" spans="1:4">
      <c r="A171" s="5"/>
      <c r="B171" s="5"/>
      <c r="C171" s="5">
        <v>3.5794183445190155</v>
      </c>
      <c r="D171" s="5"/>
    </row>
    <row r="172" spans="1:4">
      <c r="A172" s="5"/>
      <c r="B172" s="5"/>
      <c r="C172" s="5">
        <v>18.060200668896321</v>
      </c>
      <c r="D172" s="5"/>
    </row>
    <row r="173" spans="1:4">
      <c r="A173" s="5"/>
      <c r="B173" s="5"/>
      <c r="C173" s="5">
        <v>2.6722925457102673</v>
      </c>
      <c r="D173" s="5"/>
    </row>
    <row r="174" spans="1:4">
      <c r="A174" s="5"/>
      <c r="B174" s="5"/>
      <c r="C174" s="5">
        <v>3.5874439461883409</v>
      </c>
      <c r="D174" s="5"/>
    </row>
    <row r="175" spans="1:4">
      <c r="A175" s="5"/>
      <c r="B175" s="5"/>
      <c r="C175" s="5">
        <v>2.4</v>
      </c>
      <c r="D175" s="5"/>
    </row>
    <row r="176" spans="1:4">
      <c r="A176" s="5"/>
      <c r="B176" s="5"/>
      <c r="C176" s="5">
        <v>4.9079754601226995</v>
      </c>
      <c r="D176" s="5"/>
    </row>
    <row r="177" spans="1:4">
      <c r="A177" s="5"/>
      <c r="B177" s="5"/>
      <c r="C177" s="5">
        <v>14.486921529175051</v>
      </c>
      <c r="D177" s="5"/>
    </row>
    <row r="178" spans="1:4">
      <c r="A178" s="5"/>
      <c r="B178" s="5"/>
      <c r="C178" s="5">
        <v>3.0732860520094563</v>
      </c>
      <c r="D178" s="5"/>
    </row>
    <row r="179" spans="1:4">
      <c r="A179" s="5"/>
      <c r="B179" s="5"/>
      <c r="C179" s="5">
        <v>2.3904382470119523</v>
      </c>
      <c r="D179" s="5"/>
    </row>
    <row r="180" spans="1:4">
      <c r="A180" s="5"/>
      <c r="B180" s="5"/>
      <c r="C180" s="5">
        <v>6.9230769230769234</v>
      </c>
      <c r="D180" s="5"/>
    </row>
    <row r="181" spans="1:4">
      <c r="A181" s="5"/>
      <c r="B181" s="5"/>
      <c r="C181" s="5">
        <v>5.7926829268292686</v>
      </c>
      <c r="D181" s="5"/>
    </row>
    <row r="182" spans="1:4">
      <c r="A182" s="5"/>
      <c r="B182" s="5"/>
      <c r="C182" s="5">
        <v>14.254859611231103</v>
      </c>
      <c r="D182" s="5"/>
    </row>
    <row r="183" spans="1:4">
      <c r="A183" s="5"/>
      <c r="B183" s="5"/>
      <c r="C183" s="5">
        <v>3.6529680365296802</v>
      </c>
      <c r="D183" s="5"/>
    </row>
    <row r="184" spans="1:4">
      <c r="A184" s="5"/>
      <c r="B184" s="5"/>
      <c r="C184" s="5">
        <v>1.7786561264822136</v>
      </c>
      <c r="D184" s="5"/>
    </row>
    <row r="185" spans="1:4">
      <c r="A185" s="5"/>
      <c r="B185" s="5"/>
      <c r="C185" s="5">
        <v>5.6751467710371815</v>
      </c>
      <c r="D185" s="5"/>
    </row>
    <row r="186" spans="1:4">
      <c r="A186" s="5"/>
      <c r="B186" s="5"/>
      <c r="C186" s="5">
        <v>3.9080459770114944</v>
      </c>
      <c r="D186" s="5"/>
    </row>
    <row r="187" spans="1:4">
      <c r="A187" s="5"/>
      <c r="B187" s="5"/>
      <c r="C187" s="5">
        <v>30.420711974110031</v>
      </c>
      <c r="D187" s="5"/>
    </row>
    <row r="188" spans="1:4">
      <c r="A188" s="5"/>
      <c r="B188" s="5"/>
      <c r="C188" s="5">
        <v>5.1282051282051277</v>
      </c>
      <c r="D188" s="5"/>
    </row>
    <row r="189" spans="1:4">
      <c r="A189" s="5"/>
      <c r="B189" s="5"/>
      <c r="C189" s="5">
        <v>4.1763341067285378</v>
      </c>
      <c r="D189" s="5"/>
    </row>
    <row r="190" spans="1:4">
      <c r="A190" s="5"/>
      <c r="B190" s="5"/>
      <c r="C190" s="5">
        <v>7.1823204419889501</v>
      </c>
      <c r="D190" s="5"/>
    </row>
    <row r="191" spans="1:4">
      <c r="A191" s="5"/>
      <c r="B191" s="5"/>
      <c r="C191" s="5">
        <v>35.810810810810814</v>
      </c>
      <c r="D191" s="5"/>
    </row>
    <row r="192" spans="1:4">
      <c r="A192" s="5"/>
      <c r="B192" s="5"/>
      <c r="C192" s="5">
        <v>13.580246913580247</v>
      </c>
      <c r="D192" s="5"/>
    </row>
    <row r="193" spans="1:4">
      <c r="A193" s="5"/>
      <c r="B193" s="5"/>
      <c r="C193" s="5">
        <v>2.8953229398663698</v>
      </c>
      <c r="D193" s="5"/>
    </row>
    <row r="194" spans="1:4">
      <c r="A194" s="5"/>
      <c r="B194" s="5"/>
      <c r="C194" s="5">
        <v>6.3636363636363633</v>
      </c>
      <c r="D194" s="5"/>
    </row>
    <row r="195" spans="1:4">
      <c r="A195" s="5"/>
      <c r="B195" s="5"/>
      <c r="C195" s="5">
        <v>3.6960985626283369</v>
      </c>
      <c r="D195" s="5"/>
    </row>
    <row r="196" spans="1:4">
      <c r="A196" s="5"/>
      <c r="B196" s="5"/>
      <c r="C196" s="5">
        <v>11.974789915966387</v>
      </c>
      <c r="D196" s="5"/>
    </row>
    <row r="197" spans="1:4">
      <c r="A197" s="5"/>
      <c r="B197" s="5"/>
      <c r="C197" s="5">
        <v>3.2989690721649487</v>
      </c>
      <c r="D197" s="5"/>
    </row>
    <row r="198" spans="1:4">
      <c r="A198" s="5"/>
      <c r="B198" s="5"/>
      <c r="C198" s="5">
        <v>12.542372881355931</v>
      </c>
      <c r="D198" s="5"/>
    </row>
    <row r="199" spans="1:4">
      <c r="A199" s="5"/>
      <c r="B199" s="5"/>
      <c r="C199" s="5">
        <v>6.3569682151589246</v>
      </c>
      <c r="D199" s="5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6"/>
  <sheetViews>
    <sheetView workbookViewId="0">
      <selection activeCell="C4" sqref="C4"/>
    </sheetView>
  </sheetViews>
  <sheetFormatPr baseColWidth="10" defaultRowHeight="15" x14ac:dyDescent="0"/>
  <sheetData>
    <row r="1" spans="1:20">
      <c r="A1" t="s">
        <v>55</v>
      </c>
      <c r="H1" t="s">
        <v>56</v>
      </c>
      <c r="O1" t="s">
        <v>57</v>
      </c>
    </row>
    <row r="2" spans="1:20">
      <c r="A2" t="s">
        <v>58</v>
      </c>
      <c r="D2" t="s">
        <v>59</v>
      </c>
      <c r="H2" t="s">
        <v>58</v>
      </c>
      <c r="K2" t="s">
        <v>59</v>
      </c>
      <c r="O2" t="s">
        <v>58</v>
      </c>
      <c r="R2" t="s">
        <v>59</v>
      </c>
    </row>
    <row r="3" spans="1:20">
      <c r="A3" t="s">
        <v>60</v>
      </c>
      <c r="B3" t="s">
        <v>61</v>
      </c>
      <c r="C3" t="s">
        <v>62</v>
      </c>
      <c r="D3" t="s">
        <v>60</v>
      </c>
      <c r="E3" t="s">
        <v>61</v>
      </c>
      <c r="F3" t="s">
        <v>62</v>
      </c>
      <c r="H3" t="s">
        <v>60</v>
      </c>
      <c r="I3" t="s">
        <v>61</v>
      </c>
      <c r="J3" t="s">
        <v>62</v>
      </c>
      <c r="K3" t="s">
        <v>60</v>
      </c>
      <c r="L3" t="s">
        <v>61</v>
      </c>
      <c r="M3" t="s">
        <v>62</v>
      </c>
      <c r="O3" t="s">
        <v>60</v>
      </c>
      <c r="P3" t="s">
        <v>61</v>
      </c>
      <c r="Q3" t="s">
        <v>62</v>
      </c>
      <c r="R3" t="s">
        <v>60</v>
      </c>
      <c r="S3" t="s">
        <v>61</v>
      </c>
      <c r="T3" t="s">
        <v>62</v>
      </c>
    </row>
    <row r="4" spans="1:20">
      <c r="A4">
        <v>179</v>
      </c>
      <c r="B4">
        <v>533</v>
      </c>
      <c r="C4">
        <v>575</v>
      </c>
      <c r="D4">
        <v>180</v>
      </c>
      <c r="E4">
        <v>290</v>
      </c>
      <c r="F4">
        <v>586</v>
      </c>
      <c r="H4">
        <v>1</v>
      </c>
      <c r="I4">
        <v>0</v>
      </c>
      <c r="J4">
        <v>85</v>
      </c>
      <c r="K4">
        <v>0</v>
      </c>
      <c r="L4">
        <v>0</v>
      </c>
      <c r="M4">
        <v>0</v>
      </c>
      <c r="O4">
        <v>81</v>
      </c>
      <c r="P4">
        <v>312</v>
      </c>
      <c r="Q4">
        <v>369</v>
      </c>
      <c r="R4">
        <v>61</v>
      </c>
      <c r="S4">
        <v>144</v>
      </c>
      <c r="T4">
        <v>493</v>
      </c>
    </row>
    <row r="5" spans="1:20">
      <c r="A5">
        <v>183</v>
      </c>
      <c r="B5">
        <v>428</v>
      </c>
      <c r="C5">
        <v>407</v>
      </c>
      <c r="D5">
        <v>155</v>
      </c>
      <c r="E5">
        <v>309</v>
      </c>
      <c r="F5">
        <v>432</v>
      </c>
      <c r="H5">
        <v>1</v>
      </c>
      <c r="I5">
        <v>9</v>
      </c>
      <c r="J5">
        <v>12</v>
      </c>
      <c r="K5">
        <v>0</v>
      </c>
      <c r="L5">
        <v>1</v>
      </c>
      <c r="M5">
        <v>14</v>
      </c>
      <c r="O5">
        <v>64</v>
      </c>
      <c r="P5">
        <v>266</v>
      </c>
      <c r="Q5">
        <v>173</v>
      </c>
      <c r="R5">
        <v>54</v>
      </c>
      <c r="S5">
        <v>142</v>
      </c>
      <c r="T5">
        <v>278</v>
      </c>
    </row>
    <row r="6" spans="1:20">
      <c r="A6">
        <v>218</v>
      </c>
      <c r="B6">
        <v>436</v>
      </c>
      <c r="C6">
        <v>678</v>
      </c>
      <c r="D6">
        <v>134</v>
      </c>
      <c r="E6">
        <v>274</v>
      </c>
      <c r="F6">
        <v>464</v>
      </c>
      <c r="H6">
        <v>0</v>
      </c>
      <c r="I6">
        <v>12</v>
      </c>
      <c r="J6">
        <v>84</v>
      </c>
      <c r="K6">
        <v>0</v>
      </c>
      <c r="L6">
        <v>1</v>
      </c>
      <c r="M6">
        <v>12</v>
      </c>
      <c r="O6">
        <v>86</v>
      </c>
      <c r="P6">
        <v>322</v>
      </c>
      <c r="Q6">
        <v>513</v>
      </c>
      <c r="R6">
        <v>46</v>
      </c>
      <c r="S6">
        <v>118</v>
      </c>
      <c r="T6">
        <v>333</v>
      </c>
    </row>
    <row r="7" spans="1:20">
      <c r="A7">
        <v>155</v>
      </c>
      <c r="B7">
        <v>576</v>
      </c>
      <c r="C7">
        <v>289</v>
      </c>
      <c r="D7">
        <v>122</v>
      </c>
      <c r="E7">
        <v>248</v>
      </c>
      <c r="F7">
        <v>769</v>
      </c>
      <c r="H7">
        <v>1</v>
      </c>
      <c r="I7">
        <v>13</v>
      </c>
      <c r="J7">
        <v>6</v>
      </c>
      <c r="K7">
        <v>0</v>
      </c>
      <c r="L7">
        <v>0</v>
      </c>
      <c r="M7">
        <v>29</v>
      </c>
      <c r="O7">
        <v>65</v>
      </c>
      <c r="P7">
        <v>369</v>
      </c>
      <c r="Q7">
        <v>107</v>
      </c>
      <c r="R7">
        <v>38</v>
      </c>
      <c r="S7">
        <v>92</v>
      </c>
      <c r="T7">
        <v>599</v>
      </c>
    </row>
    <row r="8" spans="1:20">
      <c r="A8">
        <v>127</v>
      </c>
      <c r="B8">
        <v>248</v>
      </c>
      <c r="C8">
        <v>705</v>
      </c>
      <c r="D8">
        <v>120</v>
      </c>
      <c r="E8">
        <v>345</v>
      </c>
      <c r="F8">
        <v>450</v>
      </c>
      <c r="H8">
        <v>1</v>
      </c>
      <c r="I8">
        <v>5</v>
      </c>
      <c r="J8">
        <v>104</v>
      </c>
      <c r="K8">
        <v>0</v>
      </c>
      <c r="L8">
        <v>1</v>
      </c>
      <c r="M8">
        <v>10</v>
      </c>
      <c r="O8">
        <v>68</v>
      </c>
      <c r="P8">
        <v>216</v>
      </c>
      <c r="Q8">
        <v>459</v>
      </c>
      <c r="R8">
        <v>42</v>
      </c>
      <c r="S8">
        <v>171</v>
      </c>
      <c r="T8">
        <v>273</v>
      </c>
    </row>
    <row r="9" spans="1:20">
      <c r="A9">
        <v>235</v>
      </c>
      <c r="B9">
        <v>388</v>
      </c>
      <c r="C9">
        <v>595</v>
      </c>
      <c r="D9">
        <v>132</v>
      </c>
      <c r="E9">
        <v>154</v>
      </c>
      <c r="F9">
        <v>444</v>
      </c>
      <c r="H9">
        <v>0</v>
      </c>
      <c r="I9">
        <v>7</v>
      </c>
      <c r="J9">
        <v>73</v>
      </c>
      <c r="K9">
        <v>0</v>
      </c>
      <c r="L9">
        <v>3</v>
      </c>
      <c r="M9">
        <v>5</v>
      </c>
      <c r="O9">
        <v>95</v>
      </c>
      <c r="P9">
        <v>195</v>
      </c>
      <c r="Q9">
        <v>397</v>
      </c>
      <c r="R9">
        <v>45</v>
      </c>
      <c r="S9">
        <v>49</v>
      </c>
      <c r="T9">
        <v>248</v>
      </c>
    </row>
    <row r="10" spans="1:20">
      <c r="A10">
        <v>192</v>
      </c>
      <c r="B10">
        <v>457</v>
      </c>
      <c r="C10">
        <v>717</v>
      </c>
      <c r="D10">
        <v>124</v>
      </c>
      <c r="E10">
        <v>208</v>
      </c>
      <c r="F10">
        <v>460</v>
      </c>
      <c r="H10">
        <v>1</v>
      </c>
      <c r="I10">
        <v>13</v>
      </c>
      <c r="J10">
        <v>148</v>
      </c>
      <c r="K10">
        <v>0</v>
      </c>
      <c r="L10">
        <v>1</v>
      </c>
      <c r="M10">
        <v>6</v>
      </c>
      <c r="O10">
        <v>69</v>
      </c>
      <c r="P10">
        <v>287</v>
      </c>
      <c r="Q10">
        <v>581</v>
      </c>
      <c r="R10">
        <v>41</v>
      </c>
      <c r="S10">
        <v>80</v>
      </c>
      <c r="T10">
        <v>291</v>
      </c>
    </row>
    <row r="11" spans="1:20">
      <c r="A11">
        <v>211</v>
      </c>
      <c r="B11">
        <v>424</v>
      </c>
      <c r="C11">
        <v>705</v>
      </c>
      <c r="D11">
        <v>143</v>
      </c>
      <c r="E11">
        <v>374</v>
      </c>
      <c r="F11">
        <v>534</v>
      </c>
      <c r="H11">
        <v>0</v>
      </c>
      <c r="I11">
        <v>11</v>
      </c>
      <c r="J11">
        <v>152</v>
      </c>
      <c r="K11">
        <v>0</v>
      </c>
      <c r="L11">
        <v>1</v>
      </c>
      <c r="M11">
        <v>7</v>
      </c>
      <c r="O11">
        <v>78</v>
      </c>
      <c r="P11">
        <v>295</v>
      </c>
      <c r="Q11">
        <v>500</v>
      </c>
      <c r="R11">
        <v>47</v>
      </c>
      <c r="S11">
        <v>143</v>
      </c>
      <c r="T11">
        <v>353</v>
      </c>
    </row>
    <row r="12" spans="1:20">
      <c r="A12">
        <v>139</v>
      </c>
      <c r="B12">
        <v>468</v>
      </c>
      <c r="C12">
        <v>646</v>
      </c>
      <c r="D12">
        <v>124</v>
      </c>
      <c r="E12">
        <v>325</v>
      </c>
      <c r="F12">
        <v>555</v>
      </c>
      <c r="H12">
        <v>0</v>
      </c>
      <c r="I12">
        <v>13</v>
      </c>
      <c r="J12">
        <v>95</v>
      </c>
      <c r="K12">
        <v>0</v>
      </c>
      <c r="L12">
        <v>1</v>
      </c>
      <c r="M12">
        <v>28</v>
      </c>
      <c r="O12">
        <v>45</v>
      </c>
      <c r="P12">
        <v>300</v>
      </c>
      <c r="Q12">
        <v>399</v>
      </c>
      <c r="R12">
        <v>44</v>
      </c>
      <c r="S12">
        <v>157</v>
      </c>
      <c r="T12">
        <v>412</v>
      </c>
    </row>
    <row r="13" spans="1:20">
      <c r="A13">
        <v>259</v>
      </c>
      <c r="B13">
        <v>411</v>
      </c>
      <c r="C13">
        <v>610</v>
      </c>
      <c r="D13">
        <v>172</v>
      </c>
      <c r="E13">
        <v>94</v>
      </c>
      <c r="F13">
        <v>468</v>
      </c>
      <c r="H13">
        <v>0</v>
      </c>
      <c r="I13">
        <v>8</v>
      </c>
      <c r="J13">
        <v>71</v>
      </c>
      <c r="K13">
        <v>0</v>
      </c>
      <c r="L13">
        <v>0</v>
      </c>
      <c r="M13">
        <v>6</v>
      </c>
      <c r="O13">
        <v>100</v>
      </c>
      <c r="P13">
        <v>252</v>
      </c>
      <c r="Q13">
        <v>348</v>
      </c>
      <c r="R13">
        <v>57</v>
      </c>
      <c r="S13">
        <v>62</v>
      </c>
      <c r="T13">
        <v>290</v>
      </c>
    </row>
    <row r="14" spans="1:20">
      <c r="A14">
        <v>195</v>
      </c>
      <c r="B14">
        <v>421</v>
      </c>
      <c r="C14">
        <v>687</v>
      </c>
      <c r="D14">
        <v>160</v>
      </c>
      <c r="E14">
        <v>303</v>
      </c>
      <c r="F14">
        <v>516</v>
      </c>
      <c r="H14">
        <v>1</v>
      </c>
      <c r="I14">
        <v>13</v>
      </c>
      <c r="J14">
        <v>74</v>
      </c>
      <c r="K14">
        <v>0</v>
      </c>
      <c r="L14">
        <v>0</v>
      </c>
      <c r="M14">
        <v>14</v>
      </c>
      <c r="O14">
        <v>76</v>
      </c>
      <c r="P14">
        <v>269</v>
      </c>
      <c r="Q14">
        <v>455</v>
      </c>
      <c r="R14">
        <v>57</v>
      </c>
      <c r="S14">
        <v>133</v>
      </c>
      <c r="T14">
        <v>423</v>
      </c>
    </row>
    <row r="15" spans="1:20">
      <c r="A15">
        <v>126</v>
      </c>
      <c r="B15">
        <v>621</v>
      </c>
      <c r="C15">
        <v>545</v>
      </c>
      <c r="D15">
        <v>151</v>
      </c>
      <c r="E15">
        <v>320</v>
      </c>
      <c r="F15">
        <v>536</v>
      </c>
      <c r="H15">
        <v>0</v>
      </c>
      <c r="I15">
        <v>11</v>
      </c>
      <c r="J15">
        <v>63</v>
      </c>
      <c r="K15">
        <v>0</v>
      </c>
      <c r="L15">
        <v>1</v>
      </c>
      <c r="M15">
        <v>11</v>
      </c>
      <c r="O15">
        <v>40</v>
      </c>
      <c r="P15">
        <v>366</v>
      </c>
      <c r="Q15">
        <v>317</v>
      </c>
      <c r="R15">
        <v>55</v>
      </c>
      <c r="S15">
        <v>182</v>
      </c>
      <c r="T15">
        <v>374</v>
      </c>
    </row>
    <row r="16" spans="1:20">
      <c r="A16">
        <v>119</v>
      </c>
      <c r="B16">
        <v>433</v>
      </c>
      <c r="C16">
        <v>500</v>
      </c>
      <c r="D16">
        <v>123</v>
      </c>
      <c r="E16">
        <v>321</v>
      </c>
      <c r="F16">
        <v>472</v>
      </c>
      <c r="H16">
        <v>1</v>
      </c>
      <c r="I16">
        <v>5</v>
      </c>
      <c r="J16">
        <v>62</v>
      </c>
      <c r="K16">
        <v>0</v>
      </c>
      <c r="L16">
        <v>1</v>
      </c>
      <c r="M16">
        <v>3</v>
      </c>
      <c r="O16">
        <v>73</v>
      </c>
      <c r="P16">
        <v>178</v>
      </c>
      <c r="Q16">
        <v>391</v>
      </c>
      <c r="R16">
        <v>40</v>
      </c>
      <c r="S16">
        <v>147</v>
      </c>
      <c r="T16">
        <v>300</v>
      </c>
    </row>
    <row r="17" spans="1:20">
      <c r="A17">
        <v>167</v>
      </c>
      <c r="B17">
        <v>425</v>
      </c>
      <c r="C17">
        <v>752</v>
      </c>
      <c r="D17">
        <v>114</v>
      </c>
      <c r="E17">
        <v>105</v>
      </c>
      <c r="F17">
        <v>516</v>
      </c>
      <c r="H17">
        <v>0</v>
      </c>
      <c r="I17">
        <v>14</v>
      </c>
      <c r="J17">
        <v>53</v>
      </c>
      <c r="K17">
        <v>0</v>
      </c>
      <c r="L17">
        <v>0</v>
      </c>
      <c r="M17">
        <v>13</v>
      </c>
      <c r="O17">
        <v>64</v>
      </c>
      <c r="P17">
        <v>272</v>
      </c>
      <c r="Q17">
        <v>446</v>
      </c>
      <c r="R17">
        <v>67</v>
      </c>
      <c r="S17">
        <v>82</v>
      </c>
      <c r="T17">
        <v>344</v>
      </c>
    </row>
    <row r="18" spans="1:20">
      <c r="A18">
        <v>162</v>
      </c>
      <c r="B18">
        <v>505</v>
      </c>
      <c r="C18">
        <v>677</v>
      </c>
      <c r="D18">
        <v>133</v>
      </c>
      <c r="E18">
        <v>303</v>
      </c>
      <c r="F18">
        <v>458</v>
      </c>
      <c r="H18">
        <v>0</v>
      </c>
      <c r="I18">
        <v>18</v>
      </c>
      <c r="J18">
        <v>100</v>
      </c>
      <c r="K18">
        <v>0</v>
      </c>
      <c r="L18">
        <v>2</v>
      </c>
      <c r="M18">
        <v>11</v>
      </c>
      <c r="O18">
        <v>62</v>
      </c>
      <c r="P18">
        <v>327</v>
      </c>
      <c r="Q18">
        <v>417</v>
      </c>
      <c r="R18">
        <v>49</v>
      </c>
      <c r="S18">
        <v>155</v>
      </c>
      <c r="T18">
        <v>278</v>
      </c>
    </row>
    <row r="19" spans="1:20">
      <c r="A19">
        <v>123</v>
      </c>
      <c r="B19">
        <v>469</v>
      </c>
      <c r="C19">
        <v>526</v>
      </c>
      <c r="D19">
        <v>171</v>
      </c>
      <c r="E19">
        <v>126</v>
      </c>
      <c r="F19">
        <v>376</v>
      </c>
      <c r="H19">
        <v>0</v>
      </c>
      <c r="I19">
        <v>11</v>
      </c>
      <c r="J19">
        <v>66</v>
      </c>
      <c r="K19">
        <v>0</v>
      </c>
      <c r="L19">
        <v>0</v>
      </c>
      <c r="M19">
        <v>6</v>
      </c>
      <c r="O19">
        <v>42</v>
      </c>
      <c r="P19">
        <v>283</v>
      </c>
      <c r="Q19">
        <v>378</v>
      </c>
      <c r="R19">
        <v>55</v>
      </c>
      <c r="S19">
        <v>76</v>
      </c>
      <c r="T19">
        <v>390</v>
      </c>
    </row>
    <row r="20" spans="1:20">
      <c r="A20">
        <v>161</v>
      </c>
      <c r="B20">
        <v>619</v>
      </c>
      <c r="C20">
        <v>121</v>
      </c>
      <c r="D20">
        <v>145</v>
      </c>
      <c r="E20">
        <v>311</v>
      </c>
      <c r="F20">
        <v>782</v>
      </c>
      <c r="H20">
        <v>1</v>
      </c>
      <c r="I20">
        <v>12</v>
      </c>
      <c r="J20">
        <v>5</v>
      </c>
      <c r="K20">
        <v>0</v>
      </c>
      <c r="L20">
        <v>1</v>
      </c>
      <c r="M20">
        <v>13</v>
      </c>
      <c r="O20">
        <v>59</v>
      </c>
      <c r="P20">
        <v>399</v>
      </c>
      <c r="Q20">
        <v>45</v>
      </c>
      <c r="R20">
        <v>53</v>
      </c>
      <c r="S20">
        <v>146</v>
      </c>
      <c r="T20">
        <v>508</v>
      </c>
    </row>
    <row r="21" spans="1:20">
      <c r="A21">
        <v>225</v>
      </c>
      <c r="B21">
        <v>424</v>
      </c>
      <c r="C21">
        <v>440</v>
      </c>
      <c r="D21">
        <v>162</v>
      </c>
      <c r="E21">
        <v>157</v>
      </c>
      <c r="F21">
        <v>217</v>
      </c>
      <c r="H21">
        <v>1</v>
      </c>
      <c r="I21">
        <v>15</v>
      </c>
      <c r="J21">
        <v>50</v>
      </c>
      <c r="K21">
        <v>0</v>
      </c>
      <c r="L21">
        <v>0</v>
      </c>
      <c r="M21">
        <v>2</v>
      </c>
      <c r="O21">
        <v>94</v>
      </c>
      <c r="P21">
        <v>339</v>
      </c>
      <c r="Q21">
        <v>269</v>
      </c>
      <c r="R21">
        <v>56</v>
      </c>
      <c r="S21">
        <v>94</v>
      </c>
      <c r="T21">
        <v>74</v>
      </c>
    </row>
    <row r="22" spans="1:20">
      <c r="A22">
        <v>215</v>
      </c>
      <c r="B22">
        <v>366</v>
      </c>
      <c r="C22">
        <v>437</v>
      </c>
      <c r="D22">
        <v>187</v>
      </c>
      <c r="E22">
        <v>297</v>
      </c>
      <c r="F22">
        <v>557</v>
      </c>
      <c r="H22">
        <v>1</v>
      </c>
      <c r="I22">
        <v>10</v>
      </c>
      <c r="J22">
        <v>65</v>
      </c>
      <c r="K22">
        <v>0</v>
      </c>
      <c r="L22">
        <v>1</v>
      </c>
      <c r="M22">
        <v>18</v>
      </c>
      <c r="O22">
        <v>82</v>
      </c>
      <c r="P22">
        <v>218</v>
      </c>
      <c r="Q22">
        <v>327</v>
      </c>
      <c r="R22">
        <v>71</v>
      </c>
      <c r="S22">
        <v>150</v>
      </c>
      <c r="T22">
        <v>458</v>
      </c>
    </row>
    <row r="23" spans="1:20">
      <c r="A23">
        <v>205</v>
      </c>
      <c r="B23">
        <v>203</v>
      </c>
      <c r="C23">
        <v>533</v>
      </c>
      <c r="D23">
        <v>131</v>
      </c>
      <c r="E23">
        <v>244</v>
      </c>
      <c r="F23">
        <v>555</v>
      </c>
      <c r="H23">
        <v>1</v>
      </c>
      <c r="I23">
        <v>1</v>
      </c>
      <c r="J23">
        <v>39</v>
      </c>
      <c r="K23">
        <v>0</v>
      </c>
      <c r="L23">
        <v>1</v>
      </c>
      <c r="M23">
        <v>15</v>
      </c>
      <c r="O23">
        <v>70</v>
      </c>
      <c r="P23">
        <v>118</v>
      </c>
      <c r="Q23">
        <v>328</v>
      </c>
      <c r="R23">
        <v>46</v>
      </c>
      <c r="S23">
        <v>109</v>
      </c>
      <c r="T23">
        <v>355</v>
      </c>
    </row>
    <row r="24" spans="1:20">
      <c r="A24">
        <v>251</v>
      </c>
      <c r="B24">
        <v>327</v>
      </c>
      <c r="C24">
        <v>760</v>
      </c>
      <c r="D24">
        <v>152</v>
      </c>
      <c r="E24">
        <v>255</v>
      </c>
      <c r="F24">
        <v>270</v>
      </c>
      <c r="H24">
        <v>0</v>
      </c>
      <c r="I24">
        <v>2</v>
      </c>
      <c r="J24">
        <v>102</v>
      </c>
      <c r="K24">
        <v>0</v>
      </c>
      <c r="L24">
        <v>1</v>
      </c>
      <c r="M24">
        <v>3</v>
      </c>
      <c r="O24">
        <v>96</v>
      </c>
      <c r="P24">
        <v>140</v>
      </c>
      <c r="Q24">
        <v>479</v>
      </c>
      <c r="R24">
        <v>52</v>
      </c>
      <c r="S24">
        <v>111</v>
      </c>
      <c r="T24">
        <v>181</v>
      </c>
    </row>
    <row r="25" spans="1:20">
      <c r="A25">
        <v>118</v>
      </c>
      <c r="B25">
        <v>451</v>
      </c>
      <c r="C25">
        <v>830</v>
      </c>
      <c r="D25">
        <v>180</v>
      </c>
      <c r="E25">
        <v>339</v>
      </c>
      <c r="F25">
        <v>553</v>
      </c>
      <c r="H25">
        <v>0</v>
      </c>
      <c r="I25">
        <v>14</v>
      </c>
      <c r="J25">
        <v>60</v>
      </c>
      <c r="K25">
        <v>0</v>
      </c>
      <c r="L25">
        <v>1</v>
      </c>
      <c r="M25">
        <v>7</v>
      </c>
      <c r="O25">
        <v>40</v>
      </c>
      <c r="P25">
        <v>269</v>
      </c>
      <c r="Q25">
        <v>492</v>
      </c>
      <c r="R25">
        <v>65</v>
      </c>
      <c r="S25">
        <v>167</v>
      </c>
      <c r="T25">
        <v>353</v>
      </c>
    </row>
    <row r="26" spans="1:20">
      <c r="A26">
        <v>160</v>
      </c>
      <c r="B26">
        <v>502</v>
      </c>
      <c r="C26">
        <v>597</v>
      </c>
      <c r="D26">
        <v>163</v>
      </c>
      <c r="E26">
        <v>185</v>
      </c>
      <c r="F26">
        <v>458</v>
      </c>
      <c r="H26">
        <v>1</v>
      </c>
      <c r="I26">
        <v>15</v>
      </c>
      <c r="J26">
        <v>43</v>
      </c>
      <c r="K26">
        <v>0</v>
      </c>
      <c r="L26">
        <v>1</v>
      </c>
      <c r="M26">
        <v>5</v>
      </c>
      <c r="O26">
        <v>81</v>
      </c>
      <c r="P26">
        <v>351</v>
      </c>
      <c r="Q26">
        <v>349</v>
      </c>
      <c r="R26">
        <v>53</v>
      </c>
      <c r="S26">
        <v>80</v>
      </c>
      <c r="T26">
        <v>310</v>
      </c>
    </row>
    <row r="27" spans="1:20">
      <c r="A27">
        <v>199</v>
      </c>
      <c r="B27">
        <v>602</v>
      </c>
      <c r="C27">
        <v>712</v>
      </c>
      <c r="D27">
        <v>141</v>
      </c>
      <c r="E27">
        <v>331</v>
      </c>
      <c r="F27">
        <v>685</v>
      </c>
      <c r="H27">
        <v>0</v>
      </c>
      <c r="I27">
        <v>28</v>
      </c>
      <c r="J27">
        <v>117</v>
      </c>
      <c r="K27">
        <v>0</v>
      </c>
      <c r="L27">
        <v>3</v>
      </c>
      <c r="M27">
        <v>16</v>
      </c>
      <c r="O27">
        <v>77</v>
      </c>
      <c r="P27">
        <v>444</v>
      </c>
      <c r="Q27">
        <v>520</v>
      </c>
      <c r="R27">
        <v>45</v>
      </c>
      <c r="S27">
        <v>157</v>
      </c>
      <c r="T27">
        <v>549</v>
      </c>
    </row>
    <row r="28" spans="1:20">
      <c r="A28">
        <v>156</v>
      </c>
      <c r="B28">
        <v>442</v>
      </c>
      <c r="C28">
        <v>550</v>
      </c>
      <c r="D28">
        <v>132</v>
      </c>
      <c r="E28">
        <v>324</v>
      </c>
      <c r="F28">
        <v>401</v>
      </c>
      <c r="H28">
        <v>0</v>
      </c>
      <c r="I28">
        <v>16</v>
      </c>
      <c r="J28">
        <v>78</v>
      </c>
      <c r="K28">
        <v>0</v>
      </c>
      <c r="L28">
        <v>0</v>
      </c>
      <c r="M28">
        <v>6</v>
      </c>
      <c r="O28">
        <v>54</v>
      </c>
      <c r="P28">
        <v>306</v>
      </c>
      <c r="Q28">
        <v>382</v>
      </c>
      <c r="R28">
        <v>43</v>
      </c>
      <c r="S28">
        <v>163</v>
      </c>
      <c r="T28">
        <v>225</v>
      </c>
    </row>
    <row r="29" spans="1:20">
      <c r="A29">
        <v>118</v>
      </c>
      <c r="B29">
        <v>400</v>
      </c>
      <c r="C29">
        <v>328</v>
      </c>
      <c r="D29">
        <v>133</v>
      </c>
      <c r="E29">
        <v>277</v>
      </c>
      <c r="F29">
        <v>545</v>
      </c>
      <c r="H29">
        <v>0</v>
      </c>
      <c r="I29">
        <v>17</v>
      </c>
      <c r="J29">
        <v>31</v>
      </c>
      <c r="K29">
        <v>0</v>
      </c>
      <c r="L29">
        <v>2</v>
      </c>
      <c r="M29">
        <v>11</v>
      </c>
      <c r="O29">
        <v>52</v>
      </c>
      <c r="P29">
        <v>272</v>
      </c>
      <c r="Q29">
        <v>222</v>
      </c>
      <c r="R29">
        <v>47</v>
      </c>
      <c r="S29">
        <v>172</v>
      </c>
      <c r="T29">
        <v>377</v>
      </c>
    </row>
    <row r="30" spans="1:20">
      <c r="A30">
        <v>160</v>
      </c>
      <c r="B30">
        <v>622</v>
      </c>
      <c r="C30">
        <v>516</v>
      </c>
      <c r="D30">
        <v>150</v>
      </c>
      <c r="E30">
        <v>125</v>
      </c>
      <c r="F30">
        <v>633</v>
      </c>
      <c r="H30">
        <v>0</v>
      </c>
      <c r="I30">
        <v>19</v>
      </c>
      <c r="J30">
        <v>69</v>
      </c>
      <c r="K30">
        <v>0</v>
      </c>
      <c r="L30">
        <v>0</v>
      </c>
      <c r="M30">
        <v>23</v>
      </c>
      <c r="O30">
        <v>80</v>
      </c>
      <c r="P30">
        <v>461</v>
      </c>
      <c r="Q30">
        <v>372</v>
      </c>
      <c r="R30">
        <v>50</v>
      </c>
      <c r="S30">
        <v>74</v>
      </c>
      <c r="T30">
        <v>486</v>
      </c>
    </row>
    <row r="31" spans="1:20">
      <c r="A31">
        <v>153</v>
      </c>
      <c r="B31">
        <v>412</v>
      </c>
      <c r="C31">
        <v>479</v>
      </c>
      <c r="D31">
        <v>120</v>
      </c>
      <c r="E31">
        <v>156</v>
      </c>
      <c r="F31">
        <v>542</v>
      </c>
      <c r="H31">
        <v>0</v>
      </c>
      <c r="I31">
        <v>13</v>
      </c>
      <c r="J31">
        <v>62</v>
      </c>
      <c r="K31">
        <v>0</v>
      </c>
      <c r="L31">
        <v>1</v>
      </c>
      <c r="M31">
        <v>7</v>
      </c>
      <c r="O31">
        <v>51</v>
      </c>
      <c r="P31">
        <v>306</v>
      </c>
      <c r="Q31">
        <v>297</v>
      </c>
      <c r="R31">
        <v>41</v>
      </c>
      <c r="S31">
        <v>128</v>
      </c>
      <c r="T31">
        <v>321</v>
      </c>
    </row>
    <row r="32" spans="1:20">
      <c r="A32">
        <v>140</v>
      </c>
      <c r="B32">
        <v>276</v>
      </c>
      <c r="C32">
        <v>571</v>
      </c>
      <c r="D32">
        <v>195</v>
      </c>
      <c r="E32">
        <v>217</v>
      </c>
      <c r="F32">
        <v>315</v>
      </c>
      <c r="H32">
        <v>0</v>
      </c>
      <c r="I32">
        <v>11</v>
      </c>
      <c r="J32">
        <v>74</v>
      </c>
      <c r="K32">
        <v>0</v>
      </c>
      <c r="L32">
        <v>1</v>
      </c>
      <c r="M32">
        <v>1</v>
      </c>
      <c r="O32">
        <v>42</v>
      </c>
      <c r="P32">
        <v>283</v>
      </c>
      <c r="Q32">
        <v>386</v>
      </c>
      <c r="R32">
        <v>68</v>
      </c>
      <c r="S32">
        <v>118</v>
      </c>
      <c r="T32">
        <v>149</v>
      </c>
    </row>
    <row r="33" spans="1:20">
      <c r="A33">
        <v>240</v>
      </c>
      <c r="B33">
        <v>320</v>
      </c>
      <c r="C33">
        <v>585</v>
      </c>
      <c r="D33">
        <v>126</v>
      </c>
      <c r="E33">
        <v>260</v>
      </c>
      <c r="F33">
        <v>520</v>
      </c>
      <c r="H33">
        <v>1</v>
      </c>
      <c r="I33">
        <v>18</v>
      </c>
      <c r="J33">
        <v>50</v>
      </c>
      <c r="K33">
        <v>0</v>
      </c>
      <c r="L33">
        <v>1</v>
      </c>
      <c r="M33">
        <v>12</v>
      </c>
      <c r="O33">
        <v>104</v>
      </c>
      <c r="P33">
        <v>348</v>
      </c>
      <c r="Q33">
        <v>413</v>
      </c>
      <c r="R33">
        <v>44</v>
      </c>
      <c r="S33">
        <v>126</v>
      </c>
      <c r="T33">
        <v>409</v>
      </c>
    </row>
    <row r="34" spans="1:20">
      <c r="A34">
        <v>244</v>
      </c>
      <c r="B34">
        <v>324</v>
      </c>
      <c r="C34">
        <v>550</v>
      </c>
      <c r="D34">
        <v>122</v>
      </c>
      <c r="E34">
        <v>181</v>
      </c>
      <c r="F34">
        <v>544</v>
      </c>
      <c r="H34">
        <v>1</v>
      </c>
      <c r="I34">
        <v>19</v>
      </c>
      <c r="J34">
        <v>72</v>
      </c>
      <c r="K34">
        <v>0</v>
      </c>
      <c r="L34">
        <v>2</v>
      </c>
      <c r="M34">
        <v>6</v>
      </c>
      <c r="O34">
        <v>80</v>
      </c>
      <c r="P34">
        <v>281</v>
      </c>
      <c r="Q34">
        <v>377</v>
      </c>
      <c r="R34">
        <v>43</v>
      </c>
      <c r="S34">
        <v>158</v>
      </c>
      <c r="T34">
        <v>351</v>
      </c>
    </row>
    <row r="35" spans="1:20">
      <c r="A35">
        <v>121</v>
      </c>
      <c r="B35">
        <v>467</v>
      </c>
      <c r="C35">
        <v>509</v>
      </c>
      <c r="D35">
        <v>191</v>
      </c>
      <c r="E35">
        <v>110</v>
      </c>
      <c r="F35">
        <v>520</v>
      </c>
      <c r="H35">
        <v>0</v>
      </c>
      <c r="I35">
        <v>17</v>
      </c>
      <c r="J35">
        <v>55</v>
      </c>
      <c r="K35">
        <v>0</v>
      </c>
      <c r="L35">
        <v>0</v>
      </c>
      <c r="M35">
        <v>14</v>
      </c>
      <c r="O35">
        <v>56</v>
      </c>
      <c r="P35">
        <v>354</v>
      </c>
      <c r="Q35">
        <v>287</v>
      </c>
      <c r="R35">
        <v>70</v>
      </c>
      <c r="S35">
        <v>72</v>
      </c>
      <c r="T35">
        <v>341</v>
      </c>
    </row>
    <row r="36" spans="1:20">
      <c r="A36">
        <v>119</v>
      </c>
      <c r="B36">
        <v>272</v>
      </c>
      <c r="C36">
        <v>567</v>
      </c>
      <c r="D36">
        <v>120</v>
      </c>
      <c r="E36">
        <v>369</v>
      </c>
      <c r="F36">
        <v>515</v>
      </c>
      <c r="H36">
        <v>1</v>
      </c>
      <c r="I36">
        <v>16</v>
      </c>
      <c r="J36">
        <v>80</v>
      </c>
      <c r="K36">
        <v>0</v>
      </c>
      <c r="L36">
        <v>1</v>
      </c>
      <c r="M36">
        <v>8</v>
      </c>
      <c r="O36">
        <v>78</v>
      </c>
      <c r="P36">
        <v>321</v>
      </c>
      <c r="Q36">
        <v>355</v>
      </c>
      <c r="R36">
        <v>52</v>
      </c>
      <c r="S36">
        <v>169</v>
      </c>
      <c r="T36">
        <v>314</v>
      </c>
    </row>
    <row r="37" spans="1:20">
      <c r="A37">
        <v>134</v>
      </c>
      <c r="B37">
        <v>458</v>
      </c>
      <c r="C37">
        <v>583</v>
      </c>
      <c r="D37">
        <v>133</v>
      </c>
      <c r="E37">
        <v>313</v>
      </c>
      <c r="F37">
        <v>501</v>
      </c>
      <c r="H37">
        <v>1</v>
      </c>
      <c r="I37">
        <v>15</v>
      </c>
      <c r="J37">
        <v>96</v>
      </c>
      <c r="K37">
        <v>0</v>
      </c>
      <c r="L37">
        <v>1</v>
      </c>
      <c r="M37">
        <v>5</v>
      </c>
      <c r="O37">
        <v>60</v>
      </c>
      <c r="P37">
        <v>283</v>
      </c>
      <c r="Q37">
        <v>366</v>
      </c>
      <c r="R37">
        <v>44</v>
      </c>
      <c r="S37">
        <v>164</v>
      </c>
      <c r="T37">
        <v>367</v>
      </c>
    </row>
    <row r="38" spans="1:20">
      <c r="A38">
        <v>228</v>
      </c>
      <c r="B38">
        <v>462</v>
      </c>
      <c r="C38">
        <v>497</v>
      </c>
      <c r="D38">
        <v>134</v>
      </c>
      <c r="E38">
        <v>321</v>
      </c>
      <c r="F38">
        <v>540</v>
      </c>
      <c r="H38">
        <v>1</v>
      </c>
      <c r="I38">
        <v>19</v>
      </c>
      <c r="J38">
        <v>53</v>
      </c>
      <c r="K38">
        <v>0</v>
      </c>
      <c r="L38">
        <v>1</v>
      </c>
      <c r="M38">
        <v>25</v>
      </c>
      <c r="O38">
        <v>97</v>
      </c>
      <c r="P38">
        <v>313</v>
      </c>
      <c r="Q38">
        <v>301</v>
      </c>
      <c r="R38">
        <v>43</v>
      </c>
      <c r="S38">
        <v>127</v>
      </c>
      <c r="T38">
        <v>358</v>
      </c>
    </row>
    <row r="39" spans="1:20">
      <c r="A39">
        <v>162</v>
      </c>
      <c r="B39">
        <v>413</v>
      </c>
      <c r="C39">
        <v>568</v>
      </c>
      <c r="D39">
        <v>159</v>
      </c>
      <c r="E39">
        <v>295</v>
      </c>
      <c r="F39">
        <v>519</v>
      </c>
      <c r="H39">
        <v>0</v>
      </c>
      <c r="I39">
        <v>16</v>
      </c>
      <c r="J39">
        <v>37</v>
      </c>
      <c r="K39">
        <v>0</v>
      </c>
      <c r="L39">
        <v>1</v>
      </c>
      <c r="M39">
        <v>7</v>
      </c>
      <c r="O39">
        <v>52</v>
      </c>
      <c r="P39">
        <v>311</v>
      </c>
      <c r="Q39">
        <v>324</v>
      </c>
      <c r="R39">
        <v>49</v>
      </c>
      <c r="S39">
        <v>149</v>
      </c>
      <c r="T39">
        <v>323</v>
      </c>
    </row>
    <row r="40" spans="1:20">
      <c r="A40">
        <v>142</v>
      </c>
      <c r="B40">
        <v>628</v>
      </c>
      <c r="C40">
        <v>567</v>
      </c>
      <c r="D40">
        <v>155</v>
      </c>
      <c r="E40">
        <v>302</v>
      </c>
      <c r="F40">
        <v>517</v>
      </c>
      <c r="H40">
        <v>0</v>
      </c>
      <c r="I40">
        <v>10</v>
      </c>
      <c r="J40">
        <v>87</v>
      </c>
      <c r="K40">
        <v>0</v>
      </c>
      <c r="L40">
        <v>2</v>
      </c>
      <c r="M40">
        <v>11</v>
      </c>
      <c r="O40">
        <v>90</v>
      </c>
      <c r="P40">
        <v>388</v>
      </c>
      <c r="Q40">
        <v>362</v>
      </c>
      <c r="R40">
        <v>53</v>
      </c>
      <c r="S40">
        <v>155</v>
      </c>
      <c r="T40">
        <v>370</v>
      </c>
    </row>
    <row r="41" spans="1:20">
      <c r="A41">
        <v>179</v>
      </c>
      <c r="B41">
        <v>459</v>
      </c>
      <c r="C41">
        <v>615</v>
      </c>
      <c r="D41">
        <v>162</v>
      </c>
      <c r="E41">
        <v>147</v>
      </c>
      <c r="F41">
        <v>657</v>
      </c>
      <c r="H41">
        <v>0</v>
      </c>
      <c r="I41">
        <v>16</v>
      </c>
      <c r="J41">
        <v>71</v>
      </c>
      <c r="K41">
        <v>0</v>
      </c>
      <c r="L41">
        <v>3</v>
      </c>
      <c r="M41">
        <v>14</v>
      </c>
      <c r="O41">
        <v>61</v>
      </c>
      <c r="P41">
        <v>337</v>
      </c>
      <c r="Q41">
        <v>353</v>
      </c>
      <c r="R41">
        <v>57</v>
      </c>
      <c r="S41">
        <v>132</v>
      </c>
      <c r="T41">
        <v>490</v>
      </c>
    </row>
    <row r="42" spans="1:20">
      <c r="A42">
        <v>128</v>
      </c>
      <c r="B42">
        <v>430</v>
      </c>
      <c r="C42">
        <v>512</v>
      </c>
      <c r="D42">
        <v>136</v>
      </c>
      <c r="E42">
        <v>264</v>
      </c>
      <c r="F42">
        <v>540</v>
      </c>
      <c r="H42">
        <v>0</v>
      </c>
      <c r="I42">
        <v>10</v>
      </c>
      <c r="J42">
        <v>50</v>
      </c>
      <c r="K42">
        <v>0</v>
      </c>
      <c r="L42">
        <v>1</v>
      </c>
      <c r="M42">
        <v>5</v>
      </c>
      <c r="O42">
        <v>44</v>
      </c>
      <c r="P42">
        <v>261</v>
      </c>
      <c r="Q42">
        <v>326</v>
      </c>
      <c r="R42">
        <v>48</v>
      </c>
      <c r="S42">
        <v>113</v>
      </c>
      <c r="T42">
        <v>281</v>
      </c>
    </row>
    <row r="43" spans="1:20">
      <c r="A43">
        <v>165</v>
      </c>
      <c r="B43">
        <v>454</v>
      </c>
      <c r="C43">
        <v>571</v>
      </c>
      <c r="D43">
        <v>140</v>
      </c>
      <c r="E43">
        <v>207</v>
      </c>
      <c r="F43">
        <v>458</v>
      </c>
      <c r="H43">
        <v>0</v>
      </c>
      <c r="I43">
        <v>6</v>
      </c>
      <c r="J43">
        <v>88</v>
      </c>
      <c r="K43">
        <v>0</v>
      </c>
      <c r="L43">
        <v>0</v>
      </c>
      <c r="M43">
        <v>5</v>
      </c>
      <c r="O43">
        <v>67</v>
      </c>
      <c r="P43">
        <v>294</v>
      </c>
      <c r="Q43">
        <v>433</v>
      </c>
      <c r="R43">
        <v>49</v>
      </c>
      <c r="S43">
        <v>96</v>
      </c>
      <c r="T43">
        <v>315</v>
      </c>
    </row>
    <row r="44" spans="1:20">
      <c r="A44">
        <v>273</v>
      </c>
      <c r="B44">
        <v>477</v>
      </c>
      <c r="C44">
        <v>557</v>
      </c>
      <c r="D44">
        <v>124</v>
      </c>
      <c r="E44">
        <v>320</v>
      </c>
      <c r="F44">
        <v>451</v>
      </c>
      <c r="H44">
        <v>1</v>
      </c>
      <c r="I44">
        <v>12</v>
      </c>
      <c r="J44">
        <v>46</v>
      </c>
      <c r="K44">
        <v>0</v>
      </c>
      <c r="L44">
        <v>1</v>
      </c>
      <c r="M44">
        <v>6</v>
      </c>
      <c r="O44">
        <v>114</v>
      </c>
      <c r="P44">
        <v>286</v>
      </c>
      <c r="Q44">
        <v>357</v>
      </c>
      <c r="R44">
        <v>40</v>
      </c>
      <c r="S44">
        <v>143</v>
      </c>
      <c r="T44">
        <v>284</v>
      </c>
    </row>
    <row r="45" spans="1:20">
      <c r="A45">
        <v>127</v>
      </c>
      <c r="B45">
        <v>443</v>
      </c>
      <c r="C45">
        <v>620</v>
      </c>
      <c r="D45">
        <v>155</v>
      </c>
      <c r="E45">
        <v>478</v>
      </c>
      <c r="F45">
        <v>762</v>
      </c>
      <c r="H45">
        <v>0</v>
      </c>
      <c r="I45">
        <v>20</v>
      </c>
      <c r="J45">
        <v>79</v>
      </c>
      <c r="K45">
        <v>0</v>
      </c>
      <c r="L45">
        <v>1</v>
      </c>
      <c r="M45">
        <v>11</v>
      </c>
      <c r="O45">
        <v>50</v>
      </c>
      <c r="P45">
        <v>327</v>
      </c>
      <c r="Q45">
        <v>381</v>
      </c>
      <c r="R45">
        <v>51</v>
      </c>
      <c r="S45">
        <v>180</v>
      </c>
      <c r="T45">
        <v>521</v>
      </c>
    </row>
    <row r="46" spans="1:20">
      <c r="A46">
        <v>208</v>
      </c>
      <c r="B46">
        <v>389</v>
      </c>
      <c r="C46">
        <v>544</v>
      </c>
      <c r="D46">
        <v>126</v>
      </c>
      <c r="E46">
        <v>203</v>
      </c>
      <c r="F46">
        <v>479</v>
      </c>
      <c r="H46">
        <v>0</v>
      </c>
      <c r="I46">
        <v>8</v>
      </c>
      <c r="J46">
        <v>132</v>
      </c>
      <c r="K46">
        <v>0</v>
      </c>
      <c r="L46">
        <v>1</v>
      </c>
      <c r="M46">
        <v>8</v>
      </c>
      <c r="O46">
        <v>83</v>
      </c>
      <c r="P46">
        <v>156</v>
      </c>
      <c r="Q46">
        <v>446</v>
      </c>
      <c r="R46">
        <v>41</v>
      </c>
      <c r="S46">
        <v>126</v>
      </c>
      <c r="T46">
        <v>363</v>
      </c>
    </row>
    <row r="47" spans="1:20">
      <c r="A47">
        <v>132</v>
      </c>
      <c r="B47">
        <v>416</v>
      </c>
      <c r="C47">
        <v>729</v>
      </c>
      <c r="D47">
        <v>121</v>
      </c>
      <c r="E47">
        <v>302</v>
      </c>
      <c r="F47">
        <v>497</v>
      </c>
      <c r="H47">
        <v>1</v>
      </c>
      <c r="I47">
        <v>9</v>
      </c>
      <c r="J47">
        <v>111</v>
      </c>
      <c r="K47">
        <v>0</v>
      </c>
      <c r="L47">
        <v>1</v>
      </c>
      <c r="M47">
        <v>15</v>
      </c>
      <c r="O47">
        <v>84</v>
      </c>
      <c r="P47">
        <v>247</v>
      </c>
      <c r="Q47">
        <v>518</v>
      </c>
      <c r="R47">
        <v>41</v>
      </c>
      <c r="S47">
        <v>166</v>
      </c>
      <c r="T47">
        <v>302</v>
      </c>
    </row>
    <row r="48" spans="1:20">
      <c r="A48">
        <v>125</v>
      </c>
      <c r="B48">
        <v>567</v>
      </c>
      <c r="C48">
        <v>577</v>
      </c>
      <c r="D48">
        <v>123</v>
      </c>
      <c r="E48">
        <v>136</v>
      </c>
      <c r="F48">
        <v>365</v>
      </c>
      <c r="H48">
        <v>1</v>
      </c>
      <c r="I48">
        <v>15</v>
      </c>
      <c r="J48">
        <v>73</v>
      </c>
      <c r="K48">
        <v>0</v>
      </c>
      <c r="L48">
        <v>1</v>
      </c>
      <c r="M48">
        <v>5</v>
      </c>
      <c r="O48">
        <v>77</v>
      </c>
      <c r="P48">
        <v>397</v>
      </c>
      <c r="Q48">
        <v>358</v>
      </c>
      <c r="R48">
        <v>55</v>
      </c>
      <c r="S48">
        <v>86</v>
      </c>
      <c r="T48">
        <v>192</v>
      </c>
    </row>
    <row r="49" spans="1:20">
      <c r="A49">
        <v>124</v>
      </c>
      <c r="B49">
        <v>507</v>
      </c>
      <c r="C49">
        <v>519</v>
      </c>
      <c r="D49">
        <v>144</v>
      </c>
      <c r="E49">
        <v>533</v>
      </c>
      <c r="F49">
        <v>578</v>
      </c>
      <c r="H49">
        <v>1</v>
      </c>
      <c r="I49">
        <v>21</v>
      </c>
      <c r="J49">
        <v>50</v>
      </c>
      <c r="K49">
        <v>0</v>
      </c>
      <c r="L49">
        <v>4</v>
      </c>
      <c r="M49">
        <v>6</v>
      </c>
      <c r="O49">
        <v>71</v>
      </c>
      <c r="P49">
        <v>348</v>
      </c>
      <c r="Q49">
        <v>329</v>
      </c>
      <c r="R49">
        <v>53</v>
      </c>
      <c r="S49">
        <v>280</v>
      </c>
      <c r="T49">
        <v>277</v>
      </c>
    </row>
    <row r="50" spans="1:20">
      <c r="A50">
        <v>127</v>
      </c>
      <c r="B50">
        <v>330</v>
      </c>
      <c r="C50">
        <v>644</v>
      </c>
      <c r="D50">
        <v>167</v>
      </c>
      <c r="E50">
        <v>381</v>
      </c>
      <c r="F50">
        <v>369</v>
      </c>
      <c r="H50">
        <v>0</v>
      </c>
      <c r="I50">
        <v>18</v>
      </c>
      <c r="J50">
        <v>99</v>
      </c>
      <c r="K50">
        <v>0</v>
      </c>
      <c r="L50">
        <v>2</v>
      </c>
      <c r="M50">
        <v>6</v>
      </c>
      <c r="O50">
        <v>42</v>
      </c>
      <c r="P50">
        <v>329</v>
      </c>
      <c r="Q50">
        <v>403</v>
      </c>
      <c r="R50">
        <v>62</v>
      </c>
      <c r="S50">
        <v>175</v>
      </c>
      <c r="T50">
        <v>184</v>
      </c>
    </row>
    <row r="51" spans="1:20">
      <c r="A51">
        <v>110</v>
      </c>
      <c r="B51">
        <v>673</v>
      </c>
      <c r="C51">
        <v>625</v>
      </c>
      <c r="D51">
        <v>187</v>
      </c>
      <c r="E51">
        <v>340</v>
      </c>
      <c r="F51">
        <v>851</v>
      </c>
      <c r="H51">
        <v>0</v>
      </c>
      <c r="I51">
        <v>13</v>
      </c>
      <c r="J51">
        <v>111</v>
      </c>
      <c r="K51">
        <v>0</v>
      </c>
      <c r="L51">
        <v>4</v>
      </c>
      <c r="M51">
        <v>24</v>
      </c>
      <c r="O51">
        <v>64</v>
      </c>
      <c r="P51">
        <v>402</v>
      </c>
      <c r="Q51">
        <v>433</v>
      </c>
      <c r="R51">
        <v>66</v>
      </c>
      <c r="S51">
        <v>157</v>
      </c>
      <c r="T51">
        <v>717</v>
      </c>
    </row>
    <row r="52" spans="1:20">
      <c r="A52">
        <v>226</v>
      </c>
      <c r="B52">
        <v>437</v>
      </c>
      <c r="C52">
        <v>699</v>
      </c>
      <c r="D52">
        <v>157</v>
      </c>
      <c r="E52">
        <v>350</v>
      </c>
      <c r="F52">
        <v>448</v>
      </c>
      <c r="H52">
        <v>0</v>
      </c>
      <c r="I52">
        <v>8</v>
      </c>
      <c r="J52">
        <v>99</v>
      </c>
      <c r="K52">
        <v>0</v>
      </c>
      <c r="L52">
        <v>1</v>
      </c>
      <c r="M52">
        <v>9</v>
      </c>
      <c r="O52">
        <v>86</v>
      </c>
      <c r="P52">
        <v>252</v>
      </c>
      <c r="Q52">
        <v>388</v>
      </c>
      <c r="R52">
        <v>55</v>
      </c>
      <c r="S52">
        <v>177</v>
      </c>
      <c r="T52">
        <v>407</v>
      </c>
    </row>
    <row r="53" spans="1:20">
      <c r="A53">
        <v>140</v>
      </c>
      <c r="B53">
        <v>294</v>
      </c>
      <c r="C53">
        <v>662</v>
      </c>
      <c r="D53">
        <v>139</v>
      </c>
      <c r="E53">
        <v>305</v>
      </c>
      <c r="F53">
        <v>367</v>
      </c>
      <c r="H53">
        <v>0</v>
      </c>
      <c r="I53">
        <v>14</v>
      </c>
      <c r="J53">
        <v>94</v>
      </c>
      <c r="K53">
        <v>0</v>
      </c>
      <c r="L53">
        <v>0</v>
      </c>
      <c r="M53">
        <v>2</v>
      </c>
      <c r="O53">
        <v>53</v>
      </c>
      <c r="P53">
        <v>327</v>
      </c>
      <c r="Q53">
        <v>431</v>
      </c>
      <c r="R53">
        <v>47</v>
      </c>
      <c r="S53">
        <v>135</v>
      </c>
      <c r="T53">
        <v>211</v>
      </c>
    </row>
    <row r="54" spans="1:20">
      <c r="A54">
        <v>192</v>
      </c>
      <c r="B54">
        <v>449</v>
      </c>
      <c r="C54">
        <v>550</v>
      </c>
      <c r="D54">
        <v>122</v>
      </c>
      <c r="E54">
        <v>330</v>
      </c>
      <c r="F54">
        <v>503</v>
      </c>
      <c r="H54">
        <v>0</v>
      </c>
      <c r="I54">
        <v>9</v>
      </c>
      <c r="J54">
        <v>114</v>
      </c>
      <c r="K54">
        <v>0</v>
      </c>
      <c r="L54">
        <v>1</v>
      </c>
      <c r="M54">
        <v>6</v>
      </c>
      <c r="O54">
        <v>75</v>
      </c>
      <c r="P54">
        <v>279</v>
      </c>
      <c r="Q54">
        <v>340</v>
      </c>
      <c r="R54">
        <v>40</v>
      </c>
      <c r="S54">
        <v>149</v>
      </c>
      <c r="T54">
        <v>381</v>
      </c>
    </row>
    <row r="55" spans="1:20">
      <c r="A55">
        <v>181</v>
      </c>
      <c r="B55">
        <v>384</v>
      </c>
      <c r="C55">
        <v>472</v>
      </c>
      <c r="D55">
        <v>130</v>
      </c>
      <c r="E55">
        <v>340</v>
      </c>
      <c r="F55">
        <v>363</v>
      </c>
      <c r="H55">
        <v>1</v>
      </c>
      <c r="I55">
        <v>17</v>
      </c>
      <c r="J55">
        <v>47</v>
      </c>
      <c r="K55">
        <v>0</v>
      </c>
      <c r="L55">
        <v>2</v>
      </c>
      <c r="M55">
        <v>8</v>
      </c>
      <c r="O55">
        <v>77</v>
      </c>
      <c r="P55">
        <v>257</v>
      </c>
      <c r="Q55">
        <v>259</v>
      </c>
      <c r="R55">
        <v>40</v>
      </c>
      <c r="S55">
        <v>183</v>
      </c>
      <c r="T55">
        <v>199</v>
      </c>
    </row>
    <row r="56" spans="1:20">
      <c r="A56">
        <v>214</v>
      </c>
      <c r="B56">
        <v>480</v>
      </c>
      <c r="C56">
        <v>614</v>
      </c>
      <c r="D56">
        <v>148</v>
      </c>
      <c r="E56">
        <v>183</v>
      </c>
      <c r="F56">
        <v>664</v>
      </c>
      <c r="H56">
        <v>1</v>
      </c>
      <c r="I56">
        <v>5</v>
      </c>
      <c r="J56">
        <v>116</v>
      </c>
      <c r="K56">
        <v>0</v>
      </c>
      <c r="L56">
        <v>0</v>
      </c>
      <c r="M56">
        <v>13</v>
      </c>
      <c r="O56">
        <v>84</v>
      </c>
      <c r="P56">
        <v>250</v>
      </c>
      <c r="Q56">
        <v>375</v>
      </c>
      <c r="R56">
        <v>51</v>
      </c>
      <c r="S56">
        <v>70</v>
      </c>
      <c r="T56">
        <v>470</v>
      </c>
    </row>
    <row r="57" spans="1:20">
      <c r="A57">
        <v>203</v>
      </c>
      <c r="B57">
        <v>662</v>
      </c>
      <c r="C57">
        <v>343</v>
      </c>
      <c r="D57">
        <v>156</v>
      </c>
      <c r="E57">
        <v>262</v>
      </c>
      <c r="F57">
        <v>542</v>
      </c>
      <c r="H57">
        <v>1</v>
      </c>
      <c r="I57">
        <v>15</v>
      </c>
      <c r="J57">
        <v>19</v>
      </c>
      <c r="K57">
        <v>0</v>
      </c>
      <c r="L57">
        <v>2</v>
      </c>
      <c r="M57">
        <v>22</v>
      </c>
      <c r="O57">
        <v>80</v>
      </c>
      <c r="P57">
        <v>408</v>
      </c>
      <c r="Q57">
        <v>260</v>
      </c>
      <c r="R57">
        <v>50</v>
      </c>
      <c r="S57">
        <v>125</v>
      </c>
      <c r="T57">
        <v>295</v>
      </c>
    </row>
    <row r="58" spans="1:20">
      <c r="A58">
        <v>214</v>
      </c>
      <c r="B58">
        <v>321</v>
      </c>
      <c r="C58">
        <v>649</v>
      </c>
      <c r="D58">
        <v>119</v>
      </c>
      <c r="E58">
        <v>144</v>
      </c>
      <c r="F58">
        <v>436</v>
      </c>
      <c r="H58">
        <v>0</v>
      </c>
      <c r="I58">
        <v>3</v>
      </c>
      <c r="J58">
        <v>90</v>
      </c>
      <c r="K58">
        <v>0</v>
      </c>
      <c r="L58">
        <v>1</v>
      </c>
      <c r="M58">
        <v>11</v>
      </c>
      <c r="O58">
        <v>90</v>
      </c>
      <c r="P58">
        <v>154</v>
      </c>
      <c r="Q58">
        <v>407</v>
      </c>
      <c r="R58">
        <v>51</v>
      </c>
      <c r="S58">
        <v>96</v>
      </c>
      <c r="T58">
        <v>298</v>
      </c>
    </row>
    <row r="59" spans="1:20">
      <c r="A59">
        <v>118</v>
      </c>
      <c r="B59">
        <v>499</v>
      </c>
      <c r="C59">
        <v>686</v>
      </c>
      <c r="D59">
        <v>159</v>
      </c>
      <c r="E59">
        <v>160</v>
      </c>
      <c r="F59">
        <v>486</v>
      </c>
      <c r="H59">
        <v>0</v>
      </c>
      <c r="I59">
        <v>14</v>
      </c>
      <c r="J59">
        <v>124</v>
      </c>
      <c r="K59">
        <v>0</v>
      </c>
      <c r="L59">
        <v>2</v>
      </c>
      <c r="M59">
        <v>7</v>
      </c>
      <c r="O59">
        <v>43</v>
      </c>
      <c r="P59">
        <v>345</v>
      </c>
      <c r="Q59">
        <v>524</v>
      </c>
      <c r="R59">
        <v>59</v>
      </c>
      <c r="S59">
        <v>129</v>
      </c>
      <c r="T59">
        <v>378</v>
      </c>
    </row>
    <row r="60" spans="1:20">
      <c r="A60">
        <v>194</v>
      </c>
      <c r="B60">
        <v>450</v>
      </c>
      <c r="C60">
        <v>634</v>
      </c>
      <c r="D60">
        <v>130</v>
      </c>
      <c r="E60">
        <v>333</v>
      </c>
      <c r="F60">
        <v>389</v>
      </c>
      <c r="H60">
        <v>0</v>
      </c>
      <c r="I60">
        <v>5</v>
      </c>
      <c r="J60">
        <v>89</v>
      </c>
      <c r="K60">
        <v>0</v>
      </c>
      <c r="L60">
        <v>0</v>
      </c>
      <c r="M60">
        <v>10</v>
      </c>
      <c r="O60">
        <v>66</v>
      </c>
      <c r="P60">
        <v>211</v>
      </c>
      <c r="Q60">
        <v>414</v>
      </c>
      <c r="R60">
        <v>41</v>
      </c>
      <c r="S60">
        <v>142</v>
      </c>
      <c r="T60">
        <v>238</v>
      </c>
    </row>
    <row r="61" spans="1:20">
      <c r="A61">
        <v>234</v>
      </c>
      <c r="B61">
        <v>521</v>
      </c>
      <c r="C61">
        <v>620</v>
      </c>
      <c r="D61">
        <v>125</v>
      </c>
      <c r="E61">
        <v>294</v>
      </c>
      <c r="F61">
        <v>566</v>
      </c>
      <c r="H61">
        <v>0</v>
      </c>
      <c r="I61">
        <v>13</v>
      </c>
      <c r="J61">
        <v>94</v>
      </c>
      <c r="K61">
        <v>0</v>
      </c>
      <c r="L61">
        <v>0</v>
      </c>
      <c r="M61">
        <v>16</v>
      </c>
      <c r="O61">
        <v>92</v>
      </c>
      <c r="P61">
        <v>372</v>
      </c>
      <c r="Q61">
        <v>388</v>
      </c>
      <c r="R61">
        <v>40</v>
      </c>
      <c r="S61">
        <v>156</v>
      </c>
      <c r="T61">
        <v>490</v>
      </c>
    </row>
    <row r="62" spans="1:20">
      <c r="A62">
        <v>167</v>
      </c>
      <c r="B62">
        <v>425</v>
      </c>
      <c r="C62">
        <v>647</v>
      </c>
      <c r="D62">
        <v>108</v>
      </c>
      <c r="E62">
        <v>313</v>
      </c>
      <c r="F62">
        <v>649</v>
      </c>
      <c r="H62">
        <v>0</v>
      </c>
      <c r="I62">
        <v>13</v>
      </c>
      <c r="J62">
        <v>120</v>
      </c>
      <c r="K62">
        <v>0</v>
      </c>
      <c r="L62">
        <v>1</v>
      </c>
      <c r="M62">
        <v>12</v>
      </c>
      <c r="O62">
        <v>57</v>
      </c>
      <c r="P62">
        <v>297</v>
      </c>
      <c r="Q62">
        <v>486</v>
      </c>
      <c r="R62">
        <v>55</v>
      </c>
      <c r="S62">
        <v>155</v>
      </c>
      <c r="T62">
        <v>398</v>
      </c>
    </row>
    <row r="63" spans="1:20">
      <c r="A63">
        <v>124</v>
      </c>
      <c r="B63">
        <v>473</v>
      </c>
      <c r="C63">
        <v>700</v>
      </c>
      <c r="D63">
        <v>178</v>
      </c>
      <c r="E63">
        <v>401</v>
      </c>
      <c r="F63">
        <v>536</v>
      </c>
      <c r="H63">
        <v>0</v>
      </c>
      <c r="I63">
        <v>14</v>
      </c>
      <c r="J63">
        <v>119</v>
      </c>
      <c r="K63">
        <v>0</v>
      </c>
      <c r="L63">
        <v>1</v>
      </c>
      <c r="M63">
        <v>11</v>
      </c>
      <c r="O63">
        <v>49</v>
      </c>
      <c r="P63">
        <v>313</v>
      </c>
      <c r="Q63">
        <v>483</v>
      </c>
      <c r="R63">
        <v>68</v>
      </c>
      <c r="S63">
        <v>215</v>
      </c>
      <c r="T63">
        <v>356</v>
      </c>
    </row>
    <row r="64" spans="1:20">
      <c r="A64">
        <v>141</v>
      </c>
      <c r="B64">
        <v>447</v>
      </c>
      <c r="C64">
        <v>620</v>
      </c>
      <c r="D64">
        <v>131</v>
      </c>
      <c r="E64">
        <v>438</v>
      </c>
      <c r="F64">
        <v>744</v>
      </c>
      <c r="H64">
        <v>1</v>
      </c>
      <c r="I64">
        <v>17</v>
      </c>
      <c r="J64">
        <v>98</v>
      </c>
      <c r="K64">
        <v>0</v>
      </c>
      <c r="L64">
        <v>3</v>
      </c>
      <c r="M64">
        <v>6</v>
      </c>
      <c r="O64">
        <v>83</v>
      </c>
      <c r="P64">
        <v>297</v>
      </c>
      <c r="Q64">
        <v>413</v>
      </c>
      <c r="R64">
        <v>46</v>
      </c>
      <c r="S64">
        <v>160</v>
      </c>
      <c r="T64">
        <v>595</v>
      </c>
    </row>
    <row r="65" spans="1:20">
      <c r="A65">
        <v>182</v>
      </c>
      <c r="B65">
        <v>182</v>
      </c>
      <c r="C65">
        <v>647</v>
      </c>
      <c r="D65">
        <v>150</v>
      </c>
      <c r="E65">
        <v>222</v>
      </c>
      <c r="F65">
        <v>424</v>
      </c>
      <c r="H65">
        <v>0</v>
      </c>
      <c r="I65">
        <v>2</v>
      </c>
      <c r="J65">
        <v>77</v>
      </c>
      <c r="K65">
        <v>0</v>
      </c>
      <c r="L65">
        <v>1</v>
      </c>
      <c r="M65">
        <v>6</v>
      </c>
      <c r="O65">
        <v>66</v>
      </c>
      <c r="P65">
        <v>83</v>
      </c>
      <c r="Q65">
        <v>467</v>
      </c>
      <c r="R65">
        <v>49</v>
      </c>
      <c r="S65">
        <v>86</v>
      </c>
      <c r="T65">
        <v>244</v>
      </c>
    </row>
    <row r="66" spans="1:20">
      <c r="A66">
        <v>198</v>
      </c>
      <c r="B66">
        <v>446</v>
      </c>
      <c r="C66">
        <v>485</v>
      </c>
      <c r="D66">
        <v>123</v>
      </c>
      <c r="E66">
        <v>263</v>
      </c>
      <c r="F66">
        <v>139</v>
      </c>
      <c r="H66">
        <v>0</v>
      </c>
      <c r="I66">
        <v>11</v>
      </c>
      <c r="J66">
        <v>72</v>
      </c>
      <c r="K66">
        <v>0</v>
      </c>
      <c r="L66">
        <v>3</v>
      </c>
      <c r="M66">
        <v>0</v>
      </c>
      <c r="O66">
        <v>75</v>
      </c>
      <c r="P66">
        <v>288</v>
      </c>
      <c r="Q66">
        <v>268</v>
      </c>
      <c r="R66">
        <v>41</v>
      </c>
      <c r="S66">
        <v>122</v>
      </c>
      <c r="T66">
        <v>52</v>
      </c>
    </row>
    <row r="67" spans="1:20">
      <c r="A67">
        <v>188</v>
      </c>
      <c r="B67">
        <v>456</v>
      </c>
      <c r="C67">
        <v>719</v>
      </c>
      <c r="D67">
        <v>136</v>
      </c>
      <c r="E67">
        <v>324</v>
      </c>
      <c r="F67">
        <v>598</v>
      </c>
      <c r="H67">
        <v>0</v>
      </c>
      <c r="I67">
        <v>19</v>
      </c>
      <c r="J67">
        <v>134</v>
      </c>
      <c r="K67">
        <v>0</v>
      </c>
      <c r="L67">
        <v>1</v>
      </c>
      <c r="M67">
        <v>6</v>
      </c>
      <c r="O67">
        <v>70</v>
      </c>
      <c r="P67">
        <v>253</v>
      </c>
      <c r="Q67">
        <v>511</v>
      </c>
      <c r="R67">
        <v>48</v>
      </c>
      <c r="S67">
        <v>141</v>
      </c>
      <c r="T67">
        <v>329</v>
      </c>
    </row>
    <row r="68" spans="1:20">
      <c r="A68">
        <v>215</v>
      </c>
      <c r="B68">
        <v>432</v>
      </c>
      <c r="C68">
        <v>455</v>
      </c>
      <c r="D68">
        <v>130</v>
      </c>
      <c r="E68">
        <v>170</v>
      </c>
      <c r="F68">
        <v>672</v>
      </c>
      <c r="H68">
        <v>1</v>
      </c>
      <c r="I68">
        <v>12</v>
      </c>
      <c r="J68">
        <v>115</v>
      </c>
      <c r="K68">
        <v>0</v>
      </c>
      <c r="L68">
        <v>1</v>
      </c>
      <c r="M68">
        <v>3</v>
      </c>
      <c r="O68">
        <v>82</v>
      </c>
      <c r="P68">
        <v>271</v>
      </c>
      <c r="Q68">
        <v>327</v>
      </c>
      <c r="R68">
        <v>44</v>
      </c>
      <c r="S68">
        <v>131</v>
      </c>
      <c r="T68">
        <v>383</v>
      </c>
    </row>
    <row r="69" spans="1:20">
      <c r="A69">
        <v>127</v>
      </c>
      <c r="B69">
        <v>418</v>
      </c>
      <c r="C69">
        <v>757</v>
      </c>
      <c r="D69">
        <v>138</v>
      </c>
      <c r="E69">
        <v>310</v>
      </c>
      <c r="F69">
        <v>365</v>
      </c>
      <c r="H69">
        <v>0</v>
      </c>
      <c r="I69">
        <v>17</v>
      </c>
      <c r="J69">
        <v>96</v>
      </c>
      <c r="K69">
        <v>0</v>
      </c>
      <c r="L69">
        <v>1</v>
      </c>
      <c r="M69">
        <v>2</v>
      </c>
      <c r="O69">
        <v>79</v>
      </c>
      <c r="P69">
        <v>284</v>
      </c>
      <c r="Q69">
        <v>459</v>
      </c>
      <c r="R69">
        <v>48</v>
      </c>
      <c r="S69">
        <v>125</v>
      </c>
      <c r="T69">
        <v>195</v>
      </c>
    </row>
    <row r="70" spans="1:20">
      <c r="A70">
        <v>237</v>
      </c>
      <c r="B70">
        <v>440</v>
      </c>
      <c r="C70">
        <v>775</v>
      </c>
      <c r="D70">
        <v>104</v>
      </c>
      <c r="E70">
        <v>385</v>
      </c>
      <c r="F70">
        <v>464</v>
      </c>
      <c r="H70">
        <v>1</v>
      </c>
      <c r="I70">
        <v>15</v>
      </c>
      <c r="J70">
        <v>123</v>
      </c>
      <c r="K70">
        <v>0</v>
      </c>
      <c r="L70">
        <v>0</v>
      </c>
      <c r="M70">
        <v>4</v>
      </c>
      <c r="O70">
        <v>96</v>
      </c>
      <c r="P70">
        <v>364</v>
      </c>
      <c r="Q70">
        <v>481</v>
      </c>
      <c r="R70">
        <v>58</v>
      </c>
      <c r="S70">
        <v>163</v>
      </c>
      <c r="T70">
        <v>307</v>
      </c>
    </row>
    <row r="71" spans="1:20">
      <c r="A71">
        <v>215</v>
      </c>
      <c r="B71">
        <v>513</v>
      </c>
      <c r="C71">
        <v>598</v>
      </c>
      <c r="D71">
        <v>146</v>
      </c>
      <c r="E71">
        <v>177</v>
      </c>
      <c r="F71">
        <v>462</v>
      </c>
      <c r="H71">
        <v>1</v>
      </c>
      <c r="I71">
        <v>17</v>
      </c>
      <c r="J71">
        <v>111</v>
      </c>
      <c r="K71">
        <v>0</v>
      </c>
      <c r="L71">
        <v>3</v>
      </c>
      <c r="M71">
        <v>7</v>
      </c>
      <c r="O71">
        <v>81</v>
      </c>
      <c r="P71">
        <v>355</v>
      </c>
      <c r="Q71">
        <v>410</v>
      </c>
      <c r="R71">
        <v>52</v>
      </c>
      <c r="S71">
        <v>101</v>
      </c>
      <c r="T71">
        <v>291</v>
      </c>
    </row>
    <row r="72" spans="1:20">
      <c r="A72">
        <v>202</v>
      </c>
      <c r="B72">
        <v>434</v>
      </c>
      <c r="C72">
        <v>522</v>
      </c>
      <c r="D72">
        <v>180</v>
      </c>
      <c r="E72">
        <v>221</v>
      </c>
      <c r="F72">
        <v>463</v>
      </c>
      <c r="H72">
        <v>0</v>
      </c>
      <c r="I72">
        <v>9</v>
      </c>
      <c r="J72">
        <v>97</v>
      </c>
      <c r="K72">
        <v>0</v>
      </c>
      <c r="L72">
        <v>3</v>
      </c>
      <c r="M72">
        <v>13</v>
      </c>
      <c r="O72">
        <v>77</v>
      </c>
      <c r="P72">
        <v>253</v>
      </c>
      <c r="Q72">
        <v>346</v>
      </c>
      <c r="R72">
        <v>64</v>
      </c>
      <c r="S72">
        <v>159</v>
      </c>
      <c r="T72">
        <v>312</v>
      </c>
    </row>
    <row r="73" spans="1:20">
      <c r="A73">
        <v>210</v>
      </c>
      <c r="B73">
        <v>500</v>
      </c>
      <c r="C73">
        <v>831</v>
      </c>
      <c r="D73">
        <v>136</v>
      </c>
      <c r="E73">
        <v>227</v>
      </c>
      <c r="F73">
        <v>434</v>
      </c>
      <c r="H73">
        <v>0</v>
      </c>
      <c r="I73">
        <v>16</v>
      </c>
      <c r="J73">
        <v>156</v>
      </c>
      <c r="K73">
        <v>0</v>
      </c>
      <c r="L73">
        <v>1</v>
      </c>
      <c r="M73">
        <v>10</v>
      </c>
      <c r="O73">
        <v>86</v>
      </c>
      <c r="P73">
        <v>323</v>
      </c>
      <c r="Q73">
        <v>562</v>
      </c>
      <c r="R73">
        <v>53</v>
      </c>
      <c r="S73">
        <v>88</v>
      </c>
      <c r="T73">
        <v>206</v>
      </c>
    </row>
    <row r="74" spans="1:20">
      <c r="A74">
        <v>210</v>
      </c>
      <c r="B74">
        <v>442</v>
      </c>
      <c r="C74">
        <v>580</v>
      </c>
      <c r="D74">
        <v>138</v>
      </c>
      <c r="E74">
        <v>306</v>
      </c>
      <c r="F74">
        <v>544</v>
      </c>
      <c r="H74">
        <v>0</v>
      </c>
      <c r="I74">
        <v>15</v>
      </c>
      <c r="J74">
        <v>61</v>
      </c>
      <c r="K74">
        <v>0</v>
      </c>
      <c r="L74">
        <v>1</v>
      </c>
      <c r="M74">
        <v>13</v>
      </c>
      <c r="O74">
        <v>70</v>
      </c>
      <c r="P74">
        <v>318</v>
      </c>
      <c r="Q74">
        <v>384</v>
      </c>
      <c r="R74">
        <v>50</v>
      </c>
      <c r="S74">
        <v>120</v>
      </c>
      <c r="T74">
        <v>364</v>
      </c>
    </row>
    <row r="75" spans="1:20">
      <c r="A75">
        <v>247</v>
      </c>
      <c r="B75">
        <v>470</v>
      </c>
      <c r="C75">
        <v>750</v>
      </c>
      <c r="D75">
        <v>131</v>
      </c>
      <c r="E75">
        <v>224</v>
      </c>
      <c r="F75">
        <v>979</v>
      </c>
      <c r="H75">
        <v>1</v>
      </c>
      <c r="I75">
        <v>8</v>
      </c>
      <c r="J75">
        <v>171</v>
      </c>
      <c r="K75">
        <v>0</v>
      </c>
      <c r="L75">
        <v>3</v>
      </c>
      <c r="M75">
        <v>26</v>
      </c>
      <c r="O75">
        <v>97</v>
      </c>
      <c r="P75">
        <v>297</v>
      </c>
      <c r="Q75">
        <v>537</v>
      </c>
      <c r="R75">
        <v>71</v>
      </c>
      <c r="S75">
        <v>157</v>
      </c>
      <c r="T75">
        <v>785</v>
      </c>
    </row>
    <row r="76" spans="1:20">
      <c r="A76">
        <v>158</v>
      </c>
      <c r="B76">
        <v>396</v>
      </c>
      <c r="C76">
        <v>619</v>
      </c>
      <c r="D76">
        <v>125</v>
      </c>
      <c r="E76">
        <v>295</v>
      </c>
      <c r="F76">
        <v>469</v>
      </c>
      <c r="H76">
        <v>0</v>
      </c>
      <c r="I76">
        <v>10</v>
      </c>
      <c r="J76">
        <v>93</v>
      </c>
      <c r="K76">
        <v>0</v>
      </c>
      <c r="L76">
        <v>1</v>
      </c>
      <c r="M76">
        <v>9</v>
      </c>
      <c r="O76">
        <v>69</v>
      </c>
      <c r="P76">
        <v>231</v>
      </c>
      <c r="Q76">
        <v>408</v>
      </c>
      <c r="R76">
        <v>44</v>
      </c>
      <c r="S76">
        <v>114</v>
      </c>
      <c r="T76">
        <v>304</v>
      </c>
    </row>
    <row r="77" spans="1:20">
      <c r="A77">
        <v>164</v>
      </c>
      <c r="B77">
        <v>395</v>
      </c>
      <c r="C77">
        <v>661</v>
      </c>
      <c r="D77">
        <v>169</v>
      </c>
      <c r="E77">
        <v>218</v>
      </c>
      <c r="F77">
        <v>636</v>
      </c>
      <c r="H77">
        <v>0</v>
      </c>
      <c r="I77">
        <v>12</v>
      </c>
      <c r="J77">
        <v>88</v>
      </c>
      <c r="K77">
        <v>0</v>
      </c>
      <c r="L77">
        <v>2</v>
      </c>
      <c r="M77">
        <v>12</v>
      </c>
      <c r="O77">
        <v>59</v>
      </c>
      <c r="P77">
        <v>279</v>
      </c>
      <c r="Q77">
        <v>400</v>
      </c>
      <c r="R77">
        <v>64</v>
      </c>
      <c r="S77">
        <v>146</v>
      </c>
      <c r="T77">
        <v>486</v>
      </c>
    </row>
    <row r="78" spans="1:20">
      <c r="A78">
        <v>117</v>
      </c>
      <c r="B78">
        <v>645</v>
      </c>
      <c r="C78">
        <v>550</v>
      </c>
      <c r="D78">
        <v>130</v>
      </c>
      <c r="E78">
        <v>328</v>
      </c>
      <c r="F78">
        <v>647</v>
      </c>
      <c r="H78">
        <v>0</v>
      </c>
      <c r="I78">
        <v>14</v>
      </c>
      <c r="J78">
        <v>60</v>
      </c>
      <c r="K78">
        <v>0</v>
      </c>
      <c r="L78">
        <v>2</v>
      </c>
      <c r="M78">
        <v>16</v>
      </c>
      <c r="O78">
        <v>71</v>
      </c>
      <c r="P78">
        <v>412</v>
      </c>
      <c r="Q78">
        <v>308</v>
      </c>
      <c r="R78">
        <v>46</v>
      </c>
      <c r="S78">
        <v>142</v>
      </c>
      <c r="T78">
        <v>447</v>
      </c>
    </row>
    <row r="79" spans="1:20">
      <c r="A79">
        <v>158</v>
      </c>
      <c r="B79">
        <v>474</v>
      </c>
      <c r="C79">
        <v>486</v>
      </c>
      <c r="D79">
        <v>165</v>
      </c>
      <c r="E79">
        <v>277</v>
      </c>
      <c r="F79">
        <v>574</v>
      </c>
      <c r="H79">
        <v>0</v>
      </c>
      <c r="I79">
        <v>18</v>
      </c>
      <c r="J79">
        <v>58</v>
      </c>
      <c r="K79">
        <v>0</v>
      </c>
      <c r="L79">
        <v>0</v>
      </c>
      <c r="M79">
        <v>20</v>
      </c>
      <c r="O79">
        <v>65</v>
      </c>
      <c r="P79">
        <v>346</v>
      </c>
      <c r="Q79">
        <v>338</v>
      </c>
      <c r="R79">
        <v>56</v>
      </c>
      <c r="S79">
        <v>134</v>
      </c>
      <c r="T79">
        <v>517</v>
      </c>
    </row>
    <row r="80" spans="1:20">
      <c r="A80">
        <v>164</v>
      </c>
      <c r="B80">
        <v>444</v>
      </c>
      <c r="C80">
        <v>621</v>
      </c>
      <c r="D80">
        <v>135</v>
      </c>
      <c r="E80">
        <v>355</v>
      </c>
      <c r="F80">
        <v>633</v>
      </c>
      <c r="H80">
        <v>1</v>
      </c>
      <c r="I80">
        <v>15</v>
      </c>
      <c r="J80">
        <v>92</v>
      </c>
      <c r="K80">
        <v>0</v>
      </c>
      <c r="L80">
        <v>0</v>
      </c>
      <c r="M80">
        <v>23</v>
      </c>
      <c r="O80">
        <v>79</v>
      </c>
      <c r="P80">
        <v>286</v>
      </c>
      <c r="Q80">
        <v>423</v>
      </c>
      <c r="R80">
        <v>51</v>
      </c>
      <c r="S80">
        <v>155</v>
      </c>
      <c r="T80">
        <v>478</v>
      </c>
    </row>
    <row r="81" spans="1:20">
      <c r="A81">
        <v>141</v>
      </c>
      <c r="B81">
        <v>520</v>
      </c>
      <c r="C81">
        <v>526</v>
      </c>
      <c r="D81">
        <v>119</v>
      </c>
      <c r="E81">
        <v>239</v>
      </c>
      <c r="F81">
        <v>438</v>
      </c>
      <c r="H81">
        <v>0</v>
      </c>
      <c r="I81">
        <v>21</v>
      </c>
      <c r="J81">
        <v>50</v>
      </c>
      <c r="K81">
        <v>0</v>
      </c>
      <c r="L81">
        <v>0</v>
      </c>
      <c r="M81">
        <v>5</v>
      </c>
      <c r="O81">
        <v>70</v>
      </c>
      <c r="P81">
        <v>387</v>
      </c>
      <c r="Q81">
        <v>368</v>
      </c>
      <c r="R81">
        <v>40</v>
      </c>
      <c r="S81">
        <v>127</v>
      </c>
      <c r="T81">
        <v>258</v>
      </c>
    </row>
    <row r="82" spans="1:20">
      <c r="A82">
        <v>158</v>
      </c>
      <c r="B82">
        <v>428</v>
      </c>
      <c r="C82">
        <v>628</v>
      </c>
      <c r="D82">
        <v>157</v>
      </c>
      <c r="E82">
        <v>309</v>
      </c>
      <c r="F82">
        <v>423</v>
      </c>
      <c r="H82">
        <v>0</v>
      </c>
      <c r="I82">
        <v>13</v>
      </c>
      <c r="J82">
        <v>128</v>
      </c>
      <c r="K82">
        <v>0</v>
      </c>
      <c r="L82">
        <v>1</v>
      </c>
      <c r="M82">
        <v>6</v>
      </c>
      <c r="O82">
        <v>52</v>
      </c>
      <c r="P82">
        <v>287</v>
      </c>
      <c r="Q82">
        <v>407</v>
      </c>
      <c r="R82">
        <v>55</v>
      </c>
      <c r="S82">
        <v>159</v>
      </c>
      <c r="T82">
        <v>289</v>
      </c>
    </row>
    <row r="83" spans="1:20">
      <c r="A83">
        <v>195</v>
      </c>
      <c r="B83">
        <v>457</v>
      </c>
      <c r="C83">
        <v>594</v>
      </c>
      <c r="D83">
        <v>176</v>
      </c>
      <c r="E83">
        <v>395</v>
      </c>
      <c r="F83">
        <v>524</v>
      </c>
      <c r="H83">
        <v>0</v>
      </c>
      <c r="I83">
        <v>17</v>
      </c>
      <c r="J83">
        <v>140</v>
      </c>
      <c r="K83">
        <v>0</v>
      </c>
      <c r="L83">
        <v>5</v>
      </c>
      <c r="M83">
        <v>10</v>
      </c>
      <c r="O83">
        <v>74</v>
      </c>
      <c r="P83">
        <v>339</v>
      </c>
      <c r="Q83">
        <v>496</v>
      </c>
      <c r="R83">
        <v>63</v>
      </c>
      <c r="S83">
        <v>205</v>
      </c>
      <c r="T83">
        <v>344</v>
      </c>
    </row>
    <row r="84" spans="1:20">
      <c r="A84">
        <v>232</v>
      </c>
      <c r="B84">
        <v>671</v>
      </c>
      <c r="C84">
        <v>544</v>
      </c>
      <c r="D84">
        <v>148</v>
      </c>
      <c r="E84">
        <v>172</v>
      </c>
      <c r="F84">
        <v>508</v>
      </c>
      <c r="H84">
        <v>1</v>
      </c>
      <c r="I84">
        <v>14</v>
      </c>
      <c r="J84">
        <v>50</v>
      </c>
      <c r="K84">
        <v>0</v>
      </c>
      <c r="L84">
        <v>1</v>
      </c>
      <c r="M84">
        <v>8</v>
      </c>
      <c r="O84">
        <v>97</v>
      </c>
      <c r="P84">
        <v>363</v>
      </c>
      <c r="Q84">
        <v>357</v>
      </c>
      <c r="R84">
        <v>49</v>
      </c>
      <c r="S84">
        <v>155</v>
      </c>
      <c r="T84">
        <v>226</v>
      </c>
    </row>
    <row r="85" spans="1:20">
      <c r="A85">
        <v>261</v>
      </c>
      <c r="B85">
        <v>414</v>
      </c>
      <c r="C85">
        <v>543</v>
      </c>
      <c r="D85">
        <v>186</v>
      </c>
      <c r="E85">
        <v>123</v>
      </c>
      <c r="F85">
        <v>491</v>
      </c>
      <c r="H85">
        <v>1</v>
      </c>
      <c r="I85">
        <v>10</v>
      </c>
      <c r="J85">
        <v>93</v>
      </c>
      <c r="K85">
        <v>0</v>
      </c>
      <c r="L85">
        <v>1</v>
      </c>
      <c r="M85">
        <v>5</v>
      </c>
      <c r="O85">
        <v>109</v>
      </c>
      <c r="P85">
        <v>248</v>
      </c>
      <c r="Q85">
        <v>337</v>
      </c>
      <c r="R85">
        <v>71</v>
      </c>
      <c r="S85">
        <v>92</v>
      </c>
      <c r="T85">
        <v>332</v>
      </c>
    </row>
    <row r="86" spans="1:20">
      <c r="A86">
        <v>157</v>
      </c>
      <c r="B86">
        <v>516</v>
      </c>
      <c r="C86">
        <v>849</v>
      </c>
      <c r="D86">
        <v>125</v>
      </c>
      <c r="E86">
        <v>174</v>
      </c>
      <c r="F86">
        <v>420</v>
      </c>
      <c r="H86">
        <v>0</v>
      </c>
      <c r="I86">
        <v>11</v>
      </c>
      <c r="J86">
        <v>138</v>
      </c>
      <c r="K86">
        <v>0</v>
      </c>
      <c r="L86">
        <v>1</v>
      </c>
      <c r="M86">
        <v>13</v>
      </c>
      <c r="O86">
        <v>51</v>
      </c>
      <c r="P86">
        <v>344</v>
      </c>
      <c r="Q86">
        <v>584</v>
      </c>
      <c r="R86">
        <v>60</v>
      </c>
      <c r="S86">
        <v>147</v>
      </c>
      <c r="T86">
        <v>280</v>
      </c>
    </row>
    <row r="87" spans="1:20">
      <c r="A87">
        <v>162</v>
      </c>
      <c r="B87">
        <v>642</v>
      </c>
      <c r="C87">
        <v>129</v>
      </c>
      <c r="D87">
        <v>125</v>
      </c>
      <c r="E87">
        <v>343</v>
      </c>
      <c r="F87">
        <v>453</v>
      </c>
      <c r="H87">
        <v>0</v>
      </c>
      <c r="I87">
        <v>21</v>
      </c>
      <c r="J87">
        <v>8</v>
      </c>
      <c r="K87">
        <v>0</v>
      </c>
      <c r="L87">
        <v>0</v>
      </c>
      <c r="M87">
        <v>7</v>
      </c>
      <c r="O87">
        <v>62</v>
      </c>
      <c r="P87">
        <v>422</v>
      </c>
      <c r="Q87">
        <v>44</v>
      </c>
      <c r="R87">
        <v>43</v>
      </c>
      <c r="S87">
        <v>155</v>
      </c>
      <c r="T87">
        <v>293</v>
      </c>
    </row>
    <row r="88" spans="1:20">
      <c r="A88">
        <v>227</v>
      </c>
      <c r="B88">
        <v>302</v>
      </c>
      <c r="C88">
        <v>561</v>
      </c>
      <c r="D88">
        <v>139</v>
      </c>
      <c r="E88">
        <v>444</v>
      </c>
      <c r="F88">
        <v>502</v>
      </c>
      <c r="H88">
        <v>1</v>
      </c>
      <c r="I88">
        <v>10</v>
      </c>
      <c r="J88">
        <v>81</v>
      </c>
      <c r="K88">
        <v>0</v>
      </c>
      <c r="L88">
        <v>2</v>
      </c>
      <c r="M88">
        <v>14</v>
      </c>
      <c r="O88">
        <v>92</v>
      </c>
      <c r="P88">
        <v>250</v>
      </c>
      <c r="Q88">
        <v>376</v>
      </c>
      <c r="R88">
        <v>50</v>
      </c>
      <c r="S88">
        <v>191</v>
      </c>
      <c r="T88">
        <v>277</v>
      </c>
    </row>
    <row r="89" spans="1:20">
      <c r="A89">
        <v>264</v>
      </c>
      <c r="B89">
        <v>573</v>
      </c>
      <c r="C89">
        <v>613</v>
      </c>
      <c r="D89">
        <v>124</v>
      </c>
      <c r="E89">
        <v>499</v>
      </c>
      <c r="F89">
        <v>555</v>
      </c>
      <c r="H89">
        <v>1</v>
      </c>
      <c r="I89">
        <v>12</v>
      </c>
      <c r="J89">
        <v>112</v>
      </c>
      <c r="K89">
        <v>0</v>
      </c>
      <c r="L89">
        <v>4</v>
      </c>
      <c r="M89">
        <v>15</v>
      </c>
      <c r="O89">
        <v>106</v>
      </c>
      <c r="P89">
        <v>329</v>
      </c>
      <c r="Q89">
        <v>397</v>
      </c>
      <c r="R89">
        <v>40</v>
      </c>
      <c r="S89">
        <v>187</v>
      </c>
      <c r="T89">
        <v>377</v>
      </c>
    </row>
    <row r="90" spans="1:20">
      <c r="A90">
        <v>174</v>
      </c>
      <c r="B90">
        <v>410</v>
      </c>
      <c r="C90">
        <v>425</v>
      </c>
      <c r="D90">
        <v>111</v>
      </c>
      <c r="E90">
        <v>199</v>
      </c>
      <c r="F90">
        <v>457</v>
      </c>
      <c r="H90">
        <v>1</v>
      </c>
      <c r="I90">
        <v>15</v>
      </c>
      <c r="J90">
        <v>66</v>
      </c>
      <c r="K90">
        <v>0</v>
      </c>
      <c r="L90">
        <v>1</v>
      </c>
      <c r="M90">
        <v>8</v>
      </c>
      <c r="O90">
        <v>86</v>
      </c>
      <c r="P90">
        <v>291</v>
      </c>
      <c r="Q90">
        <v>302</v>
      </c>
      <c r="R90">
        <v>52</v>
      </c>
      <c r="S90">
        <v>143</v>
      </c>
      <c r="T90">
        <v>312</v>
      </c>
    </row>
    <row r="91" spans="1:20">
      <c r="A91">
        <v>161</v>
      </c>
      <c r="B91">
        <v>664</v>
      </c>
      <c r="C91">
        <v>503</v>
      </c>
      <c r="D91">
        <v>183</v>
      </c>
      <c r="E91">
        <v>289</v>
      </c>
      <c r="F91">
        <v>417</v>
      </c>
      <c r="H91">
        <v>0</v>
      </c>
      <c r="I91">
        <v>18</v>
      </c>
      <c r="J91">
        <v>41</v>
      </c>
      <c r="K91">
        <v>0</v>
      </c>
      <c r="L91">
        <v>2</v>
      </c>
      <c r="M91">
        <v>13</v>
      </c>
      <c r="O91">
        <v>62</v>
      </c>
      <c r="P91">
        <v>365</v>
      </c>
      <c r="Q91">
        <v>397</v>
      </c>
      <c r="R91">
        <v>67</v>
      </c>
      <c r="S91">
        <v>146</v>
      </c>
      <c r="T91">
        <v>254</v>
      </c>
    </row>
    <row r="92" spans="1:20">
      <c r="A92">
        <v>127</v>
      </c>
      <c r="B92">
        <v>444</v>
      </c>
      <c r="C92">
        <v>563</v>
      </c>
      <c r="D92">
        <v>158</v>
      </c>
      <c r="E92">
        <v>316</v>
      </c>
      <c r="F92">
        <v>575</v>
      </c>
      <c r="H92">
        <v>0</v>
      </c>
      <c r="I92">
        <v>9</v>
      </c>
      <c r="J92">
        <v>48</v>
      </c>
      <c r="K92">
        <v>0</v>
      </c>
      <c r="L92">
        <v>1</v>
      </c>
      <c r="M92">
        <v>32</v>
      </c>
      <c r="O92">
        <v>41</v>
      </c>
      <c r="P92">
        <v>284</v>
      </c>
      <c r="Q92">
        <v>336</v>
      </c>
      <c r="R92">
        <v>51</v>
      </c>
      <c r="S92">
        <v>167</v>
      </c>
      <c r="T92">
        <v>445</v>
      </c>
    </row>
    <row r="93" spans="1:20">
      <c r="A93">
        <v>125</v>
      </c>
      <c r="B93">
        <v>529</v>
      </c>
      <c r="C93">
        <v>586</v>
      </c>
      <c r="D93">
        <v>149</v>
      </c>
      <c r="E93">
        <v>213</v>
      </c>
      <c r="F93">
        <v>574</v>
      </c>
      <c r="H93">
        <v>0</v>
      </c>
      <c r="I93">
        <v>20</v>
      </c>
      <c r="J93">
        <v>107</v>
      </c>
      <c r="K93">
        <v>0</v>
      </c>
      <c r="L93">
        <v>1</v>
      </c>
      <c r="M93">
        <v>10</v>
      </c>
      <c r="O93">
        <v>41</v>
      </c>
      <c r="P93">
        <v>316</v>
      </c>
      <c r="Q93">
        <v>407</v>
      </c>
      <c r="R93">
        <v>55</v>
      </c>
      <c r="S93">
        <v>93</v>
      </c>
      <c r="T93">
        <v>418</v>
      </c>
    </row>
    <row r="94" spans="1:20">
      <c r="A94">
        <v>151</v>
      </c>
      <c r="B94">
        <v>460</v>
      </c>
      <c r="C94">
        <v>421</v>
      </c>
      <c r="D94">
        <v>149</v>
      </c>
      <c r="E94">
        <v>323</v>
      </c>
      <c r="F94">
        <v>442</v>
      </c>
      <c r="H94">
        <v>1</v>
      </c>
      <c r="I94">
        <v>17</v>
      </c>
      <c r="J94">
        <v>67</v>
      </c>
      <c r="K94">
        <v>0</v>
      </c>
      <c r="L94">
        <v>1</v>
      </c>
      <c r="M94">
        <v>12</v>
      </c>
      <c r="O94">
        <v>64</v>
      </c>
      <c r="P94">
        <v>311</v>
      </c>
      <c r="Q94">
        <v>288</v>
      </c>
      <c r="R94">
        <v>56</v>
      </c>
      <c r="S94">
        <v>158</v>
      </c>
      <c r="T94">
        <v>241</v>
      </c>
    </row>
    <row r="95" spans="1:20">
      <c r="A95">
        <v>177</v>
      </c>
      <c r="B95">
        <v>379</v>
      </c>
      <c r="C95">
        <v>495</v>
      </c>
      <c r="D95">
        <v>152</v>
      </c>
      <c r="E95">
        <v>425</v>
      </c>
      <c r="F95">
        <v>409</v>
      </c>
      <c r="H95">
        <v>1</v>
      </c>
      <c r="I95">
        <v>8</v>
      </c>
      <c r="J95">
        <v>52</v>
      </c>
      <c r="K95">
        <v>0</v>
      </c>
      <c r="L95">
        <v>2</v>
      </c>
      <c r="M95">
        <v>9</v>
      </c>
      <c r="O95">
        <v>69</v>
      </c>
      <c r="P95">
        <v>204</v>
      </c>
      <c r="Q95">
        <v>323</v>
      </c>
      <c r="R95">
        <v>58</v>
      </c>
      <c r="S95">
        <v>220</v>
      </c>
      <c r="T95">
        <v>251</v>
      </c>
    </row>
    <row r="96" spans="1:20">
      <c r="A96">
        <v>198</v>
      </c>
      <c r="B96">
        <v>513</v>
      </c>
      <c r="C96">
        <v>615</v>
      </c>
      <c r="D96">
        <v>124</v>
      </c>
      <c r="E96">
        <v>364</v>
      </c>
      <c r="F96">
        <v>287</v>
      </c>
      <c r="H96">
        <v>1</v>
      </c>
      <c r="I96">
        <v>23</v>
      </c>
      <c r="J96">
        <v>84</v>
      </c>
      <c r="K96">
        <v>0</v>
      </c>
      <c r="L96">
        <v>0</v>
      </c>
      <c r="M96">
        <v>7</v>
      </c>
      <c r="O96">
        <v>79</v>
      </c>
      <c r="P96">
        <v>357</v>
      </c>
      <c r="Q96">
        <v>410</v>
      </c>
      <c r="R96">
        <v>42</v>
      </c>
      <c r="S96">
        <v>149</v>
      </c>
      <c r="T96">
        <v>136</v>
      </c>
    </row>
    <row r="97" spans="1:20">
      <c r="A97">
        <v>232</v>
      </c>
      <c r="B97">
        <v>419</v>
      </c>
      <c r="C97">
        <v>228</v>
      </c>
      <c r="D97">
        <v>132</v>
      </c>
      <c r="E97">
        <v>353</v>
      </c>
      <c r="F97">
        <v>296</v>
      </c>
      <c r="H97">
        <v>1</v>
      </c>
      <c r="I97">
        <v>10</v>
      </c>
      <c r="J97">
        <v>30</v>
      </c>
      <c r="K97">
        <v>0</v>
      </c>
      <c r="L97">
        <v>2</v>
      </c>
      <c r="M97">
        <v>11</v>
      </c>
      <c r="O97">
        <v>98</v>
      </c>
      <c r="P97">
        <v>252</v>
      </c>
      <c r="Q97">
        <v>266</v>
      </c>
      <c r="R97">
        <v>47</v>
      </c>
      <c r="S97">
        <v>191</v>
      </c>
      <c r="T97">
        <v>167</v>
      </c>
    </row>
    <row r="98" spans="1:20">
      <c r="A98">
        <v>216</v>
      </c>
      <c r="B98">
        <v>469</v>
      </c>
      <c r="C98">
        <v>616</v>
      </c>
      <c r="D98">
        <v>162</v>
      </c>
      <c r="E98">
        <v>429</v>
      </c>
      <c r="F98">
        <v>490</v>
      </c>
      <c r="H98">
        <v>1</v>
      </c>
      <c r="I98">
        <v>16</v>
      </c>
      <c r="J98">
        <v>120</v>
      </c>
      <c r="K98">
        <v>0</v>
      </c>
      <c r="L98">
        <v>1</v>
      </c>
      <c r="M98">
        <v>9</v>
      </c>
      <c r="O98">
        <v>96</v>
      </c>
      <c r="P98">
        <v>261</v>
      </c>
      <c r="Q98">
        <v>453</v>
      </c>
      <c r="R98">
        <v>55</v>
      </c>
      <c r="S98">
        <v>193</v>
      </c>
      <c r="T98">
        <v>320</v>
      </c>
    </row>
    <row r="99" spans="1:20">
      <c r="A99">
        <v>258</v>
      </c>
      <c r="B99">
        <v>523</v>
      </c>
      <c r="C99">
        <v>274</v>
      </c>
      <c r="D99">
        <v>125</v>
      </c>
      <c r="E99">
        <v>332</v>
      </c>
      <c r="F99">
        <v>660</v>
      </c>
      <c r="H99">
        <v>1</v>
      </c>
      <c r="I99">
        <v>14</v>
      </c>
      <c r="J99">
        <v>35</v>
      </c>
      <c r="K99">
        <v>0</v>
      </c>
      <c r="L99">
        <v>0</v>
      </c>
      <c r="M99">
        <v>7</v>
      </c>
      <c r="O99">
        <v>101</v>
      </c>
      <c r="P99">
        <v>373</v>
      </c>
      <c r="Q99">
        <v>238</v>
      </c>
      <c r="R99">
        <v>40</v>
      </c>
      <c r="S99">
        <v>179</v>
      </c>
      <c r="T99">
        <v>358</v>
      </c>
    </row>
    <row r="100" spans="1:20">
      <c r="A100">
        <v>206</v>
      </c>
      <c r="B100">
        <v>421</v>
      </c>
      <c r="C100">
        <v>574</v>
      </c>
      <c r="D100">
        <v>154</v>
      </c>
      <c r="E100">
        <v>315</v>
      </c>
      <c r="F100">
        <v>510</v>
      </c>
      <c r="H100">
        <v>0</v>
      </c>
      <c r="I100">
        <v>11</v>
      </c>
      <c r="J100">
        <v>104</v>
      </c>
      <c r="K100">
        <v>0</v>
      </c>
      <c r="L100">
        <v>1</v>
      </c>
      <c r="M100">
        <v>11</v>
      </c>
      <c r="O100">
        <v>76</v>
      </c>
      <c r="P100">
        <v>288</v>
      </c>
      <c r="Q100">
        <v>437</v>
      </c>
      <c r="R100">
        <v>52</v>
      </c>
      <c r="S100">
        <v>164</v>
      </c>
      <c r="T100">
        <v>288</v>
      </c>
    </row>
    <row r="101" spans="1:20">
      <c r="A101">
        <v>235</v>
      </c>
      <c r="B101">
        <v>509</v>
      </c>
      <c r="C101">
        <v>532</v>
      </c>
      <c r="D101">
        <v>139</v>
      </c>
      <c r="E101">
        <v>293</v>
      </c>
      <c r="F101">
        <v>513</v>
      </c>
      <c r="H101">
        <v>0</v>
      </c>
      <c r="I101">
        <v>19</v>
      </c>
      <c r="J101">
        <v>68</v>
      </c>
      <c r="K101">
        <v>0</v>
      </c>
      <c r="L101">
        <v>3</v>
      </c>
      <c r="M101">
        <v>13</v>
      </c>
      <c r="O101">
        <v>89</v>
      </c>
      <c r="P101">
        <v>391</v>
      </c>
      <c r="Q101">
        <v>341</v>
      </c>
      <c r="R101">
        <v>46</v>
      </c>
      <c r="S101">
        <v>174</v>
      </c>
      <c r="T101">
        <v>359</v>
      </c>
    </row>
    <row r="102" spans="1:20">
      <c r="A102">
        <v>150</v>
      </c>
      <c r="B102">
        <v>401</v>
      </c>
      <c r="C102">
        <v>935</v>
      </c>
      <c r="D102">
        <v>121</v>
      </c>
      <c r="E102">
        <v>248</v>
      </c>
      <c r="F102">
        <v>254</v>
      </c>
      <c r="H102">
        <v>0</v>
      </c>
      <c r="I102">
        <v>16</v>
      </c>
      <c r="J102">
        <v>191</v>
      </c>
      <c r="K102">
        <v>0</v>
      </c>
      <c r="L102">
        <v>0</v>
      </c>
      <c r="M102">
        <v>4</v>
      </c>
      <c r="O102">
        <v>65</v>
      </c>
      <c r="P102">
        <v>261</v>
      </c>
      <c r="Q102">
        <v>751</v>
      </c>
      <c r="R102">
        <v>46</v>
      </c>
      <c r="S102">
        <v>123</v>
      </c>
      <c r="T102">
        <v>169</v>
      </c>
    </row>
    <row r="103" spans="1:20">
      <c r="A103">
        <v>117</v>
      </c>
      <c r="B103">
        <v>427</v>
      </c>
      <c r="C103">
        <v>662</v>
      </c>
      <c r="D103">
        <v>151</v>
      </c>
      <c r="E103">
        <v>139</v>
      </c>
      <c r="F103">
        <v>595</v>
      </c>
      <c r="H103">
        <v>0</v>
      </c>
      <c r="I103">
        <v>12</v>
      </c>
      <c r="J103">
        <v>111</v>
      </c>
      <c r="K103">
        <v>0</v>
      </c>
      <c r="L103">
        <v>0</v>
      </c>
      <c r="M103">
        <v>7</v>
      </c>
      <c r="O103">
        <v>75</v>
      </c>
      <c r="P103">
        <v>282</v>
      </c>
      <c r="Q103">
        <v>433</v>
      </c>
      <c r="R103">
        <v>56</v>
      </c>
      <c r="S103">
        <v>75</v>
      </c>
      <c r="T103">
        <v>340</v>
      </c>
    </row>
    <row r="104" spans="1:20">
      <c r="A104">
        <v>224</v>
      </c>
      <c r="B104">
        <v>521</v>
      </c>
      <c r="C104">
        <v>624</v>
      </c>
      <c r="D104">
        <v>127</v>
      </c>
      <c r="E104">
        <v>233</v>
      </c>
      <c r="F104">
        <v>442</v>
      </c>
      <c r="H104">
        <v>0</v>
      </c>
      <c r="I104">
        <v>24</v>
      </c>
      <c r="J104">
        <v>105</v>
      </c>
      <c r="K104">
        <v>0</v>
      </c>
      <c r="L104">
        <v>1</v>
      </c>
      <c r="M104">
        <v>4</v>
      </c>
      <c r="O104">
        <v>89</v>
      </c>
      <c r="P104">
        <v>330</v>
      </c>
      <c r="Q104">
        <v>461</v>
      </c>
      <c r="R104">
        <v>60</v>
      </c>
      <c r="S104">
        <v>94</v>
      </c>
      <c r="T104">
        <v>275</v>
      </c>
    </row>
    <row r="105" spans="1:20">
      <c r="A105">
        <v>201</v>
      </c>
      <c r="B105">
        <v>440</v>
      </c>
      <c r="C105">
        <v>576</v>
      </c>
      <c r="D105">
        <v>123</v>
      </c>
      <c r="E105">
        <v>185</v>
      </c>
      <c r="F105">
        <v>563</v>
      </c>
      <c r="H105">
        <v>1</v>
      </c>
      <c r="I105">
        <v>10</v>
      </c>
      <c r="J105">
        <v>97</v>
      </c>
      <c r="K105">
        <v>0</v>
      </c>
      <c r="L105">
        <v>1</v>
      </c>
      <c r="M105">
        <v>16</v>
      </c>
      <c r="O105">
        <v>80</v>
      </c>
      <c r="P105">
        <v>296</v>
      </c>
      <c r="Q105">
        <v>362</v>
      </c>
      <c r="R105">
        <v>43</v>
      </c>
      <c r="S105">
        <v>70</v>
      </c>
      <c r="T105">
        <v>383</v>
      </c>
    </row>
    <row r="106" spans="1:20">
      <c r="A106">
        <v>186</v>
      </c>
      <c r="B106">
        <v>522</v>
      </c>
      <c r="C106">
        <v>611</v>
      </c>
      <c r="D106">
        <v>109</v>
      </c>
      <c r="E106">
        <v>345</v>
      </c>
      <c r="F106">
        <v>582</v>
      </c>
      <c r="H106">
        <v>1</v>
      </c>
      <c r="I106">
        <v>8</v>
      </c>
      <c r="J106">
        <v>126</v>
      </c>
      <c r="K106">
        <v>0</v>
      </c>
      <c r="L106">
        <v>1</v>
      </c>
      <c r="M106">
        <v>6</v>
      </c>
      <c r="O106">
        <v>73</v>
      </c>
      <c r="P106">
        <v>265</v>
      </c>
      <c r="Q106">
        <v>503</v>
      </c>
      <c r="R106">
        <v>64</v>
      </c>
      <c r="S106">
        <v>146</v>
      </c>
      <c r="T106">
        <v>457</v>
      </c>
    </row>
    <row r="107" spans="1:20">
      <c r="A107">
        <v>142</v>
      </c>
      <c r="B107">
        <v>473</v>
      </c>
      <c r="C107">
        <v>596</v>
      </c>
      <c r="D107">
        <v>118</v>
      </c>
      <c r="E107">
        <v>174</v>
      </c>
      <c r="F107">
        <v>159</v>
      </c>
      <c r="H107">
        <v>1</v>
      </c>
      <c r="I107">
        <v>11</v>
      </c>
      <c r="J107">
        <v>105</v>
      </c>
      <c r="K107">
        <v>0</v>
      </c>
      <c r="L107">
        <v>1</v>
      </c>
      <c r="M107">
        <v>2</v>
      </c>
      <c r="O107">
        <v>84</v>
      </c>
      <c r="P107">
        <v>285</v>
      </c>
      <c r="Q107">
        <v>400</v>
      </c>
      <c r="R107">
        <v>41</v>
      </c>
      <c r="S107">
        <v>96</v>
      </c>
      <c r="T107">
        <v>158</v>
      </c>
    </row>
    <row r="108" spans="1:20">
      <c r="A108">
        <v>246</v>
      </c>
      <c r="B108">
        <v>391</v>
      </c>
      <c r="C108">
        <v>608</v>
      </c>
      <c r="D108">
        <v>165</v>
      </c>
      <c r="E108">
        <v>265</v>
      </c>
      <c r="F108">
        <v>424</v>
      </c>
      <c r="H108">
        <v>0</v>
      </c>
      <c r="I108">
        <v>6</v>
      </c>
      <c r="J108">
        <v>87</v>
      </c>
      <c r="K108">
        <v>0</v>
      </c>
      <c r="L108">
        <v>2</v>
      </c>
      <c r="M108">
        <v>6</v>
      </c>
      <c r="O108">
        <v>104</v>
      </c>
      <c r="P108">
        <v>185</v>
      </c>
      <c r="Q108">
        <v>398</v>
      </c>
      <c r="R108">
        <v>59</v>
      </c>
      <c r="S108">
        <v>140</v>
      </c>
      <c r="T108">
        <v>249</v>
      </c>
    </row>
    <row r="109" spans="1:20">
      <c r="A109">
        <v>141</v>
      </c>
      <c r="B109">
        <v>509</v>
      </c>
      <c r="C109">
        <v>849</v>
      </c>
      <c r="D109">
        <v>178</v>
      </c>
      <c r="E109">
        <v>310</v>
      </c>
      <c r="F109">
        <v>569</v>
      </c>
      <c r="H109">
        <v>0</v>
      </c>
      <c r="I109">
        <v>15</v>
      </c>
      <c r="J109">
        <v>135</v>
      </c>
      <c r="K109">
        <v>0</v>
      </c>
      <c r="L109">
        <v>1</v>
      </c>
      <c r="M109">
        <v>8</v>
      </c>
      <c r="O109">
        <v>66</v>
      </c>
      <c r="P109">
        <v>361</v>
      </c>
      <c r="Q109">
        <v>711</v>
      </c>
      <c r="R109">
        <v>64</v>
      </c>
      <c r="S109">
        <v>162</v>
      </c>
      <c r="T109">
        <v>402</v>
      </c>
    </row>
    <row r="110" spans="1:20">
      <c r="A110">
        <v>215</v>
      </c>
      <c r="B110">
        <v>394</v>
      </c>
      <c r="C110">
        <v>661</v>
      </c>
      <c r="D110">
        <v>163</v>
      </c>
      <c r="E110">
        <v>128</v>
      </c>
      <c r="F110">
        <v>364</v>
      </c>
      <c r="H110">
        <v>0</v>
      </c>
      <c r="I110">
        <v>7</v>
      </c>
      <c r="J110">
        <v>82</v>
      </c>
      <c r="K110">
        <v>0</v>
      </c>
      <c r="L110">
        <v>2</v>
      </c>
      <c r="M110">
        <v>7</v>
      </c>
      <c r="O110">
        <v>91</v>
      </c>
      <c r="P110">
        <v>208</v>
      </c>
      <c r="Q110">
        <v>433</v>
      </c>
      <c r="R110">
        <v>59</v>
      </c>
      <c r="S110">
        <v>111</v>
      </c>
      <c r="T110">
        <v>202</v>
      </c>
    </row>
    <row r="111" spans="1:20">
      <c r="A111">
        <v>206</v>
      </c>
      <c r="B111">
        <v>332</v>
      </c>
      <c r="C111">
        <v>703</v>
      </c>
      <c r="D111">
        <v>121</v>
      </c>
      <c r="E111">
        <v>408</v>
      </c>
      <c r="F111">
        <v>506</v>
      </c>
      <c r="H111">
        <v>0</v>
      </c>
      <c r="I111">
        <v>14</v>
      </c>
      <c r="J111">
        <v>91</v>
      </c>
      <c r="K111">
        <v>0</v>
      </c>
      <c r="L111">
        <v>0</v>
      </c>
      <c r="M111">
        <v>16</v>
      </c>
      <c r="O111">
        <v>76</v>
      </c>
      <c r="P111">
        <v>263</v>
      </c>
      <c r="Q111">
        <v>458</v>
      </c>
      <c r="R111">
        <v>40</v>
      </c>
      <c r="S111">
        <v>190</v>
      </c>
      <c r="T111">
        <v>378</v>
      </c>
    </row>
    <row r="112" spans="1:20">
      <c r="A112">
        <v>178</v>
      </c>
      <c r="B112">
        <v>667</v>
      </c>
      <c r="C112">
        <v>529</v>
      </c>
      <c r="D112">
        <v>113</v>
      </c>
      <c r="E112">
        <v>404</v>
      </c>
      <c r="F112">
        <v>344</v>
      </c>
      <c r="H112">
        <v>0</v>
      </c>
      <c r="I112">
        <v>25</v>
      </c>
      <c r="J112">
        <v>100</v>
      </c>
      <c r="K112">
        <v>0</v>
      </c>
      <c r="L112">
        <v>4</v>
      </c>
      <c r="M112">
        <v>4</v>
      </c>
      <c r="O112">
        <v>70</v>
      </c>
      <c r="P112">
        <v>401</v>
      </c>
      <c r="Q112">
        <v>325</v>
      </c>
      <c r="R112">
        <v>60</v>
      </c>
      <c r="S112">
        <v>188</v>
      </c>
      <c r="T112">
        <v>207</v>
      </c>
    </row>
    <row r="113" spans="1:20">
      <c r="A113">
        <v>155</v>
      </c>
      <c r="B113">
        <v>437</v>
      </c>
      <c r="C113">
        <v>508</v>
      </c>
      <c r="D113">
        <v>167</v>
      </c>
      <c r="E113">
        <v>360</v>
      </c>
      <c r="F113">
        <v>671</v>
      </c>
      <c r="H113">
        <v>0</v>
      </c>
      <c r="I113">
        <v>11</v>
      </c>
      <c r="J113">
        <v>58</v>
      </c>
      <c r="K113">
        <v>0</v>
      </c>
      <c r="L113">
        <v>1</v>
      </c>
      <c r="M113">
        <v>10</v>
      </c>
      <c r="O113">
        <v>83</v>
      </c>
      <c r="P113">
        <v>267</v>
      </c>
      <c r="Q113">
        <v>322</v>
      </c>
      <c r="R113">
        <v>58</v>
      </c>
      <c r="S113">
        <v>181</v>
      </c>
      <c r="T113">
        <v>402</v>
      </c>
    </row>
    <row r="114" spans="1:20">
      <c r="A114">
        <v>111</v>
      </c>
      <c r="B114">
        <v>482</v>
      </c>
      <c r="C114">
        <v>599</v>
      </c>
      <c r="D114">
        <v>119</v>
      </c>
      <c r="E114">
        <v>366</v>
      </c>
      <c r="F114">
        <v>452</v>
      </c>
      <c r="H114">
        <v>1</v>
      </c>
      <c r="I114">
        <v>16</v>
      </c>
      <c r="J114">
        <v>106</v>
      </c>
      <c r="K114">
        <v>0</v>
      </c>
      <c r="L114">
        <v>2</v>
      </c>
      <c r="M114">
        <v>9</v>
      </c>
      <c r="O114">
        <v>52</v>
      </c>
      <c r="P114">
        <v>300</v>
      </c>
      <c r="Q114">
        <v>406</v>
      </c>
      <c r="R114">
        <v>42</v>
      </c>
      <c r="S114">
        <v>169</v>
      </c>
      <c r="T114">
        <v>270</v>
      </c>
    </row>
    <row r="115" spans="1:20">
      <c r="A115">
        <v>188</v>
      </c>
      <c r="B115">
        <v>483</v>
      </c>
      <c r="C115">
        <v>576</v>
      </c>
      <c r="D115">
        <v>150</v>
      </c>
      <c r="E115">
        <v>320</v>
      </c>
      <c r="F115">
        <v>419</v>
      </c>
      <c r="H115">
        <v>0</v>
      </c>
      <c r="I115">
        <v>16</v>
      </c>
      <c r="J115">
        <v>74</v>
      </c>
      <c r="K115">
        <v>0</v>
      </c>
      <c r="L115">
        <v>4</v>
      </c>
      <c r="M115">
        <v>8</v>
      </c>
      <c r="O115">
        <v>77</v>
      </c>
      <c r="P115">
        <v>356</v>
      </c>
      <c r="Q115">
        <v>382</v>
      </c>
      <c r="R115">
        <v>55</v>
      </c>
      <c r="S115">
        <v>174</v>
      </c>
      <c r="T115">
        <v>263</v>
      </c>
    </row>
    <row r="116" spans="1:20">
      <c r="A116">
        <v>214</v>
      </c>
      <c r="B116">
        <v>332</v>
      </c>
      <c r="C116">
        <v>590</v>
      </c>
      <c r="D116">
        <v>157</v>
      </c>
      <c r="E116">
        <v>356</v>
      </c>
      <c r="F116">
        <v>501</v>
      </c>
      <c r="H116">
        <v>0</v>
      </c>
      <c r="I116">
        <v>19</v>
      </c>
      <c r="J116">
        <v>61</v>
      </c>
      <c r="K116">
        <v>0</v>
      </c>
      <c r="L116">
        <v>1</v>
      </c>
      <c r="M116">
        <v>6</v>
      </c>
      <c r="O116">
        <v>78</v>
      </c>
      <c r="P116">
        <v>327</v>
      </c>
      <c r="Q116">
        <v>318</v>
      </c>
      <c r="R116">
        <v>56</v>
      </c>
      <c r="S116">
        <v>175</v>
      </c>
      <c r="T116">
        <v>300</v>
      </c>
    </row>
    <row r="117" spans="1:20">
      <c r="A117">
        <v>238</v>
      </c>
      <c r="B117">
        <v>534</v>
      </c>
      <c r="C117">
        <v>598</v>
      </c>
      <c r="D117">
        <v>105</v>
      </c>
      <c r="E117">
        <v>287</v>
      </c>
      <c r="F117">
        <v>422</v>
      </c>
      <c r="H117">
        <v>1</v>
      </c>
      <c r="I117">
        <v>19</v>
      </c>
      <c r="J117">
        <v>99</v>
      </c>
      <c r="K117">
        <v>0</v>
      </c>
      <c r="L117">
        <v>1</v>
      </c>
      <c r="M117">
        <v>7</v>
      </c>
      <c r="O117">
        <v>98</v>
      </c>
      <c r="P117">
        <v>344</v>
      </c>
      <c r="Q117">
        <v>399</v>
      </c>
      <c r="R117">
        <v>56</v>
      </c>
      <c r="S117">
        <v>138</v>
      </c>
      <c r="T117">
        <v>256</v>
      </c>
    </row>
    <row r="118" spans="1:20">
      <c r="A118">
        <v>232</v>
      </c>
      <c r="B118">
        <v>518</v>
      </c>
      <c r="C118">
        <v>730</v>
      </c>
      <c r="D118">
        <v>127</v>
      </c>
      <c r="E118">
        <v>213</v>
      </c>
      <c r="F118">
        <v>518</v>
      </c>
      <c r="H118">
        <v>1</v>
      </c>
      <c r="I118">
        <v>20</v>
      </c>
      <c r="J118">
        <v>137</v>
      </c>
      <c r="K118">
        <v>0</v>
      </c>
      <c r="L118">
        <v>1</v>
      </c>
      <c r="M118">
        <v>15</v>
      </c>
      <c r="O118">
        <v>92</v>
      </c>
      <c r="P118">
        <v>359</v>
      </c>
      <c r="Q118">
        <v>540</v>
      </c>
      <c r="R118">
        <v>44</v>
      </c>
      <c r="S118">
        <v>95</v>
      </c>
      <c r="T118">
        <v>377</v>
      </c>
    </row>
    <row r="119" spans="1:20">
      <c r="A119">
        <v>192</v>
      </c>
      <c r="B119">
        <v>411</v>
      </c>
      <c r="C119">
        <v>592</v>
      </c>
      <c r="D119">
        <v>173</v>
      </c>
      <c r="E119">
        <v>368</v>
      </c>
      <c r="F119">
        <v>563</v>
      </c>
      <c r="H119">
        <v>0</v>
      </c>
      <c r="I119">
        <v>9</v>
      </c>
      <c r="J119">
        <v>95</v>
      </c>
      <c r="K119">
        <v>0</v>
      </c>
      <c r="L119">
        <v>0</v>
      </c>
      <c r="M119">
        <v>18</v>
      </c>
      <c r="O119">
        <v>64</v>
      </c>
      <c r="P119">
        <v>247</v>
      </c>
      <c r="Q119">
        <v>418</v>
      </c>
      <c r="R119">
        <v>65</v>
      </c>
      <c r="S119">
        <v>167</v>
      </c>
      <c r="T119">
        <v>361</v>
      </c>
    </row>
    <row r="120" spans="1:20">
      <c r="A120">
        <v>180</v>
      </c>
      <c r="B120">
        <v>572</v>
      </c>
      <c r="C120">
        <v>795</v>
      </c>
      <c r="D120">
        <v>131</v>
      </c>
      <c r="E120">
        <v>395</v>
      </c>
      <c r="F120">
        <v>452</v>
      </c>
      <c r="H120">
        <v>0</v>
      </c>
      <c r="I120">
        <v>21</v>
      </c>
      <c r="J120">
        <v>142</v>
      </c>
      <c r="K120">
        <v>0</v>
      </c>
      <c r="L120">
        <v>1</v>
      </c>
      <c r="M120">
        <v>9</v>
      </c>
      <c r="O120">
        <v>70</v>
      </c>
      <c r="P120">
        <v>387</v>
      </c>
      <c r="Q120">
        <v>629</v>
      </c>
      <c r="R120">
        <v>48</v>
      </c>
      <c r="S120">
        <v>155</v>
      </c>
      <c r="T120">
        <v>338</v>
      </c>
    </row>
    <row r="121" spans="1:20">
      <c r="A121">
        <v>123</v>
      </c>
      <c r="B121">
        <v>687</v>
      </c>
      <c r="C121">
        <v>667</v>
      </c>
      <c r="D121">
        <v>138</v>
      </c>
      <c r="E121">
        <v>159</v>
      </c>
      <c r="F121">
        <v>308</v>
      </c>
      <c r="H121">
        <v>0</v>
      </c>
      <c r="I121">
        <v>13</v>
      </c>
      <c r="J121">
        <v>79</v>
      </c>
      <c r="K121">
        <v>0</v>
      </c>
      <c r="L121">
        <v>0</v>
      </c>
      <c r="M121">
        <v>12</v>
      </c>
      <c r="O121">
        <v>85</v>
      </c>
      <c r="P121">
        <v>395</v>
      </c>
      <c r="Q121">
        <v>437</v>
      </c>
      <c r="R121">
        <v>46</v>
      </c>
      <c r="S121">
        <v>136</v>
      </c>
      <c r="T121">
        <v>298</v>
      </c>
    </row>
    <row r="122" spans="1:20">
      <c r="A122">
        <v>145</v>
      </c>
      <c r="B122">
        <v>427</v>
      </c>
      <c r="C122">
        <v>682</v>
      </c>
      <c r="D122">
        <v>162</v>
      </c>
      <c r="E122">
        <v>278</v>
      </c>
      <c r="F122">
        <v>591</v>
      </c>
      <c r="H122">
        <v>0</v>
      </c>
      <c r="I122">
        <v>18</v>
      </c>
      <c r="J122">
        <v>71</v>
      </c>
      <c r="K122">
        <v>0</v>
      </c>
      <c r="L122">
        <v>1</v>
      </c>
      <c r="M122">
        <v>11</v>
      </c>
      <c r="O122">
        <v>100</v>
      </c>
      <c r="P122">
        <v>302</v>
      </c>
      <c r="Q122">
        <v>413</v>
      </c>
      <c r="R122">
        <v>51</v>
      </c>
      <c r="S122">
        <v>128</v>
      </c>
      <c r="T122">
        <v>407</v>
      </c>
    </row>
    <row r="123" spans="1:20">
      <c r="A123">
        <v>204</v>
      </c>
      <c r="B123">
        <v>549</v>
      </c>
      <c r="C123">
        <v>260</v>
      </c>
      <c r="D123">
        <v>131</v>
      </c>
      <c r="E123">
        <v>196</v>
      </c>
      <c r="F123">
        <v>642</v>
      </c>
      <c r="H123">
        <v>1</v>
      </c>
      <c r="I123">
        <v>13</v>
      </c>
      <c r="J123">
        <v>15</v>
      </c>
      <c r="K123">
        <v>0</v>
      </c>
      <c r="L123">
        <v>0</v>
      </c>
      <c r="M123">
        <v>21</v>
      </c>
      <c r="O123">
        <v>77</v>
      </c>
      <c r="P123">
        <v>269</v>
      </c>
      <c r="Q123">
        <v>163</v>
      </c>
      <c r="R123">
        <v>41</v>
      </c>
      <c r="S123">
        <v>73</v>
      </c>
      <c r="T123">
        <v>498</v>
      </c>
    </row>
    <row r="124" spans="1:20">
      <c r="A124">
        <v>236</v>
      </c>
      <c r="B124">
        <v>447</v>
      </c>
      <c r="C124">
        <v>528</v>
      </c>
      <c r="D124">
        <v>155</v>
      </c>
      <c r="E124">
        <v>380</v>
      </c>
      <c r="F124">
        <v>563</v>
      </c>
      <c r="H124">
        <v>0</v>
      </c>
      <c r="I124">
        <v>17</v>
      </c>
      <c r="J124">
        <v>88</v>
      </c>
      <c r="K124">
        <v>0</v>
      </c>
      <c r="L124">
        <v>1</v>
      </c>
      <c r="M124">
        <v>7</v>
      </c>
      <c r="O124">
        <v>99</v>
      </c>
      <c r="P124">
        <v>288</v>
      </c>
      <c r="Q124">
        <v>326</v>
      </c>
      <c r="R124">
        <v>56</v>
      </c>
      <c r="S124">
        <v>198</v>
      </c>
      <c r="T124">
        <v>423</v>
      </c>
    </row>
    <row r="125" spans="1:20">
      <c r="A125">
        <v>207</v>
      </c>
      <c r="B125">
        <v>366</v>
      </c>
      <c r="C125">
        <v>682</v>
      </c>
      <c r="D125">
        <v>175</v>
      </c>
      <c r="E125">
        <v>294</v>
      </c>
      <c r="F125">
        <v>426</v>
      </c>
      <c r="H125">
        <v>0</v>
      </c>
      <c r="I125">
        <v>4</v>
      </c>
      <c r="J125">
        <v>123</v>
      </c>
      <c r="K125">
        <v>0</v>
      </c>
      <c r="L125">
        <v>3</v>
      </c>
      <c r="M125">
        <v>11</v>
      </c>
      <c r="O125">
        <v>75</v>
      </c>
      <c r="P125">
        <v>160</v>
      </c>
      <c r="Q125">
        <v>487</v>
      </c>
      <c r="R125">
        <v>62</v>
      </c>
      <c r="S125">
        <v>157</v>
      </c>
      <c r="T125">
        <v>301</v>
      </c>
    </row>
    <row r="126" spans="1:20">
      <c r="A126">
        <v>126</v>
      </c>
      <c r="B126">
        <v>595</v>
      </c>
      <c r="C126">
        <v>453</v>
      </c>
      <c r="D126">
        <v>137</v>
      </c>
      <c r="E126">
        <v>364</v>
      </c>
      <c r="F126">
        <v>541</v>
      </c>
      <c r="H126">
        <v>0</v>
      </c>
      <c r="I126">
        <v>26</v>
      </c>
      <c r="J126">
        <v>45</v>
      </c>
      <c r="K126">
        <v>0</v>
      </c>
      <c r="L126">
        <v>2</v>
      </c>
      <c r="M126">
        <v>10</v>
      </c>
      <c r="O126">
        <v>40</v>
      </c>
      <c r="P126">
        <v>381</v>
      </c>
      <c r="Q126">
        <v>226</v>
      </c>
      <c r="R126">
        <v>42</v>
      </c>
      <c r="S126">
        <v>177</v>
      </c>
      <c r="T126">
        <v>365</v>
      </c>
    </row>
    <row r="127" spans="1:20">
      <c r="A127">
        <v>137</v>
      </c>
      <c r="B127">
        <v>440</v>
      </c>
      <c r="C127">
        <v>588</v>
      </c>
      <c r="D127">
        <v>164</v>
      </c>
      <c r="E127">
        <v>319</v>
      </c>
      <c r="F127">
        <v>585</v>
      </c>
      <c r="H127">
        <v>1</v>
      </c>
      <c r="I127">
        <v>13</v>
      </c>
      <c r="J127">
        <v>62</v>
      </c>
      <c r="K127">
        <v>0</v>
      </c>
      <c r="L127">
        <v>1</v>
      </c>
      <c r="M127">
        <v>14</v>
      </c>
      <c r="O127">
        <v>85</v>
      </c>
      <c r="P127">
        <v>281</v>
      </c>
      <c r="Q127">
        <v>358</v>
      </c>
      <c r="R127">
        <v>54</v>
      </c>
      <c r="S127">
        <v>169</v>
      </c>
      <c r="T127">
        <v>431</v>
      </c>
    </row>
    <row r="128" spans="1:20">
      <c r="A128">
        <v>201</v>
      </c>
      <c r="B128">
        <v>546</v>
      </c>
      <c r="C128">
        <v>744</v>
      </c>
      <c r="D128">
        <v>161</v>
      </c>
      <c r="E128">
        <v>305</v>
      </c>
      <c r="F128">
        <v>602</v>
      </c>
      <c r="H128">
        <v>1</v>
      </c>
      <c r="I128">
        <v>12</v>
      </c>
      <c r="J128">
        <v>132</v>
      </c>
      <c r="K128">
        <v>0</v>
      </c>
      <c r="L128">
        <v>1</v>
      </c>
      <c r="M128">
        <v>23</v>
      </c>
      <c r="O128">
        <v>79</v>
      </c>
      <c r="P128">
        <v>330</v>
      </c>
      <c r="Q128">
        <v>509</v>
      </c>
      <c r="R128">
        <v>57</v>
      </c>
      <c r="S128">
        <v>128</v>
      </c>
      <c r="T128">
        <v>442</v>
      </c>
    </row>
    <row r="129" spans="1:20">
      <c r="A129">
        <v>131</v>
      </c>
      <c r="B129">
        <v>509</v>
      </c>
      <c r="C129">
        <v>595</v>
      </c>
      <c r="D129">
        <v>134</v>
      </c>
      <c r="E129">
        <v>190</v>
      </c>
      <c r="F129">
        <v>369</v>
      </c>
      <c r="H129">
        <v>0</v>
      </c>
      <c r="I129">
        <v>10</v>
      </c>
      <c r="J129">
        <v>91</v>
      </c>
      <c r="K129">
        <v>0</v>
      </c>
      <c r="L129">
        <v>2</v>
      </c>
      <c r="M129">
        <v>17</v>
      </c>
      <c r="O129">
        <v>43</v>
      </c>
      <c r="P129">
        <v>304</v>
      </c>
      <c r="Q129">
        <v>424</v>
      </c>
      <c r="R129">
        <v>49</v>
      </c>
      <c r="S129">
        <v>159</v>
      </c>
      <c r="T129">
        <v>333</v>
      </c>
    </row>
    <row r="130" spans="1:20">
      <c r="A130">
        <v>227</v>
      </c>
      <c r="B130">
        <v>277</v>
      </c>
      <c r="C130">
        <v>634</v>
      </c>
      <c r="D130">
        <v>129</v>
      </c>
      <c r="E130">
        <v>130</v>
      </c>
      <c r="F130">
        <v>541</v>
      </c>
      <c r="H130">
        <v>1</v>
      </c>
      <c r="I130">
        <v>14</v>
      </c>
      <c r="J130">
        <v>76</v>
      </c>
      <c r="K130">
        <v>0</v>
      </c>
      <c r="L130">
        <v>1</v>
      </c>
      <c r="M130">
        <v>5</v>
      </c>
      <c r="O130">
        <v>104</v>
      </c>
      <c r="P130">
        <v>332</v>
      </c>
      <c r="Q130">
        <v>397</v>
      </c>
      <c r="R130">
        <v>45</v>
      </c>
      <c r="S130">
        <v>74</v>
      </c>
      <c r="T130">
        <v>309</v>
      </c>
    </row>
    <row r="131" spans="1:20">
      <c r="A131">
        <v>221</v>
      </c>
      <c r="B131">
        <v>488</v>
      </c>
      <c r="C131">
        <v>570</v>
      </c>
      <c r="D131">
        <v>190</v>
      </c>
      <c r="E131">
        <v>301</v>
      </c>
      <c r="F131">
        <v>596</v>
      </c>
      <c r="H131">
        <v>0</v>
      </c>
      <c r="I131">
        <v>10</v>
      </c>
      <c r="J131">
        <v>120</v>
      </c>
      <c r="K131">
        <v>0</v>
      </c>
      <c r="L131">
        <v>0</v>
      </c>
      <c r="M131">
        <v>10</v>
      </c>
      <c r="O131">
        <v>93</v>
      </c>
      <c r="P131">
        <v>305</v>
      </c>
      <c r="Q131">
        <v>413</v>
      </c>
      <c r="R131">
        <v>73</v>
      </c>
      <c r="S131">
        <v>126</v>
      </c>
      <c r="T131">
        <v>431</v>
      </c>
    </row>
    <row r="132" spans="1:20">
      <c r="A132">
        <v>169</v>
      </c>
      <c r="B132">
        <v>438</v>
      </c>
      <c r="C132">
        <v>525</v>
      </c>
      <c r="D132">
        <v>140</v>
      </c>
      <c r="E132">
        <v>343</v>
      </c>
      <c r="F132">
        <v>527</v>
      </c>
      <c r="H132">
        <v>0</v>
      </c>
      <c r="I132">
        <v>16</v>
      </c>
      <c r="J132">
        <v>91</v>
      </c>
      <c r="K132">
        <v>0</v>
      </c>
      <c r="L132">
        <v>0</v>
      </c>
      <c r="M132">
        <v>9</v>
      </c>
      <c r="O132">
        <v>66</v>
      </c>
      <c r="P132">
        <v>276</v>
      </c>
      <c r="Q132">
        <v>339</v>
      </c>
      <c r="R132">
        <v>64</v>
      </c>
      <c r="S132">
        <v>158</v>
      </c>
      <c r="T132">
        <v>322</v>
      </c>
    </row>
    <row r="133" spans="1:20">
      <c r="A133">
        <v>183</v>
      </c>
      <c r="B133">
        <v>402</v>
      </c>
      <c r="C133">
        <v>522</v>
      </c>
      <c r="D133">
        <v>130</v>
      </c>
      <c r="E133">
        <v>183</v>
      </c>
      <c r="F133">
        <v>576</v>
      </c>
      <c r="H133">
        <v>0</v>
      </c>
      <c r="I133">
        <v>11</v>
      </c>
      <c r="J133">
        <v>59</v>
      </c>
      <c r="K133">
        <v>0</v>
      </c>
      <c r="L133">
        <v>0</v>
      </c>
      <c r="M133">
        <v>9</v>
      </c>
      <c r="O133">
        <v>64</v>
      </c>
      <c r="P133">
        <v>266</v>
      </c>
      <c r="Q133">
        <v>352</v>
      </c>
      <c r="R133">
        <v>43</v>
      </c>
      <c r="S133">
        <v>91</v>
      </c>
      <c r="T133">
        <v>424</v>
      </c>
    </row>
    <row r="134" spans="1:20">
      <c r="A134">
        <v>162</v>
      </c>
      <c r="B134">
        <v>416</v>
      </c>
      <c r="C134">
        <v>516</v>
      </c>
      <c r="D134">
        <v>120</v>
      </c>
      <c r="E134">
        <v>280</v>
      </c>
      <c r="F134">
        <v>487</v>
      </c>
      <c r="H134">
        <v>0</v>
      </c>
      <c r="I134">
        <v>7</v>
      </c>
      <c r="J134">
        <v>68</v>
      </c>
      <c r="K134">
        <v>0</v>
      </c>
      <c r="L134">
        <v>3</v>
      </c>
      <c r="M134">
        <v>7</v>
      </c>
      <c r="O134">
        <v>60</v>
      </c>
      <c r="P134">
        <v>226</v>
      </c>
      <c r="Q134">
        <v>335</v>
      </c>
      <c r="R134">
        <v>38</v>
      </c>
      <c r="S134">
        <v>134</v>
      </c>
      <c r="T134">
        <v>298</v>
      </c>
    </row>
    <row r="135" spans="1:20">
      <c r="A135">
        <v>235</v>
      </c>
      <c r="B135">
        <v>442</v>
      </c>
      <c r="C135">
        <v>691</v>
      </c>
      <c r="D135">
        <v>147</v>
      </c>
      <c r="E135">
        <v>357</v>
      </c>
      <c r="F135">
        <v>519</v>
      </c>
      <c r="H135">
        <v>1</v>
      </c>
      <c r="I135">
        <v>17</v>
      </c>
      <c r="J135">
        <v>108</v>
      </c>
      <c r="K135">
        <v>0</v>
      </c>
      <c r="L135">
        <v>2</v>
      </c>
      <c r="M135">
        <v>21</v>
      </c>
      <c r="O135">
        <v>102</v>
      </c>
      <c r="P135">
        <v>332</v>
      </c>
      <c r="Q135">
        <v>508</v>
      </c>
      <c r="R135">
        <v>48</v>
      </c>
      <c r="S135">
        <v>153</v>
      </c>
      <c r="T135">
        <v>493</v>
      </c>
    </row>
    <row r="136" spans="1:20">
      <c r="A136">
        <v>200</v>
      </c>
      <c r="B136">
        <v>418</v>
      </c>
      <c r="C136">
        <v>601</v>
      </c>
      <c r="D136">
        <v>137</v>
      </c>
      <c r="E136">
        <v>357</v>
      </c>
      <c r="F136">
        <v>556</v>
      </c>
      <c r="H136">
        <v>0</v>
      </c>
      <c r="I136">
        <v>9</v>
      </c>
      <c r="J136">
        <v>111</v>
      </c>
      <c r="K136">
        <v>0</v>
      </c>
      <c r="L136">
        <v>1</v>
      </c>
      <c r="M136">
        <v>11</v>
      </c>
      <c r="O136">
        <v>78</v>
      </c>
      <c r="P136">
        <v>264</v>
      </c>
      <c r="Q136">
        <v>394</v>
      </c>
      <c r="R136">
        <v>45</v>
      </c>
      <c r="S136">
        <v>176</v>
      </c>
      <c r="T136">
        <v>362</v>
      </c>
    </row>
    <row r="137" spans="1:20">
      <c r="A137">
        <v>191</v>
      </c>
      <c r="B137">
        <v>438</v>
      </c>
      <c r="C137">
        <v>746</v>
      </c>
      <c r="D137">
        <v>131</v>
      </c>
      <c r="E137">
        <v>275</v>
      </c>
      <c r="F137">
        <v>647</v>
      </c>
      <c r="H137">
        <v>1</v>
      </c>
      <c r="I137">
        <v>15</v>
      </c>
      <c r="J137">
        <v>107</v>
      </c>
      <c r="K137">
        <v>0</v>
      </c>
      <c r="L137">
        <v>0</v>
      </c>
      <c r="M137">
        <v>23</v>
      </c>
      <c r="O137">
        <v>79</v>
      </c>
      <c r="P137">
        <v>294</v>
      </c>
      <c r="Q137">
        <v>499</v>
      </c>
      <c r="R137">
        <v>65</v>
      </c>
      <c r="S137">
        <v>94</v>
      </c>
      <c r="T137">
        <v>528</v>
      </c>
    </row>
    <row r="138" spans="1:20">
      <c r="A138">
        <v>225</v>
      </c>
      <c r="B138">
        <v>456</v>
      </c>
      <c r="C138">
        <v>600</v>
      </c>
      <c r="D138">
        <v>151</v>
      </c>
      <c r="E138">
        <v>319</v>
      </c>
      <c r="F138">
        <v>428</v>
      </c>
      <c r="H138">
        <v>1</v>
      </c>
      <c r="I138">
        <v>18</v>
      </c>
      <c r="J138">
        <v>86</v>
      </c>
      <c r="K138">
        <v>0</v>
      </c>
      <c r="L138">
        <v>1</v>
      </c>
      <c r="M138">
        <v>4</v>
      </c>
      <c r="O138">
        <v>98</v>
      </c>
      <c r="P138">
        <v>317</v>
      </c>
      <c r="Q138">
        <v>384</v>
      </c>
      <c r="R138">
        <v>52</v>
      </c>
      <c r="S138">
        <v>134</v>
      </c>
      <c r="T138">
        <v>260</v>
      </c>
    </row>
    <row r="139" spans="1:20">
      <c r="A139">
        <v>219</v>
      </c>
      <c r="B139">
        <v>433</v>
      </c>
      <c r="C139">
        <v>580</v>
      </c>
      <c r="D139">
        <v>169</v>
      </c>
      <c r="E139">
        <v>348</v>
      </c>
      <c r="F139">
        <v>691</v>
      </c>
      <c r="H139">
        <v>0</v>
      </c>
      <c r="I139">
        <v>16</v>
      </c>
      <c r="J139">
        <v>73</v>
      </c>
      <c r="K139">
        <v>0</v>
      </c>
      <c r="L139">
        <v>2</v>
      </c>
      <c r="M139">
        <v>11</v>
      </c>
      <c r="O139">
        <v>87</v>
      </c>
      <c r="P139">
        <v>272</v>
      </c>
      <c r="Q139">
        <v>408</v>
      </c>
      <c r="R139">
        <v>59</v>
      </c>
      <c r="S139">
        <v>162</v>
      </c>
      <c r="T139">
        <v>427</v>
      </c>
    </row>
    <row r="140" spans="1:20">
      <c r="A140">
        <v>139</v>
      </c>
      <c r="B140">
        <v>618</v>
      </c>
      <c r="C140">
        <v>756</v>
      </c>
      <c r="D140">
        <v>160</v>
      </c>
      <c r="E140">
        <v>323</v>
      </c>
      <c r="F140">
        <v>353</v>
      </c>
      <c r="H140">
        <v>1</v>
      </c>
      <c r="I140">
        <v>16</v>
      </c>
      <c r="J140">
        <v>169</v>
      </c>
      <c r="K140">
        <v>0</v>
      </c>
      <c r="L140">
        <v>2</v>
      </c>
      <c r="M140">
        <v>4</v>
      </c>
      <c r="O140">
        <v>86</v>
      </c>
      <c r="P140">
        <v>375</v>
      </c>
      <c r="Q140">
        <v>547</v>
      </c>
      <c r="R140">
        <v>55</v>
      </c>
      <c r="S140">
        <v>152</v>
      </c>
      <c r="T140">
        <v>230</v>
      </c>
    </row>
    <row r="141" spans="1:20">
      <c r="A141">
        <v>176</v>
      </c>
      <c r="B141">
        <v>413</v>
      </c>
      <c r="C141">
        <v>558</v>
      </c>
      <c r="D141">
        <v>128</v>
      </c>
      <c r="E141">
        <v>328</v>
      </c>
      <c r="F141">
        <v>498</v>
      </c>
      <c r="H141">
        <v>1</v>
      </c>
      <c r="I141">
        <v>13</v>
      </c>
      <c r="J141">
        <v>50</v>
      </c>
      <c r="K141">
        <v>0</v>
      </c>
      <c r="L141">
        <v>1</v>
      </c>
      <c r="M141">
        <v>15</v>
      </c>
      <c r="O141">
        <v>85</v>
      </c>
      <c r="P141">
        <v>262</v>
      </c>
      <c r="Q141">
        <v>282</v>
      </c>
      <c r="R141">
        <v>43</v>
      </c>
      <c r="S141">
        <v>149</v>
      </c>
      <c r="T141">
        <v>342</v>
      </c>
    </row>
    <row r="142" spans="1:20">
      <c r="A142">
        <v>213</v>
      </c>
      <c r="B142">
        <v>494</v>
      </c>
      <c r="C142">
        <v>595</v>
      </c>
      <c r="D142">
        <v>147</v>
      </c>
      <c r="E142">
        <v>284</v>
      </c>
      <c r="F142">
        <v>631</v>
      </c>
      <c r="H142">
        <v>0</v>
      </c>
      <c r="I142">
        <v>5</v>
      </c>
      <c r="J142">
        <v>90</v>
      </c>
      <c r="K142">
        <v>0</v>
      </c>
      <c r="L142">
        <v>1</v>
      </c>
      <c r="M142">
        <v>10</v>
      </c>
      <c r="O142">
        <v>76</v>
      </c>
      <c r="P142">
        <v>256</v>
      </c>
      <c r="Q142">
        <v>341</v>
      </c>
      <c r="R142">
        <v>47</v>
      </c>
      <c r="S142">
        <v>143</v>
      </c>
      <c r="T142">
        <v>365</v>
      </c>
    </row>
    <row r="143" spans="1:20">
      <c r="A143">
        <v>164</v>
      </c>
      <c r="B143">
        <v>301</v>
      </c>
      <c r="C143">
        <v>665</v>
      </c>
      <c r="D143">
        <v>128</v>
      </c>
      <c r="E143">
        <v>340</v>
      </c>
      <c r="F143">
        <v>544</v>
      </c>
      <c r="H143">
        <v>0</v>
      </c>
      <c r="I143">
        <v>16</v>
      </c>
      <c r="J143">
        <v>95</v>
      </c>
      <c r="K143">
        <v>0</v>
      </c>
      <c r="L143">
        <v>3</v>
      </c>
      <c r="M143">
        <v>12</v>
      </c>
      <c r="O143">
        <v>56</v>
      </c>
      <c r="P143">
        <v>304</v>
      </c>
      <c r="Q143">
        <v>439</v>
      </c>
      <c r="R143">
        <v>45</v>
      </c>
      <c r="S143">
        <v>148</v>
      </c>
      <c r="T143">
        <v>339</v>
      </c>
    </row>
    <row r="144" spans="1:20">
      <c r="A144">
        <v>230</v>
      </c>
      <c r="B144">
        <v>473</v>
      </c>
      <c r="C144">
        <v>546</v>
      </c>
      <c r="D144">
        <v>173</v>
      </c>
      <c r="E144">
        <v>272</v>
      </c>
      <c r="F144">
        <v>575</v>
      </c>
      <c r="H144">
        <v>1</v>
      </c>
      <c r="I144">
        <v>18</v>
      </c>
      <c r="J144">
        <v>106</v>
      </c>
      <c r="K144">
        <v>0</v>
      </c>
      <c r="L144">
        <v>2</v>
      </c>
      <c r="M144">
        <v>11</v>
      </c>
      <c r="O144">
        <v>85</v>
      </c>
      <c r="P144">
        <v>294</v>
      </c>
      <c r="Q144">
        <v>381</v>
      </c>
      <c r="R144">
        <v>60</v>
      </c>
      <c r="S144">
        <v>129</v>
      </c>
      <c r="T144">
        <v>409</v>
      </c>
    </row>
    <row r="145" spans="1:20">
      <c r="A145">
        <v>217</v>
      </c>
      <c r="B145">
        <v>482</v>
      </c>
      <c r="C145">
        <v>537</v>
      </c>
      <c r="D145">
        <v>120</v>
      </c>
      <c r="E145">
        <v>239</v>
      </c>
      <c r="F145">
        <v>502</v>
      </c>
      <c r="H145">
        <v>1</v>
      </c>
      <c r="I145">
        <v>14</v>
      </c>
      <c r="J145">
        <v>99</v>
      </c>
      <c r="K145">
        <v>0</v>
      </c>
      <c r="L145">
        <v>4</v>
      </c>
      <c r="M145">
        <v>7</v>
      </c>
      <c r="O145">
        <v>92</v>
      </c>
      <c r="P145">
        <v>325</v>
      </c>
      <c r="Q145">
        <v>356</v>
      </c>
      <c r="R145">
        <v>44</v>
      </c>
      <c r="S145">
        <v>126</v>
      </c>
      <c r="T145">
        <v>370</v>
      </c>
    </row>
    <row r="146" spans="1:20">
      <c r="A146">
        <v>210</v>
      </c>
      <c r="B146">
        <v>451</v>
      </c>
      <c r="C146">
        <v>523</v>
      </c>
      <c r="D146">
        <v>101</v>
      </c>
      <c r="E146">
        <v>262</v>
      </c>
      <c r="F146">
        <v>527</v>
      </c>
      <c r="H146">
        <v>0</v>
      </c>
      <c r="I146">
        <v>16</v>
      </c>
      <c r="J146">
        <v>26</v>
      </c>
      <c r="K146">
        <v>0</v>
      </c>
      <c r="L146">
        <v>1</v>
      </c>
      <c r="M146">
        <v>18</v>
      </c>
      <c r="O146">
        <v>82</v>
      </c>
      <c r="P146">
        <v>300</v>
      </c>
      <c r="Q146">
        <v>309</v>
      </c>
      <c r="R146">
        <v>57</v>
      </c>
      <c r="S146">
        <v>126</v>
      </c>
      <c r="T146">
        <v>385</v>
      </c>
    </row>
    <row r="147" spans="1:20">
      <c r="A147">
        <v>114</v>
      </c>
      <c r="B147">
        <v>519</v>
      </c>
      <c r="C147">
        <v>589</v>
      </c>
      <c r="D147">
        <v>121</v>
      </c>
      <c r="E147">
        <v>351</v>
      </c>
      <c r="F147">
        <v>423</v>
      </c>
      <c r="H147">
        <v>1</v>
      </c>
      <c r="I147">
        <v>13</v>
      </c>
      <c r="J147">
        <v>97</v>
      </c>
      <c r="K147">
        <v>0</v>
      </c>
      <c r="L147">
        <v>1</v>
      </c>
      <c r="M147">
        <v>22</v>
      </c>
      <c r="O147">
        <v>57</v>
      </c>
      <c r="P147">
        <v>334</v>
      </c>
      <c r="Q147">
        <v>366</v>
      </c>
      <c r="R147">
        <v>56</v>
      </c>
      <c r="S147">
        <v>166</v>
      </c>
      <c r="T147">
        <v>342</v>
      </c>
    </row>
    <row r="148" spans="1:20">
      <c r="A148">
        <v>181</v>
      </c>
      <c r="B148">
        <v>481</v>
      </c>
      <c r="C148">
        <v>660</v>
      </c>
      <c r="D148">
        <v>126</v>
      </c>
      <c r="E148">
        <v>345</v>
      </c>
      <c r="F148">
        <v>503</v>
      </c>
      <c r="H148">
        <v>1</v>
      </c>
      <c r="I148">
        <v>15</v>
      </c>
      <c r="J148">
        <v>97</v>
      </c>
      <c r="K148">
        <v>0</v>
      </c>
      <c r="L148">
        <v>0</v>
      </c>
      <c r="M148">
        <v>9</v>
      </c>
      <c r="O148">
        <v>70</v>
      </c>
      <c r="P148">
        <v>313</v>
      </c>
      <c r="Q148">
        <v>414</v>
      </c>
      <c r="R148">
        <v>45</v>
      </c>
      <c r="S148">
        <v>151</v>
      </c>
      <c r="T148">
        <v>344</v>
      </c>
    </row>
    <row r="149" spans="1:20">
      <c r="A149">
        <v>226</v>
      </c>
      <c r="B149">
        <v>397</v>
      </c>
      <c r="C149">
        <v>932</v>
      </c>
      <c r="D149">
        <v>143</v>
      </c>
      <c r="E149">
        <v>266</v>
      </c>
      <c r="F149">
        <v>512</v>
      </c>
      <c r="H149">
        <v>1</v>
      </c>
      <c r="I149">
        <v>11</v>
      </c>
      <c r="J149">
        <v>130</v>
      </c>
      <c r="K149">
        <v>0</v>
      </c>
      <c r="L149">
        <v>1</v>
      </c>
      <c r="M149">
        <v>9</v>
      </c>
      <c r="O149">
        <v>93</v>
      </c>
      <c r="P149">
        <v>253</v>
      </c>
      <c r="Q149">
        <v>564</v>
      </c>
      <c r="R149">
        <v>50</v>
      </c>
      <c r="S149">
        <v>126</v>
      </c>
      <c r="T149">
        <v>373</v>
      </c>
    </row>
    <row r="150" spans="1:20">
      <c r="A150">
        <v>283</v>
      </c>
      <c r="B150">
        <v>425</v>
      </c>
      <c r="C150">
        <v>684</v>
      </c>
      <c r="D150">
        <v>144</v>
      </c>
      <c r="E150">
        <v>155</v>
      </c>
      <c r="F150">
        <v>310</v>
      </c>
      <c r="H150">
        <v>1</v>
      </c>
      <c r="I150">
        <v>11</v>
      </c>
      <c r="J150">
        <v>100</v>
      </c>
      <c r="K150">
        <v>0</v>
      </c>
      <c r="L150">
        <v>3</v>
      </c>
      <c r="M150">
        <v>3</v>
      </c>
      <c r="O150">
        <v>114</v>
      </c>
      <c r="P150">
        <v>299</v>
      </c>
      <c r="Q150">
        <v>409</v>
      </c>
      <c r="R150">
        <v>48</v>
      </c>
      <c r="S150">
        <v>129</v>
      </c>
      <c r="T150">
        <v>138</v>
      </c>
    </row>
    <row r="151" spans="1:20">
      <c r="A151">
        <v>151</v>
      </c>
      <c r="B151">
        <v>472</v>
      </c>
      <c r="C151">
        <v>569</v>
      </c>
      <c r="D151">
        <v>97</v>
      </c>
      <c r="E151">
        <v>166</v>
      </c>
      <c r="F151">
        <v>553</v>
      </c>
      <c r="H151">
        <v>0</v>
      </c>
      <c r="I151">
        <v>11</v>
      </c>
      <c r="J151">
        <v>73</v>
      </c>
      <c r="K151">
        <v>0</v>
      </c>
      <c r="L151">
        <v>2</v>
      </c>
      <c r="M151">
        <v>14</v>
      </c>
      <c r="O151">
        <v>53</v>
      </c>
      <c r="P151">
        <v>276</v>
      </c>
      <c r="Q151">
        <v>410</v>
      </c>
      <c r="R151">
        <v>58</v>
      </c>
      <c r="S151">
        <v>107</v>
      </c>
      <c r="T151">
        <v>363</v>
      </c>
    </row>
    <row r="152" spans="1:20">
      <c r="A152">
        <v>149</v>
      </c>
      <c r="B152">
        <v>351</v>
      </c>
      <c r="C152">
        <v>569</v>
      </c>
      <c r="D152">
        <v>152</v>
      </c>
      <c r="E152">
        <v>336</v>
      </c>
      <c r="F152">
        <v>480</v>
      </c>
      <c r="H152">
        <v>1</v>
      </c>
      <c r="I152">
        <v>25</v>
      </c>
      <c r="J152">
        <v>81</v>
      </c>
      <c r="K152">
        <v>0</v>
      </c>
      <c r="L152">
        <v>2</v>
      </c>
      <c r="M152">
        <v>6</v>
      </c>
      <c r="O152">
        <v>69</v>
      </c>
      <c r="P152">
        <v>367</v>
      </c>
      <c r="Q152">
        <v>393</v>
      </c>
      <c r="R152">
        <v>53</v>
      </c>
      <c r="S152">
        <v>148</v>
      </c>
      <c r="T152">
        <v>319</v>
      </c>
    </row>
    <row r="153" spans="1:20">
      <c r="A153">
        <v>178</v>
      </c>
      <c r="B153">
        <v>276</v>
      </c>
      <c r="C153">
        <v>702</v>
      </c>
      <c r="D153">
        <v>181</v>
      </c>
      <c r="E153">
        <v>442</v>
      </c>
      <c r="F153">
        <v>455</v>
      </c>
      <c r="H153">
        <v>0</v>
      </c>
      <c r="I153">
        <v>15</v>
      </c>
      <c r="J153">
        <v>118</v>
      </c>
      <c r="K153">
        <v>0</v>
      </c>
      <c r="L153">
        <v>3</v>
      </c>
      <c r="M153">
        <v>14</v>
      </c>
      <c r="O153">
        <v>71</v>
      </c>
      <c r="P153">
        <v>236</v>
      </c>
      <c r="Q153">
        <v>475</v>
      </c>
      <c r="R153">
        <v>65</v>
      </c>
      <c r="S153">
        <v>213</v>
      </c>
      <c r="T153">
        <v>260</v>
      </c>
    </row>
    <row r="154" spans="1:20">
      <c r="A154">
        <v>137</v>
      </c>
      <c r="B154">
        <v>523</v>
      </c>
      <c r="C154">
        <v>695</v>
      </c>
      <c r="D154">
        <v>126</v>
      </c>
      <c r="E154">
        <v>197</v>
      </c>
      <c r="F154">
        <v>545</v>
      </c>
      <c r="H154">
        <v>0</v>
      </c>
      <c r="I154">
        <v>16</v>
      </c>
      <c r="J154">
        <v>95</v>
      </c>
      <c r="K154">
        <v>0</v>
      </c>
      <c r="L154">
        <v>3</v>
      </c>
      <c r="M154">
        <v>19</v>
      </c>
      <c r="O154">
        <v>84</v>
      </c>
      <c r="P154">
        <v>338</v>
      </c>
      <c r="Q154">
        <v>446</v>
      </c>
      <c r="R154">
        <v>41</v>
      </c>
      <c r="S154">
        <v>169</v>
      </c>
      <c r="T154">
        <v>425</v>
      </c>
    </row>
    <row r="155" spans="1:20">
      <c r="A155">
        <v>240</v>
      </c>
      <c r="B155">
        <v>673</v>
      </c>
      <c r="C155">
        <v>508</v>
      </c>
      <c r="D155">
        <v>156</v>
      </c>
      <c r="E155">
        <v>129</v>
      </c>
      <c r="F155">
        <v>504</v>
      </c>
      <c r="H155">
        <v>1</v>
      </c>
      <c r="I155">
        <v>24</v>
      </c>
      <c r="J155">
        <v>73</v>
      </c>
      <c r="K155">
        <v>0</v>
      </c>
      <c r="L155">
        <v>0</v>
      </c>
      <c r="M155">
        <v>6</v>
      </c>
      <c r="O155">
        <v>104</v>
      </c>
      <c r="P155">
        <v>340</v>
      </c>
      <c r="Q155">
        <v>305</v>
      </c>
      <c r="R155">
        <v>50</v>
      </c>
      <c r="S155">
        <v>58</v>
      </c>
      <c r="T155">
        <v>367</v>
      </c>
    </row>
    <row r="156" spans="1:20">
      <c r="A156">
        <v>148</v>
      </c>
      <c r="B156">
        <v>417</v>
      </c>
      <c r="C156">
        <v>521</v>
      </c>
      <c r="D156">
        <v>164</v>
      </c>
      <c r="E156">
        <v>217</v>
      </c>
      <c r="F156">
        <v>598</v>
      </c>
      <c r="H156">
        <v>0</v>
      </c>
      <c r="I156">
        <v>17</v>
      </c>
      <c r="J156">
        <v>71</v>
      </c>
      <c r="K156">
        <v>0</v>
      </c>
      <c r="L156">
        <v>3</v>
      </c>
      <c r="M156">
        <v>20</v>
      </c>
      <c r="O156">
        <v>74</v>
      </c>
      <c r="P156">
        <v>344</v>
      </c>
      <c r="Q156">
        <v>307</v>
      </c>
      <c r="R156">
        <v>56</v>
      </c>
      <c r="S156">
        <v>142</v>
      </c>
      <c r="T156">
        <v>500</v>
      </c>
    </row>
    <row r="157" spans="1:20">
      <c r="A157">
        <v>137</v>
      </c>
      <c r="B157">
        <v>423</v>
      </c>
      <c r="C157">
        <v>573</v>
      </c>
      <c r="D157">
        <v>133</v>
      </c>
      <c r="E157">
        <v>169</v>
      </c>
      <c r="F157">
        <v>608</v>
      </c>
      <c r="H157">
        <v>0</v>
      </c>
      <c r="I157">
        <v>10</v>
      </c>
      <c r="J157">
        <v>88</v>
      </c>
      <c r="K157">
        <v>0</v>
      </c>
      <c r="L157">
        <v>2</v>
      </c>
      <c r="M157">
        <v>19</v>
      </c>
      <c r="O157">
        <v>45</v>
      </c>
      <c r="P157">
        <v>312</v>
      </c>
      <c r="Q157">
        <v>382</v>
      </c>
      <c r="R157">
        <v>43</v>
      </c>
      <c r="S157">
        <v>155</v>
      </c>
      <c r="T157">
        <v>453</v>
      </c>
    </row>
    <row r="158" spans="1:20">
      <c r="A158">
        <v>192</v>
      </c>
      <c r="B158">
        <v>543</v>
      </c>
      <c r="C158">
        <v>544</v>
      </c>
      <c r="D158">
        <v>160</v>
      </c>
      <c r="E158">
        <v>243</v>
      </c>
      <c r="F158">
        <v>555</v>
      </c>
      <c r="H158">
        <v>0</v>
      </c>
      <c r="I158">
        <v>17</v>
      </c>
      <c r="J158">
        <v>89</v>
      </c>
      <c r="K158">
        <v>0</v>
      </c>
      <c r="L158">
        <v>1</v>
      </c>
      <c r="M158">
        <v>12</v>
      </c>
      <c r="O158">
        <v>68</v>
      </c>
      <c r="P158">
        <v>319</v>
      </c>
      <c r="Q158">
        <v>349</v>
      </c>
      <c r="R158">
        <v>58</v>
      </c>
      <c r="S158">
        <v>104</v>
      </c>
      <c r="T158">
        <v>398</v>
      </c>
    </row>
    <row r="159" spans="1:20">
      <c r="A159">
        <v>127</v>
      </c>
      <c r="B159">
        <v>572</v>
      </c>
      <c r="C159">
        <v>635</v>
      </c>
      <c r="D159">
        <v>145</v>
      </c>
      <c r="E159">
        <v>392</v>
      </c>
      <c r="F159">
        <v>494</v>
      </c>
      <c r="H159">
        <v>0</v>
      </c>
      <c r="I159">
        <v>22</v>
      </c>
      <c r="J159">
        <v>63</v>
      </c>
      <c r="K159">
        <v>0</v>
      </c>
      <c r="L159">
        <v>4</v>
      </c>
      <c r="M159">
        <v>8</v>
      </c>
      <c r="O159">
        <v>48</v>
      </c>
      <c r="P159">
        <v>379</v>
      </c>
      <c r="Q159">
        <v>381</v>
      </c>
      <c r="R159">
        <v>47</v>
      </c>
      <c r="S159">
        <v>185</v>
      </c>
      <c r="T159">
        <v>360</v>
      </c>
    </row>
    <row r="160" spans="1:20">
      <c r="A160">
        <v>201</v>
      </c>
      <c r="B160">
        <v>363</v>
      </c>
      <c r="C160">
        <v>635</v>
      </c>
      <c r="D160">
        <v>120</v>
      </c>
      <c r="E160">
        <v>331</v>
      </c>
      <c r="F160">
        <v>497</v>
      </c>
      <c r="H160">
        <v>1</v>
      </c>
      <c r="I160">
        <v>23</v>
      </c>
      <c r="J160">
        <v>121</v>
      </c>
      <c r="K160">
        <v>0</v>
      </c>
      <c r="L160">
        <v>1</v>
      </c>
      <c r="M160">
        <v>15</v>
      </c>
      <c r="O160">
        <v>84</v>
      </c>
      <c r="P160">
        <v>369</v>
      </c>
      <c r="Q160">
        <v>483</v>
      </c>
      <c r="R160">
        <v>40</v>
      </c>
      <c r="S160">
        <v>164</v>
      </c>
      <c r="T160">
        <v>359</v>
      </c>
    </row>
    <row r="161" spans="1:20">
      <c r="A161">
        <v>112</v>
      </c>
      <c r="B161">
        <v>545</v>
      </c>
      <c r="C161">
        <v>739</v>
      </c>
      <c r="D161">
        <v>175</v>
      </c>
      <c r="E161">
        <v>222</v>
      </c>
      <c r="F161">
        <v>560</v>
      </c>
      <c r="H161">
        <v>0</v>
      </c>
      <c r="I161">
        <v>24</v>
      </c>
      <c r="J161">
        <v>95</v>
      </c>
      <c r="K161">
        <v>0</v>
      </c>
      <c r="L161">
        <v>1</v>
      </c>
      <c r="M161">
        <v>17</v>
      </c>
      <c r="O161">
        <v>80</v>
      </c>
      <c r="P161">
        <v>394</v>
      </c>
      <c r="Q161">
        <v>485</v>
      </c>
      <c r="R161">
        <v>59</v>
      </c>
      <c r="S161">
        <v>156</v>
      </c>
      <c r="T161">
        <v>499</v>
      </c>
    </row>
    <row r="162" spans="1:20">
      <c r="A162">
        <v>234</v>
      </c>
      <c r="B162">
        <v>423</v>
      </c>
      <c r="C162">
        <v>363</v>
      </c>
      <c r="D162">
        <v>97</v>
      </c>
      <c r="E162">
        <v>264</v>
      </c>
      <c r="F162">
        <v>550</v>
      </c>
      <c r="H162">
        <v>0</v>
      </c>
      <c r="I162">
        <v>15</v>
      </c>
      <c r="J162">
        <v>10</v>
      </c>
      <c r="K162">
        <v>0</v>
      </c>
      <c r="L162">
        <v>2</v>
      </c>
      <c r="M162">
        <v>10</v>
      </c>
      <c r="O162">
        <v>92</v>
      </c>
      <c r="P162">
        <v>310</v>
      </c>
      <c r="Q162">
        <v>157</v>
      </c>
      <c r="R162">
        <v>58</v>
      </c>
      <c r="S162">
        <v>113</v>
      </c>
      <c r="T162">
        <v>382</v>
      </c>
    </row>
    <row r="163" spans="1:20">
      <c r="A163">
        <v>118</v>
      </c>
      <c r="B163">
        <v>517</v>
      </c>
      <c r="C163">
        <v>503</v>
      </c>
      <c r="D163">
        <v>146</v>
      </c>
      <c r="E163">
        <v>343</v>
      </c>
      <c r="F163">
        <v>502</v>
      </c>
      <c r="H163">
        <v>1</v>
      </c>
      <c r="I163">
        <v>15</v>
      </c>
      <c r="J163">
        <v>57</v>
      </c>
      <c r="K163">
        <v>0</v>
      </c>
      <c r="L163">
        <v>3</v>
      </c>
      <c r="M163">
        <v>6</v>
      </c>
      <c r="O163">
        <v>75</v>
      </c>
      <c r="P163">
        <v>356</v>
      </c>
      <c r="Q163">
        <v>294</v>
      </c>
      <c r="R163">
        <v>51</v>
      </c>
      <c r="S163">
        <v>158</v>
      </c>
      <c r="T163">
        <v>311</v>
      </c>
    </row>
    <row r="164" spans="1:20">
      <c r="A164">
        <v>165</v>
      </c>
      <c r="B164">
        <v>422</v>
      </c>
      <c r="C164">
        <v>559</v>
      </c>
      <c r="D164">
        <v>121</v>
      </c>
      <c r="E164">
        <v>341</v>
      </c>
      <c r="F164">
        <v>483</v>
      </c>
      <c r="H164">
        <v>0</v>
      </c>
      <c r="I164">
        <v>9</v>
      </c>
      <c r="J164">
        <v>81</v>
      </c>
      <c r="K164">
        <v>0</v>
      </c>
      <c r="L164">
        <v>2</v>
      </c>
      <c r="M164">
        <v>8</v>
      </c>
      <c r="O164">
        <v>71</v>
      </c>
      <c r="P164">
        <v>239</v>
      </c>
      <c r="Q164">
        <v>400</v>
      </c>
      <c r="R164">
        <v>38</v>
      </c>
      <c r="S164">
        <v>148</v>
      </c>
      <c r="T164">
        <v>319</v>
      </c>
    </row>
    <row r="165" spans="1:20">
      <c r="A165">
        <v>119</v>
      </c>
      <c r="B165">
        <v>526</v>
      </c>
      <c r="C165">
        <v>556</v>
      </c>
      <c r="D165">
        <v>141</v>
      </c>
      <c r="E165">
        <v>349</v>
      </c>
      <c r="F165">
        <v>530</v>
      </c>
      <c r="H165">
        <v>0</v>
      </c>
      <c r="I165">
        <v>14</v>
      </c>
      <c r="J165">
        <v>69</v>
      </c>
      <c r="K165">
        <v>0</v>
      </c>
      <c r="L165">
        <v>2</v>
      </c>
      <c r="M165">
        <v>18</v>
      </c>
      <c r="O165">
        <v>49</v>
      </c>
      <c r="P165">
        <v>359</v>
      </c>
      <c r="Q165">
        <v>413</v>
      </c>
      <c r="R165">
        <v>46</v>
      </c>
      <c r="S165">
        <v>167</v>
      </c>
      <c r="T165">
        <v>333</v>
      </c>
    </row>
    <row r="166" spans="1:20">
      <c r="A166">
        <v>137</v>
      </c>
      <c r="B166">
        <v>347</v>
      </c>
      <c r="C166">
        <v>631</v>
      </c>
      <c r="D166">
        <v>130</v>
      </c>
      <c r="E166">
        <v>346</v>
      </c>
      <c r="F166">
        <v>472</v>
      </c>
      <c r="H166">
        <v>1</v>
      </c>
      <c r="I166">
        <v>2</v>
      </c>
      <c r="J166">
        <v>69</v>
      </c>
      <c r="K166">
        <v>0</v>
      </c>
      <c r="L166">
        <v>2</v>
      </c>
      <c r="M166">
        <v>6</v>
      </c>
      <c r="O166">
        <v>83</v>
      </c>
      <c r="P166">
        <v>161</v>
      </c>
      <c r="Q166">
        <v>360</v>
      </c>
      <c r="R166">
        <v>40</v>
      </c>
      <c r="S166">
        <v>165</v>
      </c>
      <c r="T166">
        <v>252</v>
      </c>
    </row>
    <row r="167" spans="1:20">
      <c r="A167">
        <v>239</v>
      </c>
      <c r="B167">
        <v>394</v>
      </c>
      <c r="C167">
        <v>687</v>
      </c>
      <c r="D167">
        <v>141</v>
      </c>
      <c r="E167">
        <v>263</v>
      </c>
      <c r="F167">
        <v>380</v>
      </c>
      <c r="H167">
        <v>1</v>
      </c>
      <c r="I167">
        <v>9</v>
      </c>
      <c r="J167">
        <v>115</v>
      </c>
      <c r="K167">
        <v>0</v>
      </c>
      <c r="L167">
        <v>1</v>
      </c>
      <c r="M167">
        <v>7</v>
      </c>
      <c r="O167">
        <v>90</v>
      </c>
      <c r="P167">
        <v>259</v>
      </c>
      <c r="Q167">
        <v>418</v>
      </c>
      <c r="R167">
        <v>52</v>
      </c>
      <c r="S167">
        <v>103</v>
      </c>
      <c r="T167">
        <v>240</v>
      </c>
    </row>
    <row r="168" spans="1:20">
      <c r="A168">
        <v>261</v>
      </c>
      <c r="B168">
        <v>474</v>
      </c>
      <c r="C168">
        <v>492</v>
      </c>
      <c r="D168">
        <v>160</v>
      </c>
      <c r="E168">
        <v>270</v>
      </c>
      <c r="F168">
        <v>660</v>
      </c>
      <c r="H168">
        <v>0</v>
      </c>
      <c r="I168">
        <v>17</v>
      </c>
      <c r="J168">
        <v>54</v>
      </c>
      <c r="K168">
        <v>0</v>
      </c>
      <c r="L168">
        <v>2</v>
      </c>
      <c r="M168">
        <v>22</v>
      </c>
      <c r="O168">
        <v>102</v>
      </c>
      <c r="P168">
        <v>345</v>
      </c>
      <c r="Q168">
        <v>325</v>
      </c>
      <c r="R168">
        <v>59</v>
      </c>
      <c r="S168">
        <v>135</v>
      </c>
      <c r="T168">
        <v>485</v>
      </c>
    </row>
    <row r="169" spans="1:20">
      <c r="A169">
        <v>182</v>
      </c>
      <c r="B169">
        <v>280</v>
      </c>
      <c r="C169">
        <v>571</v>
      </c>
      <c r="D169">
        <v>173</v>
      </c>
      <c r="E169">
        <v>172</v>
      </c>
      <c r="F169">
        <v>451</v>
      </c>
      <c r="H169">
        <v>0</v>
      </c>
      <c r="I169">
        <v>20</v>
      </c>
      <c r="J169">
        <v>67</v>
      </c>
      <c r="K169">
        <v>0</v>
      </c>
      <c r="L169">
        <v>0</v>
      </c>
      <c r="M169">
        <v>8</v>
      </c>
      <c r="O169">
        <v>71</v>
      </c>
      <c r="P169">
        <v>292</v>
      </c>
      <c r="Q169">
        <v>375</v>
      </c>
      <c r="R169">
        <v>64</v>
      </c>
      <c r="S169">
        <v>72</v>
      </c>
      <c r="T169">
        <v>292</v>
      </c>
    </row>
    <row r="170" spans="1:20">
      <c r="A170">
        <v>220</v>
      </c>
      <c r="B170">
        <v>430</v>
      </c>
      <c r="C170">
        <v>569</v>
      </c>
      <c r="E170">
        <v>359</v>
      </c>
      <c r="F170">
        <v>523</v>
      </c>
      <c r="H170">
        <v>0</v>
      </c>
      <c r="I170">
        <v>15</v>
      </c>
      <c r="J170">
        <v>70</v>
      </c>
      <c r="L170">
        <v>2</v>
      </c>
      <c r="M170">
        <v>11</v>
      </c>
      <c r="O170">
        <v>93</v>
      </c>
      <c r="P170">
        <v>279</v>
      </c>
      <c r="Q170">
        <v>337</v>
      </c>
      <c r="S170">
        <v>168</v>
      </c>
      <c r="T170">
        <v>409</v>
      </c>
    </row>
    <row r="171" spans="1:20">
      <c r="A171">
        <v>143</v>
      </c>
      <c r="B171">
        <v>358</v>
      </c>
      <c r="C171">
        <v>590</v>
      </c>
      <c r="E171">
        <v>245</v>
      </c>
      <c r="F171">
        <v>521</v>
      </c>
      <c r="H171">
        <v>0</v>
      </c>
      <c r="I171">
        <v>7</v>
      </c>
      <c r="J171">
        <v>53</v>
      </c>
      <c r="L171">
        <v>1</v>
      </c>
      <c r="M171">
        <v>11</v>
      </c>
      <c r="O171">
        <v>49</v>
      </c>
      <c r="P171">
        <v>191</v>
      </c>
      <c r="Q171">
        <v>336</v>
      </c>
      <c r="S171">
        <v>105</v>
      </c>
      <c r="T171">
        <v>316</v>
      </c>
    </row>
    <row r="172" spans="1:20">
      <c r="A172">
        <v>143</v>
      </c>
      <c r="B172">
        <v>616</v>
      </c>
      <c r="C172">
        <v>624</v>
      </c>
      <c r="E172">
        <v>260</v>
      </c>
      <c r="F172">
        <v>410</v>
      </c>
      <c r="H172">
        <v>0</v>
      </c>
      <c r="I172">
        <v>14</v>
      </c>
      <c r="J172">
        <v>90</v>
      </c>
      <c r="L172">
        <v>1</v>
      </c>
      <c r="M172">
        <v>11</v>
      </c>
      <c r="O172">
        <v>49</v>
      </c>
      <c r="P172">
        <v>456</v>
      </c>
      <c r="Q172">
        <v>364</v>
      </c>
      <c r="S172">
        <v>135</v>
      </c>
      <c r="T172">
        <v>228</v>
      </c>
    </row>
    <row r="173" spans="1:20">
      <c r="A173">
        <v>121</v>
      </c>
      <c r="B173">
        <v>279</v>
      </c>
      <c r="C173">
        <v>664</v>
      </c>
      <c r="E173">
        <v>308</v>
      </c>
      <c r="F173">
        <v>498</v>
      </c>
      <c r="H173">
        <v>0</v>
      </c>
      <c r="I173">
        <v>19</v>
      </c>
      <c r="J173">
        <v>57</v>
      </c>
      <c r="L173">
        <v>2</v>
      </c>
      <c r="M173">
        <v>16</v>
      </c>
      <c r="O173">
        <v>61</v>
      </c>
      <c r="P173">
        <v>338</v>
      </c>
      <c r="Q173">
        <v>417</v>
      </c>
      <c r="S173">
        <v>145</v>
      </c>
      <c r="T173">
        <v>301</v>
      </c>
    </row>
    <row r="174" spans="1:20">
      <c r="A174">
        <v>103</v>
      </c>
      <c r="B174">
        <v>440</v>
      </c>
      <c r="C174">
        <v>686</v>
      </c>
      <c r="E174">
        <v>320</v>
      </c>
      <c r="F174">
        <v>510</v>
      </c>
      <c r="H174">
        <v>0</v>
      </c>
      <c r="I174">
        <v>10</v>
      </c>
      <c r="J174">
        <v>109</v>
      </c>
      <c r="L174">
        <v>3</v>
      </c>
      <c r="M174">
        <v>8</v>
      </c>
      <c r="O174">
        <v>63</v>
      </c>
      <c r="P174">
        <v>277</v>
      </c>
      <c r="Q174">
        <v>406</v>
      </c>
      <c r="S174">
        <v>175</v>
      </c>
      <c r="T174">
        <v>377</v>
      </c>
    </row>
    <row r="175" spans="1:20">
      <c r="A175">
        <v>234</v>
      </c>
      <c r="B175">
        <v>274</v>
      </c>
      <c r="C175">
        <v>290</v>
      </c>
      <c r="E175">
        <v>144</v>
      </c>
      <c r="F175">
        <v>462</v>
      </c>
      <c r="H175">
        <v>0</v>
      </c>
      <c r="I175">
        <v>17</v>
      </c>
      <c r="J175">
        <v>4</v>
      </c>
      <c r="L175">
        <v>0</v>
      </c>
      <c r="M175">
        <v>6</v>
      </c>
      <c r="O175">
        <v>97</v>
      </c>
      <c r="P175">
        <v>332</v>
      </c>
      <c r="Q175">
        <v>131</v>
      </c>
      <c r="S175">
        <v>83</v>
      </c>
      <c r="T175">
        <v>330</v>
      </c>
    </row>
    <row r="176" spans="1:20">
      <c r="A176">
        <v>110</v>
      </c>
      <c r="B176">
        <v>390</v>
      </c>
      <c r="C176">
        <v>679</v>
      </c>
      <c r="E176">
        <v>289</v>
      </c>
      <c r="F176">
        <v>458</v>
      </c>
      <c r="H176">
        <v>1</v>
      </c>
      <c r="I176">
        <v>7</v>
      </c>
      <c r="J176">
        <v>100</v>
      </c>
      <c r="L176">
        <v>1</v>
      </c>
      <c r="M176">
        <v>10</v>
      </c>
      <c r="O176">
        <v>57</v>
      </c>
      <c r="P176">
        <v>187</v>
      </c>
      <c r="Q176">
        <v>414</v>
      </c>
      <c r="S176">
        <v>220</v>
      </c>
      <c r="T176">
        <v>295</v>
      </c>
    </row>
    <row r="177" spans="1:20">
      <c r="A177">
        <v>202</v>
      </c>
      <c r="B177">
        <v>509</v>
      </c>
      <c r="C177">
        <v>661</v>
      </c>
      <c r="E177">
        <v>343</v>
      </c>
      <c r="F177">
        <v>354</v>
      </c>
      <c r="H177">
        <v>0</v>
      </c>
      <c r="I177">
        <v>16</v>
      </c>
      <c r="J177">
        <v>121</v>
      </c>
      <c r="L177">
        <v>1</v>
      </c>
      <c r="M177">
        <v>9</v>
      </c>
      <c r="O177">
        <v>74</v>
      </c>
      <c r="P177">
        <v>320</v>
      </c>
      <c r="Q177">
        <v>437</v>
      </c>
      <c r="S177">
        <v>185</v>
      </c>
      <c r="T177">
        <v>288</v>
      </c>
    </row>
    <row r="178" spans="1:20">
      <c r="A178">
        <v>155</v>
      </c>
      <c r="B178">
        <v>516</v>
      </c>
      <c r="C178">
        <v>611</v>
      </c>
      <c r="E178">
        <v>217</v>
      </c>
      <c r="F178">
        <v>667</v>
      </c>
      <c r="H178">
        <v>0</v>
      </c>
      <c r="I178">
        <v>11</v>
      </c>
      <c r="J178">
        <v>68</v>
      </c>
      <c r="L178">
        <v>2</v>
      </c>
      <c r="M178">
        <v>14</v>
      </c>
      <c r="O178">
        <v>57</v>
      </c>
      <c r="P178">
        <v>361</v>
      </c>
      <c r="Q178">
        <v>404</v>
      </c>
      <c r="S178">
        <v>152</v>
      </c>
      <c r="T178">
        <v>440</v>
      </c>
    </row>
    <row r="179" spans="1:20">
      <c r="A179">
        <v>198</v>
      </c>
      <c r="B179">
        <v>337</v>
      </c>
      <c r="C179">
        <v>651</v>
      </c>
      <c r="E179">
        <v>284</v>
      </c>
      <c r="F179">
        <v>393</v>
      </c>
      <c r="H179">
        <v>1</v>
      </c>
      <c r="I179">
        <v>18</v>
      </c>
      <c r="J179">
        <v>79</v>
      </c>
      <c r="L179">
        <v>3</v>
      </c>
      <c r="M179">
        <v>12</v>
      </c>
      <c r="O179">
        <v>84</v>
      </c>
      <c r="P179">
        <v>343</v>
      </c>
      <c r="Q179">
        <v>377</v>
      </c>
      <c r="S179">
        <v>211</v>
      </c>
      <c r="T179">
        <v>246</v>
      </c>
    </row>
    <row r="180" spans="1:20">
      <c r="A180">
        <v>218</v>
      </c>
      <c r="B180">
        <v>634</v>
      </c>
      <c r="C180">
        <v>576</v>
      </c>
      <c r="E180">
        <v>107</v>
      </c>
      <c r="F180">
        <v>556</v>
      </c>
      <c r="H180">
        <v>1</v>
      </c>
      <c r="I180">
        <v>34</v>
      </c>
      <c r="J180">
        <v>60</v>
      </c>
      <c r="L180">
        <v>0</v>
      </c>
      <c r="M180">
        <v>5</v>
      </c>
      <c r="O180">
        <v>88</v>
      </c>
      <c r="P180">
        <v>416</v>
      </c>
      <c r="Q180">
        <v>351</v>
      </c>
      <c r="S180">
        <v>71</v>
      </c>
      <c r="T180">
        <v>372</v>
      </c>
    </row>
    <row r="181" spans="1:20">
      <c r="A181">
        <v>247</v>
      </c>
      <c r="B181">
        <v>494</v>
      </c>
      <c r="C181">
        <v>635</v>
      </c>
      <c r="E181">
        <v>475</v>
      </c>
      <c r="F181">
        <v>472</v>
      </c>
      <c r="H181">
        <v>0</v>
      </c>
      <c r="I181">
        <v>12</v>
      </c>
      <c r="J181">
        <v>121</v>
      </c>
      <c r="L181">
        <v>0</v>
      </c>
      <c r="M181">
        <v>23</v>
      </c>
      <c r="O181">
        <v>91</v>
      </c>
      <c r="P181">
        <v>310</v>
      </c>
      <c r="Q181">
        <v>494</v>
      </c>
      <c r="S181">
        <v>206</v>
      </c>
      <c r="T181">
        <v>358</v>
      </c>
    </row>
    <row r="182" spans="1:20">
      <c r="A182">
        <v>176</v>
      </c>
      <c r="B182">
        <v>513</v>
      </c>
      <c r="C182">
        <v>631</v>
      </c>
      <c r="E182">
        <v>371</v>
      </c>
      <c r="F182">
        <v>628</v>
      </c>
      <c r="H182">
        <v>1</v>
      </c>
      <c r="I182">
        <v>12</v>
      </c>
      <c r="J182">
        <v>144</v>
      </c>
      <c r="L182">
        <v>0</v>
      </c>
      <c r="M182">
        <v>9</v>
      </c>
      <c r="O182">
        <v>75</v>
      </c>
      <c r="P182">
        <v>329</v>
      </c>
      <c r="Q182">
        <v>447</v>
      </c>
      <c r="S182">
        <v>155</v>
      </c>
      <c r="T182">
        <v>423</v>
      </c>
    </row>
    <row r="183" spans="1:20">
      <c r="A183">
        <v>265</v>
      </c>
      <c r="B183">
        <v>342</v>
      </c>
      <c r="C183">
        <v>654</v>
      </c>
      <c r="E183">
        <v>185</v>
      </c>
      <c r="F183">
        <v>655</v>
      </c>
      <c r="H183">
        <v>1</v>
      </c>
      <c r="I183">
        <v>6</v>
      </c>
      <c r="J183">
        <v>96</v>
      </c>
      <c r="L183">
        <v>0</v>
      </c>
      <c r="M183">
        <v>5</v>
      </c>
      <c r="O183">
        <v>110</v>
      </c>
      <c r="P183">
        <v>193</v>
      </c>
      <c r="Q183">
        <v>483</v>
      </c>
      <c r="S183">
        <v>64</v>
      </c>
      <c r="T183">
        <v>350</v>
      </c>
    </row>
    <row r="184" spans="1:20">
      <c r="A184">
        <v>134</v>
      </c>
      <c r="B184">
        <v>468</v>
      </c>
      <c r="C184">
        <v>743</v>
      </c>
      <c r="E184">
        <v>160</v>
      </c>
      <c r="F184">
        <v>397</v>
      </c>
      <c r="H184">
        <v>0</v>
      </c>
      <c r="I184">
        <v>14</v>
      </c>
      <c r="J184">
        <v>162</v>
      </c>
      <c r="L184">
        <v>2</v>
      </c>
      <c r="M184">
        <v>12</v>
      </c>
      <c r="O184">
        <v>43</v>
      </c>
      <c r="P184">
        <v>331</v>
      </c>
      <c r="Q184">
        <v>608</v>
      </c>
      <c r="S184">
        <v>128</v>
      </c>
      <c r="T184">
        <v>289</v>
      </c>
    </row>
    <row r="185" spans="1:20">
      <c r="A185">
        <v>170</v>
      </c>
      <c r="B185">
        <v>496</v>
      </c>
      <c r="C185">
        <v>583</v>
      </c>
      <c r="E185">
        <v>451</v>
      </c>
      <c r="F185">
        <v>568</v>
      </c>
      <c r="H185">
        <v>0</v>
      </c>
      <c r="I185">
        <v>15</v>
      </c>
      <c r="J185">
        <v>86</v>
      </c>
      <c r="L185">
        <v>1</v>
      </c>
      <c r="M185">
        <v>7</v>
      </c>
      <c r="O185">
        <v>60</v>
      </c>
      <c r="P185">
        <v>330</v>
      </c>
      <c r="Q185">
        <v>464</v>
      </c>
      <c r="S185">
        <v>229</v>
      </c>
      <c r="T185">
        <v>381</v>
      </c>
    </row>
    <row r="186" spans="1:20">
      <c r="A186">
        <v>127</v>
      </c>
      <c r="B186">
        <v>505</v>
      </c>
      <c r="C186">
        <v>553</v>
      </c>
      <c r="E186">
        <v>374</v>
      </c>
      <c r="F186">
        <v>412</v>
      </c>
      <c r="H186">
        <v>0</v>
      </c>
      <c r="I186">
        <v>11</v>
      </c>
      <c r="J186">
        <v>66</v>
      </c>
      <c r="L186">
        <v>1</v>
      </c>
      <c r="M186">
        <v>9</v>
      </c>
      <c r="O186">
        <v>87</v>
      </c>
      <c r="P186">
        <v>353</v>
      </c>
      <c r="Q186">
        <v>335</v>
      </c>
      <c r="S186">
        <v>198</v>
      </c>
      <c r="T186">
        <v>248</v>
      </c>
    </row>
    <row r="187" spans="1:20">
      <c r="A187">
        <v>151</v>
      </c>
      <c r="B187">
        <v>641</v>
      </c>
      <c r="C187">
        <v>676</v>
      </c>
      <c r="E187">
        <v>102</v>
      </c>
      <c r="F187">
        <v>524</v>
      </c>
      <c r="H187">
        <v>1</v>
      </c>
      <c r="I187">
        <v>17</v>
      </c>
      <c r="J187">
        <v>153</v>
      </c>
      <c r="L187">
        <v>1</v>
      </c>
      <c r="M187">
        <v>16</v>
      </c>
      <c r="O187">
        <v>82</v>
      </c>
      <c r="P187">
        <v>417</v>
      </c>
      <c r="Q187">
        <v>494</v>
      </c>
      <c r="S187">
        <v>82</v>
      </c>
      <c r="T187">
        <v>364</v>
      </c>
    </row>
    <row r="188" spans="1:20">
      <c r="A188">
        <v>117</v>
      </c>
      <c r="B188">
        <v>527</v>
      </c>
      <c r="C188">
        <v>768</v>
      </c>
      <c r="E188">
        <v>225</v>
      </c>
      <c r="F188">
        <v>486</v>
      </c>
      <c r="H188">
        <v>0</v>
      </c>
      <c r="I188">
        <v>15</v>
      </c>
      <c r="J188">
        <v>62</v>
      </c>
      <c r="L188">
        <v>2</v>
      </c>
      <c r="M188">
        <v>12</v>
      </c>
      <c r="O188">
        <v>85</v>
      </c>
      <c r="P188">
        <v>320</v>
      </c>
      <c r="Q188">
        <v>525</v>
      </c>
      <c r="S188">
        <v>95</v>
      </c>
      <c r="T188">
        <v>325</v>
      </c>
    </row>
    <row r="189" spans="1:20">
      <c r="A189">
        <v>220</v>
      </c>
      <c r="B189">
        <v>304</v>
      </c>
      <c r="C189">
        <v>522</v>
      </c>
      <c r="E189">
        <v>304</v>
      </c>
      <c r="F189">
        <v>497</v>
      </c>
      <c r="H189">
        <v>1</v>
      </c>
      <c r="I189">
        <v>4</v>
      </c>
      <c r="J189">
        <v>65</v>
      </c>
      <c r="L189">
        <v>1</v>
      </c>
      <c r="M189">
        <v>8</v>
      </c>
      <c r="O189">
        <v>86</v>
      </c>
      <c r="P189">
        <v>165</v>
      </c>
      <c r="Q189">
        <v>298</v>
      </c>
      <c r="S189">
        <v>156</v>
      </c>
      <c r="T189">
        <v>316</v>
      </c>
    </row>
    <row r="190" spans="1:20">
      <c r="A190">
        <v>178</v>
      </c>
      <c r="B190">
        <v>602</v>
      </c>
      <c r="C190">
        <v>542</v>
      </c>
      <c r="E190">
        <v>301</v>
      </c>
      <c r="F190">
        <v>481</v>
      </c>
      <c r="H190">
        <v>0</v>
      </c>
      <c r="I190">
        <v>21</v>
      </c>
      <c r="J190">
        <v>78</v>
      </c>
      <c r="L190">
        <v>1</v>
      </c>
      <c r="M190">
        <v>17</v>
      </c>
      <c r="O190">
        <v>72</v>
      </c>
      <c r="P190">
        <v>429</v>
      </c>
      <c r="Q190">
        <v>346</v>
      </c>
      <c r="S190">
        <v>138</v>
      </c>
      <c r="T190">
        <v>320</v>
      </c>
    </row>
    <row r="191" spans="1:20">
      <c r="A191">
        <v>238</v>
      </c>
      <c r="B191">
        <v>595</v>
      </c>
      <c r="C191">
        <v>517</v>
      </c>
      <c r="E191">
        <v>330</v>
      </c>
      <c r="F191">
        <v>774</v>
      </c>
      <c r="H191">
        <v>0</v>
      </c>
      <c r="I191">
        <v>22</v>
      </c>
      <c r="J191">
        <v>97</v>
      </c>
      <c r="L191">
        <v>1</v>
      </c>
      <c r="M191">
        <v>32</v>
      </c>
      <c r="O191">
        <v>95</v>
      </c>
      <c r="P191">
        <v>331</v>
      </c>
      <c r="Q191">
        <v>362</v>
      </c>
      <c r="S191">
        <v>146</v>
      </c>
      <c r="T191">
        <v>464</v>
      </c>
    </row>
    <row r="192" spans="1:20">
      <c r="A192">
        <v>140</v>
      </c>
      <c r="B192">
        <v>490</v>
      </c>
      <c r="C192">
        <v>588</v>
      </c>
      <c r="E192">
        <v>412</v>
      </c>
      <c r="F192">
        <v>397</v>
      </c>
      <c r="H192">
        <v>0</v>
      </c>
      <c r="I192">
        <v>14</v>
      </c>
      <c r="J192">
        <v>58</v>
      </c>
      <c r="L192">
        <v>1</v>
      </c>
      <c r="M192">
        <v>6</v>
      </c>
      <c r="O192">
        <v>55</v>
      </c>
      <c r="P192">
        <v>308</v>
      </c>
      <c r="Q192">
        <v>331</v>
      </c>
      <c r="S192">
        <v>167</v>
      </c>
      <c r="T192">
        <v>225</v>
      </c>
    </row>
    <row r="193" spans="1:20">
      <c r="A193">
        <v>126</v>
      </c>
      <c r="B193">
        <v>423</v>
      </c>
      <c r="C193">
        <v>616</v>
      </c>
      <c r="E193">
        <v>335</v>
      </c>
      <c r="F193">
        <v>476</v>
      </c>
      <c r="H193">
        <v>0</v>
      </c>
      <c r="I193">
        <v>14</v>
      </c>
      <c r="J193">
        <v>116</v>
      </c>
      <c r="L193">
        <v>1</v>
      </c>
      <c r="M193">
        <v>5</v>
      </c>
      <c r="O193">
        <v>62</v>
      </c>
      <c r="P193">
        <v>274</v>
      </c>
      <c r="Q193">
        <v>385</v>
      </c>
      <c r="S193">
        <v>147</v>
      </c>
      <c r="T193">
        <v>292</v>
      </c>
    </row>
    <row r="194" spans="1:20">
      <c r="A194">
        <v>186</v>
      </c>
      <c r="B194">
        <v>443</v>
      </c>
      <c r="C194">
        <v>491</v>
      </c>
      <c r="E194">
        <v>334</v>
      </c>
      <c r="F194">
        <v>443</v>
      </c>
      <c r="H194">
        <v>0</v>
      </c>
      <c r="I194">
        <v>11</v>
      </c>
      <c r="J194">
        <v>52</v>
      </c>
      <c r="L194">
        <v>1</v>
      </c>
      <c r="M194">
        <v>11</v>
      </c>
      <c r="O194">
        <v>77</v>
      </c>
      <c r="P194">
        <v>299</v>
      </c>
      <c r="Q194">
        <v>343</v>
      </c>
      <c r="S194">
        <v>163</v>
      </c>
      <c r="T194">
        <v>390</v>
      </c>
    </row>
    <row r="195" spans="1:20">
      <c r="A195">
        <v>234</v>
      </c>
      <c r="B195">
        <v>510</v>
      </c>
      <c r="C195">
        <v>681</v>
      </c>
      <c r="E195">
        <v>320</v>
      </c>
      <c r="F195">
        <v>559</v>
      </c>
      <c r="H195">
        <v>1</v>
      </c>
      <c r="I195">
        <v>19</v>
      </c>
      <c r="J195">
        <v>122</v>
      </c>
      <c r="L195">
        <v>1</v>
      </c>
      <c r="M195">
        <v>18</v>
      </c>
      <c r="O195">
        <v>93</v>
      </c>
      <c r="P195">
        <v>342</v>
      </c>
      <c r="Q195">
        <v>470</v>
      </c>
      <c r="S195">
        <v>149</v>
      </c>
      <c r="T195">
        <v>386</v>
      </c>
    </row>
    <row r="196" spans="1:20">
      <c r="A196">
        <v>187</v>
      </c>
      <c r="B196">
        <v>412</v>
      </c>
      <c r="C196">
        <v>670</v>
      </c>
      <c r="E196">
        <v>452</v>
      </c>
      <c r="F196">
        <v>469</v>
      </c>
      <c r="H196">
        <v>0</v>
      </c>
      <c r="I196">
        <v>9</v>
      </c>
      <c r="J196">
        <v>141</v>
      </c>
      <c r="L196">
        <v>6</v>
      </c>
      <c r="M196">
        <v>7</v>
      </c>
      <c r="O196">
        <v>70</v>
      </c>
      <c r="P196">
        <v>233</v>
      </c>
      <c r="Q196">
        <v>476</v>
      </c>
      <c r="S196">
        <v>320</v>
      </c>
      <c r="T196">
        <v>278</v>
      </c>
    </row>
    <row r="197" spans="1:20">
      <c r="A197">
        <v>170</v>
      </c>
      <c r="B197">
        <v>298</v>
      </c>
      <c r="C197">
        <v>682</v>
      </c>
      <c r="E197">
        <v>342</v>
      </c>
      <c r="F197">
        <v>409</v>
      </c>
      <c r="H197">
        <v>0</v>
      </c>
      <c r="I197">
        <v>11</v>
      </c>
      <c r="J197">
        <v>109</v>
      </c>
      <c r="L197">
        <v>1</v>
      </c>
      <c r="M197">
        <v>5</v>
      </c>
      <c r="O197">
        <v>63</v>
      </c>
      <c r="P197">
        <v>236</v>
      </c>
      <c r="Q197">
        <v>487</v>
      </c>
      <c r="S197">
        <v>154</v>
      </c>
      <c r="T197">
        <v>227</v>
      </c>
    </row>
    <row r="198" spans="1:20">
      <c r="A198">
        <v>128</v>
      </c>
      <c r="B198">
        <v>568</v>
      </c>
      <c r="C198">
        <v>558</v>
      </c>
      <c r="E198">
        <v>313</v>
      </c>
      <c r="F198">
        <v>327</v>
      </c>
      <c r="H198">
        <v>0</v>
      </c>
      <c r="I198">
        <v>17</v>
      </c>
      <c r="J198">
        <v>108</v>
      </c>
      <c r="L198">
        <v>0</v>
      </c>
      <c r="M198">
        <v>4</v>
      </c>
      <c r="O198">
        <v>85</v>
      </c>
      <c r="P198">
        <v>387</v>
      </c>
      <c r="Q198">
        <v>378</v>
      </c>
      <c r="S198">
        <v>164</v>
      </c>
      <c r="T198">
        <v>174</v>
      </c>
    </row>
    <row r="199" spans="1:20">
      <c r="A199">
        <v>217</v>
      </c>
      <c r="B199">
        <v>451</v>
      </c>
      <c r="C199">
        <v>577</v>
      </c>
      <c r="E199">
        <v>336</v>
      </c>
      <c r="F199">
        <v>628</v>
      </c>
      <c r="H199">
        <v>0</v>
      </c>
      <c r="I199">
        <v>11</v>
      </c>
      <c r="J199">
        <v>116</v>
      </c>
      <c r="L199">
        <v>1</v>
      </c>
      <c r="M199">
        <v>7</v>
      </c>
      <c r="O199">
        <v>87</v>
      </c>
      <c r="P199">
        <v>305</v>
      </c>
      <c r="Q199">
        <v>447</v>
      </c>
      <c r="S199">
        <v>158</v>
      </c>
      <c r="T199">
        <v>453</v>
      </c>
    </row>
    <row r="200" spans="1:20">
      <c r="A200">
        <v>138</v>
      </c>
      <c r="B200">
        <v>417</v>
      </c>
      <c r="C200">
        <v>526</v>
      </c>
      <c r="E200">
        <v>131</v>
      </c>
      <c r="F200">
        <v>460</v>
      </c>
      <c r="H200">
        <v>0</v>
      </c>
      <c r="I200">
        <v>12</v>
      </c>
      <c r="J200">
        <v>130</v>
      </c>
      <c r="L200">
        <v>1</v>
      </c>
      <c r="M200">
        <v>9</v>
      </c>
      <c r="O200">
        <v>52</v>
      </c>
      <c r="P200">
        <v>242</v>
      </c>
      <c r="Q200">
        <v>396</v>
      </c>
      <c r="S200">
        <v>107</v>
      </c>
      <c r="T200">
        <v>242</v>
      </c>
    </row>
    <row r="201" spans="1:20">
      <c r="A201">
        <v>256</v>
      </c>
      <c r="B201">
        <v>520</v>
      </c>
      <c r="C201">
        <v>718</v>
      </c>
      <c r="E201">
        <v>343</v>
      </c>
      <c r="F201">
        <v>145</v>
      </c>
      <c r="H201">
        <v>1</v>
      </c>
      <c r="I201">
        <v>17</v>
      </c>
      <c r="J201">
        <v>89</v>
      </c>
      <c r="L201">
        <v>0</v>
      </c>
      <c r="M201">
        <v>5</v>
      </c>
      <c r="O201">
        <v>100</v>
      </c>
      <c r="P201">
        <v>338</v>
      </c>
      <c r="Q201">
        <v>400</v>
      </c>
      <c r="S201">
        <v>151</v>
      </c>
      <c r="T201">
        <v>112</v>
      </c>
    </row>
    <row r="202" spans="1:20">
      <c r="A202">
        <v>135</v>
      </c>
      <c r="B202">
        <v>410</v>
      </c>
      <c r="C202">
        <v>599</v>
      </c>
      <c r="E202">
        <v>298</v>
      </c>
      <c r="F202">
        <v>461</v>
      </c>
      <c r="H202">
        <v>1</v>
      </c>
      <c r="I202">
        <v>10</v>
      </c>
      <c r="J202">
        <v>81</v>
      </c>
      <c r="L202">
        <v>2</v>
      </c>
      <c r="M202">
        <v>21</v>
      </c>
      <c r="O202">
        <v>72</v>
      </c>
      <c r="P202">
        <v>251</v>
      </c>
      <c r="Q202">
        <v>441</v>
      </c>
      <c r="S202">
        <v>162</v>
      </c>
      <c r="T202">
        <v>382</v>
      </c>
    </row>
    <row r="203" spans="1:20">
      <c r="A203">
        <v>137</v>
      </c>
      <c r="B203">
        <v>487</v>
      </c>
      <c r="C203">
        <v>629</v>
      </c>
      <c r="E203">
        <v>327</v>
      </c>
      <c r="F203">
        <v>522</v>
      </c>
      <c r="H203">
        <v>1</v>
      </c>
      <c r="I203">
        <v>26</v>
      </c>
      <c r="J203">
        <v>113</v>
      </c>
      <c r="L203">
        <v>3</v>
      </c>
      <c r="M203">
        <v>8</v>
      </c>
      <c r="O203">
        <v>82</v>
      </c>
      <c r="P203">
        <v>339</v>
      </c>
      <c r="Q203">
        <v>413</v>
      </c>
      <c r="S203">
        <v>177</v>
      </c>
      <c r="T203">
        <v>375</v>
      </c>
    </row>
    <row r="204" spans="1:20">
      <c r="A204">
        <v>266</v>
      </c>
      <c r="B204">
        <v>405</v>
      </c>
      <c r="C204">
        <v>708</v>
      </c>
      <c r="E204">
        <v>388</v>
      </c>
      <c r="F204">
        <v>374</v>
      </c>
      <c r="H204">
        <v>0</v>
      </c>
      <c r="I204">
        <v>11</v>
      </c>
      <c r="J204">
        <v>89</v>
      </c>
      <c r="L204">
        <v>0</v>
      </c>
      <c r="M204">
        <v>4</v>
      </c>
      <c r="O204">
        <v>116</v>
      </c>
      <c r="P204">
        <v>268</v>
      </c>
      <c r="Q204">
        <v>407</v>
      </c>
      <c r="S204">
        <v>174</v>
      </c>
      <c r="T204">
        <v>201</v>
      </c>
    </row>
    <row r="205" spans="1:20">
      <c r="A205">
        <v>143</v>
      </c>
      <c r="B205">
        <v>398</v>
      </c>
      <c r="C205">
        <v>787</v>
      </c>
      <c r="E205">
        <v>385</v>
      </c>
      <c r="F205">
        <v>614</v>
      </c>
      <c r="H205">
        <v>0</v>
      </c>
      <c r="I205">
        <v>16</v>
      </c>
      <c r="J205">
        <v>137</v>
      </c>
      <c r="L205">
        <v>1</v>
      </c>
      <c r="M205">
        <v>11</v>
      </c>
      <c r="O205">
        <v>67</v>
      </c>
      <c r="P205">
        <v>324</v>
      </c>
      <c r="Q205">
        <v>612</v>
      </c>
      <c r="S205">
        <v>214</v>
      </c>
      <c r="T205">
        <v>356</v>
      </c>
    </row>
    <row r="206" spans="1:20">
      <c r="A206">
        <v>186</v>
      </c>
      <c r="B206">
        <v>473</v>
      </c>
      <c r="C206">
        <v>528</v>
      </c>
      <c r="E206">
        <v>171</v>
      </c>
      <c r="F206">
        <v>375</v>
      </c>
      <c r="H206">
        <v>1</v>
      </c>
      <c r="I206">
        <v>12</v>
      </c>
      <c r="J206">
        <v>92</v>
      </c>
      <c r="L206">
        <v>0</v>
      </c>
      <c r="M206">
        <v>6</v>
      </c>
      <c r="O206">
        <v>67</v>
      </c>
      <c r="P206">
        <v>334</v>
      </c>
      <c r="Q206">
        <v>328</v>
      </c>
      <c r="S206">
        <v>84</v>
      </c>
      <c r="T206">
        <v>311</v>
      </c>
    </row>
    <row r="207" spans="1:20">
      <c r="A207">
        <v>151</v>
      </c>
      <c r="B207">
        <v>400</v>
      </c>
      <c r="C207">
        <v>606</v>
      </c>
      <c r="E207">
        <v>369</v>
      </c>
      <c r="F207">
        <v>545</v>
      </c>
      <c r="H207">
        <v>1</v>
      </c>
      <c r="I207">
        <v>12</v>
      </c>
      <c r="J207">
        <v>114</v>
      </c>
      <c r="L207">
        <v>3</v>
      </c>
      <c r="M207">
        <v>4</v>
      </c>
      <c r="O207">
        <v>50</v>
      </c>
      <c r="P207">
        <v>254</v>
      </c>
      <c r="Q207">
        <v>404</v>
      </c>
      <c r="S207">
        <v>198</v>
      </c>
      <c r="T207">
        <v>292</v>
      </c>
    </row>
    <row r="208" spans="1:20">
      <c r="A208">
        <v>121</v>
      </c>
      <c r="B208">
        <v>509</v>
      </c>
      <c r="C208">
        <v>326</v>
      </c>
      <c r="E208">
        <v>292</v>
      </c>
      <c r="F208">
        <v>487</v>
      </c>
      <c r="H208">
        <v>0</v>
      </c>
      <c r="I208">
        <v>15</v>
      </c>
      <c r="J208">
        <v>33</v>
      </c>
      <c r="L208">
        <v>0</v>
      </c>
      <c r="M208">
        <v>5</v>
      </c>
      <c r="O208">
        <v>39</v>
      </c>
      <c r="P208">
        <v>333</v>
      </c>
      <c r="Q208">
        <v>252</v>
      </c>
      <c r="S208">
        <v>154</v>
      </c>
      <c r="T208">
        <v>323</v>
      </c>
    </row>
    <row r="209" spans="1:20">
      <c r="A209">
        <v>129</v>
      </c>
      <c r="B209">
        <v>423</v>
      </c>
      <c r="C209">
        <v>384</v>
      </c>
      <c r="E209">
        <v>205</v>
      </c>
      <c r="F209">
        <v>516</v>
      </c>
      <c r="H209">
        <v>1</v>
      </c>
      <c r="I209">
        <v>12</v>
      </c>
      <c r="J209">
        <v>38</v>
      </c>
      <c r="L209">
        <v>0</v>
      </c>
      <c r="M209">
        <v>14</v>
      </c>
      <c r="O209">
        <v>82</v>
      </c>
      <c r="P209">
        <v>270</v>
      </c>
      <c r="Q209">
        <v>294</v>
      </c>
      <c r="S209">
        <v>76</v>
      </c>
      <c r="T209">
        <v>396</v>
      </c>
    </row>
    <row r="210" spans="1:20">
      <c r="A210">
        <v>118</v>
      </c>
      <c r="B210">
        <v>436</v>
      </c>
      <c r="C210">
        <v>186</v>
      </c>
      <c r="E210">
        <v>184</v>
      </c>
      <c r="F210">
        <v>491</v>
      </c>
      <c r="H210">
        <v>0</v>
      </c>
      <c r="I210">
        <v>14</v>
      </c>
      <c r="J210">
        <v>16</v>
      </c>
      <c r="L210">
        <v>1</v>
      </c>
      <c r="M210">
        <v>8</v>
      </c>
      <c r="O210">
        <v>60</v>
      </c>
      <c r="P210">
        <v>291</v>
      </c>
      <c r="Q210">
        <v>107</v>
      </c>
      <c r="S210">
        <v>130</v>
      </c>
      <c r="T210">
        <v>355</v>
      </c>
    </row>
    <row r="211" spans="1:20">
      <c r="A211">
        <v>149</v>
      </c>
      <c r="B211">
        <v>471</v>
      </c>
      <c r="C211">
        <v>343</v>
      </c>
      <c r="E211">
        <v>164</v>
      </c>
      <c r="F211">
        <v>692</v>
      </c>
      <c r="H211">
        <v>0</v>
      </c>
      <c r="I211">
        <v>11</v>
      </c>
      <c r="J211">
        <v>36</v>
      </c>
      <c r="L211">
        <v>2</v>
      </c>
      <c r="M211">
        <v>21</v>
      </c>
      <c r="O211">
        <v>51</v>
      </c>
      <c r="P211">
        <v>289</v>
      </c>
      <c r="Q211">
        <v>233</v>
      </c>
      <c r="S211">
        <v>133</v>
      </c>
      <c r="T211">
        <v>610</v>
      </c>
    </row>
    <row r="212" spans="1:20">
      <c r="A212">
        <v>139</v>
      </c>
      <c r="B212">
        <v>411</v>
      </c>
      <c r="E212">
        <v>353</v>
      </c>
      <c r="F212">
        <v>376</v>
      </c>
      <c r="H212">
        <v>0</v>
      </c>
      <c r="I212">
        <v>7</v>
      </c>
      <c r="L212">
        <v>1</v>
      </c>
      <c r="M212">
        <v>5</v>
      </c>
      <c r="O212">
        <v>51</v>
      </c>
      <c r="P212">
        <v>229</v>
      </c>
      <c r="S212">
        <v>169</v>
      </c>
      <c r="T212">
        <v>247</v>
      </c>
    </row>
    <row r="213" spans="1:20">
      <c r="A213">
        <v>119</v>
      </c>
      <c r="B213">
        <v>426</v>
      </c>
      <c r="E213">
        <v>133</v>
      </c>
      <c r="F213">
        <v>464</v>
      </c>
      <c r="H213">
        <v>0</v>
      </c>
      <c r="I213">
        <v>13</v>
      </c>
      <c r="L213">
        <v>2</v>
      </c>
      <c r="M213">
        <v>9</v>
      </c>
      <c r="O213">
        <v>57</v>
      </c>
      <c r="P213">
        <v>251</v>
      </c>
      <c r="S213">
        <v>110</v>
      </c>
      <c r="T213">
        <v>254</v>
      </c>
    </row>
    <row r="214" spans="1:20">
      <c r="A214">
        <v>237</v>
      </c>
      <c r="B214">
        <v>530</v>
      </c>
      <c r="E214">
        <v>331</v>
      </c>
      <c r="F214">
        <v>477</v>
      </c>
      <c r="H214">
        <v>1</v>
      </c>
      <c r="I214">
        <v>14</v>
      </c>
      <c r="L214">
        <v>1</v>
      </c>
      <c r="M214">
        <v>10</v>
      </c>
      <c r="O214">
        <v>102</v>
      </c>
      <c r="P214">
        <v>351</v>
      </c>
      <c r="S214">
        <v>157</v>
      </c>
      <c r="T214">
        <v>372</v>
      </c>
    </row>
    <row r="215" spans="1:20">
      <c r="A215">
        <v>176</v>
      </c>
      <c r="B215">
        <v>463</v>
      </c>
      <c r="E215">
        <v>301</v>
      </c>
      <c r="F215">
        <v>482</v>
      </c>
      <c r="H215">
        <v>0</v>
      </c>
      <c r="I215">
        <v>6</v>
      </c>
      <c r="L215">
        <v>1</v>
      </c>
      <c r="M215">
        <v>3</v>
      </c>
      <c r="O215">
        <v>59</v>
      </c>
      <c r="P215">
        <v>228</v>
      </c>
      <c r="S215">
        <v>156</v>
      </c>
      <c r="T215">
        <v>290</v>
      </c>
    </row>
    <row r="216" spans="1:20">
      <c r="A216">
        <v>183</v>
      </c>
      <c r="B216">
        <v>412</v>
      </c>
      <c r="E216">
        <v>316</v>
      </c>
      <c r="F216">
        <v>666</v>
      </c>
      <c r="H216">
        <v>0</v>
      </c>
      <c r="I216">
        <v>11</v>
      </c>
      <c r="L216">
        <v>1</v>
      </c>
      <c r="M216">
        <v>20</v>
      </c>
      <c r="O216">
        <v>82</v>
      </c>
      <c r="P216">
        <v>247</v>
      </c>
      <c r="S216">
        <v>193</v>
      </c>
      <c r="T216">
        <v>534</v>
      </c>
    </row>
    <row r="217" spans="1:20">
      <c r="A217">
        <v>233</v>
      </c>
      <c r="B217">
        <v>470</v>
      </c>
      <c r="E217">
        <v>111</v>
      </c>
      <c r="F217">
        <v>544</v>
      </c>
      <c r="H217">
        <v>0</v>
      </c>
      <c r="I217">
        <v>5</v>
      </c>
      <c r="L217">
        <v>0</v>
      </c>
      <c r="M217">
        <v>29</v>
      </c>
      <c r="O217">
        <v>86</v>
      </c>
      <c r="P217">
        <v>281</v>
      </c>
      <c r="S217">
        <v>72</v>
      </c>
      <c r="T217">
        <v>429</v>
      </c>
    </row>
    <row r="218" spans="1:20">
      <c r="A218">
        <v>140</v>
      </c>
      <c r="B218">
        <v>449</v>
      </c>
      <c r="E218">
        <v>348</v>
      </c>
      <c r="F218">
        <v>459</v>
      </c>
      <c r="H218">
        <v>1</v>
      </c>
      <c r="I218">
        <v>11</v>
      </c>
      <c r="L218">
        <v>1</v>
      </c>
      <c r="M218">
        <v>9</v>
      </c>
      <c r="O218">
        <v>74</v>
      </c>
      <c r="P218">
        <v>315</v>
      </c>
      <c r="S218">
        <v>157</v>
      </c>
      <c r="T218">
        <v>290</v>
      </c>
    </row>
    <row r="219" spans="1:20">
      <c r="A219">
        <v>117</v>
      </c>
      <c r="B219">
        <v>207</v>
      </c>
      <c r="E219">
        <v>292</v>
      </c>
      <c r="F219">
        <v>400</v>
      </c>
      <c r="H219">
        <v>0</v>
      </c>
      <c r="I219">
        <v>16</v>
      </c>
      <c r="L219">
        <v>1</v>
      </c>
      <c r="M219">
        <v>6</v>
      </c>
      <c r="O219">
        <v>75</v>
      </c>
      <c r="P219">
        <v>205</v>
      </c>
      <c r="S219">
        <v>139</v>
      </c>
      <c r="T219">
        <v>269</v>
      </c>
    </row>
    <row r="220" spans="1:20">
      <c r="A220">
        <v>142</v>
      </c>
      <c r="B220">
        <v>114</v>
      </c>
      <c r="E220">
        <v>334</v>
      </c>
      <c r="F220">
        <v>279</v>
      </c>
      <c r="H220">
        <v>0</v>
      </c>
      <c r="I220">
        <v>2</v>
      </c>
      <c r="L220">
        <v>2</v>
      </c>
      <c r="M220">
        <v>2</v>
      </c>
      <c r="O220">
        <v>51</v>
      </c>
      <c r="P220">
        <v>46</v>
      </c>
      <c r="S220">
        <v>175</v>
      </c>
      <c r="T220">
        <v>166</v>
      </c>
    </row>
    <row r="221" spans="1:20">
      <c r="A221">
        <v>124</v>
      </c>
      <c r="B221">
        <v>512</v>
      </c>
      <c r="E221">
        <v>226</v>
      </c>
      <c r="F221">
        <v>442</v>
      </c>
      <c r="H221">
        <v>1</v>
      </c>
      <c r="I221">
        <v>11</v>
      </c>
      <c r="L221">
        <v>0</v>
      </c>
      <c r="M221">
        <v>5</v>
      </c>
      <c r="O221">
        <v>71</v>
      </c>
      <c r="P221">
        <v>325</v>
      </c>
      <c r="S221">
        <v>110</v>
      </c>
      <c r="T221">
        <v>305</v>
      </c>
    </row>
    <row r="222" spans="1:20">
      <c r="A222">
        <v>140</v>
      </c>
      <c r="B222">
        <v>416</v>
      </c>
      <c r="E222">
        <v>345</v>
      </c>
      <c r="F222">
        <v>585</v>
      </c>
      <c r="H222">
        <v>2</v>
      </c>
      <c r="I222">
        <v>13</v>
      </c>
      <c r="L222">
        <v>3</v>
      </c>
      <c r="M222">
        <v>16</v>
      </c>
      <c r="O222">
        <v>88</v>
      </c>
      <c r="P222">
        <v>283</v>
      </c>
      <c r="S222">
        <v>175</v>
      </c>
      <c r="T222">
        <v>440</v>
      </c>
    </row>
    <row r="223" spans="1:20">
      <c r="A223">
        <v>169</v>
      </c>
      <c r="B223">
        <v>716</v>
      </c>
      <c r="E223">
        <v>375</v>
      </c>
      <c r="F223">
        <v>333</v>
      </c>
      <c r="H223">
        <v>0</v>
      </c>
      <c r="I223">
        <v>14</v>
      </c>
      <c r="L223">
        <v>2</v>
      </c>
      <c r="M223">
        <v>3</v>
      </c>
      <c r="O223">
        <v>66</v>
      </c>
      <c r="P223">
        <v>466</v>
      </c>
      <c r="S223">
        <v>162</v>
      </c>
      <c r="T223">
        <v>171</v>
      </c>
    </row>
    <row r="224" spans="1:20">
      <c r="A224">
        <v>105</v>
      </c>
      <c r="B224">
        <v>818</v>
      </c>
      <c r="E224">
        <v>377</v>
      </c>
      <c r="F224">
        <v>559</v>
      </c>
      <c r="H224">
        <v>0</v>
      </c>
      <c r="I224">
        <v>17</v>
      </c>
      <c r="L224">
        <v>1</v>
      </c>
      <c r="M224">
        <v>9</v>
      </c>
      <c r="O224">
        <v>55</v>
      </c>
      <c r="P224">
        <v>551</v>
      </c>
      <c r="S224">
        <v>155</v>
      </c>
      <c r="T224">
        <v>406</v>
      </c>
    </row>
    <row r="225" spans="1:20">
      <c r="A225">
        <v>197</v>
      </c>
      <c r="B225">
        <v>424</v>
      </c>
      <c r="E225">
        <v>437</v>
      </c>
      <c r="F225">
        <v>639</v>
      </c>
      <c r="H225">
        <v>0</v>
      </c>
      <c r="I225">
        <v>12</v>
      </c>
      <c r="L225">
        <v>1</v>
      </c>
      <c r="M225">
        <v>18</v>
      </c>
      <c r="O225">
        <v>85</v>
      </c>
      <c r="P225">
        <v>268</v>
      </c>
      <c r="S225">
        <v>180</v>
      </c>
      <c r="T225">
        <v>562</v>
      </c>
    </row>
    <row r="226" spans="1:20">
      <c r="A226">
        <v>179</v>
      </c>
      <c r="B226">
        <v>451</v>
      </c>
      <c r="E226">
        <v>276</v>
      </c>
      <c r="F226">
        <v>519</v>
      </c>
      <c r="H226">
        <v>1</v>
      </c>
      <c r="I226">
        <v>17</v>
      </c>
      <c r="L226">
        <v>2</v>
      </c>
      <c r="M226">
        <v>16</v>
      </c>
      <c r="O226">
        <v>72</v>
      </c>
      <c r="P226">
        <v>303</v>
      </c>
      <c r="S226">
        <v>136</v>
      </c>
      <c r="T226">
        <v>377</v>
      </c>
    </row>
    <row r="227" spans="1:20">
      <c r="A227">
        <v>208</v>
      </c>
      <c r="B227">
        <v>351</v>
      </c>
      <c r="E227">
        <v>246</v>
      </c>
      <c r="F227">
        <v>671</v>
      </c>
      <c r="H227">
        <v>0</v>
      </c>
      <c r="I227">
        <v>5</v>
      </c>
      <c r="L227">
        <v>1</v>
      </c>
      <c r="M227">
        <v>15</v>
      </c>
      <c r="O227">
        <v>75</v>
      </c>
      <c r="P227">
        <v>163</v>
      </c>
      <c r="S227">
        <v>105</v>
      </c>
      <c r="T227">
        <v>511</v>
      </c>
    </row>
    <row r="228" spans="1:20">
      <c r="A228">
        <v>165</v>
      </c>
      <c r="B228">
        <v>469</v>
      </c>
      <c r="E228">
        <v>324</v>
      </c>
      <c r="F228">
        <v>553</v>
      </c>
      <c r="H228">
        <v>2</v>
      </c>
      <c r="I228">
        <v>18</v>
      </c>
      <c r="L228">
        <v>3</v>
      </c>
      <c r="M228">
        <v>14</v>
      </c>
      <c r="O228">
        <v>96</v>
      </c>
      <c r="P228">
        <v>339</v>
      </c>
      <c r="S228">
        <v>243</v>
      </c>
      <c r="T228">
        <v>428</v>
      </c>
    </row>
    <row r="229" spans="1:20">
      <c r="A229">
        <v>150</v>
      </c>
      <c r="B229">
        <v>441</v>
      </c>
      <c r="E229">
        <v>291</v>
      </c>
      <c r="F229">
        <v>497</v>
      </c>
      <c r="H229">
        <v>0</v>
      </c>
      <c r="I229">
        <v>12</v>
      </c>
      <c r="L229">
        <v>1</v>
      </c>
      <c r="M229">
        <v>10</v>
      </c>
      <c r="O229">
        <v>55</v>
      </c>
      <c r="P229">
        <v>307</v>
      </c>
      <c r="S229">
        <v>130</v>
      </c>
      <c r="T229">
        <v>357</v>
      </c>
    </row>
    <row r="230" spans="1:20">
      <c r="A230">
        <v>134</v>
      </c>
      <c r="B230">
        <v>519</v>
      </c>
      <c r="E230">
        <v>293</v>
      </c>
      <c r="F230">
        <v>430</v>
      </c>
      <c r="H230">
        <v>0</v>
      </c>
      <c r="I230">
        <v>17</v>
      </c>
      <c r="L230">
        <v>0</v>
      </c>
      <c r="M230">
        <v>9</v>
      </c>
      <c r="O230">
        <v>55</v>
      </c>
      <c r="P230">
        <v>354</v>
      </c>
      <c r="S230">
        <v>126</v>
      </c>
      <c r="T230">
        <v>240</v>
      </c>
    </row>
    <row r="231" spans="1:20">
      <c r="A231">
        <v>256</v>
      </c>
      <c r="B231">
        <v>452</v>
      </c>
      <c r="E231">
        <v>141</v>
      </c>
      <c r="F231">
        <v>599</v>
      </c>
      <c r="H231">
        <v>1</v>
      </c>
      <c r="I231">
        <v>20</v>
      </c>
      <c r="L231">
        <v>1</v>
      </c>
      <c r="M231">
        <v>10</v>
      </c>
      <c r="O231">
        <v>105</v>
      </c>
      <c r="P231">
        <v>335</v>
      </c>
      <c r="S231">
        <v>110</v>
      </c>
      <c r="T231">
        <v>478</v>
      </c>
    </row>
    <row r="232" spans="1:20">
      <c r="A232">
        <v>205</v>
      </c>
      <c r="B232">
        <v>526</v>
      </c>
      <c r="E232">
        <v>264</v>
      </c>
      <c r="F232">
        <v>568</v>
      </c>
      <c r="H232">
        <v>0</v>
      </c>
      <c r="I232">
        <v>20</v>
      </c>
      <c r="L232">
        <v>1</v>
      </c>
      <c r="M232">
        <v>11</v>
      </c>
      <c r="O232">
        <v>84</v>
      </c>
      <c r="P232">
        <v>357</v>
      </c>
      <c r="S232">
        <v>109</v>
      </c>
      <c r="T232">
        <v>380</v>
      </c>
    </row>
    <row r="233" spans="1:20">
      <c r="A233">
        <v>194</v>
      </c>
      <c r="B233">
        <v>420</v>
      </c>
      <c r="E233">
        <v>173</v>
      </c>
      <c r="F233">
        <v>570</v>
      </c>
      <c r="H233">
        <v>0</v>
      </c>
      <c r="I233">
        <v>15</v>
      </c>
      <c r="L233">
        <v>1</v>
      </c>
      <c r="M233">
        <v>11</v>
      </c>
      <c r="O233">
        <v>80</v>
      </c>
      <c r="P233">
        <v>319</v>
      </c>
      <c r="S233">
        <v>127</v>
      </c>
      <c r="T233">
        <v>412</v>
      </c>
    </row>
    <row r="234" spans="1:20">
      <c r="A234">
        <v>140</v>
      </c>
      <c r="B234">
        <v>428</v>
      </c>
      <c r="E234">
        <v>349</v>
      </c>
      <c r="F234">
        <v>641</v>
      </c>
      <c r="H234">
        <v>0</v>
      </c>
      <c r="I234">
        <v>8</v>
      </c>
      <c r="L234">
        <v>1</v>
      </c>
      <c r="M234">
        <v>8</v>
      </c>
      <c r="O234">
        <v>52</v>
      </c>
      <c r="P234">
        <v>261</v>
      </c>
      <c r="S234">
        <v>143</v>
      </c>
      <c r="T234">
        <v>427</v>
      </c>
    </row>
    <row r="235" spans="1:20">
      <c r="A235">
        <v>218</v>
      </c>
      <c r="B235">
        <v>591</v>
      </c>
      <c r="E235">
        <v>344</v>
      </c>
      <c r="F235">
        <v>534</v>
      </c>
      <c r="H235">
        <v>1</v>
      </c>
      <c r="I235">
        <v>23</v>
      </c>
      <c r="L235">
        <v>1</v>
      </c>
      <c r="M235">
        <v>11</v>
      </c>
      <c r="O235">
        <v>96</v>
      </c>
      <c r="P235">
        <v>392</v>
      </c>
      <c r="S235">
        <v>176</v>
      </c>
      <c r="T235">
        <v>365</v>
      </c>
    </row>
    <row r="236" spans="1:20">
      <c r="A236">
        <v>163</v>
      </c>
      <c r="B236">
        <v>423</v>
      </c>
      <c r="E236">
        <v>303</v>
      </c>
      <c r="F236">
        <v>593</v>
      </c>
      <c r="H236">
        <v>0</v>
      </c>
      <c r="I236">
        <v>15</v>
      </c>
      <c r="L236">
        <v>1</v>
      </c>
      <c r="M236">
        <v>16</v>
      </c>
      <c r="O236">
        <v>72</v>
      </c>
      <c r="P236">
        <v>261</v>
      </c>
      <c r="S236">
        <v>130</v>
      </c>
      <c r="T236">
        <v>514</v>
      </c>
    </row>
    <row r="237" spans="1:20">
      <c r="A237">
        <v>108</v>
      </c>
      <c r="B237">
        <v>481</v>
      </c>
      <c r="E237">
        <v>284</v>
      </c>
      <c r="F237">
        <v>771</v>
      </c>
      <c r="H237">
        <v>1</v>
      </c>
      <c r="I237">
        <v>17</v>
      </c>
      <c r="L237">
        <v>1</v>
      </c>
      <c r="M237">
        <v>13</v>
      </c>
      <c r="O237">
        <v>74</v>
      </c>
      <c r="P237">
        <v>308</v>
      </c>
      <c r="S237">
        <v>134</v>
      </c>
      <c r="T237">
        <v>546</v>
      </c>
    </row>
    <row r="238" spans="1:20">
      <c r="A238">
        <v>236</v>
      </c>
      <c r="B238">
        <v>412</v>
      </c>
      <c r="E238">
        <v>246</v>
      </c>
      <c r="F238">
        <v>144</v>
      </c>
      <c r="H238">
        <v>0</v>
      </c>
      <c r="I238">
        <v>6</v>
      </c>
      <c r="L238">
        <v>1</v>
      </c>
      <c r="M238">
        <v>2</v>
      </c>
      <c r="O238">
        <v>98</v>
      </c>
      <c r="P238">
        <v>215</v>
      </c>
      <c r="S238">
        <v>132</v>
      </c>
      <c r="T238">
        <v>60</v>
      </c>
    </row>
    <row r="239" spans="1:20">
      <c r="A239">
        <v>172</v>
      </c>
      <c r="B239">
        <v>289</v>
      </c>
      <c r="E239">
        <v>373</v>
      </c>
      <c r="F239">
        <v>311</v>
      </c>
      <c r="H239">
        <v>2</v>
      </c>
      <c r="I239">
        <v>0</v>
      </c>
      <c r="L239">
        <v>0</v>
      </c>
      <c r="M239">
        <v>7</v>
      </c>
      <c r="O239">
        <v>91</v>
      </c>
      <c r="P239">
        <v>112</v>
      </c>
      <c r="S239">
        <v>182</v>
      </c>
      <c r="T239">
        <v>181</v>
      </c>
    </row>
    <row r="240" spans="1:20">
      <c r="A240">
        <v>196</v>
      </c>
      <c r="B240">
        <v>247</v>
      </c>
      <c r="E240">
        <v>349</v>
      </c>
      <c r="F240">
        <v>531</v>
      </c>
      <c r="H240">
        <v>0</v>
      </c>
      <c r="I240">
        <v>13</v>
      </c>
      <c r="L240">
        <v>1</v>
      </c>
      <c r="M240">
        <v>6</v>
      </c>
      <c r="O240">
        <v>69</v>
      </c>
      <c r="P240">
        <v>253</v>
      </c>
      <c r="S240">
        <v>161</v>
      </c>
      <c r="T240">
        <v>346</v>
      </c>
    </row>
    <row r="241" spans="1:20">
      <c r="A241">
        <v>151</v>
      </c>
      <c r="B241">
        <v>543</v>
      </c>
      <c r="E241">
        <v>207</v>
      </c>
      <c r="F241">
        <v>423</v>
      </c>
      <c r="H241">
        <v>1</v>
      </c>
      <c r="I241">
        <v>17</v>
      </c>
      <c r="L241">
        <v>1</v>
      </c>
      <c r="M241">
        <v>6</v>
      </c>
      <c r="O241">
        <v>96</v>
      </c>
      <c r="P241">
        <v>352</v>
      </c>
      <c r="S241">
        <v>153</v>
      </c>
      <c r="T241">
        <v>232</v>
      </c>
    </row>
    <row r="242" spans="1:20">
      <c r="A242">
        <v>130</v>
      </c>
      <c r="B242">
        <v>524</v>
      </c>
      <c r="E242">
        <v>384</v>
      </c>
      <c r="F242">
        <v>234</v>
      </c>
      <c r="H242">
        <v>0</v>
      </c>
      <c r="I242">
        <v>14</v>
      </c>
      <c r="L242">
        <v>2</v>
      </c>
      <c r="M242">
        <v>3</v>
      </c>
      <c r="O242">
        <v>44</v>
      </c>
      <c r="P242">
        <v>349</v>
      </c>
      <c r="S242">
        <v>173</v>
      </c>
      <c r="T242">
        <v>89</v>
      </c>
    </row>
    <row r="243" spans="1:20">
      <c r="A243">
        <v>210</v>
      </c>
      <c r="B243">
        <v>454</v>
      </c>
      <c r="E243">
        <v>323</v>
      </c>
      <c r="F243">
        <v>554</v>
      </c>
      <c r="H243">
        <v>0</v>
      </c>
      <c r="I243">
        <v>21</v>
      </c>
      <c r="L243">
        <v>2</v>
      </c>
      <c r="M243">
        <v>14</v>
      </c>
      <c r="O243">
        <v>87</v>
      </c>
      <c r="P243">
        <v>342</v>
      </c>
      <c r="S243">
        <v>161</v>
      </c>
      <c r="T243">
        <v>376</v>
      </c>
    </row>
    <row r="244" spans="1:20">
      <c r="A244">
        <v>114</v>
      </c>
      <c r="B244">
        <v>456</v>
      </c>
      <c r="E244">
        <v>289</v>
      </c>
      <c r="F244">
        <v>568</v>
      </c>
      <c r="H244">
        <v>1</v>
      </c>
      <c r="I244">
        <v>13</v>
      </c>
      <c r="L244">
        <v>1</v>
      </c>
      <c r="M244">
        <v>9</v>
      </c>
      <c r="O244">
        <v>59</v>
      </c>
      <c r="P244">
        <v>302</v>
      </c>
      <c r="S244">
        <v>176</v>
      </c>
      <c r="T244">
        <v>397</v>
      </c>
    </row>
    <row r="245" spans="1:20">
      <c r="B245">
        <v>375</v>
      </c>
      <c r="E245">
        <v>307</v>
      </c>
      <c r="F245">
        <v>552</v>
      </c>
      <c r="I245">
        <v>9</v>
      </c>
      <c r="L245">
        <v>1</v>
      </c>
      <c r="M245">
        <v>11</v>
      </c>
      <c r="P245">
        <v>204</v>
      </c>
      <c r="S245">
        <v>157</v>
      </c>
      <c r="T245">
        <v>342</v>
      </c>
    </row>
    <row r="246" spans="1:20">
      <c r="B246">
        <v>551</v>
      </c>
      <c r="E246">
        <v>332</v>
      </c>
      <c r="F246">
        <v>417</v>
      </c>
      <c r="I246">
        <v>9</v>
      </c>
      <c r="L246">
        <v>0</v>
      </c>
      <c r="M246">
        <v>10</v>
      </c>
      <c r="P246">
        <v>322</v>
      </c>
      <c r="S246">
        <v>148</v>
      </c>
      <c r="T246">
        <v>267</v>
      </c>
    </row>
    <row r="247" spans="1:20">
      <c r="B247">
        <v>446</v>
      </c>
      <c r="E247">
        <v>260</v>
      </c>
      <c r="F247">
        <v>488</v>
      </c>
      <c r="I247">
        <v>13</v>
      </c>
      <c r="L247">
        <v>3</v>
      </c>
      <c r="M247">
        <v>13</v>
      </c>
      <c r="P247">
        <v>323</v>
      </c>
      <c r="S247">
        <v>98</v>
      </c>
      <c r="T247">
        <v>298</v>
      </c>
    </row>
    <row r="248" spans="1:20">
      <c r="B248">
        <v>276</v>
      </c>
      <c r="E248">
        <v>436</v>
      </c>
      <c r="F248">
        <v>371</v>
      </c>
      <c r="I248">
        <v>8</v>
      </c>
      <c r="L248">
        <v>2</v>
      </c>
      <c r="M248">
        <v>9</v>
      </c>
      <c r="P248">
        <v>172</v>
      </c>
      <c r="S248">
        <v>170</v>
      </c>
      <c r="T248">
        <v>304</v>
      </c>
    </row>
    <row r="249" spans="1:20">
      <c r="B249">
        <v>467</v>
      </c>
      <c r="E249">
        <v>355</v>
      </c>
      <c r="F249">
        <v>569</v>
      </c>
      <c r="I249">
        <v>13</v>
      </c>
      <c r="L249">
        <v>2</v>
      </c>
      <c r="M249">
        <v>26</v>
      </c>
      <c r="P249">
        <v>280</v>
      </c>
      <c r="S249">
        <v>166</v>
      </c>
      <c r="T249">
        <v>531</v>
      </c>
    </row>
    <row r="250" spans="1:20">
      <c r="B250">
        <v>291</v>
      </c>
      <c r="E250">
        <v>281</v>
      </c>
      <c r="F250">
        <v>637</v>
      </c>
      <c r="I250">
        <v>17</v>
      </c>
      <c r="L250">
        <v>2</v>
      </c>
      <c r="M250">
        <v>31</v>
      </c>
      <c r="P250">
        <v>319</v>
      </c>
      <c r="S250">
        <v>190</v>
      </c>
      <c r="T250">
        <v>455</v>
      </c>
    </row>
    <row r="251" spans="1:20">
      <c r="B251">
        <v>440</v>
      </c>
      <c r="E251">
        <v>312</v>
      </c>
      <c r="F251">
        <v>557</v>
      </c>
      <c r="I251">
        <v>17</v>
      </c>
      <c r="L251">
        <v>1</v>
      </c>
      <c r="M251">
        <v>14</v>
      </c>
      <c r="P251">
        <v>325</v>
      </c>
      <c r="S251">
        <v>139</v>
      </c>
      <c r="T251">
        <v>334</v>
      </c>
    </row>
    <row r="252" spans="1:20">
      <c r="B252">
        <v>417</v>
      </c>
      <c r="E252">
        <v>212</v>
      </c>
      <c r="F252">
        <v>648</v>
      </c>
      <c r="I252">
        <v>13</v>
      </c>
      <c r="L252">
        <v>0</v>
      </c>
      <c r="M252">
        <v>4</v>
      </c>
      <c r="P252">
        <v>264</v>
      </c>
      <c r="S252">
        <v>87</v>
      </c>
      <c r="T252">
        <v>348</v>
      </c>
    </row>
    <row r="253" spans="1:20">
      <c r="B253">
        <v>389</v>
      </c>
      <c r="E253">
        <v>451</v>
      </c>
      <c r="F253">
        <v>612</v>
      </c>
      <c r="I253">
        <v>14</v>
      </c>
      <c r="L253">
        <v>4</v>
      </c>
      <c r="M253">
        <v>21</v>
      </c>
      <c r="P253">
        <v>252</v>
      </c>
      <c r="S253">
        <v>227</v>
      </c>
      <c r="T253">
        <v>442</v>
      </c>
    </row>
    <row r="254" spans="1:20">
      <c r="B254">
        <v>515</v>
      </c>
      <c r="E254">
        <v>142</v>
      </c>
      <c r="F254">
        <v>594</v>
      </c>
      <c r="I254">
        <v>13</v>
      </c>
      <c r="L254">
        <v>3</v>
      </c>
      <c r="M254">
        <v>6</v>
      </c>
      <c r="P254">
        <v>369</v>
      </c>
      <c r="S254">
        <v>99</v>
      </c>
      <c r="T254">
        <v>472</v>
      </c>
    </row>
    <row r="255" spans="1:20">
      <c r="B255">
        <v>542</v>
      </c>
      <c r="E255">
        <v>257</v>
      </c>
      <c r="F255">
        <v>456</v>
      </c>
      <c r="I255">
        <v>18</v>
      </c>
      <c r="L255">
        <v>3</v>
      </c>
      <c r="M255">
        <v>24</v>
      </c>
      <c r="P255">
        <v>365</v>
      </c>
      <c r="S255">
        <v>112</v>
      </c>
      <c r="T255">
        <v>358</v>
      </c>
    </row>
    <row r="256" spans="1:20">
      <c r="B256">
        <v>452</v>
      </c>
      <c r="E256">
        <v>366</v>
      </c>
      <c r="F256">
        <v>482</v>
      </c>
      <c r="I256">
        <v>9</v>
      </c>
      <c r="L256">
        <v>1</v>
      </c>
      <c r="M256">
        <v>19</v>
      </c>
      <c r="P256">
        <v>260</v>
      </c>
      <c r="S256">
        <v>151</v>
      </c>
      <c r="T256">
        <v>348</v>
      </c>
    </row>
    <row r="257" spans="2:20">
      <c r="B257">
        <v>332</v>
      </c>
      <c r="E257">
        <v>374</v>
      </c>
      <c r="F257">
        <v>291</v>
      </c>
      <c r="I257">
        <v>19</v>
      </c>
      <c r="L257">
        <v>0</v>
      </c>
      <c r="M257">
        <v>5</v>
      </c>
      <c r="P257">
        <v>297</v>
      </c>
      <c r="S257">
        <v>151</v>
      </c>
      <c r="T257">
        <v>257</v>
      </c>
    </row>
    <row r="258" spans="2:20">
      <c r="B258">
        <v>434</v>
      </c>
      <c r="E258">
        <v>189</v>
      </c>
      <c r="F258">
        <v>968</v>
      </c>
      <c r="I258">
        <v>15</v>
      </c>
      <c r="L258">
        <v>1</v>
      </c>
      <c r="M258">
        <v>37</v>
      </c>
      <c r="P258">
        <v>301</v>
      </c>
      <c r="S258">
        <v>64</v>
      </c>
      <c r="T258">
        <v>869</v>
      </c>
    </row>
    <row r="259" spans="2:20">
      <c r="B259">
        <v>441</v>
      </c>
      <c r="E259">
        <v>408</v>
      </c>
      <c r="F259">
        <v>486</v>
      </c>
      <c r="I259">
        <v>11</v>
      </c>
      <c r="L259">
        <v>1</v>
      </c>
      <c r="M259">
        <v>8</v>
      </c>
      <c r="P259">
        <v>263</v>
      </c>
      <c r="S259">
        <v>175</v>
      </c>
      <c r="T259">
        <v>339</v>
      </c>
    </row>
    <row r="260" spans="2:20">
      <c r="B260">
        <v>677</v>
      </c>
      <c r="E260">
        <v>290</v>
      </c>
      <c r="F260">
        <v>248</v>
      </c>
      <c r="I260">
        <v>24</v>
      </c>
      <c r="L260">
        <v>2</v>
      </c>
      <c r="M260">
        <v>2</v>
      </c>
      <c r="P260">
        <v>329</v>
      </c>
      <c r="S260">
        <v>122</v>
      </c>
      <c r="T260">
        <v>178</v>
      </c>
    </row>
    <row r="261" spans="2:20">
      <c r="B261">
        <v>382</v>
      </c>
      <c r="E261">
        <v>184</v>
      </c>
      <c r="F261">
        <v>505</v>
      </c>
      <c r="I261">
        <v>8</v>
      </c>
      <c r="L261">
        <v>1</v>
      </c>
      <c r="M261">
        <v>7</v>
      </c>
      <c r="P261">
        <v>210</v>
      </c>
      <c r="S261">
        <v>72</v>
      </c>
      <c r="T261">
        <v>329</v>
      </c>
    </row>
    <row r="262" spans="2:20">
      <c r="B262">
        <v>533</v>
      </c>
      <c r="E262">
        <v>203</v>
      </c>
      <c r="F262">
        <v>483</v>
      </c>
      <c r="I262">
        <v>16</v>
      </c>
      <c r="L262">
        <v>0</v>
      </c>
      <c r="M262">
        <v>24</v>
      </c>
      <c r="P262">
        <v>327</v>
      </c>
      <c r="S262">
        <v>79</v>
      </c>
      <c r="T262">
        <v>309</v>
      </c>
    </row>
    <row r="263" spans="2:20">
      <c r="B263">
        <v>467</v>
      </c>
      <c r="E263">
        <v>289</v>
      </c>
      <c r="F263">
        <v>473</v>
      </c>
      <c r="I263">
        <v>14</v>
      </c>
      <c r="L263">
        <v>3</v>
      </c>
      <c r="M263">
        <v>6</v>
      </c>
      <c r="P263">
        <v>314</v>
      </c>
      <c r="S263">
        <v>132</v>
      </c>
      <c r="T263">
        <v>272</v>
      </c>
    </row>
    <row r="264" spans="2:20">
      <c r="B264">
        <v>410</v>
      </c>
      <c r="E264">
        <v>231</v>
      </c>
      <c r="F264">
        <v>297</v>
      </c>
      <c r="I264">
        <v>17</v>
      </c>
      <c r="L264">
        <v>1</v>
      </c>
      <c r="M264">
        <v>7</v>
      </c>
      <c r="P264">
        <v>339</v>
      </c>
      <c r="S264">
        <v>92</v>
      </c>
      <c r="T264">
        <v>286</v>
      </c>
    </row>
    <row r="265" spans="2:20">
      <c r="B265">
        <v>434</v>
      </c>
      <c r="E265">
        <v>266</v>
      </c>
      <c r="F265">
        <v>403</v>
      </c>
      <c r="I265">
        <v>11</v>
      </c>
      <c r="L265">
        <v>2</v>
      </c>
      <c r="M265">
        <v>4</v>
      </c>
      <c r="P265">
        <v>271</v>
      </c>
      <c r="S265">
        <v>116</v>
      </c>
      <c r="T265">
        <v>239</v>
      </c>
    </row>
    <row r="266" spans="2:20">
      <c r="E266">
        <v>330</v>
      </c>
      <c r="F266">
        <v>455</v>
      </c>
      <c r="L266">
        <v>1</v>
      </c>
      <c r="M266">
        <v>3</v>
      </c>
      <c r="S266">
        <v>157</v>
      </c>
      <c r="T266">
        <v>291</v>
      </c>
    </row>
    <row r="267" spans="2:20">
      <c r="E267">
        <v>349</v>
      </c>
      <c r="F267">
        <v>572</v>
      </c>
      <c r="L267">
        <v>3</v>
      </c>
      <c r="M267">
        <v>8</v>
      </c>
      <c r="S267">
        <v>165</v>
      </c>
      <c r="T267">
        <v>370</v>
      </c>
    </row>
    <row r="268" spans="2:20">
      <c r="E268">
        <v>141</v>
      </c>
      <c r="F268">
        <v>686</v>
      </c>
      <c r="L268">
        <v>2</v>
      </c>
      <c r="M268">
        <v>16</v>
      </c>
      <c r="S268">
        <v>117</v>
      </c>
      <c r="T268">
        <v>649</v>
      </c>
    </row>
    <row r="269" spans="2:20">
      <c r="E269">
        <v>268</v>
      </c>
      <c r="F269">
        <v>428</v>
      </c>
      <c r="L269">
        <v>1</v>
      </c>
      <c r="M269">
        <v>10</v>
      </c>
      <c r="S269">
        <v>162</v>
      </c>
      <c r="T269">
        <v>375</v>
      </c>
    </row>
    <row r="270" spans="2:20">
      <c r="E270">
        <v>321</v>
      </c>
      <c r="F270">
        <v>470</v>
      </c>
      <c r="L270">
        <v>4</v>
      </c>
      <c r="M270">
        <v>7</v>
      </c>
      <c r="S270">
        <v>145</v>
      </c>
      <c r="T270">
        <v>323</v>
      </c>
    </row>
    <row r="271" spans="2:20">
      <c r="E271">
        <v>348</v>
      </c>
      <c r="F271">
        <v>425</v>
      </c>
      <c r="L271">
        <v>4</v>
      </c>
      <c r="M271">
        <v>5</v>
      </c>
      <c r="S271">
        <v>172</v>
      </c>
      <c r="T271">
        <v>316</v>
      </c>
    </row>
    <row r="272" spans="2:20">
      <c r="E272">
        <v>284</v>
      </c>
      <c r="F272">
        <v>500</v>
      </c>
      <c r="L272">
        <v>3</v>
      </c>
      <c r="M272">
        <v>15</v>
      </c>
      <c r="S272">
        <v>131</v>
      </c>
      <c r="T272">
        <v>381</v>
      </c>
    </row>
    <row r="273" spans="5:20">
      <c r="E273">
        <v>373</v>
      </c>
      <c r="F273">
        <v>595</v>
      </c>
      <c r="L273">
        <v>3</v>
      </c>
      <c r="M273">
        <v>10</v>
      </c>
      <c r="S273">
        <v>168</v>
      </c>
      <c r="T273">
        <v>478</v>
      </c>
    </row>
    <row r="274" spans="5:20">
      <c r="E274">
        <v>370</v>
      </c>
      <c r="F274">
        <v>381</v>
      </c>
      <c r="L274">
        <v>1</v>
      </c>
      <c r="M274">
        <v>8</v>
      </c>
      <c r="S274">
        <v>243</v>
      </c>
      <c r="T274">
        <v>213</v>
      </c>
    </row>
    <row r="275" spans="5:20">
      <c r="E275">
        <v>345</v>
      </c>
      <c r="F275">
        <v>638</v>
      </c>
      <c r="L275">
        <v>0</v>
      </c>
      <c r="M275">
        <v>16</v>
      </c>
      <c r="S275">
        <v>178</v>
      </c>
      <c r="T275">
        <v>463</v>
      </c>
    </row>
    <row r="276" spans="5:20">
      <c r="E276">
        <v>399</v>
      </c>
      <c r="F276">
        <v>392</v>
      </c>
      <c r="L276">
        <v>2</v>
      </c>
      <c r="M276">
        <v>3</v>
      </c>
      <c r="S276">
        <v>153</v>
      </c>
      <c r="T276">
        <v>217</v>
      </c>
    </row>
    <row r="277" spans="5:20">
      <c r="E277">
        <v>334</v>
      </c>
      <c r="F277">
        <v>517</v>
      </c>
      <c r="L277">
        <v>4</v>
      </c>
      <c r="M277">
        <v>6</v>
      </c>
      <c r="S277">
        <v>151</v>
      </c>
      <c r="T277">
        <v>374</v>
      </c>
    </row>
    <row r="278" spans="5:20">
      <c r="E278">
        <v>322</v>
      </c>
      <c r="F278">
        <v>671</v>
      </c>
      <c r="L278">
        <v>3</v>
      </c>
      <c r="M278">
        <v>14</v>
      </c>
      <c r="S278">
        <v>138</v>
      </c>
      <c r="T278">
        <v>353</v>
      </c>
    </row>
    <row r="279" spans="5:20">
      <c r="E279">
        <v>285</v>
      </c>
      <c r="F279">
        <v>542</v>
      </c>
      <c r="L279">
        <v>1</v>
      </c>
      <c r="M279">
        <v>12</v>
      </c>
      <c r="S279">
        <v>138</v>
      </c>
      <c r="T279">
        <v>413</v>
      </c>
    </row>
    <row r="280" spans="5:20">
      <c r="E280">
        <v>395</v>
      </c>
      <c r="F280">
        <v>624</v>
      </c>
      <c r="L280">
        <v>1</v>
      </c>
      <c r="M280">
        <v>25</v>
      </c>
      <c r="S280">
        <v>184</v>
      </c>
      <c r="T280">
        <v>458</v>
      </c>
    </row>
    <row r="281" spans="5:20">
      <c r="E281">
        <v>197</v>
      </c>
      <c r="F281">
        <v>478</v>
      </c>
      <c r="L281">
        <v>1</v>
      </c>
      <c r="M281">
        <v>9</v>
      </c>
      <c r="S281">
        <v>134</v>
      </c>
      <c r="T281">
        <v>314</v>
      </c>
    </row>
    <row r="282" spans="5:20">
      <c r="E282">
        <v>293</v>
      </c>
      <c r="F282">
        <v>661</v>
      </c>
      <c r="L282">
        <v>1</v>
      </c>
      <c r="M282">
        <v>12</v>
      </c>
      <c r="S282">
        <v>153</v>
      </c>
      <c r="T282">
        <v>474</v>
      </c>
    </row>
    <row r="283" spans="5:20">
      <c r="E283">
        <v>320</v>
      </c>
      <c r="F283">
        <v>532</v>
      </c>
      <c r="L283">
        <v>0</v>
      </c>
      <c r="M283">
        <v>15</v>
      </c>
      <c r="S283">
        <v>133</v>
      </c>
      <c r="T283">
        <v>428</v>
      </c>
    </row>
    <row r="284" spans="5:20">
      <c r="E284">
        <v>417</v>
      </c>
      <c r="F284">
        <v>523</v>
      </c>
      <c r="L284">
        <v>3</v>
      </c>
      <c r="M284">
        <v>15</v>
      </c>
      <c r="S284">
        <v>229</v>
      </c>
      <c r="T284">
        <v>347</v>
      </c>
    </row>
    <row r="285" spans="5:20">
      <c r="E285">
        <v>269</v>
      </c>
      <c r="F285">
        <v>593</v>
      </c>
      <c r="L285">
        <v>0</v>
      </c>
      <c r="M285">
        <v>11</v>
      </c>
      <c r="S285">
        <v>111</v>
      </c>
      <c r="T285">
        <v>404</v>
      </c>
    </row>
    <row r="286" spans="5:20">
      <c r="E286">
        <v>327</v>
      </c>
      <c r="F286">
        <v>559</v>
      </c>
      <c r="L286">
        <v>1</v>
      </c>
      <c r="M286">
        <v>8</v>
      </c>
      <c r="S286">
        <v>150</v>
      </c>
      <c r="T286">
        <v>431</v>
      </c>
    </row>
    <row r="287" spans="5:20">
      <c r="E287">
        <v>303</v>
      </c>
      <c r="F287">
        <v>384</v>
      </c>
      <c r="L287">
        <v>3</v>
      </c>
      <c r="M287">
        <v>4</v>
      </c>
      <c r="S287">
        <v>125</v>
      </c>
      <c r="T287">
        <v>229</v>
      </c>
    </row>
    <row r="288" spans="5:20">
      <c r="E288">
        <v>370</v>
      </c>
      <c r="F288">
        <v>328</v>
      </c>
      <c r="L288">
        <v>1</v>
      </c>
      <c r="M288">
        <v>6</v>
      </c>
      <c r="S288">
        <v>165</v>
      </c>
      <c r="T288">
        <v>196</v>
      </c>
    </row>
    <row r="289" spans="5:20">
      <c r="E289">
        <v>258</v>
      </c>
      <c r="F289">
        <v>440</v>
      </c>
      <c r="L289">
        <v>0</v>
      </c>
      <c r="M289">
        <v>12</v>
      </c>
      <c r="S289">
        <v>126</v>
      </c>
      <c r="T289">
        <v>264</v>
      </c>
    </row>
    <row r="290" spans="5:20">
      <c r="E290">
        <v>298</v>
      </c>
      <c r="F290">
        <v>694</v>
      </c>
      <c r="L290">
        <v>1</v>
      </c>
      <c r="M290">
        <v>14</v>
      </c>
      <c r="S290">
        <v>149</v>
      </c>
      <c r="T290">
        <v>532</v>
      </c>
    </row>
    <row r="291" spans="5:20">
      <c r="E291">
        <v>208</v>
      </c>
      <c r="F291">
        <v>645</v>
      </c>
      <c r="L291">
        <v>1</v>
      </c>
      <c r="M291">
        <v>7</v>
      </c>
      <c r="S291">
        <v>136</v>
      </c>
      <c r="T291">
        <v>432</v>
      </c>
    </row>
    <row r="292" spans="5:20">
      <c r="E292">
        <v>284</v>
      </c>
      <c r="F292">
        <v>473</v>
      </c>
      <c r="L292">
        <v>0</v>
      </c>
      <c r="M292">
        <v>9</v>
      </c>
      <c r="S292">
        <v>134</v>
      </c>
      <c r="T292">
        <v>305</v>
      </c>
    </row>
    <row r="293" spans="5:20">
      <c r="E293">
        <v>381</v>
      </c>
      <c r="F293">
        <v>702</v>
      </c>
      <c r="L293">
        <v>2</v>
      </c>
      <c r="M293">
        <v>27</v>
      </c>
      <c r="S293">
        <v>198</v>
      </c>
      <c r="T293">
        <v>595</v>
      </c>
    </row>
    <row r="294" spans="5:20">
      <c r="E294">
        <v>391</v>
      </c>
      <c r="F294">
        <v>476</v>
      </c>
      <c r="L294">
        <v>0</v>
      </c>
      <c r="M294">
        <v>3</v>
      </c>
      <c r="S294">
        <v>217</v>
      </c>
      <c r="T294">
        <v>249</v>
      </c>
    </row>
    <row r="295" spans="5:20">
      <c r="E295">
        <v>296</v>
      </c>
      <c r="F295">
        <v>601</v>
      </c>
      <c r="L295">
        <v>1</v>
      </c>
      <c r="M295">
        <v>28</v>
      </c>
      <c r="S295">
        <v>127</v>
      </c>
      <c r="T295">
        <v>436</v>
      </c>
    </row>
    <row r="296" spans="5:20">
      <c r="E296">
        <v>322</v>
      </c>
      <c r="F296">
        <v>718</v>
      </c>
      <c r="L296">
        <v>1</v>
      </c>
      <c r="M296">
        <v>11</v>
      </c>
      <c r="S296">
        <v>148</v>
      </c>
      <c r="T296">
        <v>456</v>
      </c>
    </row>
    <row r="297" spans="5:20">
      <c r="E297">
        <v>379</v>
      </c>
      <c r="F297">
        <v>724</v>
      </c>
      <c r="L297">
        <v>0</v>
      </c>
      <c r="M297">
        <v>5</v>
      </c>
      <c r="S297">
        <v>139</v>
      </c>
      <c r="T297">
        <v>447</v>
      </c>
    </row>
    <row r="298" spans="5:20">
      <c r="E298">
        <v>365</v>
      </c>
      <c r="F298">
        <v>357</v>
      </c>
      <c r="L298">
        <v>0</v>
      </c>
      <c r="M298">
        <v>3</v>
      </c>
      <c r="S298">
        <v>164</v>
      </c>
      <c r="T298">
        <v>218</v>
      </c>
    </row>
    <row r="299" spans="5:20">
      <c r="E299">
        <v>320</v>
      </c>
      <c r="F299">
        <v>737</v>
      </c>
      <c r="L299">
        <v>3</v>
      </c>
      <c r="M299">
        <v>7</v>
      </c>
      <c r="S299">
        <v>157</v>
      </c>
      <c r="T299">
        <v>424</v>
      </c>
    </row>
    <row r="300" spans="5:20">
      <c r="E300">
        <v>113</v>
      </c>
      <c r="F300">
        <v>857</v>
      </c>
      <c r="L300">
        <v>0</v>
      </c>
      <c r="M300">
        <v>30</v>
      </c>
      <c r="S300">
        <v>80</v>
      </c>
      <c r="T300">
        <v>751</v>
      </c>
    </row>
    <row r="301" spans="5:20">
      <c r="E301">
        <v>371</v>
      </c>
      <c r="F301">
        <v>462</v>
      </c>
      <c r="L301">
        <v>3</v>
      </c>
      <c r="M301">
        <v>9</v>
      </c>
      <c r="S301">
        <v>167</v>
      </c>
      <c r="T301">
        <v>307</v>
      </c>
    </row>
    <row r="302" spans="5:20">
      <c r="E302">
        <v>330</v>
      </c>
      <c r="F302">
        <v>444</v>
      </c>
      <c r="L302">
        <v>1</v>
      </c>
      <c r="M302">
        <v>7</v>
      </c>
      <c r="S302">
        <v>138</v>
      </c>
      <c r="T302">
        <v>263</v>
      </c>
    </row>
    <row r="303" spans="5:20">
      <c r="E303">
        <v>263</v>
      </c>
      <c r="F303">
        <v>467</v>
      </c>
      <c r="L303">
        <v>1</v>
      </c>
      <c r="M303">
        <v>9</v>
      </c>
      <c r="S303">
        <v>140</v>
      </c>
      <c r="T303">
        <v>341</v>
      </c>
    </row>
    <row r="304" spans="5:20">
      <c r="E304">
        <v>262</v>
      </c>
      <c r="F304">
        <v>651</v>
      </c>
      <c r="L304">
        <v>2</v>
      </c>
      <c r="M304">
        <v>22</v>
      </c>
      <c r="S304">
        <v>135</v>
      </c>
      <c r="T304">
        <v>492</v>
      </c>
    </row>
    <row r="305" spans="5:20">
      <c r="E305">
        <v>108</v>
      </c>
      <c r="F305">
        <v>718</v>
      </c>
      <c r="L305">
        <v>1</v>
      </c>
      <c r="M305">
        <v>7</v>
      </c>
      <c r="S305">
        <v>74</v>
      </c>
      <c r="T305">
        <v>371</v>
      </c>
    </row>
    <row r="306" spans="5:20">
      <c r="E306">
        <v>290</v>
      </c>
      <c r="F306">
        <v>559</v>
      </c>
      <c r="L306">
        <v>1</v>
      </c>
      <c r="M306">
        <v>12</v>
      </c>
      <c r="S306">
        <v>103</v>
      </c>
      <c r="T306">
        <v>435</v>
      </c>
    </row>
    <row r="307" spans="5:20">
      <c r="E307">
        <v>311</v>
      </c>
      <c r="F307">
        <v>773</v>
      </c>
      <c r="L307">
        <v>1</v>
      </c>
      <c r="M307">
        <v>7</v>
      </c>
      <c r="S307">
        <v>143</v>
      </c>
      <c r="T307">
        <v>482</v>
      </c>
    </row>
    <row r="308" spans="5:20">
      <c r="E308">
        <v>314</v>
      </c>
      <c r="F308">
        <v>963</v>
      </c>
      <c r="L308">
        <v>0</v>
      </c>
      <c r="M308">
        <v>24</v>
      </c>
      <c r="S308">
        <v>145</v>
      </c>
      <c r="T308">
        <v>713</v>
      </c>
    </row>
    <row r="309" spans="5:20">
      <c r="E309">
        <v>350</v>
      </c>
      <c r="F309">
        <v>660</v>
      </c>
      <c r="L309">
        <v>1</v>
      </c>
      <c r="M309">
        <v>13</v>
      </c>
      <c r="S309">
        <v>146</v>
      </c>
      <c r="T309">
        <v>381</v>
      </c>
    </row>
    <row r="310" spans="5:20">
      <c r="E310">
        <v>271</v>
      </c>
      <c r="F310">
        <v>582</v>
      </c>
      <c r="L310">
        <v>2</v>
      </c>
      <c r="M310">
        <v>9</v>
      </c>
      <c r="S310">
        <v>132</v>
      </c>
      <c r="T310">
        <v>352</v>
      </c>
    </row>
    <row r="311" spans="5:20">
      <c r="E311">
        <v>158</v>
      </c>
      <c r="F311">
        <v>521</v>
      </c>
      <c r="L311">
        <v>1</v>
      </c>
      <c r="M311">
        <v>7</v>
      </c>
      <c r="S311">
        <v>91</v>
      </c>
      <c r="T311">
        <v>416</v>
      </c>
    </row>
    <row r="312" spans="5:20">
      <c r="E312">
        <v>98</v>
      </c>
      <c r="F312">
        <v>401</v>
      </c>
      <c r="L312">
        <v>0</v>
      </c>
      <c r="M312">
        <v>3</v>
      </c>
      <c r="S312">
        <v>65</v>
      </c>
      <c r="T312">
        <v>229</v>
      </c>
    </row>
    <row r="313" spans="5:20">
      <c r="E313">
        <v>246</v>
      </c>
      <c r="F313">
        <v>728</v>
      </c>
      <c r="L313">
        <v>0</v>
      </c>
      <c r="M313">
        <v>26</v>
      </c>
      <c r="S313">
        <v>95</v>
      </c>
      <c r="T313">
        <v>559</v>
      </c>
    </row>
    <row r="314" spans="5:20">
      <c r="E314">
        <v>247</v>
      </c>
      <c r="F314">
        <v>251</v>
      </c>
      <c r="L314">
        <v>0</v>
      </c>
      <c r="M314">
        <v>4</v>
      </c>
      <c r="S314">
        <v>188</v>
      </c>
      <c r="T314">
        <v>175</v>
      </c>
    </row>
    <row r="315" spans="5:20">
      <c r="E315">
        <v>281</v>
      </c>
      <c r="F315">
        <v>534</v>
      </c>
      <c r="L315">
        <v>1</v>
      </c>
      <c r="M315">
        <v>13</v>
      </c>
      <c r="S315">
        <v>142</v>
      </c>
      <c r="T315">
        <v>397</v>
      </c>
    </row>
    <row r="316" spans="5:20">
      <c r="E316">
        <v>277</v>
      </c>
      <c r="F316">
        <v>523</v>
      </c>
      <c r="L316">
        <v>2</v>
      </c>
      <c r="M316">
        <v>6</v>
      </c>
      <c r="S316">
        <v>153</v>
      </c>
      <c r="T316">
        <v>311</v>
      </c>
    </row>
    <row r="317" spans="5:20">
      <c r="E317">
        <v>319</v>
      </c>
      <c r="F317">
        <v>590</v>
      </c>
      <c r="L317">
        <v>3</v>
      </c>
      <c r="M317">
        <v>7</v>
      </c>
      <c r="S317">
        <v>167</v>
      </c>
      <c r="T317">
        <v>365</v>
      </c>
    </row>
    <row r="318" spans="5:20">
      <c r="E318">
        <v>335</v>
      </c>
      <c r="F318">
        <v>831</v>
      </c>
      <c r="L318">
        <v>2</v>
      </c>
      <c r="M318">
        <v>7</v>
      </c>
      <c r="S318">
        <v>153</v>
      </c>
      <c r="T318">
        <v>591</v>
      </c>
    </row>
    <row r="319" spans="5:20">
      <c r="E319">
        <v>281</v>
      </c>
      <c r="F319">
        <v>546</v>
      </c>
      <c r="L319">
        <v>1</v>
      </c>
      <c r="M319">
        <v>4</v>
      </c>
      <c r="S319">
        <v>117</v>
      </c>
      <c r="T319">
        <v>383</v>
      </c>
    </row>
    <row r="320" spans="5:20">
      <c r="E320">
        <v>388</v>
      </c>
      <c r="F320">
        <v>232</v>
      </c>
      <c r="L320">
        <v>1</v>
      </c>
      <c r="M320">
        <v>2</v>
      </c>
      <c r="S320">
        <v>170</v>
      </c>
      <c r="T320">
        <v>104</v>
      </c>
    </row>
    <row r="321" spans="5:20">
      <c r="E321">
        <v>244</v>
      </c>
      <c r="F321">
        <v>313</v>
      </c>
      <c r="L321">
        <v>1</v>
      </c>
      <c r="M321">
        <v>2</v>
      </c>
      <c r="S321">
        <v>97</v>
      </c>
      <c r="T321">
        <v>120</v>
      </c>
    </row>
    <row r="322" spans="5:20">
      <c r="E322">
        <v>200</v>
      </c>
      <c r="F322">
        <v>500</v>
      </c>
      <c r="L322">
        <v>0</v>
      </c>
      <c r="M322">
        <v>7</v>
      </c>
      <c r="S322">
        <v>82</v>
      </c>
      <c r="T322">
        <v>340</v>
      </c>
    </row>
    <row r="323" spans="5:20">
      <c r="E323">
        <v>335</v>
      </c>
      <c r="F323">
        <v>485</v>
      </c>
      <c r="L323">
        <v>2</v>
      </c>
      <c r="M323">
        <v>11</v>
      </c>
      <c r="S323">
        <v>149</v>
      </c>
      <c r="T323">
        <v>339</v>
      </c>
    </row>
    <row r="324" spans="5:20">
      <c r="E324">
        <v>221</v>
      </c>
      <c r="F324">
        <v>414</v>
      </c>
      <c r="L324">
        <v>0</v>
      </c>
      <c r="M324">
        <v>21</v>
      </c>
      <c r="S324">
        <v>92</v>
      </c>
      <c r="T324">
        <v>356</v>
      </c>
    </row>
    <row r="325" spans="5:20">
      <c r="E325">
        <v>282</v>
      </c>
      <c r="F325">
        <v>581</v>
      </c>
      <c r="L325">
        <v>1</v>
      </c>
      <c r="M325">
        <v>11</v>
      </c>
      <c r="S325">
        <v>107</v>
      </c>
      <c r="T325">
        <v>452</v>
      </c>
    </row>
    <row r="326" spans="5:20">
      <c r="E326">
        <v>276</v>
      </c>
      <c r="F326">
        <v>782</v>
      </c>
      <c r="L326">
        <v>0</v>
      </c>
      <c r="M326">
        <v>19</v>
      </c>
      <c r="S326">
        <v>116</v>
      </c>
      <c r="T326">
        <v>517</v>
      </c>
    </row>
    <row r="327" spans="5:20">
      <c r="E327">
        <v>277</v>
      </c>
      <c r="F327">
        <v>493</v>
      </c>
      <c r="L327">
        <v>1</v>
      </c>
      <c r="M327">
        <v>14</v>
      </c>
      <c r="S327">
        <v>113</v>
      </c>
      <c r="T327">
        <v>265</v>
      </c>
    </row>
    <row r="328" spans="5:20">
      <c r="E328">
        <v>305</v>
      </c>
      <c r="F328">
        <v>464</v>
      </c>
      <c r="L328">
        <v>2</v>
      </c>
      <c r="M328">
        <v>14</v>
      </c>
      <c r="S328">
        <v>129</v>
      </c>
      <c r="T328">
        <v>321</v>
      </c>
    </row>
    <row r="329" spans="5:20">
      <c r="E329">
        <v>319</v>
      </c>
      <c r="F329">
        <v>502</v>
      </c>
      <c r="L329">
        <v>1</v>
      </c>
      <c r="M329">
        <v>12</v>
      </c>
      <c r="S329">
        <v>130</v>
      </c>
      <c r="T329">
        <v>334</v>
      </c>
    </row>
    <row r="330" spans="5:20">
      <c r="E330">
        <v>405</v>
      </c>
      <c r="F330">
        <v>465</v>
      </c>
      <c r="L330">
        <v>4</v>
      </c>
      <c r="M330">
        <v>7</v>
      </c>
      <c r="S330">
        <v>208</v>
      </c>
      <c r="T330">
        <v>309</v>
      </c>
    </row>
    <row r="331" spans="5:20">
      <c r="E331">
        <v>401</v>
      </c>
      <c r="F331">
        <v>482</v>
      </c>
      <c r="L331">
        <v>4</v>
      </c>
      <c r="M331">
        <v>16</v>
      </c>
      <c r="S331">
        <v>178</v>
      </c>
      <c r="T331">
        <v>364</v>
      </c>
    </row>
    <row r="332" spans="5:20">
      <c r="E332">
        <v>336</v>
      </c>
      <c r="F332">
        <v>506</v>
      </c>
      <c r="L332">
        <v>1</v>
      </c>
      <c r="M332">
        <v>13</v>
      </c>
      <c r="S332">
        <v>150</v>
      </c>
      <c r="T332">
        <v>410</v>
      </c>
    </row>
    <row r="333" spans="5:20">
      <c r="E333">
        <v>201</v>
      </c>
      <c r="F333">
        <v>535</v>
      </c>
      <c r="L333">
        <v>2</v>
      </c>
      <c r="M333">
        <v>12</v>
      </c>
      <c r="S333">
        <v>131</v>
      </c>
      <c r="T333">
        <v>348</v>
      </c>
    </row>
    <row r="334" spans="5:20">
      <c r="E334">
        <v>385</v>
      </c>
      <c r="F334">
        <v>540</v>
      </c>
      <c r="L334">
        <v>2</v>
      </c>
      <c r="M334">
        <v>20</v>
      </c>
      <c r="S334">
        <v>183</v>
      </c>
      <c r="T334">
        <v>448</v>
      </c>
    </row>
    <row r="335" spans="5:20">
      <c r="E335">
        <v>306</v>
      </c>
      <c r="F335">
        <v>467</v>
      </c>
      <c r="L335">
        <v>2</v>
      </c>
      <c r="M335">
        <v>6</v>
      </c>
      <c r="S335">
        <v>130</v>
      </c>
      <c r="T335">
        <v>356</v>
      </c>
    </row>
    <row r="336" spans="5:20">
      <c r="E336">
        <v>326</v>
      </c>
      <c r="F336">
        <v>409</v>
      </c>
      <c r="L336">
        <v>0</v>
      </c>
      <c r="M336">
        <v>5</v>
      </c>
      <c r="S336">
        <v>129</v>
      </c>
      <c r="T336">
        <v>217</v>
      </c>
    </row>
    <row r="337" spans="5:20">
      <c r="E337">
        <v>309</v>
      </c>
      <c r="F337">
        <v>441</v>
      </c>
      <c r="L337">
        <v>0</v>
      </c>
      <c r="M337">
        <v>6</v>
      </c>
      <c r="S337">
        <v>130</v>
      </c>
      <c r="T337">
        <v>239</v>
      </c>
    </row>
    <row r="338" spans="5:20">
      <c r="E338">
        <v>301</v>
      </c>
      <c r="F338">
        <v>512</v>
      </c>
      <c r="L338">
        <v>1</v>
      </c>
      <c r="M338">
        <v>5</v>
      </c>
      <c r="S338">
        <v>121</v>
      </c>
      <c r="T338">
        <v>318</v>
      </c>
    </row>
    <row r="339" spans="5:20">
      <c r="E339">
        <v>266</v>
      </c>
      <c r="F339">
        <v>668</v>
      </c>
      <c r="L339">
        <v>4</v>
      </c>
      <c r="M339">
        <v>13</v>
      </c>
      <c r="S339">
        <v>116</v>
      </c>
      <c r="T339">
        <v>471</v>
      </c>
    </row>
    <row r="340" spans="5:20">
      <c r="E340">
        <v>281</v>
      </c>
      <c r="F340">
        <v>451</v>
      </c>
      <c r="L340">
        <v>2</v>
      </c>
      <c r="M340">
        <v>20</v>
      </c>
      <c r="S340">
        <v>130</v>
      </c>
      <c r="T340">
        <v>391</v>
      </c>
    </row>
    <row r="341" spans="5:20">
      <c r="E341">
        <v>330</v>
      </c>
      <c r="F341">
        <v>619</v>
      </c>
      <c r="L341">
        <v>1</v>
      </c>
      <c r="M341">
        <v>18</v>
      </c>
      <c r="S341">
        <v>142</v>
      </c>
      <c r="T341">
        <v>423</v>
      </c>
    </row>
    <row r="342" spans="5:20">
      <c r="E342">
        <v>278</v>
      </c>
      <c r="F342">
        <v>598</v>
      </c>
      <c r="L342">
        <v>0</v>
      </c>
      <c r="M342">
        <v>17</v>
      </c>
      <c r="S342">
        <v>111</v>
      </c>
      <c r="T342">
        <v>498</v>
      </c>
    </row>
    <row r="343" spans="5:20">
      <c r="E343">
        <v>270</v>
      </c>
      <c r="F343">
        <v>503</v>
      </c>
      <c r="L343">
        <v>2</v>
      </c>
      <c r="M343">
        <v>18</v>
      </c>
      <c r="S343">
        <v>117</v>
      </c>
      <c r="T343">
        <v>323</v>
      </c>
    </row>
    <row r="344" spans="5:20">
      <c r="E344">
        <v>264</v>
      </c>
      <c r="F344">
        <v>421</v>
      </c>
      <c r="L344">
        <v>2</v>
      </c>
      <c r="M344">
        <v>8</v>
      </c>
      <c r="S344">
        <v>103</v>
      </c>
      <c r="T344">
        <v>259</v>
      </c>
    </row>
    <row r="345" spans="5:20">
      <c r="E345">
        <v>144</v>
      </c>
      <c r="F345">
        <v>673</v>
      </c>
      <c r="L345">
        <v>0</v>
      </c>
      <c r="M345">
        <v>27</v>
      </c>
      <c r="S345">
        <v>51</v>
      </c>
      <c r="T345">
        <v>478</v>
      </c>
    </row>
    <row r="346" spans="5:20">
      <c r="E346">
        <v>287</v>
      </c>
      <c r="F346">
        <v>537</v>
      </c>
      <c r="L346">
        <v>3</v>
      </c>
      <c r="M346">
        <v>6</v>
      </c>
      <c r="S346">
        <v>118</v>
      </c>
      <c r="T346">
        <v>276</v>
      </c>
    </row>
    <row r="347" spans="5:20">
      <c r="E347">
        <v>210</v>
      </c>
      <c r="F347">
        <v>426</v>
      </c>
      <c r="L347">
        <v>2</v>
      </c>
      <c r="M347">
        <v>7</v>
      </c>
      <c r="S347">
        <v>92</v>
      </c>
      <c r="T347">
        <v>236</v>
      </c>
    </row>
    <row r="348" spans="5:20">
      <c r="E348">
        <v>151</v>
      </c>
      <c r="F348">
        <v>689</v>
      </c>
      <c r="L348">
        <v>2</v>
      </c>
      <c r="M348">
        <v>16</v>
      </c>
      <c r="S348">
        <v>90</v>
      </c>
      <c r="T348">
        <v>442</v>
      </c>
    </row>
    <row r="349" spans="5:20">
      <c r="E349">
        <v>353</v>
      </c>
      <c r="F349">
        <v>559</v>
      </c>
      <c r="L349">
        <v>2</v>
      </c>
      <c r="M349">
        <v>9</v>
      </c>
      <c r="S349">
        <v>160</v>
      </c>
      <c r="T349">
        <v>303</v>
      </c>
    </row>
    <row r="350" spans="5:20">
      <c r="E350">
        <v>330</v>
      </c>
      <c r="F350">
        <v>375</v>
      </c>
      <c r="L350">
        <v>2</v>
      </c>
      <c r="M350">
        <v>6</v>
      </c>
      <c r="S350">
        <v>127</v>
      </c>
      <c r="T350">
        <v>359</v>
      </c>
    </row>
    <row r="351" spans="5:20">
      <c r="E351">
        <v>456</v>
      </c>
      <c r="F351">
        <v>778</v>
      </c>
      <c r="L351">
        <v>2</v>
      </c>
      <c r="M351">
        <v>15</v>
      </c>
      <c r="S351">
        <v>231</v>
      </c>
      <c r="T351">
        <v>648</v>
      </c>
    </row>
    <row r="352" spans="5:20">
      <c r="E352">
        <v>365</v>
      </c>
      <c r="F352">
        <v>569</v>
      </c>
      <c r="L352">
        <v>2</v>
      </c>
      <c r="M352">
        <v>3</v>
      </c>
      <c r="S352">
        <v>205</v>
      </c>
      <c r="T352">
        <v>310</v>
      </c>
    </row>
    <row r="353" spans="5:20">
      <c r="E353">
        <v>369</v>
      </c>
      <c r="F353">
        <v>309</v>
      </c>
      <c r="L353">
        <v>0</v>
      </c>
      <c r="M353">
        <v>2</v>
      </c>
      <c r="S353">
        <v>172</v>
      </c>
      <c r="T353">
        <v>119</v>
      </c>
    </row>
    <row r="354" spans="5:20">
      <c r="E354">
        <v>361</v>
      </c>
      <c r="F354">
        <v>686</v>
      </c>
      <c r="L354">
        <v>1</v>
      </c>
      <c r="M354">
        <v>27</v>
      </c>
      <c r="S354">
        <v>167</v>
      </c>
      <c r="T354">
        <v>555</v>
      </c>
    </row>
    <row r="355" spans="5:20">
      <c r="E355">
        <v>331</v>
      </c>
      <c r="F355">
        <v>571</v>
      </c>
      <c r="L355">
        <v>1</v>
      </c>
      <c r="M355">
        <v>10</v>
      </c>
      <c r="S355">
        <v>141</v>
      </c>
      <c r="T355">
        <v>337</v>
      </c>
    </row>
    <row r="356" spans="5:20">
      <c r="E356">
        <v>352</v>
      </c>
      <c r="F356">
        <v>423</v>
      </c>
      <c r="L356">
        <v>1</v>
      </c>
      <c r="M356">
        <v>8</v>
      </c>
      <c r="S356">
        <v>142</v>
      </c>
      <c r="T356">
        <v>279</v>
      </c>
    </row>
    <row r="357" spans="5:20">
      <c r="E357">
        <v>420</v>
      </c>
      <c r="F357">
        <v>530</v>
      </c>
      <c r="L357">
        <v>1</v>
      </c>
      <c r="M357">
        <v>7</v>
      </c>
      <c r="S357">
        <v>192</v>
      </c>
      <c r="T357">
        <v>324</v>
      </c>
    </row>
    <row r="358" spans="5:20">
      <c r="E358">
        <v>324</v>
      </c>
      <c r="F358">
        <v>492</v>
      </c>
      <c r="L358">
        <v>2</v>
      </c>
      <c r="M358">
        <v>19</v>
      </c>
      <c r="S358">
        <v>160</v>
      </c>
      <c r="T358">
        <v>401</v>
      </c>
    </row>
    <row r="359" spans="5:20">
      <c r="E359">
        <v>449</v>
      </c>
      <c r="F359">
        <v>547</v>
      </c>
      <c r="L359">
        <v>1</v>
      </c>
      <c r="M359">
        <v>8</v>
      </c>
      <c r="S359">
        <v>191</v>
      </c>
      <c r="T359">
        <v>461</v>
      </c>
    </row>
    <row r="360" spans="5:20">
      <c r="E360">
        <v>262</v>
      </c>
      <c r="F360">
        <v>673</v>
      </c>
      <c r="L360">
        <v>0</v>
      </c>
      <c r="M360">
        <v>21</v>
      </c>
      <c r="S360">
        <v>107</v>
      </c>
      <c r="T360">
        <v>496</v>
      </c>
    </row>
    <row r="361" spans="5:20">
      <c r="F361">
        <v>1015</v>
      </c>
      <c r="M361">
        <v>19</v>
      </c>
      <c r="T361">
        <v>753</v>
      </c>
    </row>
    <row r="362" spans="5:20">
      <c r="F362">
        <v>738</v>
      </c>
      <c r="M362">
        <v>27</v>
      </c>
      <c r="T362">
        <v>692</v>
      </c>
    </row>
    <row r="363" spans="5:20">
      <c r="F363">
        <v>738</v>
      </c>
      <c r="M363">
        <v>8</v>
      </c>
      <c r="T363">
        <v>381</v>
      </c>
    </row>
    <row r="364" spans="5:20">
      <c r="F364">
        <v>742</v>
      </c>
      <c r="M364">
        <v>9</v>
      </c>
      <c r="T364">
        <v>525</v>
      </c>
    </row>
    <row r="365" spans="5:20">
      <c r="F365">
        <v>849</v>
      </c>
      <c r="M365">
        <v>7</v>
      </c>
      <c r="T365">
        <v>542</v>
      </c>
    </row>
    <row r="366" spans="5:20">
      <c r="F366">
        <v>494</v>
      </c>
      <c r="M366">
        <v>13</v>
      </c>
      <c r="T366">
        <v>316</v>
      </c>
    </row>
    <row r="367" spans="5:20">
      <c r="F367">
        <v>472</v>
      </c>
      <c r="M367">
        <v>11</v>
      </c>
      <c r="T367">
        <v>295</v>
      </c>
    </row>
    <row r="368" spans="5:20">
      <c r="F368">
        <v>481</v>
      </c>
      <c r="M368">
        <v>2</v>
      </c>
      <c r="T368">
        <v>327</v>
      </c>
    </row>
    <row r="369" spans="6:20">
      <c r="F369">
        <v>467</v>
      </c>
      <c r="M369">
        <v>9</v>
      </c>
      <c r="T369">
        <v>305</v>
      </c>
    </row>
    <row r="370" spans="6:20">
      <c r="F370">
        <v>503</v>
      </c>
      <c r="M370">
        <v>18</v>
      </c>
      <c r="T370">
        <v>306</v>
      </c>
    </row>
    <row r="371" spans="6:20">
      <c r="F371">
        <v>537</v>
      </c>
      <c r="M371">
        <v>6</v>
      </c>
      <c r="T371">
        <v>346</v>
      </c>
    </row>
    <row r="372" spans="6:20">
      <c r="F372">
        <v>786</v>
      </c>
      <c r="M372">
        <v>7</v>
      </c>
      <c r="T372">
        <v>531</v>
      </c>
    </row>
    <row r="373" spans="6:20">
      <c r="F373">
        <v>431</v>
      </c>
      <c r="M373">
        <v>5</v>
      </c>
      <c r="T373">
        <v>252</v>
      </c>
    </row>
    <row r="374" spans="6:20">
      <c r="F374">
        <v>678</v>
      </c>
      <c r="M374">
        <v>10</v>
      </c>
      <c r="T374">
        <v>411</v>
      </c>
    </row>
    <row r="375" spans="6:20">
      <c r="F375">
        <v>373</v>
      </c>
      <c r="M375">
        <v>9</v>
      </c>
      <c r="T375">
        <v>241</v>
      </c>
    </row>
    <row r="376" spans="6:20">
      <c r="F376">
        <v>386</v>
      </c>
      <c r="M376">
        <v>2</v>
      </c>
      <c r="T376">
        <v>242</v>
      </c>
    </row>
    <row r="377" spans="6:20">
      <c r="F377">
        <v>619</v>
      </c>
      <c r="M377">
        <v>23</v>
      </c>
      <c r="T377">
        <v>526</v>
      </c>
    </row>
    <row r="378" spans="6:20">
      <c r="F378">
        <v>765</v>
      </c>
      <c r="M378">
        <v>41</v>
      </c>
      <c r="T378">
        <v>535</v>
      </c>
    </row>
    <row r="379" spans="6:20">
      <c r="F379">
        <v>649</v>
      </c>
      <c r="M379">
        <v>6</v>
      </c>
      <c r="T379">
        <v>325</v>
      </c>
    </row>
    <row r="380" spans="6:20">
      <c r="F380">
        <v>491</v>
      </c>
      <c r="M380">
        <v>10</v>
      </c>
      <c r="T380">
        <v>341</v>
      </c>
    </row>
    <row r="381" spans="6:20">
      <c r="F381">
        <v>554</v>
      </c>
      <c r="M381">
        <v>23</v>
      </c>
      <c r="T381">
        <v>456</v>
      </c>
    </row>
    <row r="382" spans="6:20">
      <c r="F382">
        <v>486</v>
      </c>
      <c r="M382">
        <v>11</v>
      </c>
      <c r="T382">
        <v>377</v>
      </c>
    </row>
    <row r="383" spans="6:20">
      <c r="F383">
        <v>528</v>
      </c>
      <c r="M383">
        <v>10</v>
      </c>
      <c r="T383">
        <v>389</v>
      </c>
    </row>
    <row r="384" spans="6:20">
      <c r="F384">
        <v>778</v>
      </c>
      <c r="M384">
        <v>8</v>
      </c>
      <c r="T384">
        <v>456</v>
      </c>
    </row>
    <row r="385" spans="6:20">
      <c r="F385">
        <v>590</v>
      </c>
      <c r="M385">
        <v>8</v>
      </c>
      <c r="T385">
        <v>413</v>
      </c>
    </row>
    <row r="386" spans="6:20">
      <c r="F386">
        <v>519</v>
      </c>
      <c r="M386">
        <v>8</v>
      </c>
      <c r="T386">
        <v>304</v>
      </c>
    </row>
    <row r="387" spans="6:20">
      <c r="F387">
        <v>403</v>
      </c>
      <c r="M387">
        <v>5</v>
      </c>
      <c r="T387">
        <v>324</v>
      </c>
    </row>
    <row r="388" spans="6:20">
      <c r="F388">
        <v>566</v>
      </c>
      <c r="M388">
        <v>15</v>
      </c>
      <c r="T388">
        <v>413</v>
      </c>
    </row>
    <row r="389" spans="6:20">
      <c r="F389">
        <v>436</v>
      </c>
      <c r="M389">
        <v>8</v>
      </c>
      <c r="T389">
        <v>401</v>
      </c>
    </row>
    <row r="390" spans="6:20">
      <c r="F390">
        <v>506</v>
      </c>
      <c r="M390">
        <v>16</v>
      </c>
      <c r="T390">
        <v>337</v>
      </c>
    </row>
    <row r="391" spans="6:20">
      <c r="F391">
        <v>481</v>
      </c>
      <c r="M391">
        <v>14</v>
      </c>
      <c r="T391">
        <v>328</v>
      </c>
    </row>
    <row r="392" spans="6:20">
      <c r="F392">
        <v>479</v>
      </c>
      <c r="M392">
        <v>18</v>
      </c>
      <c r="T392">
        <v>556</v>
      </c>
    </row>
    <row r="393" spans="6:20">
      <c r="F393">
        <v>462</v>
      </c>
      <c r="M393">
        <v>8</v>
      </c>
      <c r="T393">
        <v>311</v>
      </c>
    </row>
    <row r="394" spans="6:20">
      <c r="F394">
        <v>494</v>
      </c>
      <c r="M394">
        <v>8</v>
      </c>
      <c r="T394">
        <v>302</v>
      </c>
    </row>
    <row r="395" spans="6:20">
      <c r="F395">
        <v>546</v>
      </c>
      <c r="M395">
        <v>8</v>
      </c>
      <c r="T395">
        <v>388</v>
      </c>
    </row>
    <row r="396" spans="6:20">
      <c r="F396">
        <v>323</v>
      </c>
      <c r="M396">
        <v>15</v>
      </c>
      <c r="T396">
        <v>280</v>
      </c>
    </row>
    <row r="397" spans="6:20">
      <c r="F397">
        <v>729</v>
      </c>
      <c r="M397">
        <v>24</v>
      </c>
      <c r="T397">
        <v>600</v>
      </c>
    </row>
    <row r="398" spans="6:20">
      <c r="F398">
        <v>546</v>
      </c>
      <c r="M398">
        <v>12</v>
      </c>
      <c r="T398">
        <v>419</v>
      </c>
    </row>
    <row r="399" spans="6:20">
      <c r="F399">
        <v>658</v>
      </c>
      <c r="M399">
        <v>11</v>
      </c>
      <c r="T399">
        <v>449</v>
      </c>
    </row>
    <row r="400" spans="6:20">
      <c r="F400">
        <v>510</v>
      </c>
      <c r="M400">
        <v>11</v>
      </c>
      <c r="T400">
        <v>343</v>
      </c>
    </row>
    <row r="401" spans="6:20">
      <c r="F401">
        <v>548</v>
      </c>
      <c r="M401">
        <v>24</v>
      </c>
      <c r="T401">
        <v>439</v>
      </c>
    </row>
    <row r="402" spans="6:20">
      <c r="F402">
        <v>613</v>
      </c>
      <c r="M402">
        <v>15</v>
      </c>
      <c r="T402">
        <v>515</v>
      </c>
    </row>
    <row r="403" spans="6:20">
      <c r="F403">
        <v>670</v>
      </c>
      <c r="M403">
        <v>14</v>
      </c>
      <c r="T403">
        <v>455</v>
      </c>
    </row>
    <row r="404" spans="6:20">
      <c r="F404">
        <v>426</v>
      </c>
      <c r="M404">
        <v>9</v>
      </c>
      <c r="T404">
        <v>227</v>
      </c>
    </row>
    <row r="405" spans="6:20">
      <c r="F405">
        <v>676</v>
      </c>
      <c r="M405">
        <v>33</v>
      </c>
      <c r="T405">
        <v>536</v>
      </c>
    </row>
    <row r="406" spans="6:20">
      <c r="F406">
        <v>584</v>
      </c>
      <c r="M406">
        <v>9</v>
      </c>
      <c r="T406">
        <v>440</v>
      </c>
    </row>
    <row r="407" spans="6:20">
      <c r="F407">
        <v>493</v>
      </c>
      <c r="M407">
        <v>17</v>
      </c>
      <c r="T407">
        <v>341</v>
      </c>
    </row>
    <row r="408" spans="6:20">
      <c r="F408">
        <v>119</v>
      </c>
      <c r="M408">
        <v>1</v>
      </c>
      <c r="T408">
        <v>43</v>
      </c>
    </row>
    <row r="409" spans="6:20">
      <c r="F409">
        <v>503</v>
      </c>
      <c r="M409">
        <v>9</v>
      </c>
      <c r="T409">
        <v>364</v>
      </c>
    </row>
    <row r="410" spans="6:20">
      <c r="F410">
        <v>611</v>
      </c>
      <c r="M410">
        <v>11</v>
      </c>
      <c r="T410">
        <v>453</v>
      </c>
    </row>
    <row r="411" spans="6:20">
      <c r="F411">
        <v>450</v>
      </c>
      <c r="M411">
        <v>7</v>
      </c>
      <c r="T411">
        <v>264</v>
      </c>
    </row>
    <row r="412" spans="6:20">
      <c r="F412">
        <v>495</v>
      </c>
      <c r="M412">
        <v>10</v>
      </c>
      <c r="T412">
        <v>319</v>
      </c>
    </row>
    <row r="413" spans="6:20">
      <c r="F413">
        <v>658</v>
      </c>
      <c r="M413">
        <v>14</v>
      </c>
      <c r="T413">
        <v>468</v>
      </c>
    </row>
    <row r="414" spans="6:20">
      <c r="F414">
        <v>380</v>
      </c>
      <c r="M414">
        <v>14</v>
      </c>
      <c r="T414">
        <v>298</v>
      </c>
    </row>
    <row r="415" spans="6:20">
      <c r="F415">
        <v>648</v>
      </c>
      <c r="M415">
        <v>6</v>
      </c>
      <c r="T415">
        <v>509</v>
      </c>
    </row>
    <row r="416" spans="6:20">
      <c r="F416">
        <v>583</v>
      </c>
      <c r="M416">
        <v>9</v>
      </c>
      <c r="T416">
        <v>373</v>
      </c>
    </row>
    <row r="417" spans="6:20">
      <c r="F417">
        <v>574</v>
      </c>
      <c r="M417">
        <v>8</v>
      </c>
      <c r="T417">
        <v>400</v>
      </c>
    </row>
    <row r="418" spans="6:20">
      <c r="F418">
        <v>430</v>
      </c>
      <c r="M418">
        <v>8</v>
      </c>
      <c r="T418">
        <v>347</v>
      </c>
    </row>
    <row r="419" spans="6:20">
      <c r="F419">
        <v>524</v>
      </c>
      <c r="M419">
        <v>4</v>
      </c>
      <c r="T419">
        <v>332</v>
      </c>
    </row>
    <row r="420" spans="6:20">
      <c r="F420">
        <v>430</v>
      </c>
      <c r="M420">
        <v>13</v>
      </c>
      <c r="T420">
        <v>378</v>
      </c>
    </row>
    <row r="421" spans="6:20">
      <c r="F421">
        <v>442</v>
      </c>
      <c r="M421">
        <v>7</v>
      </c>
      <c r="T421">
        <v>271</v>
      </c>
    </row>
    <row r="422" spans="6:20">
      <c r="F422">
        <v>485</v>
      </c>
      <c r="M422">
        <v>10</v>
      </c>
      <c r="T422">
        <v>327</v>
      </c>
    </row>
    <row r="423" spans="6:20">
      <c r="F423">
        <v>373</v>
      </c>
      <c r="M423">
        <v>11</v>
      </c>
      <c r="T423">
        <v>307</v>
      </c>
    </row>
    <row r="424" spans="6:20">
      <c r="F424">
        <v>793</v>
      </c>
      <c r="M424">
        <v>17</v>
      </c>
      <c r="T424">
        <v>613</v>
      </c>
    </row>
    <row r="425" spans="6:20">
      <c r="F425">
        <v>613</v>
      </c>
      <c r="M425">
        <v>15</v>
      </c>
      <c r="T425">
        <v>387</v>
      </c>
    </row>
    <row r="426" spans="6:20">
      <c r="F426">
        <v>592</v>
      </c>
      <c r="M426">
        <v>26</v>
      </c>
      <c r="T426">
        <v>528</v>
      </c>
    </row>
    <row r="427" spans="6:20">
      <c r="F427">
        <v>491</v>
      </c>
      <c r="M427">
        <v>9</v>
      </c>
      <c r="T427">
        <v>345</v>
      </c>
    </row>
    <row r="428" spans="6:20">
      <c r="F428">
        <v>496</v>
      </c>
      <c r="M428">
        <v>6</v>
      </c>
      <c r="T428">
        <v>299</v>
      </c>
    </row>
    <row r="429" spans="6:20">
      <c r="F429">
        <v>547</v>
      </c>
      <c r="M429">
        <v>24</v>
      </c>
      <c r="T429">
        <v>422</v>
      </c>
    </row>
    <row r="430" spans="6:20">
      <c r="F430">
        <v>423</v>
      </c>
      <c r="M430">
        <v>3</v>
      </c>
      <c r="T430">
        <v>242</v>
      </c>
    </row>
    <row r="431" spans="6:20">
      <c r="F431">
        <v>432</v>
      </c>
      <c r="M431">
        <v>4</v>
      </c>
      <c r="T431">
        <v>269</v>
      </c>
    </row>
    <row r="432" spans="6:20">
      <c r="F432">
        <v>467</v>
      </c>
      <c r="M432">
        <v>11</v>
      </c>
      <c r="T432">
        <v>294</v>
      </c>
    </row>
    <row r="433" spans="6:20">
      <c r="F433">
        <v>263</v>
      </c>
      <c r="M433">
        <v>9</v>
      </c>
      <c r="T433">
        <v>265</v>
      </c>
    </row>
    <row r="434" spans="6:20">
      <c r="F434">
        <v>648</v>
      </c>
      <c r="M434">
        <v>10</v>
      </c>
      <c r="T434">
        <v>412</v>
      </c>
    </row>
    <row r="435" spans="6:20">
      <c r="F435">
        <v>537</v>
      </c>
      <c r="M435">
        <v>5</v>
      </c>
      <c r="T435">
        <v>339</v>
      </c>
    </row>
    <row r="436" spans="6:20">
      <c r="F436">
        <v>490</v>
      </c>
      <c r="M436">
        <v>5</v>
      </c>
      <c r="T436">
        <v>337</v>
      </c>
    </row>
    <row r="437" spans="6:20">
      <c r="F437">
        <v>523</v>
      </c>
      <c r="M437">
        <v>4</v>
      </c>
      <c r="T437">
        <v>229</v>
      </c>
    </row>
    <row r="438" spans="6:20">
      <c r="F438">
        <v>123</v>
      </c>
      <c r="M438">
        <v>1</v>
      </c>
      <c r="T438">
        <v>53</v>
      </c>
    </row>
    <row r="439" spans="6:20">
      <c r="F439">
        <v>317</v>
      </c>
      <c r="M439">
        <v>8</v>
      </c>
      <c r="T439">
        <v>190</v>
      </c>
    </row>
    <row r="440" spans="6:20">
      <c r="F440">
        <v>638</v>
      </c>
      <c r="M440">
        <v>21</v>
      </c>
      <c r="T440">
        <v>496</v>
      </c>
    </row>
    <row r="441" spans="6:20">
      <c r="F441">
        <v>586</v>
      </c>
      <c r="M441">
        <v>19</v>
      </c>
      <c r="T441">
        <v>438</v>
      </c>
    </row>
    <row r="442" spans="6:20">
      <c r="F442">
        <v>623</v>
      </c>
      <c r="M442">
        <v>13</v>
      </c>
      <c r="T442">
        <v>429</v>
      </c>
    </row>
    <row r="443" spans="6:20">
      <c r="F443">
        <v>528</v>
      </c>
      <c r="M443">
        <v>18</v>
      </c>
      <c r="T443">
        <v>347</v>
      </c>
    </row>
    <row r="444" spans="6:20">
      <c r="F444">
        <v>440</v>
      </c>
      <c r="M444">
        <v>8</v>
      </c>
      <c r="T444">
        <v>309</v>
      </c>
    </row>
    <row r="445" spans="6:20">
      <c r="F445">
        <v>523</v>
      </c>
      <c r="M445">
        <v>13</v>
      </c>
      <c r="T445">
        <v>354</v>
      </c>
    </row>
    <row r="446" spans="6:20">
      <c r="F446">
        <v>551</v>
      </c>
      <c r="M446">
        <v>10</v>
      </c>
      <c r="T446">
        <v>347</v>
      </c>
    </row>
    <row r="447" spans="6:20">
      <c r="F447">
        <v>323</v>
      </c>
      <c r="M447">
        <v>4</v>
      </c>
      <c r="T447">
        <v>174</v>
      </c>
    </row>
    <row r="448" spans="6:20">
      <c r="F448">
        <v>467</v>
      </c>
      <c r="M448">
        <v>13</v>
      </c>
      <c r="T448">
        <v>293</v>
      </c>
    </row>
    <row r="449" spans="6:20">
      <c r="F449">
        <v>663</v>
      </c>
      <c r="M449">
        <v>23</v>
      </c>
      <c r="T449">
        <v>524</v>
      </c>
    </row>
    <row r="450" spans="6:20">
      <c r="F450">
        <v>567</v>
      </c>
      <c r="M450">
        <v>7</v>
      </c>
      <c r="T450">
        <v>392</v>
      </c>
    </row>
    <row r="451" spans="6:20">
      <c r="F451">
        <v>286</v>
      </c>
      <c r="M451">
        <v>8</v>
      </c>
      <c r="T451">
        <v>290</v>
      </c>
    </row>
    <row r="452" spans="6:20">
      <c r="F452">
        <v>540</v>
      </c>
      <c r="M452">
        <v>16</v>
      </c>
      <c r="T452">
        <v>345</v>
      </c>
    </row>
    <row r="453" spans="6:20">
      <c r="F453">
        <v>562</v>
      </c>
      <c r="M453">
        <v>10</v>
      </c>
      <c r="T453">
        <v>375</v>
      </c>
    </row>
    <row r="454" spans="6:20">
      <c r="F454">
        <v>534</v>
      </c>
      <c r="M454">
        <v>13</v>
      </c>
      <c r="T454">
        <v>344</v>
      </c>
    </row>
    <row r="455" spans="6:20">
      <c r="F455">
        <v>608</v>
      </c>
      <c r="M455">
        <v>10</v>
      </c>
      <c r="T455">
        <v>426</v>
      </c>
    </row>
    <row r="456" spans="6:20">
      <c r="F456">
        <v>519</v>
      </c>
      <c r="M456">
        <v>8</v>
      </c>
      <c r="T456">
        <v>373</v>
      </c>
    </row>
    <row r="457" spans="6:20">
      <c r="F457">
        <v>550</v>
      </c>
      <c r="M457">
        <v>10</v>
      </c>
      <c r="T457">
        <v>319</v>
      </c>
    </row>
    <row r="458" spans="6:20">
      <c r="F458">
        <v>590</v>
      </c>
      <c r="M458">
        <v>27</v>
      </c>
      <c r="T458">
        <v>608</v>
      </c>
    </row>
    <row r="459" spans="6:20">
      <c r="F459">
        <v>336</v>
      </c>
      <c r="M459">
        <v>6</v>
      </c>
      <c r="T459">
        <v>218</v>
      </c>
    </row>
    <row r="460" spans="6:20">
      <c r="F460">
        <v>567</v>
      </c>
      <c r="M460">
        <v>6</v>
      </c>
      <c r="T460">
        <v>346</v>
      </c>
    </row>
    <row r="461" spans="6:20">
      <c r="F461">
        <v>471</v>
      </c>
      <c r="M461">
        <v>9</v>
      </c>
      <c r="T461">
        <v>331</v>
      </c>
    </row>
    <row r="462" spans="6:20">
      <c r="F462">
        <v>515</v>
      </c>
      <c r="M462">
        <v>10</v>
      </c>
      <c r="T462">
        <v>373</v>
      </c>
    </row>
    <row r="463" spans="6:20">
      <c r="F463">
        <v>526</v>
      </c>
      <c r="M463">
        <v>9</v>
      </c>
      <c r="T463">
        <v>339</v>
      </c>
    </row>
    <row r="464" spans="6:20">
      <c r="F464">
        <v>548</v>
      </c>
      <c r="M464">
        <v>11</v>
      </c>
      <c r="T464">
        <v>342</v>
      </c>
    </row>
    <row r="465" spans="6:20">
      <c r="F465">
        <v>519</v>
      </c>
      <c r="M465">
        <v>14</v>
      </c>
      <c r="T465">
        <v>398</v>
      </c>
    </row>
    <row r="466" spans="6:20">
      <c r="F466">
        <v>492</v>
      </c>
      <c r="M466">
        <v>4</v>
      </c>
      <c r="T466">
        <v>326</v>
      </c>
    </row>
    <row r="467" spans="6:20">
      <c r="F467">
        <v>447</v>
      </c>
      <c r="M467">
        <v>6</v>
      </c>
      <c r="T467">
        <v>243</v>
      </c>
    </row>
    <row r="468" spans="6:20">
      <c r="F468">
        <v>577</v>
      </c>
      <c r="M468">
        <v>5</v>
      </c>
      <c r="T468">
        <v>373</v>
      </c>
    </row>
    <row r="469" spans="6:20">
      <c r="F469">
        <v>323</v>
      </c>
      <c r="M469">
        <v>4</v>
      </c>
      <c r="T469">
        <v>162</v>
      </c>
    </row>
    <row r="470" spans="6:20">
      <c r="F470">
        <v>417</v>
      </c>
      <c r="M470">
        <v>6</v>
      </c>
      <c r="T470">
        <v>215</v>
      </c>
    </row>
    <row r="471" spans="6:20">
      <c r="F471">
        <v>428</v>
      </c>
      <c r="M471">
        <v>7</v>
      </c>
      <c r="T471">
        <v>395</v>
      </c>
    </row>
    <row r="472" spans="6:20">
      <c r="F472">
        <v>730</v>
      </c>
      <c r="M472">
        <v>17</v>
      </c>
      <c r="T472">
        <v>470</v>
      </c>
    </row>
    <row r="473" spans="6:20">
      <c r="F473">
        <v>527</v>
      </c>
      <c r="M473">
        <v>15</v>
      </c>
      <c r="T473">
        <v>420</v>
      </c>
    </row>
    <row r="474" spans="6:20">
      <c r="F474">
        <v>699</v>
      </c>
      <c r="M474">
        <v>30</v>
      </c>
      <c r="T474">
        <v>712</v>
      </c>
    </row>
    <row r="475" spans="6:20">
      <c r="F475">
        <v>528</v>
      </c>
      <c r="M475">
        <v>5</v>
      </c>
      <c r="T475">
        <v>310</v>
      </c>
    </row>
    <row r="476" spans="6:20">
      <c r="F476">
        <v>469</v>
      </c>
      <c r="M476">
        <v>7</v>
      </c>
      <c r="T476">
        <v>298</v>
      </c>
    </row>
    <row r="477" spans="6:20">
      <c r="F477">
        <v>471</v>
      </c>
      <c r="M477">
        <v>9</v>
      </c>
      <c r="T477">
        <v>343</v>
      </c>
    </row>
    <row r="478" spans="6:20">
      <c r="F478">
        <v>539</v>
      </c>
      <c r="M478">
        <v>12</v>
      </c>
      <c r="T478">
        <v>359</v>
      </c>
    </row>
    <row r="479" spans="6:20">
      <c r="F479">
        <v>463</v>
      </c>
      <c r="M479">
        <v>7</v>
      </c>
      <c r="T479">
        <v>342</v>
      </c>
    </row>
    <row r="480" spans="6:20">
      <c r="F480">
        <v>748</v>
      </c>
      <c r="M480">
        <v>21</v>
      </c>
      <c r="T480">
        <v>556</v>
      </c>
    </row>
    <row r="481" spans="6:20">
      <c r="F481">
        <v>440</v>
      </c>
      <c r="M481">
        <v>11</v>
      </c>
      <c r="T481">
        <v>294</v>
      </c>
    </row>
    <row r="482" spans="6:20">
      <c r="F482">
        <v>345</v>
      </c>
      <c r="M482">
        <v>3</v>
      </c>
      <c r="T482">
        <v>188</v>
      </c>
    </row>
    <row r="483" spans="6:20">
      <c r="F483">
        <v>505</v>
      </c>
      <c r="M483">
        <v>10</v>
      </c>
      <c r="T483">
        <v>407</v>
      </c>
    </row>
    <row r="484" spans="6:20">
      <c r="F484">
        <v>450</v>
      </c>
      <c r="M484">
        <v>10</v>
      </c>
      <c r="T484">
        <v>309</v>
      </c>
    </row>
    <row r="485" spans="6:20">
      <c r="F485">
        <v>439</v>
      </c>
      <c r="M485">
        <v>3</v>
      </c>
      <c r="T485">
        <v>266</v>
      </c>
    </row>
    <row r="486" spans="6:20">
      <c r="F486">
        <v>446</v>
      </c>
      <c r="M486">
        <v>11</v>
      </c>
      <c r="T486">
        <v>293</v>
      </c>
    </row>
    <row r="487" spans="6:20">
      <c r="F487">
        <v>415</v>
      </c>
      <c r="M487">
        <v>3</v>
      </c>
      <c r="T487">
        <v>239</v>
      </c>
    </row>
    <row r="488" spans="6:20">
      <c r="F488">
        <v>474</v>
      </c>
      <c r="M488">
        <v>13</v>
      </c>
      <c r="T488">
        <v>372</v>
      </c>
    </row>
    <row r="489" spans="6:20">
      <c r="F489">
        <v>479</v>
      </c>
      <c r="M489">
        <v>11</v>
      </c>
      <c r="T489">
        <v>330</v>
      </c>
    </row>
    <row r="490" spans="6:20">
      <c r="F490">
        <v>429</v>
      </c>
      <c r="M490">
        <v>17</v>
      </c>
      <c r="T490">
        <v>302</v>
      </c>
    </row>
    <row r="491" spans="6:20">
      <c r="F491">
        <v>440</v>
      </c>
      <c r="M491">
        <v>8</v>
      </c>
      <c r="T491">
        <v>252</v>
      </c>
    </row>
    <row r="492" spans="6:20">
      <c r="F492">
        <v>296</v>
      </c>
      <c r="M492">
        <v>10</v>
      </c>
      <c r="T492">
        <v>275</v>
      </c>
    </row>
    <row r="493" spans="6:20">
      <c r="F493">
        <v>479</v>
      </c>
      <c r="M493">
        <v>8</v>
      </c>
      <c r="T493">
        <v>404</v>
      </c>
    </row>
    <row r="494" spans="6:20">
      <c r="F494">
        <v>568</v>
      </c>
      <c r="M494">
        <v>21</v>
      </c>
      <c r="T494">
        <v>409</v>
      </c>
    </row>
    <row r="495" spans="6:20">
      <c r="F495">
        <v>428</v>
      </c>
      <c r="M495">
        <v>10</v>
      </c>
      <c r="T495">
        <v>243</v>
      </c>
    </row>
    <row r="496" spans="6:20">
      <c r="F496">
        <v>220</v>
      </c>
      <c r="M496">
        <v>1</v>
      </c>
      <c r="T496">
        <v>185</v>
      </c>
    </row>
    <row r="497" spans="6:20">
      <c r="F497">
        <v>822</v>
      </c>
      <c r="M497">
        <v>17</v>
      </c>
      <c r="T497">
        <v>741</v>
      </c>
    </row>
    <row r="498" spans="6:20">
      <c r="F498">
        <v>538</v>
      </c>
      <c r="M498">
        <v>15</v>
      </c>
      <c r="T498">
        <v>417</v>
      </c>
    </row>
    <row r="499" spans="6:20">
      <c r="F499">
        <v>253</v>
      </c>
      <c r="M499">
        <v>4</v>
      </c>
      <c r="T499">
        <v>111</v>
      </c>
    </row>
    <row r="500" spans="6:20">
      <c r="F500">
        <v>131</v>
      </c>
      <c r="M500">
        <v>1</v>
      </c>
      <c r="T500">
        <v>51</v>
      </c>
    </row>
    <row r="501" spans="6:20">
      <c r="F501">
        <v>597</v>
      </c>
      <c r="M501">
        <v>11</v>
      </c>
      <c r="T501">
        <v>332</v>
      </c>
    </row>
    <row r="502" spans="6:20">
      <c r="F502">
        <v>430</v>
      </c>
      <c r="M502">
        <v>9</v>
      </c>
      <c r="T502">
        <v>214</v>
      </c>
    </row>
    <row r="503" spans="6:20">
      <c r="F503">
        <v>535</v>
      </c>
      <c r="M503">
        <v>14</v>
      </c>
      <c r="T503">
        <v>309</v>
      </c>
    </row>
    <row r="504" spans="6:20">
      <c r="F504">
        <v>593</v>
      </c>
      <c r="M504">
        <v>7</v>
      </c>
      <c r="T504">
        <v>372</v>
      </c>
    </row>
    <row r="505" spans="6:20">
      <c r="F505">
        <v>456</v>
      </c>
      <c r="M505">
        <v>6</v>
      </c>
      <c r="T505">
        <v>280</v>
      </c>
    </row>
    <row r="506" spans="6:20">
      <c r="F506">
        <v>553</v>
      </c>
      <c r="M506">
        <v>8</v>
      </c>
      <c r="T506">
        <v>413</v>
      </c>
    </row>
    <row r="507" spans="6:20">
      <c r="F507">
        <v>855</v>
      </c>
      <c r="M507">
        <v>11</v>
      </c>
      <c r="T507">
        <v>474</v>
      </c>
    </row>
    <row r="508" spans="6:20">
      <c r="F508">
        <v>453</v>
      </c>
      <c r="M508">
        <v>6</v>
      </c>
      <c r="T508">
        <v>291</v>
      </c>
    </row>
    <row r="509" spans="6:20">
      <c r="F509">
        <v>503</v>
      </c>
      <c r="M509">
        <v>9</v>
      </c>
      <c r="T509">
        <v>289</v>
      </c>
    </row>
    <row r="510" spans="6:20">
      <c r="F510">
        <v>379</v>
      </c>
      <c r="M510">
        <v>5</v>
      </c>
      <c r="T510">
        <v>251</v>
      </c>
    </row>
    <row r="511" spans="6:20">
      <c r="F511">
        <v>530</v>
      </c>
      <c r="M511">
        <v>15</v>
      </c>
      <c r="T511">
        <v>308</v>
      </c>
    </row>
    <row r="512" spans="6:20">
      <c r="F512">
        <v>464</v>
      </c>
      <c r="M512">
        <v>11</v>
      </c>
      <c r="T512">
        <v>292</v>
      </c>
    </row>
    <row r="513" spans="6:20">
      <c r="F513">
        <v>432</v>
      </c>
      <c r="M513">
        <v>5</v>
      </c>
      <c r="T513">
        <v>284</v>
      </c>
    </row>
    <row r="514" spans="6:20">
      <c r="F514">
        <v>510</v>
      </c>
      <c r="M514">
        <v>16</v>
      </c>
      <c r="T514">
        <v>387</v>
      </c>
    </row>
    <row r="515" spans="6:20">
      <c r="F515">
        <v>415</v>
      </c>
      <c r="M515">
        <v>4</v>
      </c>
      <c r="T515">
        <v>251</v>
      </c>
    </row>
    <row r="516" spans="6:20">
      <c r="F516">
        <v>476</v>
      </c>
      <c r="M516">
        <v>6</v>
      </c>
      <c r="T516">
        <v>280</v>
      </c>
    </row>
    <row r="517" spans="6:20">
      <c r="F517">
        <v>429</v>
      </c>
      <c r="M517">
        <v>8</v>
      </c>
      <c r="T517">
        <v>246</v>
      </c>
    </row>
    <row r="518" spans="6:20">
      <c r="F518">
        <v>530</v>
      </c>
      <c r="M518">
        <v>17</v>
      </c>
      <c r="T518">
        <v>341</v>
      </c>
    </row>
    <row r="519" spans="6:20">
      <c r="F519">
        <v>492</v>
      </c>
      <c r="M519">
        <v>7</v>
      </c>
      <c r="T519">
        <v>288</v>
      </c>
    </row>
    <row r="520" spans="6:20">
      <c r="F520">
        <v>480</v>
      </c>
      <c r="M520">
        <v>3</v>
      </c>
      <c r="T520">
        <v>294</v>
      </c>
    </row>
    <row r="521" spans="6:20">
      <c r="F521">
        <v>526</v>
      </c>
      <c r="M521">
        <v>6</v>
      </c>
      <c r="T521">
        <v>338</v>
      </c>
    </row>
    <row r="522" spans="6:20">
      <c r="F522">
        <v>599</v>
      </c>
      <c r="M522">
        <v>10</v>
      </c>
      <c r="T522">
        <v>341</v>
      </c>
    </row>
    <row r="523" spans="6:20">
      <c r="F523">
        <v>614</v>
      </c>
      <c r="M523">
        <v>14</v>
      </c>
      <c r="T523">
        <v>424</v>
      </c>
    </row>
    <row r="524" spans="6:20">
      <c r="F524">
        <v>423</v>
      </c>
      <c r="M524">
        <v>11</v>
      </c>
      <c r="T524">
        <v>315</v>
      </c>
    </row>
    <row r="525" spans="6:20">
      <c r="F525">
        <v>612</v>
      </c>
      <c r="M525">
        <v>26</v>
      </c>
      <c r="T525">
        <v>687</v>
      </c>
    </row>
    <row r="526" spans="6:20">
      <c r="F526">
        <v>808</v>
      </c>
      <c r="M526">
        <v>15</v>
      </c>
      <c r="T526">
        <v>556</v>
      </c>
    </row>
    <row r="527" spans="6:20">
      <c r="F527">
        <v>419</v>
      </c>
      <c r="M527">
        <v>11</v>
      </c>
      <c r="T527">
        <v>308</v>
      </c>
    </row>
    <row r="528" spans="6:20">
      <c r="F528">
        <v>853</v>
      </c>
      <c r="M528">
        <v>15</v>
      </c>
      <c r="T528">
        <v>531</v>
      </c>
    </row>
    <row r="529" spans="6:20">
      <c r="F529">
        <v>709</v>
      </c>
      <c r="M529">
        <v>10</v>
      </c>
      <c r="T529">
        <v>535</v>
      </c>
    </row>
    <row r="530" spans="6:20">
      <c r="F530">
        <v>430</v>
      </c>
      <c r="M530">
        <v>6</v>
      </c>
      <c r="T530">
        <v>243</v>
      </c>
    </row>
    <row r="531" spans="6:20">
      <c r="F531">
        <v>547</v>
      </c>
      <c r="M531">
        <v>23</v>
      </c>
      <c r="T531">
        <v>368</v>
      </c>
    </row>
    <row r="532" spans="6:20">
      <c r="F532">
        <v>622</v>
      </c>
      <c r="M532">
        <v>16</v>
      </c>
      <c r="T532">
        <v>445</v>
      </c>
    </row>
    <row r="533" spans="6:20">
      <c r="F533">
        <v>561</v>
      </c>
      <c r="M533">
        <v>14</v>
      </c>
      <c r="T533">
        <v>440</v>
      </c>
    </row>
    <row r="534" spans="6:20">
      <c r="F534">
        <v>487</v>
      </c>
      <c r="M534">
        <v>10</v>
      </c>
      <c r="T534">
        <v>290</v>
      </c>
    </row>
    <row r="535" spans="6:20">
      <c r="F535">
        <v>174</v>
      </c>
      <c r="M535">
        <v>3</v>
      </c>
      <c r="T535">
        <v>166</v>
      </c>
    </row>
    <row r="536" spans="6:20">
      <c r="F536">
        <v>176</v>
      </c>
      <c r="M536">
        <v>1</v>
      </c>
      <c r="T536">
        <v>110</v>
      </c>
    </row>
    <row r="537" spans="6:20">
      <c r="F537">
        <v>514</v>
      </c>
      <c r="M537">
        <v>6</v>
      </c>
      <c r="T537">
        <v>292</v>
      </c>
    </row>
    <row r="538" spans="6:20">
      <c r="F538">
        <v>413</v>
      </c>
      <c r="M538">
        <v>7</v>
      </c>
      <c r="T538">
        <v>260</v>
      </c>
    </row>
    <row r="539" spans="6:20">
      <c r="F539">
        <v>529</v>
      </c>
      <c r="M539">
        <v>7</v>
      </c>
      <c r="T539">
        <v>333</v>
      </c>
    </row>
    <row r="540" spans="6:20">
      <c r="F540">
        <v>498</v>
      </c>
      <c r="M540">
        <v>6</v>
      </c>
      <c r="T540">
        <v>347</v>
      </c>
    </row>
    <row r="541" spans="6:20">
      <c r="F541">
        <v>474</v>
      </c>
      <c r="M541">
        <v>4</v>
      </c>
      <c r="T541">
        <v>313</v>
      </c>
    </row>
    <row r="542" spans="6:20">
      <c r="F542">
        <v>546</v>
      </c>
      <c r="M542">
        <v>8</v>
      </c>
      <c r="T542">
        <v>380</v>
      </c>
    </row>
    <row r="543" spans="6:20">
      <c r="F543">
        <v>297</v>
      </c>
      <c r="M543">
        <v>1</v>
      </c>
      <c r="T543">
        <v>143</v>
      </c>
    </row>
    <row r="544" spans="6:20">
      <c r="F544">
        <v>607</v>
      </c>
      <c r="M544">
        <v>19</v>
      </c>
      <c r="T544">
        <v>524</v>
      </c>
    </row>
    <row r="545" spans="6:20">
      <c r="F545">
        <v>385</v>
      </c>
      <c r="M545">
        <v>4</v>
      </c>
      <c r="T545">
        <v>134</v>
      </c>
    </row>
    <row r="546" spans="6:20">
      <c r="F546">
        <v>532</v>
      </c>
      <c r="M546">
        <v>8</v>
      </c>
      <c r="T546">
        <v>321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9"/>
  <sheetViews>
    <sheetView workbookViewId="0">
      <selection activeCell="J2" sqref="J2:L2"/>
    </sheetView>
  </sheetViews>
  <sheetFormatPr baseColWidth="10" defaultRowHeight="14" x14ac:dyDescent="0"/>
  <cols>
    <col min="1" max="16384" width="10.83203125" style="6"/>
  </cols>
  <sheetData>
    <row r="1" spans="1:12">
      <c r="A1" s="6" t="s">
        <v>80</v>
      </c>
      <c r="B1" s="6" t="s">
        <v>79</v>
      </c>
      <c r="C1" s="6" t="s">
        <v>47</v>
      </c>
      <c r="D1" s="6" t="s">
        <v>48</v>
      </c>
      <c r="E1" s="6" t="s">
        <v>83</v>
      </c>
      <c r="F1" s="6" t="s">
        <v>82</v>
      </c>
    </row>
    <row r="2" spans="1:12">
      <c r="A2" s="6" t="s">
        <v>64</v>
      </c>
      <c r="B2" s="6">
        <v>1</v>
      </c>
      <c r="C2" s="6">
        <v>418</v>
      </c>
      <c r="D2" s="6">
        <v>178</v>
      </c>
      <c r="E2" s="6">
        <v>10</v>
      </c>
      <c r="F2" s="6">
        <v>34</v>
      </c>
      <c r="J2" s="6" t="s">
        <v>81</v>
      </c>
      <c r="K2" s="6" t="s">
        <v>80</v>
      </c>
      <c r="L2" s="6" t="s">
        <v>79</v>
      </c>
    </row>
    <row r="3" spans="1:12">
      <c r="A3" s="6" t="s">
        <v>64</v>
      </c>
      <c r="B3" s="6">
        <v>1</v>
      </c>
      <c r="C3" s="6">
        <v>318</v>
      </c>
      <c r="D3" s="6">
        <v>118</v>
      </c>
      <c r="E3" s="6">
        <v>4</v>
      </c>
      <c r="F3" s="6">
        <v>24</v>
      </c>
      <c r="I3" s="6" t="s">
        <v>78</v>
      </c>
      <c r="J3" s="7" t="s">
        <v>41</v>
      </c>
      <c r="K3" s="6" t="s">
        <v>64</v>
      </c>
      <c r="L3" s="6">
        <v>1</v>
      </c>
    </row>
    <row r="4" spans="1:12">
      <c r="A4" s="6" t="s">
        <v>64</v>
      </c>
      <c r="B4" s="6">
        <v>1</v>
      </c>
      <c r="C4" s="6">
        <v>256</v>
      </c>
      <c r="D4" s="6">
        <v>100</v>
      </c>
      <c r="E4" s="6">
        <v>7</v>
      </c>
      <c r="F4" s="6">
        <v>30</v>
      </c>
      <c r="I4" s="6" t="s">
        <v>78</v>
      </c>
      <c r="J4" s="7" t="s">
        <v>38</v>
      </c>
      <c r="K4" s="6" t="s">
        <v>64</v>
      </c>
      <c r="L4" s="6">
        <v>3</v>
      </c>
    </row>
    <row r="5" spans="1:12">
      <c r="A5" s="6" t="s">
        <v>64</v>
      </c>
      <c r="B5" s="6">
        <v>1</v>
      </c>
      <c r="C5" s="6">
        <v>254</v>
      </c>
      <c r="D5" s="6">
        <v>102</v>
      </c>
      <c r="E5" s="6">
        <v>6</v>
      </c>
      <c r="F5" s="6">
        <v>45</v>
      </c>
      <c r="I5" s="6" t="s">
        <v>78</v>
      </c>
      <c r="J5" s="7" t="s">
        <v>45</v>
      </c>
      <c r="K5" s="6" t="s">
        <v>64</v>
      </c>
      <c r="L5" s="6">
        <v>4</v>
      </c>
    </row>
    <row r="6" spans="1:12">
      <c r="A6" s="6" t="s">
        <v>64</v>
      </c>
      <c r="B6" s="6">
        <v>1</v>
      </c>
      <c r="C6" s="6">
        <v>241</v>
      </c>
      <c r="D6" s="6">
        <v>115</v>
      </c>
      <c r="E6" s="6">
        <v>4</v>
      </c>
      <c r="F6" s="6">
        <v>21</v>
      </c>
      <c r="I6" s="6" t="s">
        <v>78</v>
      </c>
      <c r="J6" s="7" t="s">
        <v>46</v>
      </c>
      <c r="K6" s="6" t="s">
        <v>64</v>
      </c>
      <c r="L6" s="6">
        <v>5</v>
      </c>
    </row>
    <row r="7" spans="1:12">
      <c r="A7" s="6" t="s">
        <v>64</v>
      </c>
      <c r="B7" s="6">
        <v>1</v>
      </c>
      <c r="C7" s="6">
        <v>292</v>
      </c>
      <c r="D7" s="6">
        <v>121</v>
      </c>
      <c r="E7" s="6">
        <v>5</v>
      </c>
      <c r="F7" s="6">
        <v>24</v>
      </c>
      <c r="I7" s="6" t="s">
        <v>78</v>
      </c>
      <c r="J7" s="8" t="s">
        <v>77</v>
      </c>
      <c r="K7" s="6" t="s">
        <v>64</v>
      </c>
      <c r="L7" s="6">
        <v>6</v>
      </c>
    </row>
    <row r="8" spans="1:12">
      <c r="A8" s="6" t="s">
        <v>64</v>
      </c>
      <c r="B8" s="6">
        <v>1</v>
      </c>
      <c r="C8" s="6">
        <v>220</v>
      </c>
      <c r="D8" s="6">
        <v>112</v>
      </c>
      <c r="E8" s="6">
        <v>5</v>
      </c>
      <c r="F8" s="6">
        <v>20</v>
      </c>
      <c r="I8" s="6" t="s">
        <v>78</v>
      </c>
      <c r="J8" s="8" t="s">
        <v>76</v>
      </c>
      <c r="K8" s="6" t="s">
        <v>64</v>
      </c>
      <c r="L8" s="6">
        <v>7</v>
      </c>
    </row>
    <row r="9" spans="1:12">
      <c r="A9" s="6" t="s">
        <v>64</v>
      </c>
      <c r="B9" s="6">
        <v>1</v>
      </c>
      <c r="C9" s="6">
        <v>447</v>
      </c>
      <c r="D9" s="6">
        <v>191</v>
      </c>
      <c r="E9" s="6">
        <v>16</v>
      </c>
      <c r="F9" s="6">
        <v>75</v>
      </c>
      <c r="I9" s="6" t="s">
        <v>78</v>
      </c>
      <c r="J9" s="8" t="s">
        <v>75</v>
      </c>
      <c r="K9" s="6" t="s">
        <v>64</v>
      </c>
      <c r="L9" s="6">
        <v>8</v>
      </c>
    </row>
    <row r="10" spans="1:12">
      <c r="A10" s="6" t="s">
        <v>64</v>
      </c>
      <c r="B10" s="6">
        <v>1</v>
      </c>
      <c r="C10" s="6">
        <v>231</v>
      </c>
      <c r="D10" s="6">
        <v>89</v>
      </c>
      <c r="E10" s="6">
        <v>5</v>
      </c>
      <c r="F10" s="6">
        <v>18</v>
      </c>
      <c r="I10" s="6" t="s">
        <v>78</v>
      </c>
      <c r="J10" s="8" t="s">
        <v>74</v>
      </c>
      <c r="K10" s="6" t="s">
        <v>64</v>
      </c>
      <c r="L10" s="6">
        <v>9</v>
      </c>
    </row>
    <row r="11" spans="1:12">
      <c r="A11" s="6" t="s">
        <v>64</v>
      </c>
      <c r="B11" s="6">
        <v>1</v>
      </c>
      <c r="C11" s="6">
        <v>289</v>
      </c>
      <c r="D11" s="6">
        <v>125</v>
      </c>
      <c r="E11" s="6">
        <v>3</v>
      </c>
      <c r="F11" s="6">
        <v>20</v>
      </c>
      <c r="I11" s="6" t="s">
        <v>78</v>
      </c>
      <c r="J11" s="8" t="s">
        <v>73</v>
      </c>
      <c r="K11" s="6" t="s">
        <v>64</v>
      </c>
      <c r="L11" s="6">
        <v>10</v>
      </c>
    </row>
    <row r="12" spans="1:12">
      <c r="A12" s="6" t="s">
        <v>64</v>
      </c>
      <c r="B12" s="6">
        <v>1</v>
      </c>
      <c r="C12" s="6">
        <v>485</v>
      </c>
      <c r="D12" s="6">
        <v>258</v>
      </c>
      <c r="E12" s="6">
        <v>14</v>
      </c>
      <c r="F12" s="6">
        <v>85</v>
      </c>
      <c r="I12" s="6" t="s">
        <v>78</v>
      </c>
      <c r="J12" s="8" t="s">
        <v>72</v>
      </c>
      <c r="K12" s="6" t="s">
        <v>64</v>
      </c>
      <c r="L12" s="6">
        <v>11</v>
      </c>
    </row>
    <row r="13" spans="1:12">
      <c r="A13" s="6" t="s">
        <v>64</v>
      </c>
      <c r="B13" s="6">
        <v>1</v>
      </c>
      <c r="C13" s="6">
        <v>547</v>
      </c>
      <c r="D13" s="6">
        <v>246</v>
      </c>
      <c r="E13" s="6">
        <v>31</v>
      </c>
      <c r="F13" s="6">
        <v>78</v>
      </c>
      <c r="I13" s="6" t="s">
        <v>78</v>
      </c>
      <c r="J13" s="8" t="s">
        <v>71</v>
      </c>
      <c r="K13" s="6" t="s">
        <v>64</v>
      </c>
      <c r="L13" s="6">
        <v>12</v>
      </c>
    </row>
    <row r="14" spans="1:12">
      <c r="A14" s="6" t="s">
        <v>64</v>
      </c>
      <c r="B14" s="6">
        <v>1</v>
      </c>
      <c r="C14" s="6">
        <v>230</v>
      </c>
      <c r="D14" s="6">
        <v>95</v>
      </c>
      <c r="E14" s="6">
        <v>4</v>
      </c>
      <c r="F14" s="6">
        <v>25</v>
      </c>
      <c r="I14" s="6" t="s">
        <v>78</v>
      </c>
      <c r="J14" s="8" t="s">
        <v>70</v>
      </c>
      <c r="K14" s="6" t="s">
        <v>67</v>
      </c>
      <c r="L14" s="6">
        <v>1</v>
      </c>
    </row>
    <row r="15" spans="1:12">
      <c r="A15" s="6" t="s">
        <v>64</v>
      </c>
      <c r="B15" s="6">
        <v>1</v>
      </c>
      <c r="C15" s="6">
        <v>216</v>
      </c>
      <c r="D15" s="6">
        <v>97</v>
      </c>
      <c r="E15" s="6">
        <v>4</v>
      </c>
      <c r="F15" s="6">
        <v>22</v>
      </c>
      <c r="I15" s="6" t="s">
        <v>78</v>
      </c>
      <c r="J15" s="8" t="s">
        <v>68</v>
      </c>
      <c r="K15" s="6" t="s">
        <v>67</v>
      </c>
      <c r="L15" s="6">
        <v>4</v>
      </c>
    </row>
    <row r="16" spans="1:12">
      <c r="A16" s="6" t="s">
        <v>64</v>
      </c>
      <c r="B16" s="6">
        <v>1</v>
      </c>
      <c r="C16" s="6">
        <v>330</v>
      </c>
      <c r="D16" s="6">
        <v>132</v>
      </c>
      <c r="E16" s="6">
        <v>11</v>
      </c>
      <c r="F16" s="6">
        <v>77</v>
      </c>
      <c r="I16" s="6" t="s">
        <v>69</v>
      </c>
      <c r="J16" s="7" t="s">
        <v>41</v>
      </c>
      <c r="K16" s="6" t="s">
        <v>63</v>
      </c>
      <c r="L16" s="6">
        <v>1</v>
      </c>
    </row>
    <row r="17" spans="1:12">
      <c r="A17" s="6" t="s">
        <v>64</v>
      </c>
      <c r="B17" s="6">
        <v>1</v>
      </c>
      <c r="C17" s="6">
        <v>205</v>
      </c>
      <c r="D17" s="6">
        <v>71</v>
      </c>
      <c r="E17" s="6">
        <v>5</v>
      </c>
      <c r="F17" s="6">
        <v>29</v>
      </c>
      <c r="I17" s="6" t="s">
        <v>69</v>
      </c>
      <c r="J17" s="7" t="s">
        <v>38</v>
      </c>
      <c r="K17" s="6" t="s">
        <v>63</v>
      </c>
      <c r="L17" s="6">
        <v>3</v>
      </c>
    </row>
    <row r="18" spans="1:12">
      <c r="A18" s="6" t="s">
        <v>64</v>
      </c>
      <c r="B18" s="6">
        <v>1</v>
      </c>
      <c r="C18" s="6">
        <v>455</v>
      </c>
      <c r="D18" s="6">
        <v>197</v>
      </c>
      <c r="E18" s="6">
        <v>13</v>
      </c>
      <c r="F18" s="6">
        <v>83</v>
      </c>
      <c r="I18" s="6" t="s">
        <v>69</v>
      </c>
      <c r="J18" s="7" t="s">
        <v>45</v>
      </c>
      <c r="K18" s="6" t="s">
        <v>63</v>
      </c>
      <c r="L18" s="6">
        <v>4</v>
      </c>
    </row>
    <row r="19" spans="1:12">
      <c r="A19" s="6" t="s">
        <v>64</v>
      </c>
      <c r="B19" s="6">
        <v>1</v>
      </c>
      <c r="C19" s="6">
        <v>288</v>
      </c>
      <c r="D19" s="6">
        <v>118</v>
      </c>
      <c r="E19" s="6">
        <v>9</v>
      </c>
      <c r="F19" s="6">
        <v>61</v>
      </c>
      <c r="I19" s="6" t="s">
        <v>69</v>
      </c>
      <c r="J19" s="7" t="s">
        <v>46</v>
      </c>
      <c r="K19" s="6" t="s">
        <v>63</v>
      </c>
      <c r="L19" s="6">
        <v>5</v>
      </c>
    </row>
    <row r="20" spans="1:12">
      <c r="A20" s="6" t="s">
        <v>64</v>
      </c>
      <c r="B20" s="6">
        <v>1</v>
      </c>
      <c r="C20" s="6">
        <v>442</v>
      </c>
      <c r="D20" s="6">
        <v>190</v>
      </c>
      <c r="E20" s="6">
        <v>7</v>
      </c>
      <c r="F20" s="6">
        <v>46</v>
      </c>
      <c r="I20" s="6" t="s">
        <v>69</v>
      </c>
      <c r="J20" s="8" t="s">
        <v>77</v>
      </c>
      <c r="K20" s="6" t="s">
        <v>63</v>
      </c>
      <c r="L20" s="6">
        <v>6</v>
      </c>
    </row>
    <row r="21" spans="1:12">
      <c r="A21" s="6" t="s">
        <v>64</v>
      </c>
      <c r="B21" s="6">
        <v>1</v>
      </c>
      <c r="C21" s="6">
        <v>488</v>
      </c>
      <c r="D21" s="6">
        <v>207</v>
      </c>
      <c r="E21" s="6">
        <v>12</v>
      </c>
      <c r="F21" s="6">
        <v>51</v>
      </c>
      <c r="I21" s="6" t="s">
        <v>69</v>
      </c>
      <c r="J21" s="8" t="s">
        <v>76</v>
      </c>
      <c r="K21" s="6" t="s">
        <v>63</v>
      </c>
      <c r="L21" s="6">
        <v>7</v>
      </c>
    </row>
    <row r="22" spans="1:12">
      <c r="A22" s="6" t="s">
        <v>64</v>
      </c>
      <c r="B22" s="6">
        <v>1</v>
      </c>
      <c r="C22" s="6">
        <v>489</v>
      </c>
      <c r="D22" s="6">
        <v>180</v>
      </c>
      <c r="E22" s="6">
        <v>18</v>
      </c>
      <c r="F22" s="6">
        <v>57</v>
      </c>
      <c r="I22" s="6" t="s">
        <v>69</v>
      </c>
      <c r="J22" s="8" t="s">
        <v>75</v>
      </c>
      <c r="K22" s="6" t="s">
        <v>63</v>
      </c>
      <c r="L22" s="6">
        <v>8</v>
      </c>
    </row>
    <row r="23" spans="1:12">
      <c r="A23" s="6" t="s">
        <v>64</v>
      </c>
      <c r="B23" s="6">
        <v>1</v>
      </c>
      <c r="C23" s="6">
        <v>193</v>
      </c>
      <c r="D23" s="6">
        <v>130</v>
      </c>
      <c r="E23" s="6">
        <v>8</v>
      </c>
      <c r="F23" s="6">
        <v>41</v>
      </c>
      <c r="I23" s="6" t="s">
        <v>69</v>
      </c>
      <c r="J23" s="8" t="s">
        <v>74</v>
      </c>
      <c r="K23" s="6" t="s">
        <v>63</v>
      </c>
      <c r="L23" s="6">
        <v>9</v>
      </c>
    </row>
    <row r="24" spans="1:12">
      <c r="A24" s="6" t="s">
        <v>64</v>
      </c>
      <c r="B24" s="6">
        <v>1</v>
      </c>
      <c r="C24" s="6">
        <v>545</v>
      </c>
      <c r="D24" s="6">
        <v>246</v>
      </c>
      <c r="E24" s="6">
        <v>8</v>
      </c>
      <c r="F24" s="6">
        <v>58</v>
      </c>
      <c r="I24" s="6" t="s">
        <v>69</v>
      </c>
      <c r="J24" s="8" t="s">
        <v>73</v>
      </c>
      <c r="K24" s="6" t="s">
        <v>63</v>
      </c>
      <c r="L24" s="6">
        <v>10</v>
      </c>
    </row>
    <row r="25" spans="1:12">
      <c r="A25" s="6" t="s">
        <v>64</v>
      </c>
      <c r="B25" s="6">
        <v>1</v>
      </c>
      <c r="C25" s="6">
        <v>297</v>
      </c>
      <c r="D25" s="6">
        <v>105</v>
      </c>
      <c r="E25" s="6">
        <v>5</v>
      </c>
      <c r="F25" s="6">
        <v>32</v>
      </c>
      <c r="I25" s="6" t="s">
        <v>69</v>
      </c>
      <c r="J25" s="8" t="s">
        <v>72</v>
      </c>
      <c r="K25" s="6" t="s">
        <v>63</v>
      </c>
      <c r="L25" s="6">
        <v>11</v>
      </c>
    </row>
    <row r="26" spans="1:12">
      <c r="A26" s="6" t="s">
        <v>64</v>
      </c>
      <c r="B26" s="6">
        <v>1</v>
      </c>
      <c r="C26" s="6">
        <v>407</v>
      </c>
      <c r="D26" s="6">
        <v>183</v>
      </c>
      <c r="E26" s="6">
        <v>25</v>
      </c>
      <c r="F26" s="6">
        <v>60</v>
      </c>
      <c r="I26" s="6" t="s">
        <v>69</v>
      </c>
      <c r="J26" s="8" t="s">
        <v>71</v>
      </c>
      <c r="K26" s="6" t="s">
        <v>63</v>
      </c>
      <c r="L26" s="6">
        <v>12</v>
      </c>
    </row>
    <row r="27" spans="1:12">
      <c r="A27" s="6" t="s">
        <v>64</v>
      </c>
      <c r="B27" s="6">
        <v>1</v>
      </c>
      <c r="C27" s="6">
        <v>371</v>
      </c>
      <c r="D27" s="6">
        <v>153</v>
      </c>
      <c r="E27" s="6">
        <v>6</v>
      </c>
      <c r="F27" s="6">
        <v>39</v>
      </c>
      <c r="I27" s="6" t="s">
        <v>69</v>
      </c>
      <c r="J27" s="8" t="s">
        <v>70</v>
      </c>
      <c r="K27" s="6" t="s">
        <v>66</v>
      </c>
      <c r="L27" s="6">
        <v>1</v>
      </c>
    </row>
    <row r="28" spans="1:12">
      <c r="A28" s="6" t="s">
        <v>64</v>
      </c>
      <c r="B28" s="6">
        <v>1</v>
      </c>
      <c r="C28" s="6">
        <v>216</v>
      </c>
      <c r="D28" s="6">
        <v>100</v>
      </c>
      <c r="E28" s="6">
        <v>6</v>
      </c>
      <c r="F28" s="6">
        <v>27</v>
      </c>
      <c r="I28" s="6" t="s">
        <v>69</v>
      </c>
      <c r="J28" s="8" t="s">
        <v>68</v>
      </c>
      <c r="K28" s="6" t="s">
        <v>66</v>
      </c>
      <c r="L28" s="6">
        <v>4</v>
      </c>
    </row>
    <row r="29" spans="1:12">
      <c r="A29" s="6" t="s">
        <v>64</v>
      </c>
      <c r="B29" s="6">
        <v>1</v>
      </c>
      <c r="C29" s="6">
        <v>288</v>
      </c>
      <c r="D29" s="6">
        <v>194</v>
      </c>
      <c r="E29" s="6">
        <v>7</v>
      </c>
      <c r="F29" s="6">
        <v>58</v>
      </c>
    </row>
    <row r="30" spans="1:12">
      <c r="A30" s="6" t="s">
        <v>64</v>
      </c>
      <c r="B30" s="6">
        <v>1</v>
      </c>
      <c r="C30" s="6">
        <v>499</v>
      </c>
      <c r="D30" s="6">
        <v>216</v>
      </c>
      <c r="E30" s="6">
        <v>16</v>
      </c>
      <c r="F30" s="6">
        <v>73</v>
      </c>
    </row>
    <row r="31" spans="1:12">
      <c r="A31" s="6" t="s">
        <v>64</v>
      </c>
      <c r="B31" s="6">
        <v>1</v>
      </c>
      <c r="C31" s="6">
        <v>326</v>
      </c>
      <c r="D31" s="6">
        <v>142</v>
      </c>
      <c r="E31" s="6">
        <v>8</v>
      </c>
      <c r="F31" s="6">
        <v>44</v>
      </c>
    </row>
    <row r="32" spans="1:12">
      <c r="A32" s="6" t="s">
        <v>64</v>
      </c>
      <c r="B32" s="6">
        <v>1</v>
      </c>
      <c r="C32" s="6">
        <v>189</v>
      </c>
      <c r="D32" s="6">
        <v>130</v>
      </c>
      <c r="E32" s="6">
        <v>9</v>
      </c>
      <c r="F32" s="6">
        <v>50</v>
      </c>
    </row>
    <row r="33" spans="1:6">
      <c r="A33" s="6" t="s">
        <v>64</v>
      </c>
      <c r="B33" s="6">
        <v>1</v>
      </c>
      <c r="C33" s="6">
        <v>166</v>
      </c>
      <c r="D33" s="6">
        <v>109</v>
      </c>
      <c r="E33" s="6">
        <v>6</v>
      </c>
      <c r="F33" s="6">
        <v>41</v>
      </c>
    </row>
    <row r="34" spans="1:6">
      <c r="A34" s="6" t="s">
        <v>64</v>
      </c>
      <c r="B34" s="6">
        <v>1</v>
      </c>
      <c r="C34" s="6">
        <v>255</v>
      </c>
      <c r="D34" s="6">
        <v>99</v>
      </c>
      <c r="E34" s="6">
        <v>6</v>
      </c>
      <c r="F34" s="6">
        <v>27</v>
      </c>
    </row>
    <row r="35" spans="1:6">
      <c r="A35" s="6" t="s">
        <v>64</v>
      </c>
      <c r="B35" s="6">
        <v>1</v>
      </c>
      <c r="C35" s="6">
        <v>198</v>
      </c>
      <c r="D35" s="6">
        <v>80</v>
      </c>
      <c r="E35" s="6">
        <v>4</v>
      </c>
      <c r="F35" s="6">
        <v>25</v>
      </c>
    </row>
    <row r="36" spans="1:6">
      <c r="A36" s="6" t="s">
        <v>64</v>
      </c>
      <c r="B36" s="6">
        <v>1</v>
      </c>
      <c r="C36" s="6">
        <v>527</v>
      </c>
      <c r="D36" s="6">
        <v>235</v>
      </c>
      <c r="E36" s="6">
        <v>10</v>
      </c>
      <c r="F36" s="6">
        <v>80</v>
      </c>
    </row>
    <row r="37" spans="1:6">
      <c r="A37" s="6" t="s">
        <v>64</v>
      </c>
      <c r="B37" s="6">
        <v>1</v>
      </c>
      <c r="C37" s="6">
        <v>325</v>
      </c>
      <c r="D37" s="6">
        <v>117</v>
      </c>
      <c r="E37" s="6">
        <v>7</v>
      </c>
      <c r="F37" s="6">
        <v>34</v>
      </c>
    </row>
    <row r="38" spans="1:6">
      <c r="A38" s="6" t="s">
        <v>64</v>
      </c>
      <c r="B38" s="6">
        <v>1</v>
      </c>
      <c r="C38" s="6">
        <v>349</v>
      </c>
      <c r="D38" s="6">
        <v>157</v>
      </c>
      <c r="E38" s="6">
        <v>5</v>
      </c>
      <c r="F38" s="6">
        <v>35</v>
      </c>
    </row>
    <row r="39" spans="1:6">
      <c r="A39" s="6" t="s">
        <v>64</v>
      </c>
      <c r="B39" s="6">
        <v>1</v>
      </c>
      <c r="C39" s="6">
        <v>453</v>
      </c>
      <c r="D39" s="6">
        <v>195</v>
      </c>
      <c r="E39" s="6">
        <v>12</v>
      </c>
      <c r="F39" s="6">
        <v>84</v>
      </c>
    </row>
    <row r="40" spans="1:6">
      <c r="A40" s="6" t="s">
        <v>64</v>
      </c>
      <c r="B40" s="6">
        <v>1</v>
      </c>
      <c r="C40" s="6">
        <v>305</v>
      </c>
      <c r="D40" s="6">
        <v>123</v>
      </c>
      <c r="E40" s="6">
        <v>5</v>
      </c>
      <c r="F40" s="6">
        <v>27</v>
      </c>
    </row>
    <row r="41" spans="1:6">
      <c r="A41" s="6" t="s">
        <v>64</v>
      </c>
      <c r="B41" s="6">
        <v>1</v>
      </c>
      <c r="C41" s="6">
        <v>324</v>
      </c>
      <c r="D41" s="6">
        <v>196</v>
      </c>
      <c r="E41" s="6">
        <v>12</v>
      </c>
      <c r="F41" s="6">
        <v>63</v>
      </c>
    </row>
    <row r="42" spans="1:6">
      <c r="A42" s="6" t="s">
        <v>64</v>
      </c>
      <c r="B42" s="6">
        <v>1</v>
      </c>
      <c r="C42" s="6">
        <v>406</v>
      </c>
      <c r="D42" s="6">
        <v>162</v>
      </c>
      <c r="E42" s="6">
        <v>10</v>
      </c>
      <c r="F42" s="6">
        <v>62</v>
      </c>
    </row>
    <row r="43" spans="1:6">
      <c r="A43" s="6" t="s">
        <v>64</v>
      </c>
      <c r="B43" s="6">
        <v>1</v>
      </c>
      <c r="C43" s="6">
        <v>396</v>
      </c>
      <c r="D43" s="6">
        <v>160</v>
      </c>
      <c r="E43" s="6">
        <v>6</v>
      </c>
      <c r="F43" s="6">
        <v>44</v>
      </c>
    </row>
    <row r="44" spans="1:6">
      <c r="A44" s="6" t="s">
        <v>64</v>
      </c>
      <c r="B44" s="6">
        <v>1</v>
      </c>
      <c r="C44" s="6">
        <v>301</v>
      </c>
      <c r="D44" s="6">
        <v>105</v>
      </c>
      <c r="E44" s="6">
        <v>5</v>
      </c>
      <c r="F44" s="6">
        <v>21</v>
      </c>
    </row>
    <row r="45" spans="1:6">
      <c r="A45" s="6" t="s">
        <v>64</v>
      </c>
      <c r="B45" s="6">
        <v>1</v>
      </c>
      <c r="C45" s="6">
        <v>333</v>
      </c>
      <c r="D45" s="6">
        <v>146</v>
      </c>
      <c r="E45" s="6">
        <v>5</v>
      </c>
      <c r="F45" s="6">
        <v>27</v>
      </c>
    </row>
    <row r="46" spans="1:6">
      <c r="A46" s="6" t="s">
        <v>64</v>
      </c>
      <c r="B46" s="6">
        <v>1</v>
      </c>
      <c r="C46" s="6">
        <v>335</v>
      </c>
      <c r="D46" s="6">
        <v>125</v>
      </c>
      <c r="E46" s="6">
        <v>5</v>
      </c>
      <c r="F46" s="6">
        <v>35</v>
      </c>
    </row>
    <row r="47" spans="1:6">
      <c r="A47" s="6" t="s">
        <v>64</v>
      </c>
      <c r="B47" s="6">
        <v>1</v>
      </c>
      <c r="C47" s="6">
        <v>370</v>
      </c>
      <c r="D47" s="6">
        <v>152</v>
      </c>
      <c r="E47" s="6">
        <v>8</v>
      </c>
      <c r="F47" s="6">
        <v>62</v>
      </c>
    </row>
    <row r="48" spans="1:6">
      <c r="A48" s="6" t="s">
        <v>64</v>
      </c>
      <c r="B48" s="6">
        <v>1</v>
      </c>
      <c r="C48" s="6">
        <v>341</v>
      </c>
      <c r="D48" s="6">
        <v>144</v>
      </c>
      <c r="E48" s="6">
        <v>7</v>
      </c>
      <c r="F48" s="6">
        <v>45</v>
      </c>
    </row>
    <row r="49" spans="1:6">
      <c r="A49" s="6" t="s">
        <v>64</v>
      </c>
      <c r="B49" s="6">
        <v>1</v>
      </c>
      <c r="C49" s="6">
        <v>571</v>
      </c>
      <c r="D49" s="6">
        <v>207</v>
      </c>
      <c r="E49" s="6">
        <v>11</v>
      </c>
      <c r="F49" s="6">
        <v>78</v>
      </c>
    </row>
    <row r="50" spans="1:6">
      <c r="A50" s="6" t="s">
        <v>64</v>
      </c>
      <c r="B50" s="6">
        <v>1</v>
      </c>
      <c r="C50" s="6">
        <v>338</v>
      </c>
      <c r="D50" s="6">
        <v>146</v>
      </c>
      <c r="E50" s="6">
        <v>5</v>
      </c>
      <c r="F50" s="6">
        <v>42</v>
      </c>
    </row>
    <row r="51" spans="1:6">
      <c r="A51" s="6" t="s">
        <v>64</v>
      </c>
      <c r="B51" s="6">
        <v>1</v>
      </c>
      <c r="C51" s="6">
        <v>181</v>
      </c>
      <c r="D51" s="6">
        <v>81</v>
      </c>
      <c r="E51" s="6">
        <v>4</v>
      </c>
      <c r="F51" s="6">
        <v>33</v>
      </c>
    </row>
    <row r="52" spans="1:6">
      <c r="A52" s="6" t="s">
        <v>64</v>
      </c>
      <c r="B52" s="6">
        <v>1</v>
      </c>
      <c r="C52" s="6">
        <v>206</v>
      </c>
      <c r="D52" s="6">
        <v>98</v>
      </c>
      <c r="E52" s="6">
        <v>4</v>
      </c>
      <c r="F52" s="6">
        <v>17</v>
      </c>
    </row>
    <row r="53" spans="1:6">
      <c r="A53" s="6" t="s">
        <v>64</v>
      </c>
      <c r="B53" s="6">
        <v>1</v>
      </c>
      <c r="C53" s="6">
        <v>242</v>
      </c>
      <c r="D53" s="6">
        <v>85</v>
      </c>
      <c r="E53" s="6">
        <v>3</v>
      </c>
      <c r="F53" s="6">
        <v>18</v>
      </c>
    </row>
    <row r="54" spans="1:6">
      <c r="A54" s="6" t="s">
        <v>64</v>
      </c>
      <c r="B54" s="6">
        <v>1</v>
      </c>
      <c r="C54" s="6">
        <v>194</v>
      </c>
      <c r="D54" s="6">
        <v>132</v>
      </c>
      <c r="E54" s="6">
        <v>5</v>
      </c>
      <c r="F54" s="6">
        <v>34</v>
      </c>
    </row>
    <row r="55" spans="1:6">
      <c r="A55" s="6" t="s">
        <v>64</v>
      </c>
      <c r="B55" s="6">
        <v>1</v>
      </c>
      <c r="C55" s="6">
        <v>413</v>
      </c>
      <c r="D55" s="6">
        <v>171</v>
      </c>
      <c r="E55" s="6">
        <v>15</v>
      </c>
      <c r="F55" s="6">
        <v>47</v>
      </c>
    </row>
    <row r="56" spans="1:6">
      <c r="A56" s="6" t="s">
        <v>64</v>
      </c>
      <c r="B56" s="6">
        <v>1</v>
      </c>
      <c r="C56" s="6">
        <v>189</v>
      </c>
      <c r="D56" s="6">
        <v>108</v>
      </c>
      <c r="E56" s="6">
        <v>7</v>
      </c>
      <c r="F56" s="6">
        <v>60</v>
      </c>
    </row>
    <row r="57" spans="1:6">
      <c r="A57" s="6" t="s">
        <v>64</v>
      </c>
      <c r="B57" s="6">
        <v>1</v>
      </c>
      <c r="C57" s="6">
        <v>298</v>
      </c>
      <c r="D57" s="6">
        <v>125</v>
      </c>
      <c r="E57" s="6">
        <v>7</v>
      </c>
      <c r="F57" s="6">
        <v>52</v>
      </c>
    </row>
    <row r="58" spans="1:6">
      <c r="A58" s="6" t="s">
        <v>64</v>
      </c>
      <c r="B58" s="6">
        <v>1</v>
      </c>
      <c r="C58" s="6">
        <v>192</v>
      </c>
      <c r="D58" s="6">
        <v>135</v>
      </c>
      <c r="E58" s="6">
        <v>5</v>
      </c>
      <c r="F58" s="6">
        <v>35</v>
      </c>
    </row>
    <row r="59" spans="1:6">
      <c r="A59" s="6" t="s">
        <v>64</v>
      </c>
      <c r="B59" s="6">
        <v>1</v>
      </c>
      <c r="C59" s="6">
        <v>429</v>
      </c>
      <c r="D59" s="6">
        <v>197</v>
      </c>
      <c r="E59" s="6">
        <v>7</v>
      </c>
      <c r="F59" s="6">
        <v>43</v>
      </c>
    </row>
    <row r="60" spans="1:6">
      <c r="A60" s="6" t="s">
        <v>64</v>
      </c>
      <c r="B60" s="6">
        <v>1</v>
      </c>
      <c r="C60" s="6">
        <v>416</v>
      </c>
      <c r="D60" s="6">
        <v>170</v>
      </c>
      <c r="E60" s="6">
        <v>9</v>
      </c>
      <c r="F60" s="6">
        <v>46</v>
      </c>
    </row>
    <row r="61" spans="1:6">
      <c r="A61" s="6" t="s">
        <v>64</v>
      </c>
      <c r="B61" s="6">
        <v>1</v>
      </c>
      <c r="C61" s="6">
        <v>472</v>
      </c>
      <c r="D61" s="6">
        <v>179</v>
      </c>
      <c r="E61" s="6">
        <v>7</v>
      </c>
      <c r="F61" s="6">
        <v>56</v>
      </c>
    </row>
    <row r="62" spans="1:6">
      <c r="A62" s="6" t="s">
        <v>64</v>
      </c>
      <c r="B62" s="6">
        <v>1</v>
      </c>
      <c r="C62" s="6">
        <v>451</v>
      </c>
      <c r="D62" s="6">
        <v>189</v>
      </c>
      <c r="E62" s="6">
        <v>13</v>
      </c>
      <c r="F62" s="6">
        <v>95</v>
      </c>
    </row>
    <row r="63" spans="1:6">
      <c r="A63" s="6" t="s">
        <v>64</v>
      </c>
      <c r="B63" s="6">
        <v>1</v>
      </c>
      <c r="C63" s="6">
        <v>272</v>
      </c>
      <c r="D63" s="6">
        <v>106</v>
      </c>
      <c r="E63" s="6">
        <v>3</v>
      </c>
      <c r="F63" s="6">
        <v>16</v>
      </c>
    </row>
    <row r="64" spans="1:6">
      <c r="A64" s="6" t="s">
        <v>64</v>
      </c>
      <c r="B64" s="6">
        <v>1</v>
      </c>
      <c r="C64" s="6">
        <v>541</v>
      </c>
      <c r="D64" s="6">
        <v>244</v>
      </c>
      <c r="E64" s="6">
        <v>10</v>
      </c>
      <c r="F64" s="6">
        <v>43</v>
      </c>
    </row>
    <row r="65" spans="1:6">
      <c r="A65" s="6" t="s">
        <v>64</v>
      </c>
      <c r="B65" s="6">
        <v>1</v>
      </c>
      <c r="C65" s="6">
        <v>502</v>
      </c>
      <c r="D65" s="6">
        <v>238</v>
      </c>
      <c r="E65" s="6">
        <v>10</v>
      </c>
      <c r="F65" s="6">
        <v>59</v>
      </c>
    </row>
    <row r="66" spans="1:6">
      <c r="A66" s="6" t="s">
        <v>64</v>
      </c>
      <c r="B66" s="6">
        <v>1</v>
      </c>
      <c r="C66" s="6">
        <v>393</v>
      </c>
      <c r="D66" s="6">
        <v>153</v>
      </c>
      <c r="E66" s="6">
        <v>10</v>
      </c>
      <c r="F66" s="6">
        <v>43</v>
      </c>
    </row>
    <row r="67" spans="1:6">
      <c r="A67" s="6" t="s">
        <v>64</v>
      </c>
      <c r="B67" s="6">
        <v>1</v>
      </c>
      <c r="C67" s="6">
        <v>227</v>
      </c>
      <c r="D67" s="6">
        <v>82</v>
      </c>
      <c r="E67" s="6">
        <v>7</v>
      </c>
      <c r="F67" s="6">
        <v>50</v>
      </c>
    </row>
    <row r="68" spans="1:6">
      <c r="A68" s="6" t="s">
        <v>64</v>
      </c>
      <c r="B68" s="6">
        <v>1</v>
      </c>
      <c r="C68" s="6">
        <v>500</v>
      </c>
      <c r="D68" s="6">
        <v>223</v>
      </c>
      <c r="E68" s="6">
        <v>7</v>
      </c>
      <c r="F68" s="6">
        <v>44</v>
      </c>
    </row>
    <row r="69" spans="1:6">
      <c r="A69" s="6" t="s">
        <v>64</v>
      </c>
      <c r="B69" s="6">
        <v>1</v>
      </c>
      <c r="C69" s="6">
        <v>385</v>
      </c>
      <c r="D69" s="6">
        <v>171</v>
      </c>
      <c r="E69" s="6">
        <v>9</v>
      </c>
      <c r="F69" s="6">
        <v>66</v>
      </c>
    </row>
    <row r="70" spans="1:6">
      <c r="A70" s="6" t="s">
        <v>64</v>
      </c>
      <c r="B70" s="6">
        <v>1</v>
      </c>
      <c r="C70" s="6">
        <v>432</v>
      </c>
      <c r="D70" s="6">
        <v>198</v>
      </c>
      <c r="E70" s="6">
        <v>16</v>
      </c>
      <c r="F70" s="6">
        <v>56</v>
      </c>
    </row>
    <row r="71" spans="1:6">
      <c r="A71" s="6" t="s">
        <v>64</v>
      </c>
      <c r="B71" s="6">
        <v>1</v>
      </c>
      <c r="C71" s="6">
        <v>457</v>
      </c>
      <c r="D71" s="6">
        <v>196</v>
      </c>
      <c r="E71" s="6">
        <v>22</v>
      </c>
      <c r="F71" s="6">
        <v>56</v>
      </c>
    </row>
    <row r="72" spans="1:6">
      <c r="A72" s="6" t="s">
        <v>64</v>
      </c>
      <c r="B72" s="6">
        <v>1</v>
      </c>
      <c r="C72" s="6">
        <v>244</v>
      </c>
      <c r="D72" s="6">
        <v>150</v>
      </c>
      <c r="E72" s="6">
        <v>7</v>
      </c>
      <c r="F72" s="6">
        <v>38</v>
      </c>
    </row>
    <row r="73" spans="1:6">
      <c r="A73" s="6" t="s">
        <v>64</v>
      </c>
      <c r="B73" s="6">
        <v>1</v>
      </c>
      <c r="C73" s="6">
        <v>324</v>
      </c>
      <c r="D73" s="6">
        <v>137</v>
      </c>
      <c r="E73" s="6">
        <v>6</v>
      </c>
      <c r="F73" s="6">
        <v>41</v>
      </c>
    </row>
    <row r="74" spans="1:6">
      <c r="A74" s="6" t="s">
        <v>64</v>
      </c>
      <c r="B74" s="6">
        <v>1</v>
      </c>
      <c r="C74" s="6">
        <v>304</v>
      </c>
      <c r="D74" s="6">
        <v>129</v>
      </c>
      <c r="E74" s="6">
        <v>9</v>
      </c>
      <c r="F74" s="6">
        <v>37</v>
      </c>
    </row>
    <row r="75" spans="1:6">
      <c r="A75" s="6" t="s">
        <v>64</v>
      </c>
      <c r="B75" s="6">
        <v>1</v>
      </c>
      <c r="C75" s="6">
        <v>455</v>
      </c>
      <c r="D75" s="6">
        <v>165</v>
      </c>
      <c r="E75" s="6">
        <v>9</v>
      </c>
      <c r="F75" s="6">
        <v>41</v>
      </c>
    </row>
    <row r="76" spans="1:6">
      <c r="A76" s="6" t="s">
        <v>64</v>
      </c>
      <c r="B76" s="6">
        <v>1</v>
      </c>
      <c r="C76" s="6">
        <v>523</v>
      </c>
      <c r="D76" s="6">
        <v>201</v>
      </c>
      <c r="E76" s="6">
        <v>7</v>
      </c>
      <c r="F76" s="6">
        <v>41</v>
      </c>
    </row>
    <row r="77" spans="1:6">
      <c r="A77" s="6" t="s">
        <v>64</v>
      </c>
      <c r="B77" s="6">
        <v>1</v>
      </c>
      <c r="C77" s="6">
        <v>450</v>
      </c>
      <c r="D77" s="6">
        <v>198</v>
      </c>
      <c r="E77" s="6">
        <v>17</v>
      </c>
      <c r="F77" s="6">
        <v>73</v>
      </c>
    </row>
    <row r="78" spans="1:6">
      <c r="A78" s="6" t="s">
        <v>64</v>
      </c>
      <c r="B78" s="6">
        <v>1</v>
      </c>
      <c r="C78" s="6">
        <v>324</v>
      </c>
      <c r="D78" s="6">
        <v>140</v>
      </c>
      <c r="E78" s="6">
        <v>4</v>
      </c>
      <c r="F78" s="6">
        <v>23</v>
      </c>
    </row>
    <row r="79" spans="1:6">
      <c r="A79" s="6" t="s">
        <v>64</v>
      </c>
      <c r="B79" s="6">
        <v>1</v>
      </c>
      <c r="C79" s="6">
        <v>479</v>
      </c>
      <c r="D79" s="6">
        <v>196</v>
      </c>
      <c r="E79" s="6">
        <v>6</v>
      </c>
      <c r="F79" s="6">
        <v>32</v>
      </c>
    </row>
    <row r="80" spans="1:6">
      <c r="A80" s="6" t="s">
        <v>64</v>
      </c>
      <c r="B80" s="6">
        <v>1</v>
      </c>
      <c r="C80" s="6">
        <v>254</v>
      </c>
      <c r="D80" s="6">
        <v>99</v>
      </c>
      <c r="E80" s="6">
        <v>8</v>
      </c>
      <c r="F80" s="6">
        <v>43</v>
      </c>
    </row>
    <row r="81" spans="1:6">
      <c r="A81" s="6" t="s">
        <v>64</v>
      </c>
      <c r="B81" s="6">
        <v>1</v>
      </c>
      <c r="C81" s="6">
        <v>317</v>
      </c>
      <c r="D81" s="6">
        <v>121</v>
      </c>
      <c r="E81" s="6">
        <v>5</v>
      </c>
      <c r="F81" s="6">
        <v>36</v>
      </c>
    </row>
    <row r="82" spans="1:6">
      <c r="A82" s="6" t="s">
        <v>64</v>
      </c>
      <c r="B82" s="6">
        <v>1</v>
      </c>
      <c r="C82" s="6">
        <v>190</v>
      </c>
      <c r="D82" s="6">
        <v>116</v>
      </c>
      <c r="E82" s="6">
        <v>11</v>
      </c>
      <c r="F82" s="6">
        <v>76</v>
      </c>
    </row>
    <row r="83" spans="1:6">
      <c r="A83" s="6" t="s">
        <v>64</v>
      </c>
      <c r="B83" s="6">
        <v>1</v>
      </c>
      <c r="C83" s="6">
        <v>525</v>
      </c>
      <c r="D83" s="6">
        <v>238</v>
      </c>
      <c r="E83" s="6">
        <v>9</v>
      </c>
      <c r="F83" s="6">
        <v>76</v>
      </c>
    </row>
    <row r="84" spans="1:6">
      <c r="A84" s="6" t="s">
        <v>64</v>
      </c>
      <c r="B84" s="6">
        <v>1</v>
      </c>
      <c r="C84" s="6">
        <v>354</v>
      </c>
      <c r="D84" s="6">
        <v>190</v>
      </c>
      <c r="E84" s="6">
        <v>12</v>
      </c>
      <c r="F84" s="6">
        <v>45</v>
      </c>
    </row>
    <row r="85" spans="1:6">
      <c r="A85" s="6" t="s">
        <v>64</v>
      </c>
      <c r="B85" s="6">
        <v>1</v>
      </c>
      <c r="C85" s="6">
        <v>324</v>
      </c>
      <c r="D85" s="6">
        <v>152</v>
      </c>
      <c r="E85" s="6">
        <v>8</v>
      </c>
      <c r="F85" s="6">
        <v>41</v>
      </c>
    </row>
    <row r="86" spans="1:6">
      <c r="A86" s="6" t="s">
        <v>64</v>
      </c>
      <c r="B86" s="6">
        <v>1</v>
      </c>
      <c r="C86" s="6">
        <v>376</v>
      </c>
      <c r="D86" s="6">
        <v>156</v>
      </c>
      <c r="E86" s="6">
        <v>8</v>
      </c>
      <c r="F86" s="6">
        <v>61</v>
      </c>
    </row>
    <row r="87" spans="1:6">
      <c r="A87" s="6" t="s">
        <v>64</v>
      </c>
      <c r="B87" s="6">
        <v>1</v>
      </c>
      <c r="C87" s="6">
        <v>501</v>
      </c>
      <c r="D87" s="6">
        <v>188</v>
      </c>
      <c r="E87" s="6">
        <v>14</v>
      </c>
      <c r="F87" s="6">
        <v>58</v>
      </c>
    </row>
    <row r="88" spans="1:6">
      <c r="A88" s="6" t="s">
        <v>64</v>
      </c>
      <c r="B88" s="6">
        <v>1</v>
      </c>
      <c r="C88" s="6">
        <v>192</v>
      </c>
      <c r="D88" s="6">
        <v>74</v>
      </c>
      <c r="E88" s="6">
        <v>4</v>
      </c>
      <c r="F88" s="6">
        <v>30</v>
      </c>
    </row>
    <row r="89" spans="1:6">
      <c r="A89" s="6" t="s">
        <v>64</v>
      </c>
      <c r="B89" s="6">
        <v>1</v>
      </c>
      <c r="C89" s="6">
        <v>314</v>
      </c>
      <c r="D89" s="6">
        <v>121</v>
      </c>
      <c r="E89" s="6">
        <v>6</v>
      </c>
      <c r="F89" s="6">
        <v>44</v>
      </c>
    </row>
    <row r="90" spans="1:6">
      <c r="A90" s="6" t="s">
        <v>64</v>
      </c>
      <c r="B90" s="6">
        <v>1</v>
      </c>
      <c r="C90" s="6">
        <v>410</v>
      </c>
      <c r="D90" s="6">
        <v>164</v>
      </c>
      <c r="E90" s="6">
        <v>9</v>
      </c>
      <c r="F90" s="6">
        <v>53</v>
      </c>
    </row>
    <row r="91" spans="1:6">
      <c r="A91" s="6" t="s">
        <v>64</v>
      </c>
      <c r="B91" s="6">
        <v>1</v>
      </c>
      <c r="C91" s="6">
        <v>496</v>
      </c>
      <c r="D91" s="6">
        <v>220</v>
      </c>
      <c r="E91" s="6">
        <v>11</v>
      </c>
      <c r="F91" s="6">
        <v>73</v>
      </c>
    </row>
    <row r="92" spans="1:6">
      <c r="A92" s="6" t="s">
        <v>64</v>
      </c>
      <c r="B92" s="6">
        <v>1</v>
      </c>
      <c r="C92" s="6">
        <v>317</v>
      </c>
      <c r="D92" s="6">
        <v>127</v>
      </c>
      <c r="E92" s="6">
        <v>8</v>
      </c>
      <c r="F92" s="6">
        <v>50</v>
      </c>
    </row>
    <row r="93" spans="1:6">
      <c r="A93" s="6" t="s">
        <v>64</v>
      </c>
      <c r="B93" s="6">
        <v>1</v>
      </c>
      <c r="C93" s="6">
        <v>434</v>
      </c>
      <c r="D93" s="6">
        <v>164</v>
      </c>
      <c r="E93" s="6">
        <v>6</v>
      </c>
      <c r="F93" s="6">
        <v>51</v>
      </c>
    </row>
    <row r="94" spans="1:6">
      <c r="A94" s="6" t="s">
        <v>64</v>
      </c>
      <c r="B94" s="6">
        <v>1</v>
      </c>
      <c r="C94" s="6">
        <v>251</v>
      </c>
      <c r="D94" s="6">
        <v>109</v>
      </c>
      <c r="E94" s="6">
        <v>4</v>
      </c>
      <c r="F94" s="6">
        <v>28</v>
      </c>
    </row>
    <row r="95" spans="1:6">
      <c r="A95" s="6" t="s">
        <v>64</v>
      </c>
      <c r="B95" s="6">
        <v>1</v>
      </c>
      <c r="C95" s="6">
        <v>431</v>
      </c>
      <c r="D95" s="6">
        <v>174</v>
      </c>
      <c r="E95" s="6">
        <v>7</v>
      </c>
      <c r="F95" s="6">
        <v>21</v>
      </c>
    </row>
    <row r="96" spans="1:6">
      <c r="A96" s="6" t="s">
        <v>64</v>
      </c>
      <c r="B96" s="6">
        <v>1</v>
      </c>
      <c r="C96" s="6">
        <v>353</v>
      </c>
      <c r="D96" s="6">
        <v>128</v>
      </c>
      <c r="E96" s="6">
        <v>6</v>
      </c>
      <c r="F96" s="6">
        <v>21</v>
      </c>
    </row>
    <row r="97" spans="1:6">
      <c r="A97" s="6" t="s">
        <v>64</v>
      </c>
      <c r="B97" s="6">
        <v>1</v>
      </c>
      <c r="C97" s="6">
        <v>366</v>
      </c>
      <c r="D97" s="6">
        <v>145</v>
      </c>
      <c r="E97" s="6">
        <v>5</v>
      </c>
      <c r="F97" s="6">
        <v>44</v>
      </c>
    </row>
    <row r="98" spans="1:6">
      <c r="A98" s="6" t="s">
        <v>64</v>
      </c>
      <c r="B98" s="6">
        <v>1</v>
      </c>
      <c r="C98" s="6">
        <v>377</v>
      </c>
      <c r="D98" s="6">
        <v>143</v>
      </c>
      <c r="E98" s="6">
        <v>7</v>
      </c>
      <c r="F98" s="6">
        <v>41</v>
      </c>
    </row>
    <row r="99" spans="1:6">
      <c r="A99" s="6" t="s">
        <v>64</v>
      </c>
      <c r="B99" s="6">
        <v>1</v>
      </c>
      <c r="C99" s="6">
        <v>203</v>
      </c>
      <c r="D99" s="6">
        <v>107</v>
      </c>
      <c r="E99" s="6">
        <v>6</v>
      </c>
      <c r="F99" s="6">
        <v>24</v>
      </c>
    </row>
    <row r="100" spans="1:6">
      <c r="A100" s="6" t="s">
        <v>64</v>
      </c>
      <c r="B100" s="6">
        <v>1</v>
      </c>
      <c r="C100" s="6">
        <v>315</v>
      </c>
      <c r="D100" s="6">
        <v>158</v>
      </c>
      <c r="E100" s="6">
        <v>13</v>
      </c>
      <c r="F100" s="6">
        <v>80</v>
      </c>
    </row>
    <row r="101" spans="1:6">
      <c r="A101" s="6" t="s">
        <v>64</v>
      </c>
      <c r="B101" s="6">
        <v>1</v>
      </c>
      <c r="C101" s="6">
        <v>180</v>
      </c>
      <c r="D101" s="6">
        <v>92</v>
      </c>
      <c r="E101" s="6">
        <v>5</v>
      </c>
      <c r="F101" s="6">
        <v>46</v>
      </c>
    </row>
    <row r="102" spans="1:6">
      <c r="A102" s="6" t="s">
        <v>64</v>
      </c>
      <c r="B102" s="6">
        <v>1</v>
      </c>
      <c r="C102" s="6">
        <v>255</v>
      </c>
      <c r="D102" s="6">
        <v>90</v>
      </c>
      <c r="E102" s="6">
        <v>5</v>
      </c>
      <c r="F102" s="6">
        <v>22</v>
      </c>
    </row>
    <row r="103" spans="1:6">
      <c r="A103" s="6" t="s">
        <v>64</v>
      </c>
      <c r="B103" s="6">
        <v>1</v>
      </c>
      <c r="C103" s="6">
        <v>483</v>
      </c>
      <c r="D103" s="6">
        <v>208</v>
      </c>
      <c r="E103" s="6">
        <v>12</v>
      </c>
      <c r="F103" s="6">
        <v>75</v>
      </c>
    </row>
    <row r="104" spans="1:6">
      <c r="A104" s="6" t="s">
        <v>64</v>
      </c>
      <c r="B104" s="6">
        <v>1</v>
      </c>
      <c r="C104" s="6">
        <v>435</v>
      </c>
      <c r="D104" s="6">
        <v>192</v>
      </c>
      <c r="E104" s="6">
        <v>10</v>
      </c>
      <c r="F104" s="6">
        <v>73</v>
      </c>
    </row>
    <row r="105" spans="1:6">
      <c r="A105" s="6" t="s">
        <v>64</v>
      </c>
      <c r="B105" s="6">
        <v>1</v>
      </c>
      <c r="C105" s="6">
        <v>491</v>
      </c>
      <c r="D105" s="6">
        <v>216</v>
      </c>
      <c r="E105" s="6">
        <v>7</v>
      </c>
      <c r="F105" s="6">
        <v>63</v>
      </c>
    </row>
    <row r="106" spans="1:6">
      <c r="A106" s="6" t="s">
        <v>64</v>
      </c>
      <c r="B106" s="6">
        <v>1</v>
      </c>
      <c r="C106" s="6">
        <v>228</v>
      </c>
      <c r="D106" s="6">
        <v>106</v>
      </c>
      <c r="E106" s="6">
        <v>4</v>
      </c>
      <c r="F106" s="6">
        <v>30</v>
      </c>
    </row>
    <row r="107" spans="1:6">
      <c r="A107" s="6" t="s">
        <v>64</v>
      </c>
      <c r="B107" s="6">
        <v>1</v>
      </c>
      <c r="C107" s="6">
        <v>466</v>
      </c>
      <c r="D107" s="6">
        <v>164</v>
      </c>
      <c r="E107" s="6">
        <v>7</v>
      </c>
      <c r="F107" s="6">
        <v>58</v>
      </c>
    </row>
    <row r="108" spans="1:6">
      <c r="A108" s="6" t="s">
        <v>64</v>
      </c>
      <c r="B108" s="6">
        <v>1</v>
      </c>
      <c r="C108" s="6">
        <v>289</v>
      </c>
      <c r="D108" s="6">
        <v>124</v>
      </c>
      <c r="E108" s="6">
        <v>4</v>
      </c>
      <c r="F108" s="6">
        <v>24</v>
      </c>
    </row>
    <row r="109" spans="1:6">
      <c r="A109" s="6" t="s">
        <v>64</v>
      </c>
      <c r="B109" s="6">
        <v>1</v>
      </c>
      <c r="C109" s="6">
        <v>471</v>
      </c>
      <c r="D109" s="6">
        <v>208</v>
      </c>
      <c r="E109" s="6">
        <v>12</v>
      </c>
      <c r="F109" s="6">
        <v>48</v>
      </c>
    </row>
    <row r="110" spans="1:6">
      <c r="A110" s="6" t="s">
        <v>64</v>
      </c>
      <c r="B110" s="6">
        <v>1</v>
      </c>
      <c r="C110" s="6">
        <v>327</v>
      </c>
      <c r="D110" s="6">
        <v>197</v>
      </c>
      <c r="E110" s="6">
        <v>14</v>
      </c>
      <c r="F110" s="6">
        <v>125</v>
      </c>
    </row>
    <row r="111" spans="1:6">
      <c r="A111" s="6" t="s">
        <v>64</v>
      </c>
      <c r="B111" s="6">
        <v>1</v>
      </c>
      <c r="C111" s="6">
        <v>420</v>
      </c>
      <c r="D111" s="6">
        <v>176</v>
      </c>
      <c r="E111" s="6">
        <v>5</v>
      </c>
      <c r="F111" s="6">
        <v>38</v>
      </c>
    </row>
    <row r="112" spans="1:6">
      <c r="A112" s="6" t="s">
        <v>64</v>
      </c>
      <c r="B112" s="6">
        <v>1</v>
      </c>
      <c r="C112" s="6">
        <v>528</v>
      </c>
      <c r="D112" s="6">
        <v>228</v>
      </c>
      <c r="E112" s="6">
        <v>11</v>
      </c>
      <c r="F112" s="6">
        <v>71</v>
      </c>
    </row>
    <row r="113" spans="1:6">
      <c r="A113" s="6" t="s">
        <v>64</v>
      </c>
      <c r="B113" s="6">
        <v>1</v>
      </c>
      <c r="C113" s="6">
        <v>529</v>
      </c>
      <c r="D113" s="6">
        <v>227</v>
      </c>
      <c r="E113" s="6">
        <v>6</v>
      </c>
      <c r="F113" s="6">
        <v>55</v>
      </c>
    </row>
    <row r="114" spans="1:6">
      <c r="A114" s="6" t="s">
        <v>64</v>
      </c>
      <c r="B114" s="6">
        <v>1</v>
      </c>
      <c r="C114" s="6">
        <v>423</v>
      </c>
      <c r="D114" s="6">
        <v>198</v>
      </c>
      <c r="E114" s="6">
        <v>10</v>
      </c>
      <c r="F114" s="6">
        <v>73</v>
      </c>
    </row>
    <row r="115" spans="1:6">
      <c r="A115" s="6" t="s">
        <v>64</v>
      </c>
      <c r="B115" s="6">
        <v>1</v>
      </c>
      <c r="C115" s="6">
        <v>437</v>
      </c>
      <c r="D115" s="6">
        <v>175</v>
      </c>
      <c r="E115" s="6">
        <v>7</v>
      </c>
      <c r="F115" s="6">
        <v>36</v>
      </c>
    </row>
    <row r="116" spans="1:6">
      <c r="A116" s="6" t="s">
        <v>64</v>
      </c>
      <c r="B116" s="6">
        <v>1</v>
      </c>
      <c r="C116" s="6">
        <v>588</v>
      </c>
      <c r="D116" s="6">
        <v>231</v>
      </c>
      <c r="E116" s="6">
        <v>15</v>
      </c>
      <c r="F116" s="6">
        <v>82</v>
      </c>
    </row>
    <row r="117" spans="1:6">
      <c r="A117" s="6" t="s">
        <v>64</v>
      </c>
      <c r="B117" s="6">
        <v>1</v>
      </c>
      <c r="C117" s="6">
        <v>421</v>
      </c>
      <c r="D117" s="6">
        <v>163</v>
      </c>
      <c r="E117" s="6">
        <v>16</v>
      </c>
      <c r="F117" s="6">
        <v>43</v>
      </c>
    </row>
    <row r="118" spans="1:6">
      <c r="A118" s="6" t="s">
        <v>64</v>
      </c>
      <c r="B118" s="6">
        <v>1</v>
      </c>
      <c r="C118" s="6">
        <v>223</v>
      </c>
      <c r="D118" s="6">
        <v>98</v>
      </c>
      <c r="E118" s="6">
        <v>8</v>
      </c>
      <c r="F118" s="6">
        <v>26</v>
      </c>
    </row>
    <row r="119" spans="1:6">
      <c r="A119" s="6" t="s">
        <v>64</v>
      </c>
      <c r="B119" s="6">
        <v>1</v>
      </c>
      <c r="C119" s="6">
        <v>487</v>
      </c>
      <c r="D119" s="6">
        <v>205</v>
      </c>
      <c r="E119" s="6">
        <v>10</v>
      </c>
      <c r="F119" s="6">
        <v>68</v>
      </c>
    </row>
    <row r="120" spans="1:6">
      <c r="A120" s="6" t="s">
        <v>64</v>
      </c>
      <c r="B120" s="6">
        <v>1</v>
      </c>
      <c r="C120" s="6">
        <v>310</v>
      </c>
      <c r="D120" s="6">
        <v>128</v>
      </c>
      <c r="E120" s="6">
        <v>5</v>
      </c>
      <c r="F120" s="6">
        <v>31</v>
      </c>
    </row>
    <row r="121" spans="1:6">
      <c r="A121" s="6" t="s">
        <v>64</v>
      </c>
      <c r="B121" s="6">
        <v>1</v>
      </c>
      <c r="C121" s="6">
        <v>437</v>
      </c>
      <c r="D121" s="6">
        <v>196</v>
      </c>
      <c r="E121" s="6">
        <v>7</v>
      </c>
      <c r="F121" s="6">
        <v>45</v>
      </c>
    </row>
    <row r="122" spans="1:6">
      <c r="A122" s="6" t="s">
        <v>64</v>
      </c>
      <c r="B122" s="6">
        <v>1</v>
      </c>
      <c r="C122" s="6">
        <v>271</v>
      </c>
      <c r="D122" s="6">
        <v>105</v>
      </c>
      <c r="E122" s="6">
        <v>10</v>
      </c>
      <c r="F122" s="6">
        <v>39</v>
      </c>
    </row>
    <row r="123" spans="1:6">
      <c r="A123" s="6" t="s">
        <v>64</v>
      </c>
      <c r="B123" s="6">
        <v>1</v>
      </c>
      <c r="C123" s="6">
        <v>358</v>
      </c>
      <c r="D123" s="6">
        <v>131</v>
      </c>
      <c r="E123" s="6">
        <v>8</v>
      </c>
      <c r="F123" s="6">
        <v>58</v>
      </c>
    </row>
    <row r="124" spans="1:6">
      <c r="A124" s="6" t="s">
        <v>64</v>
      </c>
      <c r="B124" s="6">
        <v>1</v>
      </c>
      <c r="C124" s="6">
        <v>399</v>
      </c>
      <c r="D124" s="6">
        <v>156</v>
      </c>
      <c r="E124" s="6">
        <v>7</v>
      </c>
      <c r="F124" s="6">
        <v>37</v>
      </c>
    </row>
    <row r="125" spans="1:6">
      <c r="A125" s="6" t="s">
        <v>64</v>
      </c>
      <c r="B125" s="6">
        <v>1</v>
      </c>
      <c r="C125" s="6">
        <v>336</v>
      </c>
      <c r="D125" s="6">
        <v>152</v>
      </c>
      <c r="E125" s="6">
        <v>5</v>
      </c>
      <c r="F125" s="6">
        <v>32</v>
      </c>
    </row>
    <row r="126" spans="1:6">
      <c r="A126" s="6" t="s">
        <v>64</v>
      </c>
      <c r="B126" s="6">
        <v>1</v>
      </c>
      <c r="C126" s="6">
        <v>496</v>
      </c>
      <c r="D126" s="6">
        <v>198</v>
      </c>
      <c r="E126" s="6">
        <v>15</v>
      </c>
      <c r="F126" s="6">
        <v>67</v>
      </c>
    </row>
    <row r="127" spans="1:6">
      <c r="A127" s="6" t="s">
        <v>64</v>
      </c>
      <c r="B127" s="6">
        <v>1</v>
      </c>
      <c r="C127" s="6">
        <v>317</v>
      </c>
      <c r="D127" s="6">
        <v>141</v>
      </c>
      <c r="E127" s="6">
        <v>9</v>
      </c>
      <c r="F127" s="6">
        <v>39</v>
      </c>
    </row>
    <row r="128" spans="1:6">
      <c r="A128" s="6" t="s">
        <v>64</v>
      </c>
      <c r="B128" s="6">
        <v>1</v>
      </c>
      <c r="C128" s="6">
        <v>240</v>
      </c>
      <c r="D128" s="6">
        <v>99</v>
      </c>
      <c r="E128" s="6">
        <v>4</v>
      </c>
      <c r="F128" s="6">
        <v>21</v>
      </c>
    </row>
    <row r="129" spans="1:6">
      <c r="A129" s="6" t="s">
        <v>64</v>
      </c>
      <c r="B129" s="6">
        <v>1</v>
      </c>
      <c r="C129" s="6">
        <v>429</v>
      </c>
      <c r="D129" s="6">
        <v>174</v>
      </c>
      <c r="E129" s="6">
        <v>7</v>
      </c>
      <c r="F129" s="6">
        <v>46</v>
      </c>
    </row>
    <row r="130" spans="1:6">
      <c r="A130" s="6" t="s">
        <v>64</v>
      </c>
      <c r="B130" s="6">
        <v>1</v>
      </c>
      <c r="C130" s="6">
        <v>372</v>
      </c>
      <c r="D130" s="6">
        <v>170</v>
      </c>
      <c r="E130" s="6">
        <v>11</v>
      </c>
      <c r="F130" s="6">
        <v>54</v>
      </c>
    </row>
    <row r="131" spans="1:6">
      <c r="A131" s="6" t="s">
        <v>64</v>
      </c>
      <c r="B131" s="6">
        <v>1</v>
      </c>
      <c r="C131" s="6">
        <v>314</v>
      </c>
      <c r="D131" s="6">
        <v>116</v>
      </c>
      <c r="E131" s="6">
        <v>7</v>
      </c>
      <c r="F131" s="6">
        <v>73</v>
      </c>
    </row>
    <row r="132" spans="1:6">
      <c r="A132" s="6" t="s">
        <v>64</v>
      </c>
      <c r="B132" s="6">
        <v>1</v>
      </c>
      <c r="C132" s="6">
        <v>590</v>
      </c>
      <c r="D132" s="6">
        <v>263</v>
      </c>
      <c r="E132" s="6">
        <v>14</v>
      </c>
      <c r="F132" s="6">
        <v>73</v>
      </c>
    </row>
    <row r="133" spans="1:6">
      <c r="A133" s="6" t="s">
        <v>64</v>
      </c>
      <c r="B133" s="6">
        <v>1</v>
      </c>
      <c r="C133" s="6">
        <v>404</v>
      </c>
      <c r="D133" s="6">
        <v>177</v>
      </c>
      <c r="E133" s="6">
        <v>9</v>
      </c>
      <c r="F133" s="6">
        <v>59</v>
      </c>
    </row>
    <row r="134" spans="1:6">
      <c r="A134" s="6" t="s">
        <v>64</v>
      </c>
      <c r="B134" s="6">
        <v>1</v>
      </c>
      <c r="C134" s="6">
        <v>213</v>
      </c>
      <c r="D134" s="6">
        <v>89</v>
      </c>
      <c r="E134" s="6">
        <v>4</v>
      </c>
      <c r="F134" s="6">
        <v>19</v>
      </c>
    </row>
    <row r="135" spans="1:6">
      <c r="A135" s="6" t="s">
        <v>64</v>
      </c>
      <c r="B135" s="6">
        <v>1</v>
      </c>
      <c r="C135" s="6">
        <v>338</v>
      </c>
      <c r="D135" s="6">
        <v>149</v>
      </c>
      <c r="E135" s="6">
        <v>12</v>
      </c>
      <c r="F135" s="6">
        <v>34</v>
      </c>
    </row>
    <row r="136" spans="1:6">
      <c r="A136" s="6" t="s">
        <v>64</v>
      </c>
      <c r="B136" s="6">
        <v>1</v>
      </c>
      <c r="C136" s="6">
        <v>471</v>
      </c>
      <c r="D136" s="6">
        <v>200</v>
      </c>
      <c r="E136" s="6">
        <v>9</v>
      </c>
      <c r="F136" s="6">
        <v>55</v>
      </c>
    </row>
    <row r="137" spans="1:6">
      <c r="A137" s="6" t="s">
        <v>64</v>
      </c>
      <c r="B137" s="6">
        <v>1</v>
      </c>
      <c r="C137" s="6">
        <v>185</v>
      </c>
      <c r="D137" s="6">
        <v>78</v>
      </c>
      <c r="E137" s="6">
        <v>3</v>
      </c>
      <c r="F137" s="6">
        <v>18</v>
      </c>
    </row>
    <row r="138" spans="1:6">
      <c r="A138" s="6" t="s">
        <v>64</v>
      </c>
      <c r="B138" s="6">
        <v>1</v>
      </c>
      <c r="C138" s="6">
        <v>508</v>
      </c>
      <c r="D138" s="6">
        <v>231</v>
      </c>
      <c r="E138" s="6">
        <v>10</v>
      </c>
      <c r="F138" s="6">
        <v>83</v>
      </c>
    </row>
    <row r="139" spans="1:6">
      <c r="A139" s="6" t="s">
        <v>64</v>
      </c>
      <c r="B139" s="6">
        <v>1</v>
      </c>
      <c r="C139" s="6">
        <v>459</v>
      </c>
      <c r="D139" s="6">
        <v>183</v>
      </c>
      <c r="E139" s="6">
        <v>9</v>
      </c>
      <c r="F139" s="6">
        <v>53</v>
      </c>
    </row>
    <row r="140" spans="1:6">
      <c r="A140" s="6" t="s">
        <v>64</v>
      </c>
      <c r="B140" s="6">
        <v>1</v>
      </c>
      <c r="C140" s="6">
        <v>546</v>
      </c>
      <c r="D140" s="6">
        <v>233</v>
      </c>
      <c r="E140" s="6">
        <v>12</v>
      </c>
      <c r="F140" s="6">
        <v>74</v>
      </c>
    </row>
    <row r="141" spans="1:6">
      <c r="A141" s="6" t="s">
        <v>64</v>
      </c>
      <c r="B141" s="6">
        <v>1</v>
      </c>
      <c r="C141" s="6">
        <v>337</v>
      </c>
      <c r="D141" s="6">
        <v>128</v>
      </c>
      <c r="E141" s="6">
        <v>7</v>
      </c>
      <c r="F141" s="6">
        <v>30</v>
      </c>
    </row>
    <row r="142" spans="1:6">
      <c r="A142" s="6" t="s">
        <v>64</v>
      </c>
      <c r="B142" s="6">
        <v>1</v>
      </c>
      <c r="C142" s="6">
        <v>373</v>
      </c>
      <c r="D142" s="6">
        <v>128</v>
      </c>
      <c r="E142" s="6">
        <v>8</v>
      </c>
      <c r="F142" s="6">
        <v>43</v>
      </c>
    </row>
    <row r="143" spans="1:6">
      <c r="A143" s="6" t="s">
        <v>64</v>
      </c>
      <c r="B143" s="6">
        <v>1</v>
      </c>
      <c r="C143" s="6">
        <v>373</v>
      </c>
      <c r="D143" s="6">
        <v>165</v>
      </c>
      <c r="E143" s="6">
        <v>8</v>
      </c>
      <c r="F143" s="6">
        <v>50</v>
      </c>
    </row>
    <row r="144" spans="1:6">
      <c r="A144" s="6" t="s">
        <v>64</v>
      </c>
      <c r="B144" s="6">
        <v>1</v>
      </c>
      <c r="C144" s="6">
        <v>269</v>
      </c>
      <c r="D144" s="6">
        <v>120</v>
      </c>
      <c r="E144" s="6">
        <v>5</v>
      </c>
      <c r="F144" s="6">
        <v>37</v>
      </c>
    </row>
    <row r="145" spans="1:6">
      <c r="A145" s="6" t="s">
        <v>64</v>
      </c>
      <c r="B145" s="6">
        <v>1</v>
      </c>
      <c r="C145" s="6">
        <v>212</v>
      </c>
      <c r="D145" s="6">
        <v>102</v>
      </c>
      <c r="E145" s="6">
        <v>5</v>
      </c>
      <c r="F145" s="6">
        <v>32</v>
      </c>
    </row>
    <row r="146" spans="1:6">
      <c r="A146" s="6" t="s">
        <v>64</v>
      </c>
      <c r="B146" s="6">
        <v>1</v>
      </c>
      <c r="C146" s="6">
        <v>483</v>
      </c>
      <c r="D146" s="6">
        <v>206</v>
      </c>
      <c r="E146" s="6">
        <v>11</v>
      </c>
      <c r="F146" s="6">
        <v>80</v>
      </c>
    </row>
    <row r="147" spans="1:6">
      <c r="A147" s="6" t="s">
        <v>64</v>
      </c>
      <c r="B147" s="6">
        <v>1</v>
      </c>
      <c r="C147" s="6">
        <v>477</v>
      </c>
      <c r="D147" s="6">
        <v>205</v>
      </c>
      <c r="E147" s="6">
        <v>12</v>
      </c>
      <c r="F147" s="6">
        <v>84</v>
      </c>
    </row>
    <row r="148" spans="1:6">
      <c r="A148" s="6" t="s">
        <v>64</v>
      </c>
      <c r="B148" s="6">
        <v>1</v>
      </c>
      <c r="C148" s="6">
        <v>680</v>
      </c>
      <c r="D148" s="6">
        <v>371</v>
      </c>
      <c r="E148" s="6">
        <v>16</v>
      </c>
      <c r="F148" s="6">
        <v>118</v>
      </c>
    </row>
    <row r="149" spans="1:6">
      <c r="A149" s="6" t="s">
        <v>64</v>
      </c>
      <c r="B149" s="6">
        <v>1</v>
      </c>
      <c r="C149" s="6">
        <v>523</v>
      </c>
      <c r="D149" s="6">
        <v>238</v>
      </c>
      <c r="E149" s="6">
        <v>12</v>
      </c>
      <c r="F149" s="6">
        <v>78</v>
      </c>
    </row>
    <row r="150" spans="1:6">
      <c r="A150" s="6" t="s">
        <v>64</v>
      </c>
      <c r="B150" s="6">
        <v>1</v>
      </c>
      <c r="C150" s="6">
        <v>416</v>
      </c>
      <c r="D150" s="6">
        <v>168</v>
      </c>
      <c r="E150" s="6">
        <v>11</v>
      </c>
      <c r="F150" s="6">
        <v>65</v>
      </c>
    </row>
    <row r="151" spans="1:6">
      <c r="A151" s="6" t="s">
        <v>64</v>
      </c>
      <c r="B151" s="6">
        <v>1</v>
      </c>
      <c r="C151" s="6">
        <v>438</v>
      </c>
      <c r="D151" s="6">
        <v>187</v>
      </c>
      <c r="E151" s="6">
        <v>15</v>
      </c>
      <c r="F151" s="6">
        <v>50</v>
      </c>
    </row>
    <row r="152" spans="1:6">
      <c r="A152" s="6" t="s">
        <v>64</v>
      </c>
      <c r="B152" s="6">
        <v>1</v>
      </c>
      <c r="C152" s="6">
        <v>375</v>
      </c>
      <c r="D152" s="6">
        <v>130</v>
      </c>
      <c r="E152" s="6">
        <v>9</v>
      </c>
      <c r="F152" s="6">
        <v>63</v>
      </c>
    </row>
    <row r="153" spans="1:6">
      <c r="A153" s="6" t="s">
        <v>64</v>
      </c>
      <c r="B153" s="6">
        <v>1</v>
      </c>
      <c r="C153" s="6">
        <v>371</v>
      </c>
      <c r="D153" s="6">
        <v>162</v>
      </c>
      <c r="E153" s="6">
        <v>9</v>
      </c>
      <c r="F153" s="6">
        <v>43</v>
      </c>
    </row>
    <row r="154" spans="1:6">
      <c r="A154" s="6" t="s">
        <v>64</v>
      </c>
      <c r="B154" s="6">
        <v>1</v>
      </c>
      <c r="C154" s="6">
        <v>312</v>
      </c>
      <c r="D154" s="6">
        <v>131</v>
      </c>
      <c r="E154" s="6">
        <v>5</v>
      </c>
      <c r="F154" s="6">
        <v>30</v>
      </c>
    </row>
    <row r="155" spans="1:6">
      <c r="A155" s="6" t="s">
        <v>64</v>
      </c>
      <c r="B155" s="6">
        <v>1</v>
      </c>
      <c r="C155" s="6">
        <v>473</v>
      </c>
      <c r="D155" s="6">
        <v>181</v>
      </c>
      <c r="E155" s="6">
        <v>17</v>
      </c>
      <c r="F155" s="6">
        <v>57</v>
      </c>
    </row>
    <row r="156" spans="1:6">
      <c r="A156" s="6" t="s">
        <v>64</v>
      </c>
      <c r="B156" s="6">
        <v>1</v>
      </c>
      <c r="C156" s="6">
        <v>502</v>
      </c>
      <c r="D156" s="6">
        <v>224</v>
      </c>
      <c r="E156" s="6">
        <v>14</v>
      </c>
      <c r="F156" s="6">
        <v>111</v>
      </c>
    </row>
    <row r="157" spans="1:6">
      <c r="A157" s="6" t="s">
        <v>64</v>
      </c>
      <c r="B157" s="6">
        <v>1</v>
      </c>
      <c r="C157" s="6">
        <v>308</v>
      </c>
      <c r="D157" s="6">
        <v>170</v>
      </c>
      <c r="E157" s="6">
        <v>12</v>
      </c>
      <c r="F157" s="6">
        <v>74</v>
      </c>
    </row>
    <row r="158" spans="1:6">
      <c r="A158" s="6" t="s">
        <v>64</v>
      </c>
      <c r="B158" s="6">
        <v>1</v>
      </c>
      <c r="C158" s="6">
        <v>470</v>
      </c>
      <c r="D158" s="6">
        <v>185</v>
      </c>
      <c r="E158" s="6">
        <v>7</v>
      </c>
      <c r="F158" s="6">
        <v>41</v>
      </c>
    </row>
    <row r="159" spans="1:6">
      <c r="A159" s="6" t="s">
        <v>64</v>
      </c>
      <c r="B159" s="6">
        <v>1</v>
      </c>
      <c r="C159" s="6">
        <v>581</v>
      </c>
      <c r="D159" s="6">
        <v>230</v>
      </c>
      <c r="E159" s="6">
        <v>14</v>
      </c>
      <c r="F159" s="6">
        <v>102</v>
      </c>
    </row>
    <row r="160" spans="1:6">
      <c r="A160" s="6" t="s">
        <v>64</v>
      </c>
      <c r="B160" s="6">
        <v>1</v>
      </c>
      <c r="C160" s="6">
        <v>197</v>
      </c>
      <c r="D160" s="6">
        <v>68</v>
      </c>
      <c r="E160" s="6">
        <v>4</v>
      </c>
      <c r="F160" s="6">
        <v>30</v>
      </c>
    </row>
    <row r="161" spans="1:6">
      <c r="A161" s="6" t="s">
        <v>64</v>
      </c>
      <c r="B161" s="6">
        <v>1</v>
      </c>
      <c r="C161" s="6">
        <v>438</v>
      </c>
      <c r="D161" s="6">
        <v>195</v>
      </c>
      <c r="E161" s="6">
        <v>13</v>
      </c>
      <c r="F161" s="6">
        <v>57</v>
      </c>
    </row>
    <row r="162" spans="1:6">
      <c r="A162" s="6" t="s">
        <v>64</v>
      </c>
      <c r="B162" s="6">
        <v>1</v>
      </c>
      <c r="C162" s="6">
        <v>321</v>
      </c>
      <c r="D162" s="6">
        <v>177</v>
      </c>
      <c r="E162" s="6">
        <v>15</v>
      </c>
      <c r="F162" s="6">
        <v>68</v>
      </c>
    </row>
    <row r="163" spans="1:6">
      <c r="A163" s="6" t="s">
        <v>64</v>
      </c>
      <c r="B163" s="6">
        <v>1</v>
      </c>
      <c r="C163" s="6">
        <v>361</v>
      </c>
      <c r="D163" s="6">
        <v>138</v>
      </c>
      <c r="E163" s="6">
        <v>7</v>
      </c>
      <c r="F163" s="6">
        <v>44</v>
      </c>
    </row>
    <row r="164" spans="1:6">
      <c r="A164" s="6" t="s">
        <v>64</v>
      </c>
      <c r="B164" s="6">
        <v>1</v>
      </c>
      <c r="C164" s="6">
        <v>509</v>
      </c>
      <c r="D164" s="6">
        <v>231</v>
      </c>
      <c r="E164" s="6">
        <v>7</v>
      </c>
      <c r="F164" s="6">
        <v>50</v>
      </c>
    </row>
    <row r="165" spans="1:6">
      <c r="A165" s="6" t="s">
        <v>64</v>
      </c>
      <c r="B165" s="6">
        <v>1</v>
      </c>
      <c r="C165" s="6">
        <v>363</v>
      </c>
      <c r="D165" s="6">
        <v>135</v>
      </c>
      <c r="E165" s="6">
        <v>6</v>
      </c>
      <c r="F165" s="6">
        <v>42</v>
      </c>
    </row>
    <row r="166" spans="1:6">
      <c r="A166" s="6" t="s">
        <v>64</v>
      </c>
      <c r="B166" s="6">
        <v>1</v>
      </c>
      <c r="C166" s="6">
        <v>497</v>
      </c>
      <c r="D166" s="6">
        <v>185</v>
      </c>
      <c r="E166" s="6">
        <v>7</v>
      </c>
      <c r="F166" s="6">
        <v>53</v>
      </c>
    </row>
    <row r="167" spans="1:6">
      <c r="A167" s="6" t="s">
        <v>64</v>
      </c>
      <c r="B167" s="6">
        <v>1</v>
      </c>
      <c r="C167" s="6">
        <v>158</v>
      </c>
      <c r="D167" s="6">
        <v>61</v>
      </c>
      <c r="E167" s="6">
        <v>5</v>
      </c>
      <c r="F167" s="6">
        <v>35</v>
      </c>
    </row>
    <row r="168" spans="1:6">
      <c r="A168" s="6" t="s">
        <v>64</v>
      </c>
      <c r="B168" s="6">
        <v>1</v>
      </c>
      <c r="C168" s="6">
        <v>452</v>
      </c>
      <c r="D168" s="6">
        <v>164</v>
      </c>
      <c r="E168" s="6">
        <v>7</v>
      </c>
      <c r="F168" s="6">
        <v>38</v>
      </c>
    </row>
    <row r="169" spans="1:6">
      <c r="A169" s="6" t="s">
        <v>64</v>
      </c>
      <c r="B169" s="6">
        <v>1</v>
      </c>
      <c r="C169" s="6">
        <v>466</v>
      </c>
      <c r="D169" s="6">
        <v>223</v>
      </c>
      <c r="E169" s="6">
        <v>9</v>
      </c>
      <c r="F169" s="6">
        <v>64</v>
      </c>
    </row>
    <row r="170" spans="1:6">
      <c r="A170" s="6" t="s">
        <v>64</v>
      </c>
      <c r="B170" s="6">
        <v>1</v>
      </c>
      <c r="C170" s="6">
        <v>245</v>
      </c>
      <c r="D170" s="6">
        <v>111</v>
      </c>
      <c r="E170" s="6">
        <v>7</v>
      </c>
      <c r="F170" s="6">
        <v>31</v>
      </c>
    </row>
    <row r="171" spans="1:6">
      <c r="A171" s="6" t="s">
        <v>64</v>
      </c>
      <c r="B171" s="6">
        <v>1</v>
      </c>
      <c r="C171" s="6">
        <v>456</v>
      </c>
      <c r="D171" s="6">
        <v>194</v>
      </c>
      <c r="E171" s="6">
        <v>8</v>
      </c>
      <c r="F171" s="6">
        <v>58</v>
      </c>
    </row>
    <row r="172" spans="1:6">
      <c r="A172" s="6" t="s">
        <v>64</v>
      </c>
      <c r="B172" s="6">
        <v>1</v>
      </c>
      <c r="C172" s="6">
        <v>358</v>
      </c>
      <c r="D172" s="6">
        <v>151</v>
      </c>
      <c r="E172" s="6">
        <v>5</v>
      </c>
      <c r="F172" s="6">
        <v>39</v>
      </c>
    </row>
    <row r="173" spans="1:6">
      <c r="A173" s="6" t="s">
        <v>64</v>
      </c>
      <c r="B173" s="6">
        <v>1</v>
      </c>
      <c r="C173" s="6">
        <v>473</v>
      </c>
      <c r="D173" s="6">
        <v>211</v>
      </c>
      <c r="E173" s="6">
        <v>8</v>
      </c>
      <c r="F173" s="6">
        <v>45</v>
      </c>
    </row>
    <row r="174" spans="1:6">
      <c r="A174" s="6" t="s">
        <v>64</v>
      </c>
      <c r="B174" s="6">
        <v>1</v>
      </c>
      <c r="C174" s="6">
        <v>382</v>
      </c>
      <c r="D174" s="6">
        <v>213</v>
      </c>
      <c r="E174" s="6">
        <v>14</v>
      </c>
      <c r="F174" s="6">
        <v>77</v>
      </c>
    </row>
    <row r="175" spans="1:6">
      <c r="A175" s="6" t="s">
        <v>64</v>
      </c>
      <c r="B175" s="6">
        <v>1</v>
      </c>
      <c r="C175" s="6">
        <v>301</v>
      </c>
      <c r="D175" s="6">
        <v>117</v>
      </c>
      <c r="E175" s="6">
        <v>7</v>
      </c>
      <c r="F175" s="6">
        <v>49</v>
      </c>
    </row>
    <row r="176" spans="1:6">
      <c r="A176" s="6" t="s">
        <v>64</v>
      </c>
      <c r="B176" s="6">
        <v>1</v>
      </c>
      <c r="C176" s="6">
        <v>454</v>
      </c>
      <c r="D176" s="6">
        <v>218</v>
      </c>
      <c r="E176" s="6">
        <v>8</v>
      </c>
      <c r="F176" s="6">
        <v>60</v>
      </c>
    </row>
    <row r="177" spans="1:6">
      <c r="A177" s="6" t="s">
        <v>64</v>
      </c>
      <c r="B177" s="6">
        <v>1</v>
      </c>
      <c r="C177" s="6">
        <v>339</v>
      </c>
      <c r="D177" s="6">
        <v>145</v>
      </c>
      <c r="E177" s="6">
        <v>4</v>
      </c>
      <c r="F177" s="6">
        <v>26</v>
      </c>
    </row>
    <row r="178" spans="1:6">
      <c r="A178" s="6" t="s">
        <v>64</v>
      </c>
      <c r="B178" s="6">
        <v>1</v>
      </c>
      <c r="C178" s="6">
        <v>522</v>
      </c>
      <c r="D178" s="6">
        <v>229</v>
      </c>
      <c r="E178" s="6">
        <v>7</v>
      </c>
      <c r="F178" s="6">
        <v>70</v>
      </c>
    </row>
    <row r="179" spans="1:6">
      <c r="A179" s="6" t="s">
        <v>64</v>
      </c>
      <c r="B179" s="6">
        <v>1</v>
      </c>
      <c r="C179" s="6">
        <v>267</v>
      </c>
      <c r="D179" s="6">
        <v>118</v>
      </c>
      <c r="E179" s="6">
        <v>4</v>
      </c>
      <c r="F179" s="6">
        <v>23</v>
      </c>
    </row>
    <row r="180" spans="1:6">
      <c r="A180" s="6" t="s">
        <v>64</v>
      </c>
      <c r="B180" s="6">
        <v>1</v>
      </c>
      <c r="C180" s="6">
        <v>495</v>
      </c>
      <c r="D180" s="6">
        <v>196</v>
      </c>
      <c r="E180" s="6">
        <v>7</v>
      </c>
      <c r="F180" s="6">
        <v>66</v>
      </c>
    </row>
    <row r="181" spans="1:6">
      <c r="A181" s="6" t="s">
        <v>64</v>
      </c>
      <c r="B181" s="6">
        <v>1</v>
      </c>
      <c r="C181" s="6">
        <v>396</v>
      </c>
      <c r="D181" s="6">
        <v>179</v>
      </c>
      <c r="E181" s="6">
        <v>7</v>
      </c>
      <c r="F181" s="6">
        <v>53</v>
      </c>
    </row>
    <row r="182" spans="1:6">
      <c r="A182" s="6" t="s">
        <v>64</v>
      </c>
      <c r="B182" s="6">
        <v>1</v>
      </c>
      <c r="C182" s="6">
        <v>415</v>
      </c>
      <c r="D182" s="6">
        <v>185</v>
      </c>
      <c r="E182" s="6">
        <v>21</v>
      </c>
      <c r="F182" s="6">
        <v>36</v>
      </c>
    </row>
    <row r="183" spans="1:6">
      <c r="A183" s="6" t="s">
        <v>64</v>
      </c>
      <c r="B183" s="6">
        <v>1</v>
      </c>
      <c r="C183" s="6">
        <v>523</v>
      </c>
      <c r="D183" s="6">
        <v>229</v>
      </c>
      <c r="E183" s="6">
        <v>11</v>
      </c>
      <c r="F183" s="6">
        <v>53</v>
      </c>
    </row>
    <row r="184" spans="1:6">
      <c r="A184" s="6" t="s">
        <v>64</v>
      </c>
      <c r="B184" s="6">
        <v>1</v>
      </c>
      <c r="C184" s="6">
        <v>413</v>
      </c>
      <c r="D184" s="6">
        <v>193</v>
      </c>
      <c r="E184" s="6">
        <v>8</v>
      </c>
      <c r="F184" s="6">
        <v>48</v>
      </c>
    </row>
    <row r="185" spans="1:6">
      <c r="A185" s="6" t="s">
        <v>64</v>
      </c>
      <c r="B185" s="6">
        <v>1</v>
      </c>
      <c r="C185" s="6">
        <v>229</v>
      </c>
      <c r="D185" s="6">
        <v>79</v>
      </c>
      <c r="E185" s="6">
        <v>12</v>
      </c>
      <c r="F185" s="6">
        <v>21</v>
      </c>
    </row>
    <row r="186" spans="1:6">
      <c r="A186" s="6" t="s">
        <v>64</v>
      </c>
      <c r="B186" s="6">
        <v>1</v>
      </c>
      <c r="C186" s="6">
        <v>466</v>
      </c>
      <c r="D186" s="6">
        <v>173</v>
      </c>
      <c r="E186" s="6">
        <v>10</v>
      </c>
      <c r="F186" s="6">
        <v>56</v>
      </c>
    </row>
    <row r="187" spans="1:6">
      <c r="A187" s="6" t="s">
        <v>64</v>
      </c>
      <c r="B187" s="6">
        <v>1</v>
      </c>
      <c r="C187" s="6">
        <v>162</v>
      </c>
      <c r="D187" s="6">
        <v>71</v>
      </c>
      <c r="E187" s="6">
        <v>5</v>
      </c>
      <c r="F187" s="6">
        <v>29</v>
      </c>
    </row>
    <row r="188" spans="1:6">
      <c r="A188" s="6" t="s">
        <v>64</v>
      </c>
      <c r="B188" s="6">
        <v>1</v>
      </c>
      <c r="C188" s="6">
        <v>207</v>
      </c>
      <c r="D188" s="6">
        <v>83</v>
      </c>
      <c r="E188" s="6">
        <v>8</v>
      </c>
      <c r="F188" s="6">
        <v>45</v>
      </c>
    </row>
    <row r="189" spans="1:6">
      <c r="A189" s="6" t="s">
        <v>64</v>
      </c>
      <c r="B189" s="6">
        <v>1</v>
      </c>
      <c r="C189" s="6">
        <v>478</v>
      </c>
      <c r="D189" s="6">
        <v>213</v>
      </c>
      <c r="E189" s="6">
        <v>7</v>
      </c>
      <c r="F189" s="6">
        <v>48</v>
      </c>
    </row>
    <row r="190" spans="1:6">
      <c r="A190" s="6" t="s">
        <v>64</v>
      </c>
      <c r="B190" s="6">
        <v>1</v>
      </c>
      <c r="C190" s="6">
        <v>294</v>
      </c>
      <c r="D190" s="6">
        <v>119</v>
      </c>
      <c r="E190" s="6">
        <v>7</v>
      </c>
      <c r="F190" s="6">
        <v>36</v>
      </c>
    </row>
    <row r="191" spans="1:6">
      <c r="A191" s="6" t="s">
        <v>64</v>
      </c>
      <c r="B191" s="6">
        <v>1</v>
      </c>
      <c r="C191" s="6">
        <v>164</v>
      </c>
      <c r="D191" s="6">
        <v>70</v>
      </c>
      <c r="E191" s="6">
        <v>4</v>
      </c>
      <c r="F191" s="6">
        <v>20</v>
      </c>
    </row>
    <row r="192" spans="1:6">
      <c r="A192" s="6" t="s">
        <v>64</v>
      </c>
      <c r="B192" s="6">
        <v>1</v>
      </c>
      <c r="C192" s="6">
        <v>524</v>
      </c>
      <c r="D192" s="6">
        <v>205</v>
      </c>
      <c r="E192" s="6">
        <v>10</v>
      </c>
      <c r="F192" s="6">
        <v>62</v>
      </c>
    </row>
    <row r="193" spans="1:6">
      <c r="A193" s="6" t="s">
        <v>64</v>
      </c>
      <c r="B193" s="6">
        <v>1</v>
      </c>
      <c r="C193" s="6">
        <v>230</v>
      </c>
      <c r="D193" s="6">
        <v>97</v>
      </c>
      <c r="E193" s="6">
        <v>5</v>
      </c>
      <c r="F193" s="6">
        <v>25</v>
      </c>
    </row>
    <row r="194" spans="1:6">
      <c r="A194" s="6" t="s">
        <v>64</v>
      </c>
      <c r="B194" s="6">
        <v>1</v>
      </c>
      <c r="C194" s="6">
        <v>241</v>
      </c>
      <c r="D194" s="6">
        <v>90</v>
      </c>
      <c r="E194" s="6">
        <v>3</v>
      </c>
      <c r="F194" s="6">
        <v>19</v>
      </c>
    </row>
    <row r="195" spans="1:6">
      <c r="A195" s="6" t="s">
        <v>64</v>
      </c>
      <c r="B195" s="6">
        <v>1</v>
      </c>
      <c r="C195" s="6">
        <v>191</v>
      </c>
      <c r="D195" s="6">
        <v>84</v>
      </c>
      <c r="E195" s="6">
        <v>4</v>
      </c>
      <c r="F195" s="6">
        <v>20</v>
      </c>
    </row>
    <row r="196" spans="1:6">
      <c r="A196" s="6" t="s">
        <v>64</v>
      </c>
      <c r="B196" s="6">
        <v>1</v>
      </c>
      <c r="C196" s="6">
        <v>243</v>
      </c>
      <c r="D196" s="6">
        <v>90</v>
      </c>
      <c r="E196" s="6">
        <v>11</v>
      </c>
      <c r="F196" s="6">
        <v>48</v>
      </c>
    </row>
    <row r="197" spans="1:6">
      <c r="A197" s="6" t="s">
        <v>64</v>
      </c>
      <c r="B197" s="6">
        <v>1</v>
      </c>
      <c r="C197" s="6">
        <v>313</v>
      </c>
      <c r="D197" s="6">
        <v>128</v>
      </c>
      <c r="E197" s="6">
        <v>6</v>
      </c>
      <c r="F197" s="6">
        <v>31</v>
      </c>
    </row>
    <row r="198" spans="1:6">
      <c r="A198" s="6" t="s">
        <v>64</v>
      </c>
      <c r="B198" s="6">
        <v>1</v>
      </c>
      <c r="C198" s="6">
        <v>381</v>
      </c>
      <c r="D198" s="6">
        <v>152</v>
      </c>
      <c r="E198" s="6">
        <v>6</v>
      </c>
      <c r="F198" s="6">
        <v>32</v>
      </c>
    </row>
    <row r="199" spans="1:6">
      <c r="A199" s="6" t="s">
        <v>64</v>
      </c>
      <c r="B199" s="6">
        <v>1</v>
      </c>
      <c r="C199" s="6">
        <v>292</v>
      </c>
      <c r="D199" s="6">
        <v>123</v>
      </c>
      <c r="E199" s="6">
        <v>3</v>
      </c>
      <c r="F199" s="6">
        <v>22</v>
      </c>
    </row>
    <row r="200" spans="1:6">
      <c r="A200" s="6" t="s">
        <v>64</v>
      </c>
      <c r="B200" s="6">
        <v>1</v>
      </c>
      <c r="C200" s="6">
        <v>267</v>
      </c>
      <c r="D200" s="6">
        <v>116</v>
      </c>
      <c r="E200" s="6">
        <v>4</v>
      </c>
      <c r="F200" s="6">
        <v>27</v>
      </c>
    </row>
    <row r="201" spans="1:6">
      <c r="A201" s="6" t="s">
        <v>64</v>
      </c>
      <c r="B201" s="6">
        <v>1</v>
      </c>
      <c r="C201" s="6">
        <v>549</v>
      </c>
      <c r="D201" s="6">
        <v>266</v>
      </c>
      <c r="E201" s="6">
        <v>12</v>
      </c>
      <c r="F201" s="6">
        <v>56</v>
      </c>
    </row>
    <row r="202" spans="1:6">
      <c r="A202" s="6" t="s">
        <v>64</v>
      </c>
      <c r="B202" s="6">
        <v>1</v>
      </c>
      <c r="C202" s="6">
        <v>449</v>
      </c>
      <c r="D202" s="6">
        <v>193</v>
      </c>
      <c r="E202" s="6">
        <v>6</v>
      </c>
      <c r="F202" s="6">
        <v>52</v>
      </c>
    </row>
    <row r="203" spans="1:6">
      <c r="A203" s="6" t="s">
        <v>64</v>
      </c>
      <c r="B203" s="6">
        <v>1</v>
      </c>
      <c r="C203" s="6">
        <v>411</v>
      </c>
      <c r="D203" s="6">
        <v>181</v>
      </c>
      <c r="E203" s="6">
        <v>9</v>
      </c>
      <c r="F203" s="6">
        <v>52</v>
      </c>
    </row>
    <row r="204" spans="1:6">
      <c r="A204" s="6" t="s">
        <v>64</v>
      </c>
      <c r="B204" s="6">
        <v>1</v>
      </c>
      <c r="C204" s="6">
        <v>509</v>
      </c>
      <c r="D204" s="6">
        <v>203</v>
      </c>
      <c r="E204" s="6">
        <v>15</v>
      </c>
      <c r="F204" s="6">
        <v>103</v>
      </c>
    </row>
    <row r="205" spans="1:6">
      <c r="A205" s="6" t="s">
        <v>64</v>
      </c>
      <c r="B205" s="6">
        <v>1</v>
      </c>
      <c r="C205" s="6">
        <v>451</v>
      </c>
      <c r="D205" s="6">
        <v>198</v>
      </c>
      <c r="E205" s="6">
        <v>8</v>
      </c>
      <c r="F205" s="6">
        <v>57</v>
      </c>
    </row>
    <row r="206" spans="1:6">
      <c r="A206" s="6" t="s">
        <v>64</v>
      </c>
      <c r="B206" s="6">
        <v>1</v>
      </c>
      <c r="C206" s="6">
        <v>476</v>
      </c>
      <c r="D206" s="6">
        <v>224</v>
      </c>
      <c r="E206" s="6">
        <v>9</v>
      </c>
      <c r="F206" s="6">
        <v>58</v>
      </c>
    </row>
    <row r="207" spans="1:6">
      <c r="A207" s="6" t="s">
        <v>64</v>
      </c>
      <c r="B207" s="6">
        <v>1</v>
      </c>
      <c r="C207" s="6">
        <v>457</v>
      </c>
      <c r="D207" s="6">
        <v>180</v>
      </c>
      <c r="E207" s="6">
        <v>8</v>
      </c>
      <c r="F207" s="6">
        <v>71</v>
      </c>
    </row>
    <row r="208" spans="1:6">
      <c r="A208" s="6" t="s">
        <v>64</v>
      </c>
      <c r="B208" s="6">
        <v>1</v>
      </c>
      <c r="C208" s="6">
        <v>226</v>
      </c>
      <c r="D208" s="6">
        <v>99</v>
      </c>
      <c r="E208" s="6">
        <v>3</v>
      </c>
      <c r="F208" s="6">
        <v>26</v>
      </c>
    </row>
    <row r="209" spans="1:6">
      <c r="A209" s="6" t="s">
        <v>64</v>
      </c>
      <c r="B209" s="6">
        <v>1</v>
      </c>
      <c r="C209" s="6">
        <v>420</v>
      </c>
      <c r="D209" s="6">
        <v>178</v>
      </c>
      <c r="E209" s="6">
        <v>12</v>
      </c>
      <c r="F209" s="6">
        <v>36</v>
      </c>
    </row>
    <row r="210" spans="1:6">
      <c r="A210" s="6" t="s">
        <v>64</v>
      </c>
      <c r="B210" s="6">
        <v>1</v>
      </c>
      <c r="C210" s="6">
        <v>452</v>
      </c>
      <c r="D210" s="6">
        <v>203</v>
      </c>
      <c r="E210" s="6">
        <v>9</v>
      </c>
      <c r="F210" s="6">
        <v>68</v>
      </c>
    </row>
    <row r="211" spans="1:6">
      <c r="A211" s="6" t="s">
        <v>64</v>
      </c>
      <c r="B211" s="6">
        <v>1</v>
      </c>
      <c r="C211" s="6">
        <v>304</v>
      </c>
      <c r="D211" s="6">
        <v>115</v>
      </c>
      <c r="E211" s="6">
        <v>4</v>
      </c>
      <c r="F211" s="6">
        <v>16</v>
      </c>
    </row>
    <row r="212" spans="1:6">
      <c r="A212" s="6" t="s">
        <v>64</v>
      </c>
      <c r="B212" s="6">
        <v>1</v>
      </c>
      <c r="C212" s="6">
        <v>503</v>
      </c>
      <c r="D212" s="6">
        <v>197</v>
      </c>
      <c r="E212" s="6">
        <v>20</v>
      </c>
      <c r="F212" s="6">
        <v>51</v>
      </c>
    </row>
    <row r="213" spans="1:6">
      <c r="A213" s="6" t="s">
        <v>64</v>
      </c>
      <c r="B213" s="6">
        <v>1</v>
      </c>
      <c r="C213" s="6">
        <v>340</v>
      </c>
      <c r="D213" s="6">
        <v>140</v>
      </c>
      <c r="E213" s="6">
        <v>3</v>
      </c>
      <c r="F213" s="6">
        <v>18</v>
      </c>
    </row>
    <row r="214" spans="1:6">
      <c r="A214" s="6" t="s">
        <v>64</v>
      </c>
      <c r="B214" s="6">
        <v>1</v>
      </c>
      <c r="C214" s="6">
        <v>595</v>
      </c>
      <c r="D214" s="6">
        <v>338</v>
      </c>
      <c r="E214" s="6">
        <v>18</v>
      </c>
      <c r="F214" s="6">
        <v>105</v>
      </c>
    </row>
    <row r="215" spans="1:6">
      <c r="A215" s="6" t="s">
        <v>64</v>
      </c>
      <c r="B215" s="6">
        <v>1</v>
      </c>
      <c r="C215" s="6">
        <v>391</v>
      </c>
      <c r="D215" s="6">
        <v>157</v>
      </c>
      <c r="E215" s="6">
        <v>6</v>
      </c>
      <c r="F215" s="6">
        <v>42</v>
      </c>
    </row>
    <row r="216" spans="1:6">
      <c r="A216" s="6" t="s">
        <v>64</v>
      </c>
      <c r="B216" s="6">
        <v>1</v>
      </c>
      <c r="C216" s="6">
        <v>347</v>
      </c>
      <c r="D216" s="6">
        <v>126</v>
      </c>
      <c r="E216" s="6">
        <v>3</v>
      </c>
      <c r="F216" s="6">
        <v>16</v>
      </c>
    </row>
    <row r="217" spans="1:6">
      <c r="A217" s="6" t="s">
        <v>64</v>
      </c>
      <c r="B217" s="6">
        <v>1</v>
      </c>
      <c r="C217" s="6">
        <v>403</v>
      </c>
      <c r="D217" s="6">
        <v>162</v>
      </c>
      <c r="E217" s="6">
        <v>21</v>
      </c>
      <c r="F217" s="6">
        <v>70</v>
      </c>
    </row>
    <row r="218" spans="1:6">
      <c r="A218" s="6" t="s">
        <v>64</v>
      </c>
      <c r="B218" s="6">
        <v>1</v>
      </c>
      <c r="C218" s="6">
        <v>607</v>
      </c>
      <c r="D218" s="6">
        <v>241</v>
      </c>
      <c r="E218" s="6">
        <v>6</v>
      </c>
      <c r="F218" s="6">
        <v>37</v>
      </c>
    </row>
    <row r="219" spans="1:6">
      <c r="A219" s="6" t="s">
        <v>64</v>
      </c>
      <c r="B219" s="6">
        <v>1</v>
      </c>
      <c r="C219" s="6">
        <v>436</v>
      </c>
      <c r="D219" s="6">
        <v>194</v>
      </c>
      <c r="E219" s="6">
        <v>10</v>
      </c>
      <c r="F219" s="6">
        <v>75</v>
      </c>
    </row>
    <row r="220" spans="1:6">
      <c r="A220" s="6" t="s">
        <v>64</v>
      </c>
      <c r="B220" s="6">
        <v>1</v>
      </c>
      <c r="C220" s="6">
        <v>265</v>
      </c>
      <c r="D220" s="6">
        <v>105</v>
      </c>
      <c r="E220" s="6">
        <v>5</v>
      </c>
      <c r="F220" s="6">
        <v>36</v>
      </c>
    </row>
    <row r="221" spans="1:6">
      <c r="A221" s="6" t="s">
        <v>64</v>
      </c>
      <c r="B221" s="6">
        <v>1</v>
      </c>
      <c r="C221" s="6">
        <v>319</v>
      </c>
      <c r="D221" s="6">
        <v>134</v>
      </c>
      <c r="E221" s="6">
        <v>7</v>
      </c>
      <c r="F221" s="6">
        <v>44</v>
      </c>
    </row>
    <row r="222" spans="1:6">
      <c r="A222" s="6" t="s">
        <v>64</v>
      </c>
      <c r="B222" s="6">
        <v>1</v>
      </c>
      <c r="C222" s="6">
        <v>202</v>
      </c>
      <c r="D222" s="6">
        <v>77</v>
      </c>
      <c r="E222" s="6">
        <v>4</v>
      </c>
      <c r="F222" s="6">
        <v>38</v>
      </c>
    </row>
    <row r="223" spans="1:6">
      <c r="A223" s="6" t="s">
        <v>64</v>
      </c>
      <c r="B223" s="6">
        <v>1</v>
      </c>
      <c r="C223" s="6">
        <v>294</v>
      </c>
      <c r="D223" s="6">
        <v>223</v>
      </c>
      <c r="E223" s="6">
        <v>21</v>
      </c>
      <c r="F223" s="6">
        <v>117</v>
      </c>
    </row>
    <row r="224" spans="1:6">
      <c r="A224" s="6" t="s">
        <v>64</v>
      </c>
      <c r="B224" s="6">
        <v>1</v>
      </c>
      <c r="C224" s="6">
        <v>283</v>
      </c>
      <c r="D224" s="6">
        <v>134</v>
      </c>
      <c r="E224" s="6">
        <v>6</v>
      </c>
      <c r="F224" s="6">
        <v>30</v>
      </c>
    </row>
    <row r="225" spans="1:6">
      <c r="A225" s="6" t="s">
        <v>64</v>
      </c>
      <c r="B225" s="6">
        <v>1</v>
      </c>
      <c r="C225" s="6">
        <v>407</v>
      </c>
      <c r="D225" s="6">
        <v>198</v>
      </c>
      <c r="E225" s="6">
        <v>13</v>
      </c>
      <c r="F225" s="6">
        <v>74</v>
      </c>
    </row>
    <row r="226" spans="1:6">
      <c r="A226" s="6" t="s">
        <v>64</v>
      </c>
      <c r="B226" s="6">
        <v>1</v>
      </c>
      <c r="C226" s="6">
        <v>326</v>
      </c>
      <c r="D226" s="6">
        <v>122</v>
      </c>
      <c r="E226" s="6">
        <v>6</v>
      </c>
      <c r="F226" s="6">
        <v>37</v>
      </c>
    </row>
    <row r="227" spans="1:6">
      <c r="A227" s="6" t="s">
        <v>64</v>
      </c>
      <c r="B227" s="6">
        <v>1</v>
      </c>
      <c r="C227" s="6">
        <v>288</v>
      </c>
      <c r="D227" s="6">
        <v>160</v>
      </c>
      <c r="E227" s="6">
        <v>7</v>
      </c>
      <c r="F227" s="6">
        <v>52</v>
      </c>
    </row>
    <row r="228" spans="1:6">
      <c r="A228" s="6" t="s">
        <v>64</v>
      </c>
      <c r="B228" s="6">
        <v>1</v>
      </c>
      <c r="C228" s="6">
        <v>308</v>
      </c>
      <c r="D228" s="6">
        <v>124</v>
      </c>
      <c r="E228" s="6">
        <v>5</v>
      </c>
      <c r="F228" s="6">
        <v>31</v>
      </c>
    </row>
    <row r="229" spans="1:6">
      <c r="A229" s="6" t="s">
        <v>64</v>
      </c>
      <c r="B229" s="6">
        <v>1</v>
      </c>
      <c r="C229" s="6">
        <v>290</v>
      </c>
      <c r="D229" s="6">
        <v>129</v>
      </c>
      <c r="E229" s="6">
        <v>6</v>
      </c>
      <c r="F229" s="6">
        <v>34</v>
      </c>
    </row>
    <row r="230" spans="1:6">
      <c r="A230" s="6" t="s">
        <v>64</v>
      </c>
      <c r="B230" s="6">
        <v>1</v>
      </c>
      <c r="C230" s="6">
        <v>544</v>
      </c>
      <c r="D230" s="6">
        <v>221</v>
      </c>
      <c r="E230" s="6">
        <v>9</v>
      </c>
      <c r="F230" s="6">
        <v>68</v>
      </c>
    </row>
    <row r="231" spans="1:6">
      <c r="A231" s="6" t="s">
        <v>64</v>
      </c>
      <c r="B231" s="6">
        <v>1</v>
      </c>
      <c r="C231" s="6">
        <v>331</v>
      </c>
      <c r="D231" s="6">
        <v>133</v>
      </c>
      <c r="E231" s="6">
        <v>5</v>
      </c>
      <c r="F231" s="6">
        <v>26</v>
      </c>
    </row>
    <row r="232" spans="1:6">
      <c r="A232" s="6" t="s">
        <v>64</v>
      </c>
      <c r="B232" s="6">
        <v>1</v>
      </c>
      <c r="C232" s="6">
        <v>374</v>
      </c>
      <c r="D232" s="6">
        <v>155</v>
      </c>
      <c r="E232" s="6">
        <v>6</v>
      </c>
      <c r="F232" s="6">
        <v>43</v>
      </c>
    </row>
    <row r="233" spans="1:6">
      <c r="A233" s="6" t="s">
        <v>64</v>
      </c>
      <c r="B233" s="6">
        <v>1</v>
      </c>
      <c r="C233" s="6">
        <v>406</v>
      </c>
      <c r="D233" s="6">
        <v>154</v>
      </c>
      <c r="E233" s="6">
        <v>11</v>
      </c>
      <c r="F233" s="6">
        <v>51</v>
      </c>
    </row>
    <row r="234" spans="1:6">
      <c r="A234" s="6" t="s">
        <v>64</v>
      </c>
      <c r="B234" s="6">
        <v>1</v>
      </c>
      <c r="C234" s="6">
        <v>542</v>
      </c>
      <c r="D234" s="6">
        <v>288</v>
      </c>
      <c r="E234" s="6">
        <v>19</v>
      </c>
      <c r="F234" s="6">
        <v>146</v>
      </c>
    </row>
    <row r="235" spans="1:6">
      <c r="A235" s="6" t="s">
        <v>67</v>
      </c>
      <c r="B235" s="6">
        <v>1</v>
      </c>
      <c r="C235" s="6">
        <v>614</v>
      </c>
      <c r="D235" s="6">
        <v>295</v>
      </c>
      <c r="E235" s="6">
        <v>50</v>
      </c>
      <c r="F235" s="6">
        <v>114</v>
      </c>
    </row>
    <row r="236" spans="1:6">
      <c r="A236" s="6" t="s">
        <v>67</v>
      </c>
      <c r="B236" s="6">
        <v>1</v>
      </c>
      <c r="C236" s="6">
        <v>177</v>
      </c>
      <c r="D236" s="6">
        <v>116</v>
      </c>
      <c r="E236" s="6">
        <v>44</v>
      </c>
      <c r="F236" s="6">
        <v>56</v>
      </c>
    </row>
    <row r="237" spans="1:6">
      <c r="A237" s="6" t="s">
        <v>67</v>
      </c>
      <c r="B237" s="6">
        <v>1</v>
      </c>
      <c r="C237" s="6">
        <v>542</v>
      </c>
      <c r="D237" s="6">
        <v>234</v>
      </c>
      <c r="E237" s="6">
        <v>28</v>
      </c>
      <c r="F237" s="6">
        <v>102</v>
      </c>
    </row>
    <row r="238" spans="1:6">
      <c r="A238" s="6" t="s">
        <v>67</v>
      </c>
      <c r="B238" s="6">
        <v>1</v>
      </c>
      <c r="C238" s="6">
        <v>549</v>
      </c>
      <c r="D238" s="6">
        <v>267</v>
      </c>
      <c r="E238" s="6">
        <v>42</v>
      </c>
      <c r="F238" s="6">
        <v>108</v>
      </c>
    </row>
    <row r="239" spans="1:6">
      <c r="A239" s="6" t="s">
        <v>67</v>
      </c>
      <c r="B239" s="6">
        <v>1</v>
      </c>
      <c r="C239" s="6">
        <v>414</v>
      </c>
      <c r="D239" s="6">
        <v>179</v>
      </c>
      <c r="E239" s="6">
        <v>15</v>
      </c>
      <c r="F239" s="6">
        <v>36</v>
      </c>
    </row>
    <row r="240" spans="1:6">
      <c r="A240" s="6" t="s">
        <v>67</v>
      </c>
      <c r="B240" s="6">
        <v>1</v>
      </c>
      <c r="C240" s="6">
        <v>429</v>
      </c>
      <c r="D240" s="6">
        <v>192</v>
      </c>
      <c r="E240" s="6">
        <v>25</v>
      </c>
      <c r="F240" s="6">
        <v>51</v>
      </c>
    </row>
    <row r="241" spans="1:6">
      <c r="A241" s="6" t="s">
        <v>67</v>
      </c>
      <c r="B241" s="6">
        <v>1</v>
      </c>
      <c r="C241" s="6">
        <v>438</v>
      </c>
      <c r="D241" s="6">
        <v>189</v>
      </c>
      <c r="E241" s="6">
        <v>8</v>
      </c>
      <c r="F241" s="6">
        <v>46</v>
      </c>
    </row>
    <row r="242" spans="1:6">
      <c r="A242" s="6" t="s">
        <v>67</v>
      </c>
      <c r="B242" s="6">
        <v>1</v>
      </c>
      <c r="C242" s="6">
        <v>341</v>
      </c>
      <c r="D242" s="6">
        <v>213</v>
      </c>
      <c r="E242" s="6">
        <v>16</v>
      </c>
      <c r="F242" s="6">
        <v>101</v>
      </c>
    </row>
    <row r="243" spans="1:6">
      <c r="A243" s="6" t="s">
        <v>67</v>
      </c>
      <c r="B243" s="6">
        <v>1</v>
      </c>
      <c r="C243" s="6">
        <v>211</v>
      </c>
      <c r="D243" s="6">
        <v>78</v>
      </c>
      <c r="E243" s="6">
        <v>28</v>
      </c>
      <c r="F243" s="6">
        <v>52</v>
      </c>
    </row>
    <row r="244" spans="1:6">
      <c r="A244" s="6" t="s">
        <v>67</v>
      </c>
      <c r="B244" s="6">
        <v>1</v>
      </c>
      <c r="C244" s="6">
        <v>155</v>
      </c>
      <c r="D244" s="6">
        <v>98</v>
      </c>
      <c r="E244" s="6">
        <v>42</v>
      </c>
      <c r="F244" s="6">
        <v>74</v>
      </c>
    </row>
    <row r="245" spans="1:6">
      <c r="A245" s="6" t="s">
        <v>67</v>
      </c>
      <c r="B245" s="6">
        <v>1</v>
      </c>
      <c r="C245" s="6">
        <v>274</v>
      </c>
      <c r="D245" s="6">
        <v>109</v>
      </c>
      <c r="E245" s="6">
        <v>11</v>
      </c>
      <c r="F245" s="6">
        <v>48</v>
      </c>
    </row>
    <row r="246" spans="1:6">
      <c r="A246" s="6" t="s">
        <v>67</v>
      </c>
      <c r="B246" s="6">
        <v>1</v>
      </c>
      <c r="C246" s="6">
        <v>352</v>
      </c>
      <c r="D246" s="6">
        <v>129</v>
      </c>
      <c r="E246" s="6">
        <v>10</v>
      </c>
      <c r="F246" s="6">
        <v>32</v>
      </c>
    </row>
    <row r="247" spans="1:6">
      <c r="A247" s="6" t="s">
        <v>67</v>
      </c>
      <c r="B247" s="6">
        <v>1</v>
      </c>
      <c r="C247" s="6">
        <v>489</v>
      </c>
      <c r="D247" s="6">
        <v>215</v>
      </c>
      <c r="E247" s="6">
        <v>31</v>
      </c>
      <c r="F247" s="6">
        <v>86</v>
      </c>
    </row>
    <row r="248" spans="1:6">
      <c r="A248" s="6" t="s">
        <v>67</v>
      </c>
      <c r="B248" s="6">
        <v>1</v>
      </c>
      <c r="C248" s="6">
        <v>297</v>
      </c>
      <c r="D248" s="6">
        <v>109</v>
      </c>
      <c r="E248" s="6">
        <v>54</v>
      </c>
      <c r="F248" s="6">
        <v>51</v>
      </c>
    </row>
    <row r="249" spans="1:6">
      <c r="A249" s="6" t="s">
        <v>67</v>
      </c>
      <c r="B249" s="6">
        <v>1</v>
      </c>
      <c r="C249" s="6">
        <v>412</v>
      </c>
      <c r="D249" s="6">
        <v>186</v>
      </c>
      <c r="E249" s="6">
        <v>9</v>
      </c>
      <c r="F249" s="6">
        <v>54</v>
      </c>
    </row>
    <row r="250" spans="1:6">
      <c r="A250" s="6" t="s">
        <v>67</v>
      </c>
      <c r="B250" s="6">
        <v>1</v>
      </c>
      <c r="C250" s="6">
        <v>576</v>
      </c>
      <c r="D250" s="6">
        <v>246</v>
      </c>
      <c r="E250" s="6">
        <v>26</v>
      </c>
      <c r="F250" s="6">
        <v>115</v>
      </c>
    </row>
    <row r="251" spans="1:6">
      <c r="A251" s="6" t="s">
        <v>67</v>
      </c>
      <c r="B251" s="6">
        <v>1</v>
      </c>
      <c r="C251" s="6">
        <v>310</v>
      </c>
      <c r="D251" s="6">
        <v>151</v>
      </c>
      <c r="E251" s="6">
        <v>16</v>
      </c>
      <c r="F251" s="6">
        <v>68</v>
      </c>
    </row>
    <row r="252" spans="1:6">
      <c r="A252" s="6" t="s">
        <v>67</v>
      </c>
      <c r="B252" s="6">
        <v>1</v>
      </c>
      <c r="C252" s="6">
        <v>593</v>
      </c>
      <c r="D252" s="6">
        <v>295</v>
      </c>
      <c r="E252" s="6">
        <v>18</v>
      </c>
      <c r="F252" s="6">
        <v>98</v>
      </c>
    </row>
    <row r="253" spans="1:6">
      <c r="A253" s="6" t="s">
        <v>67</v>
      </c>
      <c r="B253" s="6">
        <v>1</v>
      </c>
      <c r="C253" s="6">
        <v>318</v>
      </c>
      <c r="D253" s="6">
        <v>132</v>
      </c>
      <c r="E253" s="6">
        <v>6</v>
      </c>
      <c r="F253" s="6">
        <v>19</v>
      </c>
    </row>
    <row r="254" spans="1:6">
      <c r="A254" s="6" t="s">
        <v>67</v>
      </c>
      <c r="B254" s="6">
        <v>1</v>
      </c>
      <c r="C254" s="6">
        <v>208</v>
      </c>
      <c r="D254" s="6">
        <v>72</v>
      </c>
      <c r="E254" s="6">
        <v>4</v>
      </c>
      <c r="F254" s="6">
        <v>27</v>
      </c>
    </row>
    <row r="255" spans="1:6">
      <c r="A255" s="6" t="s">
        <v>67</v>
      </c>
      <c r="B255" s="6">
        <v>1</v>
      </c>
      <c r="C255" s="6">
        <v>577</v>
      </c>
      <c r="D255" s="6">
        <v>255</v>
      </c>
      <c r="E255" s="6">
        <v>24</v>
      </c>
      <c r="F255" s="6">
        <v>143</v>
      </c>
    </row>
    <row r="256" spans="1:6">
      <c r="A256" s="6" t="s">
        <v>67</v>
      </c>
      <c r="B256" s="6">
        <v>1</v>
      </c>
      <c r="C256" s="6">
        <v>604</v>
      </c>
      <c r="D256" s="6">
        <v>271</v>
      </c>
      <c r="E256" s="6">
        <v>10</v>
      </c>
      <c r="F256" s="6">
        <v>95</v>
      </c>
    </row>
    <row r="257" spans="1:6">
      <c r="A257" s="6" t="s">
        <v>67</v>
      </c>
      <c r="B257" s="6">
        <v>1</v>
      </c>
      <c r="C257" s="6">
        <v>407</v>
      </c>
      <c r="D257" s="6">
        <v>165</v>
      </c>
      <c r="E257" s="6">
        <v>5</v>
      </c>
      <c r="F257" s="6">
        <v>37</v>
      </c>
    </row>
    <row r="258" spans="1:6">
      <c r="A258" s="6" t="s">
        <v>67</v>
      </c>
      <c r="B258" s="6">
        <v>1</v>
      </c>
      <c r="C258" s="6">
        <v>489</v>
      </c>
      <c r="D258" s="6">
        <v>230</v>
      </c>
      <c r="E258" s="6">
        <v>7</v>
      </c>
      <c r="F258" s="6">
        <v>37</v>
      </c>
    </row>
    <row r="259" spans="1:6">
      <c r="A259" s="6" t="s">
        <v>67</v>
      </c>
      <c r="B259" s="6">
        <v>1</v>
      </c>
      <c r="C259" s="6">
        <v>511</v>
      </c>
      <c r="D259" s="6">
        <v>257</v>
      </c>
      <c r="E259" s="6">
        <v>14</v>
      </c>
      <c r="F259" s="6">
        <v>74</v>
      </c>
    </row>
    <row r="260" spans="1:6">
      <c r="A260" s="6" t="s">
        <v>67</v>
      </c>
      <c r="B260" s="6">
        <v>1</v>
      </c>
      <c r="C260" s="6">
        <v>427</v>
      </c>
      <c r="D260" s="6">
        <v>208</v>
      </c>
      <c r="E260" s="6">
        <v>20</v>
      </c>
      <c r="F260" s="6">
        <v>79</v>
      </c>
    </row>
    <row r="261" spans="1:6">
      <c r="A261" s="6" t="s">
        <v>67</v>
      </c>
      <c r="B261" s="6">
        <v>1</v>
      </c>
      <c r="C261" s="6">
        <v>268</v>
      </c>
      <c r="D261" s="6">
        <v>132</v>
      </c>
      <c r="E261" s="6">
        <v>91</v>
      </c>
      <c r="F261" s="6">
        <v>92</v>
      </c>
    </row>
    <row r="262" spans="1:6">
      <c r="A262" s="6" t="s">
        <v>67</v>
      </c>
      <c r="B262" s="6">
        <v>1</v>
      </c>
      <c r="C262" s="6">
        <v>261</v>
      </c>
      <c r="D262" s="6">
        <v>104</v>
      </c>
      <c r="E262" s="6">
        <v>19</v>
      </c>
      <c r="F262" s="6">
        <v>44</v>
      </c>
    </row>
    <row r="263" spans="1:6">
      <c r="A263" s="6" t="s">
        <v>67</v>
      </c>
      <c r="B263" s="6">
        <v>1</v>
      </c>
      <c r="C263" s="6">
        <v>343</v>
      </c>
      <c r="D263" s="6">
        <v>130</v>
      </c>
      <c r="E263" s="6">
        <v>16</v>
      </c>
      <c r="F263" s="6">
        <v>26</v>
      </c>
    </row>
    <row r="264" spans="1:6">
      <c r="A264" s="6" t="s">
        <v>67</v>
      </c>
      <c r="B264" s="6">
        <v>1</v>
      </c>
      <c r="C264" s="6">
        <v>499</v>
      </c>
      <c r="D264" s="6">
        <v>228</v>
      </c>
      <c r="E264" s="6">
        <v>48</v>
      </c>
      <c r="F264" s="6">
        <v>141</v>
      </c>
    </row>
    <row r="265" spans="1:6">
      <c r="A265" s="6" t="s">
        <v>67</v>
      </c>
      <c r="B265" s="6">
        <v>1</v>
      </c>
      <c r="C265" s="6">
        <v>254</v>
      </c>
      <c r="D265" s="6">
        <v>101</v>
      </c>
      <c r="E265" s="6">
        <v>4</v>
      </c>
      <c r="F265" s="6">
        <v>25</v>
      </c>
    </row>
    <row r="266" spans="1:6">
      <c r="A266" s="6" t="s">
        <v>67</v>
      </c>
      <c r="B266" s="6">
        <v>1</v>
      </c>
      <c r="C266" s="6">
        <v>438</v>
      </c>
      <c r="D266" s="6">
        <v>254</v>
      </c>
      <c r="E266" s="6">
        <v>22</v>
      </c>
      <c r="F266" s="6">
        <v>156</v>
      </c>
    </row>
    <row r="267" spans="1:6">
      <c r="A267" s="6" t="s">
        <v>67</v>
      </c>
      <c r="B267" s="6">
        <v>1</v>
      </c>
      <c r="C267" s="6">
        <v>201</v>
      </c>
      <c r="D267" s="6">
        <v>140</v>
      </c>
      <c r="E267" s="6">
        <v>6</v>
      </c>
      <c r="F267" s="6">
        <v>49</v>
      </c>
    </row>
    <row r="268" spans="1:6">
      <c r="A268" s="6" t="s">
        <v>67</v>
      </c>
      <c r="B268" s="6">
        <v>1</v>
      </c>
      <c r="C268" s="6">
        <v>310</v>
      </c>
      <c r="D268" s="6">
        <v>117</v>
      </c>
      <c r="E268" s="6">
        <v>9</v>
      </c>
      <c r="F268" s="6">
        <v>37</v>
      </c>
    </row>
    <row r="269" spans="1:6">
      <c r="A269" s="6" t="s">
        <v>67</v>
      </c>
      <c r="B269" s="6">
        <v>1</v>
      </c>
      <c r="C269" s="6">
        <v>528</v>
      </c>
      <c r="D269" s="6">
        <v>223</v>
      </c>
      <c r="E269" s="6">
        <v>22</v>
      </c>
      <c r="F269" s="6">
        <v>95</v>
      </c>
    </row>
    <row r="270" spans="1:6">
      <c r="A270" s="6" t="s">
        <v>67</v>
      </c>
      <c r="B270" s="6">
        <v>1</v>
      </c>
      <c r="C270" s="6">
        <v>311</v>
      </c>
      <c r="D270" s="6">
        <v>138</v>
      </c>
      <c r="E270" s="6">
        <v>13</v>
      </c>
      <c r="F270" s="6">
        <v>31</v>
      </c>
    </row>
    <row r="271" spans="1:6">
      <c r="A271" s="6" t="s">
        <v>67</v>
      </c>
      <c r="B271" s="6">
        <v>1</v>
      </c>
      <c r="C271" s="6">
        <v>540</v>
      </c>
      <c r="D271" s="6">
        <v>232</v>
      </c>
      <c r="E271" s="6">
        <v>10</v>
      </c>
      <c r="F271" s="6">
        <v>78</v>
      </c>
    </row>
    <row r="272" spans="1:6">
      <c r="A272" s="6" t="s">
        <v>67</v>
      </c>
      <c r="B272" s="6">
        <v>1</v>
      </c>
      <c r="C272" s="6">
        <v>248</v>
      </c>
      <c r="D272" s="6">
        <v>88</v>
      </c>
      <c r="E272" s="6">
        <v>42</v>
      </c>
      <c r="F272" s="6">
        <v>36</v>
      </c>
    </row>
    <row r="273" spans="1:6">
      <c r="A273" s="6" t="s">
        <v>67</v>
      </c>
      <c r="B273" s="6">
        <v>1</v>
      </c>
      <c r="C273" s="6">
        <v>319</v>
      </c>
      <c r="D273" s="6">
        <v>121</v>
      </c>
      <c r="E273" s="6">
        <v>5</v>
      </c>
      <c r="F273" s="6">
        <v>35</v>
      </c>
    </row>
    <row r="274" spans="1:6">
      <c r="A274" s="6" t="s">
        <v>67</v>
      </c>
      <c r="B274" s="6">
        <v>1</v>
      </c>
      <c r="C274" s="6">
        <v>341</v>
      </c>
      <c r="D274" s="6">
        <v>181</v>
      </c>
      <c r="E274" s="6">
        <v>38</v>
      </c>
      <c r="F274" s="6">
        <v>66</v>
      </c>
    </row>
    <row r="275" spans="1:6">
      <c r="A275" s="6" t="s">
        <v>67</v>
      </c>
      <c r="B275" s="6">
        <v>1</v>
      </c>
      <c r="C275" s="6">
        <v>566</v>
      </c>
      <c r="D275" s="6">
        <v>224</v>
      </c>
      <c r="E275" s="6">
        <v>25</v>
      </c>
      <c r="F275" s="6">
        <v>117</v>
      </c>
    </row>
    <row r="276" spans="1:6">
      <c r="A276" s="6" t="s">
        <v>67</v>
      </c>
      <c r="B276" s="6">
        <v>1</v>
      </c>
      <c r="C276" s="6">
        <v>337</v>
      </c>
      <c r="D276" s="6">
        <v>207</v>
      </c>
      <c r="E276" s="6">
        <v>82</v>
      </c>
      <c r="F276" s="6">
        <v>167</v>
      </c>
    </row>
    <row r="277" spans="1:6">
      <c r="A277" s="6" t="s">
        <v>67</v>
      </c>
      <c r="B277" s="6">
        <v>1</v>
      </c>
      <c r="C277" s="6">
        <v>511</v>
      </c>
      <c r="D277" s="6">
        <v>191</v>
      </c>
      <c r="E277" s="6">
        <v>7</v>
      </c>
      <c r="F277" s="6">
        <v>45</v>
      </c>
    </row>
    <row r="278" spans="1:6">
      <c r="A278" s="6" t="s">
        <v>67</v>
      </c>
      <c r="B278" s="6">
        <v>1</v>
      </c>
      <c r="C278" s="6">
        <v>321</v>
      </c>
      <c r="D278" s="6">
        <v>118</v>
      </c>
      <c r="E278" s="6">
        <v>6</v>
      </c>
      <c r="F278" s="6">
        <v>23</v>
      </c>
    </row>
    <row r="279" spans="1:6">
      <c r="A279" s="6" t="s">
        <v>67</v>
      </c>
      <c r="B279" s="6">
        <v>1</v>
      </c>
      <c r="C279" s="6">
        <v>503</v>
      </c>
      <c r="D279" s="6">
        <v>231</v>
      </c>
      <c r="E279" s="6">
        <v>11</v>
      </c>
      <c r="F279" s="6">
        <v>56</v>
      </c>
    </row>
    <row r="280" spans="1:6">
      <c r="A280" s="6" t="s">
        <v>67</v>
      </c>
      <c r="B280" s="6">
        <v>1</v>
      </c>
      <c r="C280" s="6">
        <v>323</v>
      </c>
      <c r="D280" s="6">
        <v>203</v>
      </c>
      <c r="E280" s="6">
        <v>34</v>
      </c>
      <c r="F280" s="6">
        <v>105</v>
      </c>
    </row>
    <row r="281" spans="1:6">
      <c r="A281" s="6" t="s">
        <v>67</v>
      </c>
      <c r="B281" s="6">
        <v>1</v>
      </c>
      <c r="C281" s="6">
        <v>233</v>
      </c>
      <c r="D281" s="6">
        <v>153</v>
      </c>
      <c r="E281" s="6">
        <v>9</v>
      </c>
      <c r="F281" s="6">
        <v>33</v>
      </c>
    </row>
    <row r="282" spans="1:6">
      <c r="A282" s="6" t="s">
        <v>67</v>
      </c>
      <c r="B282" s="6">
        <v>1</v>
      </c>
      <c r="C282" s="6">
        <v>288</v>
      </c>
      <c r="D282" s="6">
        <v>105</v>
      </c>
      <c r="E282" s="6">
        <v>19</v>
      </c>
      <c r="F282" s="6">
        <v>21</v>
      </c>
    </row>
    <row r="283" spans="1:6">
      <c r="A283" s="6" t="s">
        <v>67</v>
      </c>
      <c r="B283" s="6">
        <v>1</v>
      </c>
      <c r="C283" s="6">
        <v>267</v>
      </c>
      <c r="D283" s="6">
        <v>101</v>
      </c>
      <c r="E283" s="6">
        <v>19</v>
      </c>
      <c r="F283" s="6">
        <v>35</v>
      </c>
    </row>
    <row r="284" spans="1:6">
      <c r="A284" s="6" t="s">
        <v>67</v>
      </c>
      <c r="B284" s="6">
        <v>1</v>
      </c>
      <c r="C284" s="6">
        <v>515</v>
      </c>
      <c r="D284" s="6">
        <v>227</v>
      </c>
      <c r="E284" s="6">
        <v>15</v>
      </c>
      <c r="F284" s="6">
        <v>85</v>
      </c>
    </row>
    <row r="285" spans="1:6">
      <c r="A285" s="6" t="s">
        <v>67</v>
      </c>
      <c r="B285" s="6">
        <v>1</v>
      </c>
      <c r="C285" s="6">
        <v>405</v>
      </c>
      <c r="D285" s="6">
        <v>169</v>
      </c>
      <c r="E285" s="6">
        <v>8</v>
      </c>
      <c r="F285" s="6">
        <v>43</v>
      </c>
    </row>
    <row r="286" spans="1:6">
      <c r="A286" s="6" t="s">
        <v>67</v>
      </c>
      <c r="B286" s="6">
        <v>1</v>
      </c>
      <c r="C286" s="6">
        <v>581</v>
      </c>
      <c r="D286" s="6">
        <v>244</v>
      </c>
      <c r="E286" s="6">
        <v>14</v>
      </c>
      <c r="F286" s="6">
        <v>103</v>
      </c>
    </row>
    <row r="287" spans="1:6">
      <c r="A287" s="6" t="s">
        <v>67</v>
      </c>
      <c r="B287" s="6">
        <v>1</v>
      </c>
      <c r="C287" s="6">
        <v>394</v>
      </c>
      <c r="D287" s="6">
        <v>246</v>
      </c>
      <c r="E287" s="6">
        <v>41</v>
      </c>
      <c r="F287" s="6">
        <v>198</v>
      </c>
    </row>
    <row r="288" spans="1:6">
      <c r="A288" s="6" t="s">
        <v>67</v>
      </c>
      <c r="B288" s="6">
        <v>1</v>
      </c>
      <c r="C288" s="6">
        <v>156</v>
      </c>
      <c r="D288" s="6">
        <v>56</v>
      </c>
      <c r="E288" s="6">
        <v>18</v>
      </c>
      <c r="F288" s="6">
        <v>48</v>
      </c>
    </row>
    <row r="289" spans="1:6">
      <c r="A289" s="6" t="s">
        <v>67</v>
      </c>
      <c r="B289" s="6">
        <v>1</v>
      </c>
      <c r="C289" s="6">
        <v>341</v>
      </c>
      <c r="D289" s="6">
        <v>123</v>
      </c>
      <c r="E289" s="6">
        <v>12</v>
      </c>
      <c r="F289" s="6">
        <v>27</v>
      </c>
    </row>
    <row r="290" spans="1:6">
      <c r="A290" s="6" t="s">
        <v>67</v>
      </c>
      <c r="B290" s="6">
        <v>1</v>
      </c>
      <c r="C290" s="6">
        <v>388</v>
      </c>
      <c r="D290" s="6">
        <v>168</v>
      </c>
      <c r="E290" s="6">
        <v>33</v>
      </c>
      <c r="F290" s="6">
        <v>40</v>
      </c>
    </row>
    <row r="291" spans="1:6">
      <c r="A291" s="6" t="s">
        <v>67</v>
      </c>
      <c r="B291" s="6">
        <v>1</v>
      </c>
      <c r="C291" s="6">
        <v>185</v>
      </c>
      <c r="D291" s="6">
        <v>128</v>
      </c>
      <c r="E291" s="6">
        <v>18</v>
      </c>
      <c r="F291" s="6">
        <v>32</v>
      </c>
    </row>
    <row r="292" spans="1:6">
      <c r="A292" s="6" t="s">
        <v>67</v>
      </c>
      <c r="B292" s="6">
        <v>1</v>
      </c>
      <c r="C292" s="6">
        <v>299</v>
      </c>
      <c r="D292" s="6">
        <v>198</v>
      </c>
      <c r="E292" s="6">
        <v>42</v>
      </c>
      <c r="F292" s="6">
        <v>134</v>
      </c>
    </row>
    <row r="293" spans="1:6">
      <c r="A293" s="6" t="s">
        <v>67</v>
      </c>
      <c r="B293" s="6">
        <v>1</v>
      </c>
      <c r="C293" s="6">
        <v>156</v>
      </c>
      <c r="D293" s="6">
        <v>54</v>
      </c>
      <c r="E293" s="6">
        <v>3</v>
      </c>
      <c r="F293" s="6">
        <v>23</v>
      </c>
    </row>
    <row r="294" spans="1:6">
      <c r="A294" s="6" t="s">
        <v>67</v>
      </c>
      <c r="B294" s="6">
        <v>1</v>
      </c>
      <c r="C294" s="6">
        <v>552</v>
      </c>
      <c r="D294" s="6">
        <v>239</v>
      </c>
      <c r="E294" s="6">
        <v>87</v>
      </c>
      <c r="F294" s="6">
        <v>116</v>
      </c>
    </row>
    <row r="295" spans="1:6">
      <c r="A295" s="6" t="s">
        <v>67</v>
      </c>
      <c r="B295" s="6">
        <v>1</v>
      </c>
      <c r="C295" s="6">
        <v>565</v>
      </c>
      <c r="D295" s="6">
        <v>225</v>
      </c>
      <c r="E295" s="6">
        <v>11</v>
      </c>
      <c r="F295" s="6">
        <v>75</v>
      </c>
    </row>
    <row r="296" spans="1:6">
      <c r="A296" s="6" t="s">
        <v>67</v>
      </c>
      <c r="B296" s="6">
        <v>1</v>
      </c>
      <c r="C296" s="6">
        <v>361</v>
      </c>
      <c r="D296" s="6">
        <v>227</v>
      </c>
      <c r="E296" s="6">
        <v>20</v>
      </c>
      <c r="F296" s="6">
        <v>135</v>
      </c>
    </row>
    <row r="297" spans="1:6">
      <c r="A297" s="6" t="s">
        <v>67</v>
      </c>
      <c r="B297" s="6">
        <v>1</v>
      </c>
      <c r="C297" s="6">
        <v>505</v>
      </c>
      <c r="D297" s="6">
        <v>230</v>
      </c>
      <c r="E297" s="6">
        <v>19</v>
      </c>
      <c r="F297" s="6">
        <v>67</v>
      </c>
    </row>
    <row r="298" spans="1:6">
      <c r="A298" s="6" t="s">
        <v>67</v>
      </c>
      <c r="B298" s="6">
        <v>1</v>
      </c>
      <c r="C298" s="6">
        <v>470</v>
      </c>
      <c r="D298" s="6">
        <v>181</v>
      </c>
      <c r="E298" s="6">
        <v>10</v>
      </c>
      <c r="F298" s="6">
        <v>40</v>
      </c>
    </row>
    <row r="299" spans="1:6">
      <c r="A299" s="6" t="s">
        <v>67</v>
      </c>
      <c r="B299" s="6">
        <v>1</v>
      </c>
      <c r="C299" s="6">
        <v>605</v>
      </c>
      <c r="D299" s="6">
        <v>253</v>
      </c>
      <c r="E299" s="6">
        <v>50</v>
      </c>
      <c r="F299" s="6">
        <v>70</v>
      </c>
    </row>
    <row r="300" spans="1:6">
      <c r="A300" s="6" t="s">
        <v>67</v>
      </c>
      <c r="B300" s="6">
        <v>1</v>
      </c>
      <c r="C300" s="6">
        <v>332</v>
      </c>
      <c r="D300" s="6">
        <v>113</v>
      </c>
      <c r="E300" s="6">
        <v>62</v>
      </c>
      <c r="F300" s="6">
        <v>38</v>
      </c>
    </row>
    <row r="301" spans="1:6">
      <c r="A301" s="6" t="s">
        <v>67</v>
      </c>
      <c r="B301" s="6">
        <v>1</v>
      </c>
      <c r="C301" s="6">
        <v>283</v>
      </c>
      <c r="D301" s="6">
        <v>108</v>
      </c>
      <c r="E301" s="6">
        <v>3</v>
      </c>
      <c r="F301" s="6">
        <v>18</v>
      </c>
    </row>
    <row r="302" spans="1:6">
      <c r="A302" s="6" t="s">
        <v>67</v>
      </c>
      <c r="B302" s="6">
        <v>1</v>
      </c>
      <c r="C302" s="6">
        <v>555</v>
      </c>
      <c r="D302" s="6">
        <v>242</v>
      </c>
      <c r="E302" s="6">
        <v>34</v>
      </c>
      <c r="F302" s="6">
        <v>48</v>
      </c>
    </row>
    <row r="303" spans="1:6">
      <c r="A303" s="6" t="s">
        <v>67</v>
      </c>
      <c r="B303" s="6">
        <v>1</v>
      </c>
      <c r="C303" s="6">
        <v>473</v>
      </c>
      <c r="D303" s="6">
        <v>197</v>
      </c>
      <c r="E303" s="6">
        <v>19</v>
      </c>
      <c r="F303" s="6">
        <v>73</v>
      </c>
    </row>
    <row r="304" spans="1:6">
      <c r="A304" s="6" t="s">
        <v>67</v>
      </c>
      <c r="B304" s="6">
        <v>1</v>
      </c>
      <c r="C304" s="6">
        <v>344</v>
      </c>
      <c r="D304" s="6">
        <v>151</v>
      </c>
      <c r="E304" s="6">
        <v>91</v>
      </c>
      <c r="F304" s="6">
        <v>37</v>
      </c>
    </row>
    <row r="305" spans="1:6">
      <c r="A305" s="6" t="s">
        <v>67</v>
      </c>
      <c r="B305" s="6">
        <v>1</v>
      </c>
      <c r="C305" s="6">
        <v>173</v>
      </c>
      <c r="D305" s="6">
        <v>79</v>
      </c>
      <c r="E305" s="6">
        <v>13</v>
      </c>
      <c r="F305" s="6">
        <v>67</v>
      </c>
    </row>
    <row r="306" spans="1:6">
      <c r="A306" s="6" t="s">
        <v>67</v>
      </c>
      <c r="B306" s="6">
        <v>1</v>
      </c>
      <c r="C306" s="6">
        <v>200</v>
      </c>
      <c r="D306" s="6">
        <v>102</v>
      </c>
      <c r="E306" s="6">
        <v>5</v>
      </c>
      <c r="F306" s="6">
        <v>25</v>
      </c>
    </row>
    <row r="307" spans="1:6">
      <c r="A307" s="6" t="s">
        <v>67</v>
      </c>
      <c r="B307" s="6">
        <v>1</v>
      </c>
      <c r="C307" s="6">
        <v>414</v>
      </c>
      <c r="D307" s="6">
        <v>155</v>
      </c>
      <c r="E307" s="6">
        <v>23</v>
      </c>
      <c r="F307" s="6">
        <v>50</v>
      </c>
    </row>
    <row r="308" spans="1:6">
      <c r="A308" s="6" t="s">
        <v>67</v>
      </c>
      <c r="B308" s="6">
        <v>1</v>
      </c>
      <c r="C308" s="6">
        <v>210</v>
      </c>
      <c r="D308" s="6">
        <v>142</v>
      </c>
      <c r="E308" s="6">
        <v>8</v>
      </c>
      <c r="F308" s="6">
        <v>48</v>
      </c>
    </row>
    <row r="309" spans="1:6">
      <c r="A309" s="6" t="s">
        <v>67</v>
      </c>
      <c r="B309" s="6">
        <v>1</v>
      </c>
      <c r="C309" s="6">
        <v>242</v>
      </c>
      <c r="D309" s="6">
        <v>86</v>
      </c>
      <c r="E309" s="6">
        <v>7</v>
      </c>
      <c r="F309" s="6">
        <v>22</v>
      </c>
    </row>
    <row r="310" spans="1:6">
      <c r="A310" s="6" t="s">
        <v>67</v>
      </c>
      <c r="B310" s="6">
        <v>1</v>
      </c>
      <c r="C310" s="6">
        <v>287</v>
      </c>
      <c r="D310" s="6">
        <v>124</v>
      </c>
      <c r="E310" s="6">
        <v>12</v>
      </c>
      <c r="F310" s="6">
        <v>30</v>
      </c>
    </row>
    <row r="311" spans="1:6">
      <c r="A311" s="6" t="s">
        <v>67</v>
      </c>
      <c r="B311" s="6">
        <v>1</v>
      </c>
      <c r="C311" s="6">
        <v>349</v>
      </c>
      <c r="D311" s="6">
        <v>142</v>
      </c>
      <c r="E311" s="6">
        <v>4</v>
      </c>
      <c r="F311" s="6">
        <v>18</v>
      </c>
    </row>
    <row r="312" spans="1:6">
      <c r="A312" s="6" t="s">
        <v>67</v>
      </c>
      <c r="B312" s="6">
        <v>1</v>
      </c>
      <c r="C312" s="6">
        <v>556</v>
      </c>
      <c r="D312" s="6">
        <v>274</v>
      </c>
      <c r="E312" s="6">
        <v>19</v>
      </c>
      <c r="F312" s="6">
        <v>189</v>
      </c>
    </row>
    <row r="313" spans="1:6">
      <c r="A313" s="6" t="s">
        <v>67</v>
      </c>
      <c r="B313" s="6">
        <v>1</v>
      </c>
      <c r="C313" s="6">
        <v>231</v>
      </c>
      <c r="D313" s="6">
        <v>147</v>
      </c>
      <c r="E313" s="6">
        <v>35</v>
      </c>
      <c r="F313" s="6">
        <v>95</v>
      </c>
    </row>
    <row r="314" spans="1:6">
      <c r="A314" s="6" t="s">
        <v>67</v>
      </c>
      <c r="B314" s="6">
        <v>1</v>
      </c>
      <c r="C314" s="6">
        <v>594</v>
      </c>
      <c r="D314" s="6">
        <v>282</v>
      </c>
      <c r="E314" s="6">
        <v>10</v>
      </c>
      <c r="F314" s="6">
        <v>67</v>
      </c>
    </row>
    <row r="315" spans="1:6">
      <c r="A315" s="6" t="s">
        <v>67</v>
      </c>
      <c r="B315" s="6">
        <v>1</v>
      </c>
      <c r="C315" s="6">
        <v>601</v>
      </c>
      <c r="D315" s="6">
        <v>261</v>
      </c>
      <c r="E315" s="6">
        <v>55</v>
      </c>
      <c r="F315" s="6">
        <v>84</v>
      </c>
    </row>
    <row r="316" spans="1:6">
      <c r="A316" s="6" t="s">
        <v>67</v>
      </c>
      <c r="B316" s="6">
        <v>1</v>
      </c>
      <c r="C316" s="6">
        <v>176</v>
      </c>
      <c r="D316" s="6">
        <v>115</v>
      </c>
      <c r="E316" s="6">
        <v>7</v>
      </c>
      <c r="F316" s="6">
        <v>32</v>
      </c>
    </row>
    <row r="317" spans="1:6">
      <c r="A317" s="6" t="s">
        <v>67</v>
      </c>
      <c r="B317" s="6">
        <v>1</v>
      </c>
      <c r="C317" s="6">
        <v>373</v>
      </c>
      <c r="D317" s="6">
        <v>158</v>
      </c>
      <c r="E317" s="6">
        <v>13</v>
      </c>
      <c r="F317" s="6">
        <v>41</v>
      </c>
    </row>
    <row r="318" spans="1:6">
      <c r="A318" s="6" t="s">
        <v>67</v>
      </c>
      <c r="B318" s="6">
        <v>1</v>
      </c>
      <c r="C318" s="6">
        <v>629</v>
      </c>
      <c r="D318" s="6">
        <v>313</v>
      </c>
      <c r="E318" s="6">
        <v>26</v>
      </c>
      <c r="F318" s="6">
        <v>94</v>
      </c>
    </row>
    <row r="319" spans="1:6">
      <c r="A319" s="6" t="s">
        <v>67</v>
      </c>
      <c r="B319" s="6">
        <v>1</v>
      </c>
      <c r="C319" s="6">
        <v>358</v>
      </c>
      <c r="D319" s="6">
        <v>148</v>
      </c>
      <c r="E319" s="6">
        <v>8</v>
      </c>
      <c r="F319" s="6">
        <v>34</v>
      </c>
    </row>
    <row r="320" spans="1:6">
      <c r="A320" s="6" t="s">
        <v>67</v>
      </c>
      <c r="B320" s="6">
        <v>1</v>
      </c>
      <c r="C320" s="6">
        <v>327</v>
      </c>
      <c r="D320" s="6">
        <v>192</v>
      </c>
      <c r="E320" s="6">
        <v>10</v>
      </c>
      <c r="F320" s="6">
        <v>51</v>
      </c>
    </row>
    <row r="321" spans="1:6">
      <c r="A321" s="6" t="s">
        <v>67</v>
      </c>
      <c r="B321" s="6">
        <v>1</v>
      </c>
      <c r="C321" s="6">
        <v>384</v>
      </c>
      <c r="D321" s="6">
        <v>239</v>
      </c>
      <c r="E321" s="6">
        <v>35</v>
      </c>
      <c r="F321" s="6">
        <v>111</v>
      </c>
    </row>
    <row r="322" spans="1:6">
      <c r="A322" s="6" t="s">
        <v>67</v>
      </c>
      <c r="B322" s="6">
        <v>1</v>
      </c>
      <c r="C322" s="6">
        <v>469</v>
      </c>
      <c r="D322" s="6">
        <v>222</v>
      </c>
      <c r="E322" s="6">
        <v>28</v>
      </c>
      <c r="F322" s="6">
        <v>110</v>
      </c>
    </row>
    <row r="323" spans="1:6">
      <c r="A323" s="6" t="s">
        <v>67</v>
      </c>
      <c r="B323" s="6">
        <v>1</v>
      </c>
      <c r="C323" s="6">
        <v>376</v>
      </c>
      <c r="D323" s="6">
        <v>169</v>
      </c>
      <c r="E323" s="6">
        <v>6</v>
      </c>
      <c r="F323" s="6">
        <v>38</v>
      </c>
    </row>
    <row r="324" spans="1:6">
      <c r="A324" s="6" t="s">
        <v>67</v>
      </c>
      <c r="B324" s="6">
        <v>1</v>
      </c>
      <c r="C324" s="6">
        <v>311</v>
      </c>
      <c r="D324" s="6">
        <v>114</v>
      </c>
      <c r="E324" s="6">
        <v>7</v>
      </c>
      <c r="F324" s="6">
        <v>46</v>
      </c>
    </row>
    <row r="325" spans="1:6">
      <c r="A325" s="6" t="s">
        <v>67</v>
      </c>
      <c r="B325" s="6">
        <v>1</v>
      </c>
      <c r="C325" s="6">
        <v>334</v>
      </c>
      <c r="D325" s="6">
        <v>141</v>
      </c>
      <c r="E325" s="6">
        <v>5</v>
      </c>
      <c r="F325" s="6">
        <v>25</v>
      </c>
    </row>
    <row r="326" spans="1:6">
      <c r="A326" s="6" t="s">
        <v>67</v>
      </c>
      <c r="B326" s="6">
        <v>1</v>
      </c>
      <c r="C326" s="6">
        <v>602</v>
      </c>
      <c r="D326" s="6">
        <v>298</v>
      </c>
      <c r="E326" s="6">
        <v>26</v>
      </c>
      <c r="F326" s="6">
        <v>117</v>
      </c>
    </row>
    <row r="327" spans="1:6">
      <c r="A327" s="6" t="s">
        <v>67</v>
      </c>
      <c r="B327" s="6">
        <v>1</v>
      </c>
      <c r="C327" s="6">
        <v>214</v>
      </c>
      <c r="D327" s="6">
        <v>145</v>
      </c>
      <c r="E327" s="6">
        <v>34</v>
      </c>
      <c r="F327" s="6">
        <v>48</v>
      </c>
    </row>
    <row r="328" spans="1:6">
      <c r="A328" s="6" t="s">
        <v>67</v>
      </c>
      <c r="B328" s="6">
        <v>1</v>
      </c>
      <c r="C328" s="6">
        <v>232</v>
      </c>
      <c r="D328" s="6">
        <v>106</v>
      </c>
      <c r="E328" s="6">
        <v>16</v>
      </c>
      <c r="F328" s="6">
        <v>24</v>
      </c>
    </row>
    <row r="329" spans="1:6">
      <c r="A329" s="6" t="s">
        <v>67</v>
      </c>
      <c r="B329" s="6">
        <v>1</v>
      </c>
      <c r="C329" s="6">
        <v>316</v>
      </c>
      <c r="D329" s="6">
        <v>179</v>
      </c>
      <c r="E329" s="6">
        <v>17</v>
      </c>
      <c r="F329" s="6">
        <v>78</v>
      </c>
    </row>
    <row r="330" spans="1:6">
      <c r="A330" s="6" t="s">
        <v>67</v>
      </c>
      <c r="B330" s="6">
        <v>1</v>
      </c>
      <c r="C330" s="6">
        <v>477</v>
      </c>
      <c r="D330" s="6">
        <v>210</v>
      </c>
      <c r="E330" s="6">
        <v>63</v>
      </c>
      <c r="F330" s="6">
        <v>116</v>
      </c>
    </row>
    <row r="331" spans="1:6">
      <c r="A331" s="6" t="s">
        <v>67</v>
      </c>
      <c r="B331" s="6">
        <v>1</v>
      </c>
      <c r="C331" s="6">
        <v>316</v>
      </c>
      <c r="D331" s="6">
        <v>130</v>
      </c>
      <c r="E331" s="6">
        <v>18</v>
      </c>
      <c r="F331" s="6">
        <v>34</v>
      </c>
    </row>
    <row r="332" spans="1:6">
      <c r="A332" s="6" t="s">
        <v>67</v>
      </c>
      <c r="B332" s="6">
        <v>1</v>
      </c>
      <c r="C332" s="6">
        <v>273</v>
      </c>
      <c r="D332" s="6">
        <v>131</v>
      </c>
      <c r="E332" s="6">
        <v>8</v>
      </c>
      <c r="F332" s="6">
        <v>22</v>
      </c>
    </row>
    <row r="333" spans="1:6">
      <c r="A333" s="6" t="s">
        <v>67</v>
      </c>
      <c r="B333" s="6">
        <v>1</v>
      </c>
      <c r="C333" s="6">
        <v>573</v>
      </c>
      <c r="D333" s="6">
        <v>277</v>
      </c>
      <c r="E333" s="6">
        <v>19</v>
      </c>
      <c r="F333" s="6">
        <v>120</v>
      </c>
    </row>
    <row r="334" spans="1:6">
      <c r="A334" s="6" t="s">
        <v>67</v>
      </c>
      <c r="B334" s="6">
        <v>1</v>
      </c>
      <c r="C334" s="6">
        <v>446</v>
      </c>
      <c r="D334" s="6">
        <v>174</v>
      </c>
      <c r="E334" s="6">
        <v>14</v>
      </c>
      <c r="F334" s="6">
        <v>41</v>
      </c>
    </row>
    <row r="335" spans="1:6">
      <c r="A335" s="6" t="s">
        <v>67</v>
      </c>
      <c r="B335" s="6">
        <v>1</v>
      </c>
      <c r="C335" s="6">
        <v>606</v>
      </c>
      <c r="D335" s="6">
        <v>257</v>
      </c>
      <c r="E335" s="6">
        <v>59</v>
      </c>
      <c r="F335" s="6">
        <v>91</v>
      </c>
    </row>
    <row r="336" spans="1:6">
      <c r="A336" s="6" t="s">
        <v>67</v>
      </c>
      <c r="B336" s="6">
        <v>1</v>
      </c>
      <c r="C336" s="6">
        <v>510</v>
      </c>
      <c r="D336" s="6">
        <v>204</v>
      </c>
      <c r="E336" s="6">
        <v>22</v>
      </c>
      <c r="F336" s="6">
        <v>85</v>
      </c>
    </row>
    <row r="337" spans="1:6">
      <c r="A337" s="6" t="s">
        <v>67</v>
      </c>
      <c r="B337" s="6">
        <v>1</v>
      </c>
      <c r="C337" s="6">
        <v>493</v>
      </c>
      <c r="D337" s="6">
        <v>212</v>
      </c>
      <c r="E337" s="6">
        <v>53</v>
      </c>
      <c r="F337" s="6">
        <v>99</v>
      </c>
    </row>
    <row r="338" spans="1:6">
      <c r="A338" s="6" t="s">
        <v>67</v>
      </c>
      <c r="B338" s="6">
        <v>1</v>
      </c>
      <c r="C338" s="6">
        <v>419</v>
      </c>
      <c r="D338" s="6">
        <v>174</v>
      </c>
      <c r="E338" s="6">
        <v>13</v>
      </c>
      <c r="F338" s="6">
        <v>37</v>
      </c>
    </row>
    <row r="339" spans="1:6">
      <c r="A339" s="6" t="s">
        <v>67</v>
      </c>
      <c r="B339" s="6">
        <v>1</v>
      </c>
      <c r="C339" s="6">
        <v>364</v>
      </c>
      <c r="D339" s="6">
        <v>205</v>
      </c>
      <c r="E339" s="6">
        <v>21</v>
      </c>
      <c r="F339" s="6">
        <v>96</v>
      </c>
    </row>
    <row r="340" spans="1:6">
      <c r="A340" s="6" t="s">
        <v>67</v>
      </c>
      <c r="B340" s="6">
        <v>1</v>
      </c>
      <c r="C340" s="6">
        <v>506</v>
      </c>
      <c r="D340" s="6">
        <v>226</v>
      </c>
      <c r="E340" s="6">
        <v>16</v>
      </c>
      <c r="F340" s="6">
        <v>80</v>
      </c>
    </row>
    <row r="341" spans="1:6">
      <c r="A341" s="6" t="s">
        <v>67</v>
      </c>
      <c r="B341" s="6">
        <v>1</v>
      </c>
      <c r="C341" s="6">
        <v>347</v>
      </c>
      <c r="D341" s="6">
        <v>151</v>
      </c>
      <c r="E341" s="6">
        <v>15</v>
      </c>
      <c r="F341" s="6">
        <v>39</v>
      </c>
    </row>
    <row r="342" spans="1:6">
      <c r="A342" s="6" t="s">
        <v>67</v>
      </c>
      <c r="B342" s="6">
        <v>1</v>
      </c>
      <c r="C342" s="6">
        <v>559</v>
      </c>
      <c r="D342" s="6">
        <v>236</v>
      </c>
      <c r="E342" s="6">
        <v>25</v>
      </c>
      <c r="F342" s="6">
        <v>110</v>
      </c>
    </row>
    <row r="343" spans="1:6">
      <c r="A343" s="6" t="s">
        <v>67</v>
      </c>
      <c r="B343" s="6">
        <v>1</v>
      </c>
      <c r="C343" s="6">
        <v>420</v>
      </c>
      <c r="D343" s="6">
        <v>236</v>
      </c>
      <c r="E343" s="6">
        <v>25</v>
      </c>
      <c r="F343" s="6">
        <v>158</v>
      </c>
    </row>
    <row r="344" spans="1:6">
      <c r="A344" s="6" t="s">
        <v>67</v>
      </c>
      <c r="B344" s="6">
        <v>1</v>
      </c>
      <c r="C344" s="6">
        <v>528</v>
      </c>
      <c r="D344" s="6">
        <v>240</v>
      </c>
      <c r="E344" s="6">
        <v>11</v>
      </c>
      <c r="F344" s="6">
        <v>40</v>
      </c>
    </row>
    <row r="345" spans="1:6">
      <c r="A345" s="6" t="s">
        <v>67</v>
      </c>
      <c r="B345" s="6">
        <v>1</v>
      </c>
      <c r="C345" s="6">
        <v>526</v>
      </c>
      <c r="D345" s="6">
        <v>228</v>
      </c>
      <c r="E345" s="6">
        <v>70</v>
      </c>
      <c r="F345" s="6">
        <v>100</v>
      </c>
    </row>
    <row r="346" spans="1:6">
      <c r="A346" s="6" t="s">
        <v>67</v>
      </c>
      <c r="B346" s="6">
        <v>1</v>
      </c>
      <c r="C346" s="6">
        <v>605</v>
      </c>
      <c r="D346" s="6">
        <v>293</v>
      </c>
      <c r="E346" s="6">
        <v>159</v>
      </c>
      <c r="F346" s="6">
        <v>170</v>
      </c>
    </row>
    <row r="347" spans="1:6">
      <c r="A347" s="6" t="s">
        <v>67</v>
      </c>
      <c r="B347" s="6">
        <v>1</v>
      </c>
      <c r="C347" s="6">
        <v>366</v>
      </c>
      <c r="D347" s="6">
        <v>172</v>
      </c>
      <c r="E347" s="6">
        <v>21</v>
      </c>
      <c r="F347" s="6">
        <v>43</v>
      </c>
    </row>
    <row r="348" spans="1:6">
      <c r="A348" s="6" t="s">
        <v>67</v>
      </c>
      <c r="B348" s="6">
        <v>1</v>
      </c>
      <c r="C348" s="6">
        <v>224</v>
      </c>
      <c r="D348" s="6">
        <v>93</v>
      </c>
      <c r="E348" s="6">
        <v>7</v>
      </c>
      <c r="F348" s="6">
        <v>48</v>
      </c>
    </row>
    <row r="349" spans="1:6">
      <c r="A349" s="6" t="s">
        <v>67</v>
      </c>
      <c r="B349" s="6">
        <v>1</v>
      </c>
      <c r="C349" s="6">
        <v>502</v>
      </c>
      <c r="D349" s="6">
        <v>235</v>
      </c>
      <c r="E349" s="6">
        <v>24</v>
      </c>
      <c r="F349" s="6">
        <v>65</v>
      </c>
    </row>
    <row r="350" spans="1:6">
      <c r="A350" s="6" t="s">
        <v>67</v>
      </c>
      <c r="B350" s="6">
        <v>1</v>
      </c>
      <c r="C350" s="6">
        <v>417</v>
      </c>
      <c r="D350" s="6">
        <v>166</v>
      </c>
      <c r="E350" s="6">
        <v>20</v>
      </c>
      <c r="F350" s="6">
        <v>52</v>
      </c>
    </row>
    <row r="351" spans="1:6">
      <c r="A351" s="6" t="s">
        <v>67</v>
      </c>
      <c r="B351" s="6">
        <v>1</v>
      </c>
      <c r="C351" s="6">
        <v>328</v>
      </c>
      <c r="D351" s="6">
        <v>124</v>
      </c>
      <c r="E351" s="6">
        <v>7</v>
      </c>
      <c r="F351" s="6">
        <v>37</v>
      </c>
    </row>
    <row r="352" spans="1:6">
      <c r="A352" s="6" t="s">
        <v>67</v>
      </c>
      <c r="B352" s="6">
        <v>1</v>
      </c>
      <c r="C352" s="6">
        <v>463</v>
      </c>
      <c r="D352" s="6">
        <v>227</v>
      </c>
      <c r="E352" s="6">
        <v>15</v>
      </c>
      <c r="F352" s="6">
        <v>88</v>
      </c>
    </row>
    <row r="353" spans="1:6">
      <c r="A353" s="6" t="s">
        <v>67</v>
      </c>
      <c r="B353" s="6">
        <v>1</v>
      </c>
      <c r="C353" s="6">
        <v>455</v>
      </c>
      <c r="D353" s="6">
        <v>187</v>
      </c>
      <c r="E353" s="6">
        <v>15</v>
      </c>
      <c r="F353" s="6">
        <v>70</v>
      </c>
    </row>
    <row r="354" spans="1:6">
      <c r="A354" s="6" t="s">
        <v>67</v>
      </c>
      <c r="B354" s="6">
        <v>1</v>
      </c>
      <c r="C354" s="6">
        <v>520</v>
      </c>
      <c r="D354" s="6">
        <v>228</v>
      </c>
      <c r="E354" s="6">
        <v>102</v>
      </c>
      <c r="F354" s="6">
        <v>104</v>
      </c>
    </row>
    <row r="355" spans="1:6">
      <c r="A355" s="6" t="s">
        <v>67</v>
      </c>
      <c r="B355" s="6">
        <v>1</v>
      </c>
      <c r="C355" s="6">
        <v>395</v>
      </c>
      <c r="D355" s="6">
        <v>222</v>
      </c>
      <c r="E355" s="6">
        <v>295</v>
      </c>
      <c r="F355" s="6">
        <v>200</v>
      </c>
    </row>
    <row r="356" spans="1:6">
      <c r="A356" s="6" t="s">
        <v>67</v>
      </c>
      <c r="B356" s="6">
        <v>1</v>
      </c>
      <c r="C356" s="6">
        <v>467</v>
      </c>
      <c r="D356" s="6">
        <v>233</v>
      </c>
      <c r="E356" s="6">
        <v>29</v>
      </c>
      <c r="F356" s="6">
        <v>64</v>
      </c>
    </row>
    <row r="357" spans="1:6">
      <c r="A357" s="6" t="s">
        <v>67</v>
      </c>
      <c r="B357" s="6">
        <v>1</v>
      </c>
      <c r="C357" s="6">
        <v>361</v>
      </c>
      <c r="D357" s="6">
        <v>150</v>
      </c>
      <c r="E357" s="6">
        <v>6</v>
      </c>
      <c r="F357" s="6">
        <v>27</v>
      </c>
    </row>
    <row r="358" spans="1:6">
      <c r="A358" s="6" t="s">
        <v>63</v>
      </c>
      <c r="B358" s="6">
        <v>1</v>
      </c>
      <c r="C358" s="6">
        <v>277</v>
      </c>
      <c r="D358" s="6">
        <v>96</v>
      </c>
      <c r="E358" s="6">
        <v>55</v>
      </c>
      <c r="F358" s="6">
        <v>26</v>
      </c>
    </row>
    <row r="359" spans="1:6">
      <c r="A359" s="6" t="s">
        <v>63</v>
      </c>
      <c r="B359" s="6">
        <v>1</v>
      </c>
      <c r="C359" s="6">
        <v>276</v>
      </c>
      <c r="D359" s="6">
        <v>102</v>
      </c>
      <c r="E359" s="6">
        <v>94</v>
      </c>
      <c r="F359" s="6">
        <v>34</v>
      </c>
    </row>
    <row r="360" spans="1:6">
      <c r="A360" s="6" t="s">
        <v>63</v>
      </c>
      <c r="B360" s="6">
        <v>1</v>
      </c>
      <c r="C360" s="6">
        <v>441</v>
      </c>
      <c r="D360" s="6">
        <v>172</v>
      </c>
      <c r="E360" s="6">
        <v>138</v>
      </c>
      <c r="F360" s="6">
        <v>55</v>
      </c>
    </row>
    <row r="361" spans="1:6">
      <c r="A361" s="6" t="s">
        <v>63</v>
      </c>
      <c r="B361" s="6">
        <v>1</v>
      </c>
      <c r="C361" s="6">
        <v>529</v>
      </c>
      <c r="D361" s="6">
        <v>237</v>
      </c>
      <c r="E361" s="6">
        <v>140</v>
      </c>
      <c r="F361" s="6">
        <v>98</v>
      </c>
    </row>
    <row r="362" spans="1:6">
      <c r="A362" s="6" t="s">
        <v>63</v>
      </c>
      <c r="B362" s="6">
        <v>1</v>
      </c>
      <c r="C362" s="6">
        <v>352</v>
      </c>
      <c r="D362" s="6">
        <v>255</v>
      </c>
      <c r="E362" s="6">
        <v>109</v>
      </c>
      <c r="F362" s="6">
        <v>129</v>
      </c>
    </row>
    <row r="363" spans="1:6">
      <c r="A363" s="6" t="s">
        <v>63</v>
      </c>
      <c r="B363" s="6">
        <v>1</v>
      </c>
      <c r="C363" s="6">
        <v>194</v>
      </c>
      <c r="D363" s="6">
        <v>69</v>
      </c>
      <c r="E363" s="6">
        <v>125</v>
      </c>
      <c r="F363" s="6">
        <v>42</v>
      </c>
    </row>
    <row r="364" spans="1:6">
      <c r="A364" s="6" t="s">
        <v>63</v>
      </c>
      <c r="B364" s="6">
        <v>1</v>
      </c>
      <c r="C364" s="6">
        <v>266</v>
      </c>
      <c r="D364" s="6">
        <v>114</v>
      </c>
      <c r="E364" s="6">
        <v>196</v>
      </c>
      <c r="F364" s="6">
        <v>48</v>
      </c>
    </row>
    <row r="365" spans="1:6">
      <c r="A365" s="6" t="s">
        <v>63</v>
      </c>
      <c r="B365" s="6">
        <v>1</v>
      </c>
      <c r="C365" s="6">
        <v>268</v>
      </c>
      <c r="D365" s="6">
        <v>118</v>
      </c>
      <c r="E365" s="6">
        <v>82</v>
      </c>
      <c r="F365" s="6">
        <v>37</v>
      </c>
    </row>
    <row r="366" spans="1:6">
      <c r="A366" s="6" t="s">
        <v>63</v>
      </c>
      <c r="B366" s="6">
        <v>1</v>
      </c>
      <c r="C366" s="6">
        <v>178</v>
      </c>
      <c r="D366" s="6">
        <v>62</v>
      </c>
      <c r="E366" s="6">
        <v>64</v>
      </c>
      <c r="F366" s="6">
        <v>31</v>
      </c>
    </row>
    <row r="367" spans="1:6">
      <c r="A367" s="6" t="s">
        <v>63</v>
      </c>
      <c r="B367" s="6">
        <v>1</v>
      </c>
      <c r="C367" s="6">
        <v>258</v>
      </c>
      <c r="D367" s="6">
        <v>133</v>
      </c>
      <c r="E367" s="6">
        <v>193</v>
      </c>
      <c r="F367" s="6">
        <v>58</v>
      </c>
    </row>
    <row r="368" spans="1:6">
      <c r="A368" s="6" t="s">
        <v>63</v>
      </c>
      <c r="B368" s="6">
        <v>1</v>
      </c>
      <c r="C368" s="6">
        <v>205</v>
      </c>
      <c r="D368" s="6">
        <v>116</v>
      </c>
      <c r="E368" s="6">
        <v>169</v>
      </c>
      <c r="F368" s="6">
        <v>60</v>
      </c>
    </row>
    <row r="369" spans="1:6">
      <c r="A369" s="6" t="s">
        <v>63</v>
      </c>
      <c r="B369" s="6">
        <v>1</v>
      </c>
      <c r="C369" s="6">
        <v>489</v>
      </c>
      <c r="D369" s="6">
        <v>221</v>
      </c>
      <c r="E369" s="6">
        <v>248</v>
      </c>
      <c r="F369" s="6">
        <v>63</v>
      </c>
    </row>
    <row r="370" spans="1:6">
      <c r="A370" s="6" t="s">
        <v>63</v>
      </c>
      <c r="B370" s="6">
        <v>1</v>
      </c>
      <c r="C370" s="6">
        <v>261</v>
      </c>
      <c r="D370" s="6">
        <v>153</v>
      </c>
      <c r="E370" s="6">
        <v>291</v>
      </c>
      <c r="F370" s="6">
        <v>67</v>
      </c>
    </row>
    <row r="371" spans="1:6">
      <c r="A371" s="6" t="s">
        <v>63</v>
      </c>
      <c r="B371" s="6">
        <v>1</v>
      </c>
      <c r="C371" s="6">
        <v>181</v>
      </c>
      <c r="D371" s="6">
        <v>136</v>
      </c>
      <c r="E371" s="6">
        <v>215</v>
      </c>
      <c r="F371" s="6">
        <v>87</v>
      </c>
    </row>
    <row r="372" spans="1:6">
      <c r="A372" s="6" t="s">
        <v>63</v>
      </c>
      <c r="B372" s="6">
        <v>1</v>
      </c>
      <c r="C372" s="6">
        <v>409</v>
      </c>
      <c r="D372" s="6">
        <v>187</v>
      </c>
      <c r="E372" s="6">
        <v>147</v>
      </c>
      <c r="F372" s="6">
        <v>65</v>
      </c>
    </row>
    <row r="373" spans="1:6">
      <c r="A373" s="6" t="s">
        <v>63</v>
      </c>
      <c r="B373" s="6">
        <v>1</v>
      </c>
      <c r="C373" s="6">
        <v>155</v>
      </c>
      <c r="D373" s="6">
        <v>62</v>
      </c>
      <c r="E373" s="6">
        <v>84</v>
      </c>
      <c r="F373" s="6">
        <v>24</v>
      </c>
    </row>
    <row r="374" spans="1:6">
      <c r="A374" s="6" t="s">
        <v>63</v>
      </c>
      <c r="B374" s="6">
        <v>1</v>
      </c>
      <c r="C374" s="6">
        <v>184</v>
      </c>
      <c r="D374" s="6">
        <v>93</v>
      </c>
      <c r="E374" s="6">
        <v>193</v>
      </c>
      <c r="F374" s="6">
        <v>67</v>
      </c>
    </row>
    <row r="375" spans="1:6">
      <c r="A375" s="6" t="s">
        <v>63</v>
      </c>
      <c r="B375" s="6">
        <v>1</v>
      </c>
      <c r="C375" s="6">
        <v>409</v>
      </c>
      <c r="D375" s="6">
        <v>178</v>
      </c>
      <c r="E375" s="6">
        <v>199</v>
      </c>
      <c r="F375" s="6">
        <v>79</v>
      </c>
    </row>
    <row r="376" spans="1:6">
      <c r="A376" s="6" t="s">
        <v>63</v>
      </c>
      <c r="B376" s="6">
        <v>1</v>
      </c>
      <c r="C376" s="6">
        <v>389</v>
      </c>
      <c r="D376" s="6">
        <v>179</v>
      </c>
      <c r="E376" s="6">
        <v>90</v>
      </c>
      <c r="F376" s="6">
        <v>48</v>
      </c>
    </row>
    <row r="377" spans="1:6">
      <c r="A377" s="6" t="s">
        <v>63</v>
      </c>
      <c r="B377" s="6">
        <v>1</v>
      </c>
      <c r="C377" s="6">
        <v>389</v>
      </c>
      <c r="D377" s="6">
        <v>151</v>
      </c>
      <c r="E377" s="6">
        <v>241</v>
      </c>
      <c r="F377" s="6">
        <v>77</v>
      </c>
    </row>
    <row r="378" spans="1:6">
      <c r="A378" s="6" t="s">
        <v>63</v>
      </c>
      <c r="B378" s="6">
        <v>1</v>
      </c>
      <c r="C378" s="6">
        <v>317</v>
      </c>
      <c r="D378" s="6">
        <v>181</v>
      </c>
      <c r="E378" s="6">
        <v>232</v>
      </c>
      <c r="F378" s="6">
        <v>87</v>
      </c>
    </row>
    <row r="379" spans="1:6">
      <c r="A379" s="6" t="s">
        <v>63</v>
      </c>
      <c r="B379" s="6">
        <v>1</v>
      </c>
      <c r="C379" s="6">
        <v>248</v>
      </c>
      <c r="D379" s="6">
        <v>148</v>
      </c>
      <c r="E379" s="6">
        <v>301</v>
      </c>
      <c r="F379" s="6">
        <v>77</v>
      </c>
    </row>
    <row r="380" spans="1:6">
      <c r="A380" s="6" t="s">
        <v>63</v>
      </c>
      <c r="B380" s="6">
        <v>1</v>
      </c>
      <c r="C380" s="6">
        <v>425</v>
      </c>
      <c r="D380" s="6">
        <v>217</v>
      </c>
      <c r="E380" s="6">
        <v>151</v>
      </c>
      <c r="F380" s="6">
        <v>63</v>
      </c>
    </row>
    <row r="381" spans="1:6">
      <c r="A381" s="6" t="s">
        <v>63</v>
      </c>
      <c r="B381" s="6">
        <v>1</v>
      </c>
      <c r="C381" s="6">
        <v>193</v>
      </c>
      <c r="D381" s="6">
        <v>80</v>
      </c>
      <c r="E381" s="6">
        <v>50</v>
      </c>
      <c r="F381" s="6">
        <v>32</v>
      </c>
    </row>
    <row r="382" spans="1:6">
      <c r="A382" s="6" t="s">
        <v>63</v>
      </c>
      <c r="B382" s="6">
        <v>1</v>
      </c>
      <c r="C382" s="6">
        <v>505</v>
      </c>
      <c r="D382" s="6">
        <v>204</v>
      </c>
      <c r="E382" s="6">
        <v>139</v>
      </c>
      <c r="F382" s="6">
        <v>81</v>
      </c>
    </row>
    <row r="383" spans="1:6">
      <c r="A383" s="6" t="s">
        <v>63</v>
      </c>
      <c r="B383" s="6">
        <v>1</v>
      </c>
      <c r="C383" s="6">
        <v>155</v>
      </c>
      <c r="D383" s="6">
        <v>121</v>
      </c>
      <c r="E383" s="6">
        <v>160</v>
      </c>
      <c r="F383" s="6">
        <v>59</v>
      </c>
    </row>
    <row r="384" spans="1:6">
      <c r="A384" s="6" t="s">
        <v>63</v>
      </c>
      <c r="B384" s="6">
        <v>1</v>
      </c>
      <c r="C384" s="6">
        <v>267</v>
      </c>
      <c r="D384" s="6">
        <v>109</v>
      </c>
      <c r="E384" s="6">
        <v>206</v>
      </c>
      <c r="F384" s="6">
        <v>42</v>
      </c>
    </row>
    <row r="385" spans="1:6">
      <c r="A385" s="6" t="s">
        <v>63</v>
      </c>
      <c r="B385" s="6">
        <v>1</v>
      </c>
      <c r="C385" s="6">
        <v>183</v>
      </c>
      <c r="D385" s="6">
        <v>78</v>
      </c>
      <c r="E385" s="6">
        <v>46</v>
      </c>
      <c r="F385" s="6">
        <v>21</v>
      </c>
    </row>
    <row r="386" spans="1:6">
      <c r="A386" s="6" t="s">
        <v>63</v>
      </c>
      <c r="B386" s="6">
        <v>1</v>
      </c>
      <c r="C386" s="6">
        <v>169</v>
      </c>
      <c r="D386" s="6">
        <v>66</v>
      </c>
      <c r="E386" s="6">
        <v>127</v>
      </c>
      <c r="F386" s="6">
        <v>25</v>
      </c>
    </row>
    <row r="387" spans="1:6">
      <c r="A387" s="6" t="s">
        <v>63</v>
      </c>
      <c r="B387" s="6">
        <v>1</v>
      </c>
      <c r="C387" s="6">
        <v>400</v>
      </c>
      <c r="D387" s="6">
        <v>153</v>
      </c>
      <c r="E387" s="6">
        <v>158</v>
      </c>
      <c r="F387" s="6">
        <v>29</v>
      </c>
    </row>
    <row r="388" spans="1:6">
      <c r="A388" s="6" t="s">
        <v>63</v>
      </c>
      <c r="B388" s="6">
        <v>1</v>
      </c>
      <c r="C388" s="6">
        <v>459</v>
      </c>
      <c r="D388" s="6">
        <v>183</v>
      </c>
      <c r="E388" s="6">
        <v>139</v>
      </c>
      <c r="F388" s="6">
        <v>67</v>
      </c>
    </row>
    <row r="389" spans="1:6">
      <c r="A389" s="6" t="s">
        <v>63</v>
      </c>
      <c r="B389" s="6">
        <v>1</v>
      </c>
      <c r="C389" s="6">
        <v>244</v>
      </c>
      <c r="D389" s="6">
        <v>100</v>
      </c>
      <c r="E389" s="6">
        <v>139</v>
      </c>
      <c r="F389" s="6">
        <v>50</v>
      </c>
    </row>
    <row r="390" spans="1:6">
      <c r="A390" s="6" t="s">
        <v>63</v>
      </c>
      <c r="B390" s="6">
        <v>1</v>
      </c>
      <c r="C390" s="6">
        <v>253</v>
      </c>
      <c r="D390" s="6">
        <v>97</v>
      </c>
      <c r="E390" s="6">
        <v>216</v>
      </c>
      <c r="F390" s="6">
        <v>52</v>
      </c>
    </row>
    <row r="391" spans="1:6">
      <c r="A391" s="6" t="s">
        <v>63</v>
      </c>
      <c r="B391" s="6">
        <v>1</v>
      </c>
      <c r="C391" s="6">
        <v>288</v>
      </c>
      <c r="D391" s="6">
        <v>109</v>
      </c>
      <c r="E391" s="6">
        <v>76</v>
      </c>
      <c r="F391" s="6">
        <v>22</v>
      </c>
    </row>
    <row r="392" spans="1:6">
      <c r="A392" s="6" t="s">
        <v>63</v>
      </c>
      <c r="B392" s="6">
        <v>1</v>
      </c>
      <c r="C392" s="6">
        <v>196</v>
      </c>
      <c r="D392" s="6">
        <v>112</v>
      </c>
      <c r="E392" s="6">
        <v>172</v>
      </c>
      <c r="F392" s="6">
        <v>34</v>
      </c>
    </row>
    <row r="393" spans="1:6">
      <c r="A393" s="6" t="s">
        <v>63</v>
      </c>
      <c r="B393" s="6">
        <v>1</v>
      </c>
      <c r="C393" s="6">
        <v>176</v>
      </c>
      <c r="D393" s="6">
        <v>66</v>
      </c>
      <c r="E393" s="6">
        <v>109</v>
      </c>
      <c r="F393" s="6">
        <v>18</v>
      </c>
    </row>
    <row r="394" spans="1:6">
      <c r="A394" s="6" t="s">
        <v>63</v>
      </c>
      <c r="B394" s="6">
        <v>1</v>
      </c>
      <c r="C394" s="6">
        <v>386</v>
      </c>
      <c r="D394" s="6">
        <v>166</v>
      </c>
      <c r="E394" s="6">
        <v>86</v>
      </c>
      <c r="F394" s="6">
        <v>73</v>
      </c>
    </row>
    <row r="395" spans="1:6">
      <c r="A395" s="6" t="s">
        <v>63</v>
      </c>
      <c r="B395" s="6">
        <v>1</v>
      </c>
      <c r="C395" s="6">
        <v>381</v>
      </c>
      <c r="D395" s="6">
        <v>245</v>
      </c>
      <c r="E395" s="6">
        <v>42</v>
      </c>
      <c r="F395" s="6">
        <v>74</v>
      </c>
    </row>
    <row r="396" spans="1:6">
      <c r="A396" s="6" t="s">
        <v>63</v>
      </c>
      <c r="B396" s="6">
        <v>1</v>
      </c>
      <c r="C396" s="6">
        <v>286</v>
      </c>
      <c r="D396" s="6">
        <v>150</v>
      </c>
      <c r="E396" s="6">
        <v>384</v>
      </c>
      <c r="F396" s="6">
        <v>122</v>
      </c>
    </row>
    <row r="397" spans="1:6">
      <c r="A397" s="6" t="s">
        <v>63</v>
      </c>
      <c r="B397" s="6">
        <v>1</v>
      </c>
      <c r="C397" s="6">
        <v>236</v>
      </c>
      <c r="D397" s="6">
        <v>93</v>
      </c>
      <c r="E397" s="6">
        <v>150</v>
      </c>
      <c r="F397" s="6">
        <v>32</v>
      </c>
    </row>
    <row r="398" spans="1:6">
      <c r="A398" s="6" t="s">
        <v>63</v>
      </c>
      <c r="B398" s="6">
        <v>1</v>
      </c>
      <c r="C398" s="6">
        <v>389</v>
      </c>
      <c r="D398" s="6">
        <v>160</v>
      </c>
      <c r="E398" s="6">
        <v>259</v>
      </c>
      <c r="F398" s="6">
        <v>54</v>
      </c>
    </row>
    <row r="399" spans="1:6">
      <c r="A399" s="6" t="s">
        <v>63</v>
      </c>
      <c r="B399" s="6">
        <v>1</v>
      </c>
      <c r="C399" s="6">
        <v>285</v>
      </c>
      <c r="D399" s="6">
        <v>100</v>
      </c>
      <c r="E399" s="6">
        <v>262</v>
      </c>
      <c r="F399" s="6">
        <v>68</v>
      </c>
    </row>
    <row r="400" spans="1:6">
      <c r="A400" s="6" t="s">
        <v>63</v>
      </c>
      <c r="B400" s="6">
        <v>1</v>
      </c>
      <c r="C400" s="6">
        <v>351</v>
      </c>
      <c r="D400" s="6">
        <v>136</v>
      </c>
      <c r="E400" s="6">
        <v>264</v>
      </c>
      <c r="F400" s="6">
        <v>74</v>
      </c>
    </row>
    <row r="401" spans="1:6">
      <c r="A401" s="6" t="s">
        <v>63</v>
      </c>
      <c r="B401" s="6">
        <v>1</v>
      </c>
      <c r="C401" s="6">
        <v>249</v>
      </c>
      <c r="D401" s="6">
        <v>95</v>
      </c>
      <c r="E401" s="6">
        <v>106</v>
      </c>
      <c r="F401" s="6">
        <v>24</v>
      </c>
    </row>
    <row r="402" spans="1:6">
      <c r="A402" s="6" t="s">
        <v>63</v>
      </c>
      <c r="B402" s="6">
        <v>1</v>
      </c>
      <c r="C402" s="6">
        <v>165</v>
      </c>
      <c r="D402" s="6">
        <v>68</v>
      </c>
      <c r="E402" s="6">
        <v>123</v>
      </c>
      <c r="F402" s="6">
        <v>25</v>
      </c>
    </row>
    <row r="403" spans="1:6">
      <c r="A403" s="6" t="s">
        <v>63</v>
      </c>
      <c r="B403" s="6">
        <v>1</v>
      </c>
      <c r="C403" s="6">
        <v>386</v>
      </c>
      <c r="D403" s="6">
        <v>158</v>
      </c>
      <c r="E403" s="6">
        <v>125</v>
      </c>
      <c r="F403" s="6">
        <v>42</v>
      </c>
    </row>
    <row r="404" spans="1:6">
      <c r="A404" s="6" t="s">
        <v>63</v>
      </c>
      <c r="B404" s="6">
        <v>1</v>
      </c>
      <c r="C404" s="6">
        <v>302</v>
      </c>
      <c r="D404" s="6">
        <v>110</v>
      </c>
      <c r="E404" s="6">
        <v>213</v>
      </c>
      <c r="F404" s="6">
        <v>51</v>
      </c>
    </row>
    <row r="405" spans="1:6">
      <c r="A405" s="6" t="s">
        <v>63</v>
      </c>
      <c r="B405" s="6">
        <v>1</v>
      </c>
      <c r="C405" s="6">
        <v>328</v>
      </c>
      <c r="D405" s="6">
        <v>134</v>
      </c>
      <c r="E405" s="6">
        <v>98</v>
      </c>
      <c r="F405" s="6">
        <v>31</v>
      </c>
    </row>
    <row r="406" spans="1:6">
      <c r="A406" s="6" t="s">
        <v>63</v>
      </c>
      <c r="B406" s="6">
        <v>1</v>
      </c>
      <c r="C406" s="6">
        <v>313</v>
      </c>
      <c r="D406" s="6">
        <v>194</v>
      </c>
      <c r="E406" s="6">
        <v>106</v>
      </c>
      <c r="F406" s="6">
        <v>63</v>
      </c>
    </row>
    <row r="407" spans="1:6">
      <c r="A407" s="6" t="s">
        <v>63</v>
      </c>
      <c r="B407" s="6">
        <v>1</v>
      </c>
      <c r="C407" s="6">
        <v>407</v>
      </c>
      <c r="D407" s="6">
        <v>155</v>
      </c>
      <c r="E407" s="6">
        <v>242</v>
      </c>
      <c r="F407" s="6">
        <v>50</v>
      </c>
    </row>
    <row r="408" spans="1:6">
      <c r="A408" s="6" t="s">
        <v>63</v>
      </c>
      <c r="B408" s="6">
        <v>1</v>
      </c>
      <c r="C408" s="6">
        <v>378</v>
      </c>
      <c r="D408" s="6">
        <v>139</v>
      </c>
      <c r="E408" s="6">
        <v>265</v>
      </c>
      <c r="F408" s="6">
        <v>77</v>
      </c>
    </row>
    <row r="409" spans="1:6">
      <c r="A409" s="6" t="s">
        <v>63</v>
      </c>
      <c r="B409" s="6">
        <v>1</v>
      </c>
      <c r="C409" s="6">
        <v>489</v>
      </c>
      <c r="D409" s="6">
        <v>211</v>
      </c>
      <c r="E409" s="6">
        <v>298</v>
      </c>
      <c r="F409" s="6">
        <v>93</v>
      </c>
    </row>
    <row r="410" spans="1:6">
      <c r="A410" s="6" t="s">
        <v>63</v>
      </c>
      <c r="B410" s="6">
        <v>1</v>
      </c>
      <c r="C410" s="6">
        <v>429</v>
      </c>
      <c r="D410" s="6">
        <v>241</v>
      </c>
      <c r="E410" s="6">
        <v>151</v>
      </c>
      <c r="F410" s="6">
        <v>72</v>
      </c>
    </row>
    <row r="411" spans="1:6">
      <c r="A411" s="6" t="s">
        <v>63</v>
      </c>
      <c r="B411" s="6">
        <v>1</v>
      </c>
      <c r="C411" s="6">
        <v>391</v>
      </c>
      <c r="D411" s="6">
        <v>166</v>
      </c>
      <c r="E411" s="6">
        <v>83</v>
      </c>
      <c r="F411" s="6">
        <v>43</v>
      </c>
    </row>
    <row r="412" spans="1:6">
      <c r="A412" s="6" t="s">
        <v>63</v>
      </c>
      <c r="B412" s="6">
        <v>1</v>
      </c>
      <c r="C412" s="6">
        <v>360</v>
      </c>
      <c r="D412" s="6">
        <v>144</v>
      </c>
      <c r="E412" s="6">
        <v>156</v>
      </c>
      <c r="F412" s="6">
        <v>56</v>
      </c>
    </row>
    <row r="413" spans="1:6">
      <c r="A413" s="6" t="s">
        <v>63</v>
      </c>
      <c r="B413" s="6">
        <v>1</v>
      </c>
      <c r="C413" s="6">
        <v>323</v>
      </c>
      <c r="D413" s="6">
        <v>221</v>
      </c>
      <c r="E413" s="6">
        <v>178</v>
      </c>
      <c r="F413" s="6">
        <v>105</v>
      </c>
    </row>
    <row r="414" spans="1:6">
      <c r="A414" s="6" t="s">
        <v>63</v>
      </c>
      <c r="B414" s="6">
        <v>1</v>
      </c>
      <c r="C414" s="6">
        <v>263</v>
      </c>
      <c r="D414" s="6">
        <v>95</v>
      </c>
      <c r="E414" s="6">
        <v>124</v>
      </c>
      <c r="F414" s="6">
        <v>40</v>
      </c>
    </row>
    <row r="415" spans="1:6">
      <c r="A415" s="6" t="s">
        <v>63</v>
      </c>
      <c r="B415" s="6">
        <v>1</v>
      </c>
      <c r="C415" s="6">
        <v>447</v>
      </c>
      <c r="D415" s="6">
        <v>164</v>
      </c>
      <c r="E415" s="6">
        <v>177</v>
      </c>
      <c r="F415" s="6">
        <v>65</v>
      </c>
    </row>
    <row r="416" spans="1:6">
      <c r="A416" s="6" t="s">
        <v>63</v>
      </c>
      <c r="B416" s="6">
        <v>1</v>
      </c>
      <c r="C416" s="6">
        <v>235</v>
      </c>
      <c r="D416" s="6">
        <v>82</v>
      </c>
      <c r="E416" s="6">
        <v>157</v>
      </c>
      <c r="F416" s="6">
        <v>43</v>
      </c>
    </row>
    <row r="417" spans="1:6">
      <c r="A417" s="6" t="s">
        <v>63</v>
      </c>
      <c r="B417" s="6">
        <v>1</v>
      </c>
      <c r="C417" s="6">
        <v>204</v>
      </c>
      <c r="D417" s="6">
        <v>78</v>
      </c>
      <c r="E417" s="6">
        <v>111</v>
      </c>
      <c r="F417" s="6">
        <v>28</v>
      </c>
    </row>
    <row r="418" spans="1:6">
      <c r="A418" s="6" t="s">
        <v>63</v>
      </c>
      <c r="B418" s="6">
        <v>1</v>
      </c>
      <c r="C418" s="6">
        <v>448</v>
      </c>
      <c r="D418" s="6">
        <v>168</v>
      </c>
      <c r="E418" s="6">
        <v>185</v>
      </c>
      <c r="F418" s="6">
        <v>57</v>
      </c>
    </row>
    <row r="419" spans="1:6">
      <c r="A419" s="6" t="s">
        <v>63</v>
      </c>
      <c r="B419" s="6">
        <v>1</v>
      </c>
      <c r="C419" s="6">
        <v>199</v>
      </c>
      <c r="D419" s="6">
        <v>68</v>
      </c>
      <c r="E419" s="6">
        <v>76</v>
      </c>
      <c r="F419" s="6">
        <v>21</v>
      </c>
    </row>
    <row r="420" spans="1:6">
      <c r="A420" s="6" t="s">
        <v>63</v>
      </c>
      <c r="B420" s="6">
        <v>1</v>
      </c>
      <c r="C420" s="6">
        <v>210</v>
      </c>
      <c r="D420" s="6">
        <v>95</v>
      </c>
      <c r="E420" s="6">
        <v>112</v>
      </c>
      <c r="F420" s="6">
        <v>27</v>
      </c>
    </row>
    <row r="421" spans="1:6">
      <c r="A421" s="6" t="s">
        <v>63</v>
      </c>
      <c r="B421" s="6">
        <v>1</v>
      </c>
      <c r="C421" s="6">
        <v>257</v>
      </c>
      <c r="D421" s="6">
        <v>206</v>
      </c>
      <c r="E421" s="6">
        <v>80</v>
      </c>
      <c r="F421" s="6">
        <v>98</v>
      </c>
    </row>
    <row r="422" spans="1:6">
      <c r="A422" s="6" t="s">
        <v>63</v>
      </c>
      <c r="B422" s="6">
        <v>1</v>
      </c>
      <c r="C422" s="6">
        <v>333</v>
      </c>
      <c r="D422" s="6">
        <v>228</v>
      </c>
      <c r="E422" s="6">
        <v>199</v>
      </c>
      <c r="F422" s="6">
        <v>131</v>
      </c>
    </row>
    <row r="423" spans="1:6">
      <c r="A423" s="6" t="s">
        <v>63</v>
      </c>
      <c r="B423" s="6">
        <v>1</v>
      </c>
      <c r="C423" s="6">
        <v>179</v>
      </c>
      <c r="D423" s="6">
        <v>67</v>
      </c>
      <c r="E423" s="6">
        <v>82</v>
      </c>
      <c r="F423" s="6">
        <v>19</v>
      </c>
    </row>
    <row r="424" spans="1:6">
      <c r="A424" s="6" t="s">
        <v>63</v>
      </c>
      <c r="B424" s="6">
        <v>1</v>
      </c>
      <c r="C424" s="6">
        <v>535</v>
      </c>
      <c r="D424" s="6">
        <v>215</v>
      </c>
      <c r="E424" s="6">
        <v>277</v>
      </c>
      <c r="F424" s="6">
        <v>77</v>
      </c>
    </row>
    <row r="425" spans="1:6">
      <c r="A425" s="6" t="s">
        <v>63</v>
      </c>
      <c r="B425" s="6">
        <v>1</v>
      </c>
      <c r="C425" s="6">
        <v>440</v>
      </c>
      <c r="D425" s="6">
        <v>186</v>
      </c>
      <c r="E425" s="6">
        <v>168</v>
      </c>
      <c r="F425" s="6">
        <v>53</v>
      </c>
    </row>
    <row r="426" spans="1:6">
      <c r="A426" s="6" t="s">
        <v>63</v>
      </c>
      <c r="B426" s="6">
        <v>1</v>
      </c>
      <c r="C426" s="6">
        <v>300</v>
      </c>
      <c r="D426" s="6">
        <v>160</v>
      </c>
      <c r="E426" s="6">
        <v>169</v>
      </c>
      <c r="F426" s="6">
        <v>48</v>
      </c>
    </row>
    <row r="427" spans="1:6">
      <c r="A427" s="6" t="s">
        <v>63</v>
      </c>
      <c r="B427" s="6">
        <v>1</v>
      </c>
      <c r="C427" s="6">
        <v>162</v>
      </c>
      <c r="D427" s="6">
        <v>89</v>
      </c>
      <c r="E427" s="6">
        <v>102</v>
      </c>
      <c r="F427" s="6">
        <v>54</v>
      </c>
    </row>
    <row r="428" spans="1:6">
      <c r="A428" s="6" t="s">
        <v>63</v>
      </c>
      <c r="B428" s="6">
        <v>1</v>
      </c>
      <c r="C428" s="6">
        <v>465</v>
      </c>
      <c r="D428" s="6">
        <v>186</v>
      </c>
      <c r="E428" s="6">
        <v>62</v>
      </c>
      <c r="F428" s="6">
        <v>44</v>
      </c>
    </row>
    <row r="429" spans="1:6">
      <c r="A429" s="6" t="s">
        <v>63</v>
      </c>
      <c r="B429" s="6">
        <v>1</v>
      </c>
      <c r="C429" s="6">
        <v>524</v>
      </c>
      <c r="D429" s="6">
        <v>232</v>
      </c>
      <c r="E429" s="6">
        <v>282</v>
      </c>
      <c r="F429" s="6">
        <v>88</v>
      </c>
    </row>
    <row r="430" spans="1:6">
      <c r="A430" s="6" t="s">
        <v>63</v>
      </c>
      <c r="B430" s="6">
        <v>1</v>
      </c>
      <c r="C430" s="6">
        <v>356</v>
      </c>
      <c r="D430" s="6">
        <v>134</v>
      </c>
      <c r="E430" s="6">
        <v>195</v>
      </c>
      <c r="F430" s="6">
        <v>38</v>
      </c>
    </row>
    <row r="431" spans="1:6">
      <c r="A431" s="6" t="s">
        <v>63</v>
      </c>
      <c r="B431" s="6">
        <v>1</v>
      </c>
      <c r="C431" s="6">
        <v>209</v>
      </c>
      <c r="D431" s="6">
        <v>133</v>
      </c>
      <c r="E431" s="6">
        <v>271</v>
      </c>
      <c r="F431" s="6">
        <v>67</v>
      </c>
    </row>
    <row r="432" spans="1:6">
      <c r="A432" s="6" t="s">
        <v>63</v>
      </c>
      <c r="B432" s="6">
        <v>1</v>
      </c>
      <c r="C432" s="6">
        <v>492</v>
      </c>
      <c r="D432" s="6">
        <v>185</v>
      </c>
      <c r="E432" s="6">
        <v>328</v>
      </c>
      <c r="F432" s="6">
        <v>99</v>
      </c>
    </row>
    <row r="433" spans="1:6">
      <c r="A433" s="6" t="s">
        <v>63</v>
      </c>
      <c r="B433" s="6">
        <v>1</v>
      </c>
      <c r="C433" s="6">
        <v>392</v>
      </c>
      <c r="D433" s="6">
        <v>160</v>
      </c>
      <c r="E433" s="6">
        <v>101</v>
      </c>
      <c r="F433" s="6">
        <v>51</v>
      </c>
    </row>
    <row r="434" spans="1:6">
      <c r="A434" s="6" t="s">
        <v>63</v>
      </c>
      <c r="B434" s="6">
        <v>1</v>
      </c>
      <c r="C434" s="6">
        <v>346</v>
      </c>
      <c r="D434" s="6">
        <v>121</v>
      </c>
      <c r="E434" s="6">
        <v>233</v>
      </c>
      <c r="F434" s="6">
        <v>59</v>
      </c>
    </row>
    <row r="435" spans="1:6">
      <c r="A435" s="6" t="s">
        <v>63</v>
      </c>
      <c r="B435" s="6">
        <v>1</v>
      </c>
      <c r="C435" s="6">
        <v>373</v>
      </c>
      <c r="D435" s="6">
        <v>148</v>
      </c>
      <c r="E435" s="6">
        <v>232</v>
      </c>
      <c r="F435" s="6">
        <v>56</v>
      </c>
    </row>
    <row r="436" spans="1:6">
      <c r="A436" s="6" t="s">
        <v>63</v>
      </c>
      <c r="B436" s="6">
        <v>1</v>
      </c>
      <c r="C436" s="6">
        <v>346</v>
      </c>
      <c r="D436" s="6">
        <v>202</v>
      </c>
      <c r="E436" s="6">
        <v>299</v>
      </c>
      <c r="F436" s="6">
        <v>134</v>
      </c>
    </row>
    <row r="437" spans="1:6">
      <c r="A437" s="6" t="s">
        <v>63</v>
      </c>
      <c r="B437" s="6">
        <v>1</v>
      </c>
      <c r="C437" s="6">
        <v>578</v>
      </c>
      <c r="D437" s="6">
        <v>333</v>
      </c>
      <c r="E437" s="6">
        <v>646</v>
      </c>
      <c r="F437" s="6">
        <v>257</v>
      </c>
    </row>
    <row r="438" spans="1:6">
      <c r="A438" s="6" t="s">
        <v>63</v>
      </c>
      <c r="B438" s="6">
        <v>1</v>
      </c>
      <c r="C438" s="6">
        <v>254</v>
      </c>
      <c r="D438" s="6">
        <v>102</v>
      </c>
      <c r="E438" s="6">
        <v>193</v>
      </c>
      <c r="F438" s="6">
        <v>52</v>
      </c>
    </row>
    <row r="439" spans="1:6">
      <c r="A439" s="6" t="s">
        <v>63</v>
      </c>
      <c r="B439" s="6">
        <v>1</v>
      </c>
      <c r="C439" s="6">
        <v>277</v>
      </c>
      <c r="D439" s="6">
        <v>145</v>
      </c>
      <c r="E439" s="6">
        <v>131</v>
      </c>
      <c r="F439" s="6">
        <v>50</v>
      </c>
    </row>
    <row r="440" spans="1:6">
      <c r="A440" s="6" t="s">
        <v>63</v>
      </c>
      <c r="B440" s="6">
        <v>1</v>
      </c>
      <c r="C440" s="6">
        <v>164</v>
      </c>
      <c r="D440" s="6">
        <v>64</v>
      </c>
      <c r="E440" s="6">
        <v>97</v>
      </c>
      <c r="F440" s="6">
        <v>18</v>
      </c>
    </row>
    <row r="441" spans="1:6">
      <c r="A441" s="6" t="s">
        <v>63</v>
      </c>
      <c r="B441" s="6">
        <v>1</v>
      </c>
      <c r="C441" s="6">
        <v>177</v>
      </c>
      <c r="D441" s="6">
        <v>65</v>
      </c>
      <c r="E441" s="6">
        <v>123</v>
      </c>
      <c r="F441" s="6">
        <v>26</v>
      </c>
    </row>
    <row r="442" spans="1:6">
      <c r="A442" s="6" t="s">
        <v>63</v>
      </c>
      <c r="B442" s="6">
        <v>1</v>
      </c>
      <c r="C442" s="6">
        <v>328</v>
      </c>
      <c r="D442" s="6">
        <v>132</v>
      </c>
      <c r="E442" s="6">
        <v>57</v>
      </c>
      <c r="F442" s="6">
        <v>16</v>
      </c>
    </row>
    <row r="443" spans="1:6">
      <c r="A443" s="6" t="s">
        <v>63</v>
      </c>
      <c r="B443" s="6">
        <v>1</v>
      </c>
      <c r="C443" s="6">
        <v>667</v>
      </c>
      <c r="D443" s="6">
        <v>372</v>
      </c>
      <c r="E443" s="6">
        <v>657</v>
      </c>
      <c r="F443" s="6">
        <v>246</v>
      </c>
    </row>
    <row r="444" spans="1:6">
      <c r="A444" s="6" t="s">
        <v>63</v>
      </c>
      <c r="B444" s="6">
        <v>1</v>
      </c>
      <c r="C444" s="6">
        <v>326</v>
      </c>
      <c r="D444" s="6">
        <v>206</v>
      </c>
      <c r="E444" s="6">
        <v>159</v>
      </c>
      <c r="F444" s="6">
        <v>100</v>
      </c>
    </row>
    <row r="445" spans="1:6">
      <c r="A445" s="6" t="s">
        <v>63</v>
      </c>
      <c r="B445" s="6">
        <v>1</v>
      </c>
      <c r="C445" s="6">
        <v>330</v>
      </c>
      <c r="D445" s="6">
        <v>200</v>
      </c>
      <c r="E445" s="6">
        <v>258</v>
      </c>
      <c r="F445" s="6">
        <v>69</v>
      </c>
    </row>
    <row r="446" spans="1:6">
      <c r="A446" s="6" t="s">
        <v>63</v>
      </c>
      <c r="B446" s="6">
        <v>1</v>
      </c>
      <c r="C446" s="6">
        <v>256</v>
      </c>
      <c r="D446" s="6">
        <v>94</v>
      </c>
      <c r="E446" s="6">
        <v>84</v>
      </c>
      <c r="F446" s="6">
        <v>30</v>
      </c>
    </row>
    <row r="447" spans="1:6">
      <c r="A447" s="6" t="s">
        <v>63</v>
      </c>
      <c r="B447" s="6">
        <v>1</v>
      </c>
      <c r="C447" s="6">
        <v>207</v>
      </c>
      <c r="D447" s="6">
        <v>71</v>
      </c>
      <c r="E447" s="6">
        <v>173</v>
      </c>
      <c r="F447" s="6">
        <v>54</v>
      </c>
    </row>
    <row r="448" spans="1:6">
      <c r="A448" s="6" t="s">
        <v>63</v>
      </c>
      <c r="B448" s="6">
        <v>1</v>
      </c>
      <c r="C448" s="6">
        <v>347</v>
      </c>
      <c r="D448" s="6">
        <v>126</v>
      </c>
      <c r="E448" s="6">
        <v>210</v>
      </c>
      <c r="F448" s="6">
        <v>55</v>
      </c>
    </row>
    <row r="449" spans="1:6">
      <c r="A449" s="6" t="s">
        <v>63</v>
      </c>
      <c r="B449" s="6">
        <v>1</v>
      </c>
      <c r="C449" s="6">
        <v>254</v>
      </c>
      <c r="D449" s="6">
        <v>84</v>
      </c>
      <c r="E449" s="6">
        <v>42</v>
      </c>
      <c r="F449" s="6">
        <v>22</v>
      </c>
    </row>
    <row r="450" spans="1:6">
      <c r="A450" s="6" t="s">
        <v>63</v>
      </c>
      <c r="B450" s="6">
        <v>1</v>
      </c>
      <c r="C450" s="6">
        <v>240</v>
      </c>
      <c r="D450" s="6">
        <v>132</v>
      </c>
      <c r="E450" s="6">
        <v>70</v>
      </c>
      <c r="F450" s="6">
        <v>22</v>
      </c>
    </row>
    <row r="451" spans="1:6">
      <c r="A451" s="6" t="s">
        <v>63</v>
      </c>
      <c r="B451" s="6">
        <v>1</v>
      </c>
      <c r="C451" s="6">
        <v>376</v>
      </c>
      <c r="D451" s="6">
        <v>164</v>
      </c>
      <c r="E451" s="6">
        <v>193</v>
      </c>
      <c r="F451" s="6">
        <v>60</v>
      </c>
    </row>
    <row r="452" spans="1:6">
      <c r="A452" s="6" t="s">
        <v>63</v>
      </c>
      <c r="B452" s="6">
        <v>1</v>
      </c>
      <c r="C452" s="6">
        <v>532</v>
      </c>
      <c r="D452" s="6">
        <v>235</v>
      </c>
      <c r="E452" s="6">
        <v>137</v>
      </c>
      <c r="F452" s="6">
        <v>92</v>
      </c>
    </row>
    <row r="453" spans="1:6">
      <c r="A453" s="6" t="s">
        <v>63</v>
      </c>
      <c r="B453" s="6">
        <v>1</v>
      </c>
      <c r="C453" s="6">
        <v>239</v>
      </c>
      <c r="D453" s="6">
        <v>82</v>
      </c>
      <c r="E453" s="6">
        <v>140</v>
      </c>
      <c r="F453" s="6">
        <v>40</v>
      </c>
    </row>
    <row r="454" spans="1:6">
      <c r="A454" s="6" t="s">
        <v>63</v>
      </c>
      <c r="B454" s="6">
        <v>1</v>
      </c>
      <c r="C454" s="6">
        <v>219</v>
      </c>
      <c r="D454" s="6">
        <v>73</v>
      </c>
      <c r="E454" s="6">
        <v>127</v>
      </c>
      <c r="F454" s="6">
        <v>31</v>
      </c>
    </row>
    <row r="455" spans="1:6">
      <c r="A455" s="6" t="s">
        <v>63</v>
      </c>
      <c r="B455" s="6">
        <v>1</v>
      </c>
      <c r="C455" s="6">
        <v>431</v>
      </c>
      <c r="D455" s="6">
        <v>182</v>
      </c>
      <c r="E455" s="6">
        <v>211</v>
      </c>
      <c r="F455" s="6">
        <v>66</v>
      </c>
    </row>
    <row r="456" spans="1:6">
      <c r="A456" s="6" t="s">
        <v>63</v>
      </c>
      <c r="B456" s="6">
        <v>1</v>
      </c>
      <c r="C456" s="6">
        <v>258</v>
      </c>
      <c r="D456" s="6">
        <v>151</v>
      </c>
      <c r="E456" s="6">
        <v>217</v>
      </c>
      <c r="F456" s="6">
        <v>50</v>
      </c>
    </row>
    <row r="457" spans="1:6">
      <c r="A457" s="6" t="s">
        <v>63</v>
      </c>
      <c r="B457" s="6">
        <v>1</v>
      </c>
      <c r="C457" s="6">
        <v>352</v>
      </c>
      <c r="D457" s="6">
        <v>222</v>
      </c>
      <c r="E457" s="6">
        <v>96</v>
      </c>
      <c r="F457" s="6">
        <v>96</v>
      </c>
    </row>
    <row r="458" spans="1:6">
      <c r="A458" s="6" t="s">
        <v>63</v>
      </c>
      <c r="B458" s="6">
        <v>1</v>
      </c>
      <c r="C458" s="6">
        <v>442</v>
      </c>
      <c r="D458" s="6">
        <v>177</v>
      </c>
      <c r="E458" s="6">
        <v>303</v>
      </c>
      <c r="F458" s="6">
        <v>64</v>
      </c>
    </row>
    <row r="459" spans="1:6">
      <c r="A459" s="6" t="s">
        <v>63</v>
      </c>
      <c r="B459" s="6">
        <v>1</v>
      </c>
      <c r="C459" s="6">
        <v>346</v>
      </c>
      <c r="D459" s="6">
        <v>147</v>
      </c>
      <c r="E459" s="6">
        <v>35</v>
      </c>
      <c r="F459" s="6">
        <v>51</v>
      </c>
    </row>
    <row r="460" spans="1:6">
      <c r="A460" s="6" t="s">
        <v>63</v>
      </c>
      <c r="B460" s="6">
        <v>1</v>
      </c>
      <c r="C460" s="6">
        <v>598</v>
      </c>
      <c r="D460" s="6">
        <v>235</v>
      </c>
      <c r="E460" s="6">
        <v>370</v>
      </c>
      <c r="F460" s="6">
        <v>90</v>
      </c>
    </row>
    <row r="461" spans="1:6">
      <c r="A461" s="6" t="s">
        <v>63</v>
      </c>
      <c r="B461" s="6">
        <v>1</v>
      </c>
      <c r="C461" s="6">
        <v>343</v>
      </c>
      <c r="D461" s="6">
        <v>203</v>
      </c>
      <c r="E461" s="6">
        <v>143</v>
      </c>
      <c r="F461" s="6">
        <v>81</v>
      </c>
    </row>
    <row r="462" spans="1:6">
      <c r="A462" s="6" t="s">
        <v>63</v>
      </c>
      <c r="B462" s="6">
        <v>1</v>
      </c>
      <c r="C462" s="6">
        <v>159</v>
      </c>
      <c r="D462" s="6">
        <v>121</v>
      </c>
      <c r="E462" s="6">
        <v>178</v>
      </c>
      <c r="F462" s="6">
        <v>60</v>
      </c>
    </row>
    <row r="463" spans="1:6">
      <c r="A463" s="6" t="s">
        <v>63</v>
      </c>
      <c r="B463" s="6">
        <v>1</v>
      </c>
      <c r="C463" s="6">
        <v>431</v>
      </c>
      <c r="D463" s="6">
        <v>275</v>
      </c>
      <c r="E463" s="6">
        <v>201</v>
      </c>
      <c r="F463" s="6">
        <v>136</v>
      </c>
    </row>
    <row r="464" spans="1:6">
      <c r="A464" s="6" t="s">
        <v>63</v>
      </c>
      <c r="B464" s="6">
        <v>1</v>
      </c>
      <c r="C464" s="6">
        <v>474</v>
      </c>
      <c r="D464" s="6">
        <v>226</v>
      </c>
      <c r="E464" s="6">
        <v>209</v>
      </c>
      <c r="F464" s="6">
        <v>82</v>
      </c>
    </row>
    <row r="465" spans="1:6">
      <c r="A465" s="6" t="s">
        <v>63</v>
      </c>
      <c r="B465" s="6">
        <v>1</v>
      </c>
      <c r="C465" s="6">
        <v>214</v>
      </c>
      <c r="D465" s="6">
        <v>99</v>
      </c>
      <c r="E465" s="6">
        <v>45</v>
      </c>
      <c r="F465" s="6">
        <v>35</v>
      </c>
    </row>
    <row r="466" spans="1:6">
      <c r="A466" s="6" t="s">
        <v>63</v>
      </c>
      <c r="B466" s="6">
        <v>1</v>
      </c>
      <c r="C466" s="6">
        <v>240</v>
      </c>
      <c r="D466" s="6">
        <v>85</v>
      </c>
      <c r="E466" s="6">
        <v>47</v>
      </c>
      <c r="F466" s="6">
        <v>31</v>
      </c>
    </row>
    <row r="467" spans="1:6">
      <c r="A467" s="6" t="s">
        <v>63</v>
      </c>
      <c r="B467" s="6">
        <v>1</v>
      </c>
      <c r="C467" s="6">
        <v>468</v>
      </c>
      <c r="D467" s="6">
        <v>204</v>
      </c>
      <c r="E467" s="6">
        <v>175</v>
      </c>
      <c r="F467" s="6">
        <v>90</v>
      </c>
    </row>
    <row r="468" spans="1:6">
      <c r="A468" s="6" t="s">
        <v>63</v>
      </c>
      <c r="B468" s="6">
        <v>1</v>
      </c>
      <c r="C468" s="6">
        <v>326</v>
      </c>
      <c r="D468" s="6">
        <v>189</v>
      </c>
      <c r="E468" s="6">
        <v>140</v>
      </c>
      <c r="F468" s="6">
        <v>85</v>
      </c>
    </row>
    <row r="469" spans="1:6">
      <c r="A469" s="6" t="s">
        <v>63</v>
      </c>
      <c r="B469" s="6">
        <v>1</v>
      </c>
      <c r="C469" s="6">
        <v>318</v>
      </c>
      <c r="D469" s="6">
        <v>136</v>
      </c>
      <c r="E469" s="6">
        <v>68</v>
      </c>
      <c r="F469" s="6">
        <v>31</v>
      </c>
    </row>
    <row r="470" spans="1:6">
      <c r="A470" s="6" t="s">
        <v>63</v>
      </c>
      <c r="B470" s="6">
        <v>1</v>
      </c>
      <c r="C470" s="6">
        <v>236</v>
      </c>
      <c r="D470" s="6">
        <v>91</v>
      </c>
      <c r="E470" s="6">
        <v>87</v>
      </c>
      <c r="F470" s="6">
        <v>36</v>
      </c>
    </row>
    <row r="471" spans="1:6">
      <c r="A471" s="6" t="s">
        <v>63</v>
      </c>
      <c r="B471" s="6">
        <v>1</v>
      </c>
      <c r="C471" s="6">
        <v>190</v>
      </c>
      <c r="D471" s="6">
        <v>95</v>
      </c>
      <c r="E471" s="6">
        <v>144</v>
      </c>
      <c r="F471" s="6">
        <v>48</v>
      </c>
    </row>
    <row r="472" spans="1:6">
      <c r="A472" s="6" t="s">
        <v>63</v>
      </c>
      <c r="B472" s="6">
        <v>1</v>
      </c>
      <c r="C472" s="6">
        <v>277</v>
      </c>
      <c r="D472" s="6">
        <v>159</v>
      </c>
      <c r="E472" s="6">
        <v>131</v>
      </c>
      <c r="F472" s="6">
        <v>80</v>
      </c>
    </row>
    <row r="473" spans="1:6">
      <c r="A473" s="6" t="s">
        <v>63</v>
      </c>
      <c r="B473" s="6">
        <v>1</v>
      </c>
      <c r="C473" s="6">
        <v>398</v>
      </c>
      <c r="D473" s="6">
        <v>170</v>
      </c>
      <c r="E473" s="6">
        <v>177</v>
      </c>
      <c r="F473" s="6">
        <v>77</v>
      </c>
    </row>
    <row r="474" spans="1:6">
      <c r="A474" s="6" t="s">
        <v>63</v>
      </c>
      <c r="B474" s="6">
        <v>1</v>
      </c>
      <c r="C474" s="6">
        <v>477</v>
      </c>
      <c r="D474" s="6">
        <v>208</v>
      </c>
      <c r="E474" s="6">
        <v>211</v>
      </c>
      <c r="F474" s="6">
        <v>81</v>
      </c>
    </row>
    <row r="475" spans="1:6">
      <c r="A475" s="6" t="s">
        <v>63</v>
      </c>
      <c r="B475" s="6">
        <v>1</v>
      </c>
      <c r="C475" s="6">
        <v>485</v>
      </c>
      <c r="D475" s="6">
        <v>207</v>
      </c>
      <c r="E475" s="6">
        <v>96</v>
      </c>
      <c r="F475" s="6">
        <v>86</v>
      </c>
    </row>
    <row r="476" spans="1:6">
      <c r="A476" s="6" t="s">
        <v>63</v>
      </c>
      <c r="B476" s="6">
        <v>1</v>
      </c>
      <c r="C476" s="6">
        <v>481</v>
      </c>
      <c r="D476" s="6">
        <v>188</v>
      </c>
      <c r="E476" s="6">
        <v>263</v>
      </c>
      <c r="F476" s="6">
        <v>59</v>
      </c>
    </row>
    <row r="477" spans="1:6">
      <c r="A477" s="6" t="s">
        <v>63</v>
      </c>
      <c r="B477" s="6">
        <v>1</v>
      </c>
      <c r="C477" s="6">
        <v>380</v>
      </c>
      <c r="D477" s="6">
        <v>171</v>
      </c>
      <c r="E477" s="6">
        <v>219</v>
      </c>
      <c r="F477" s="6">
        <v>97</v>
      </c>
    </row>
    <row r="478" spans="1:6">
      <c r="A478" s="6" t="s">
        <v>63</v>
      </c>
      <c r="B478" s="6">
        <v>1</v>
      </c>
      <c r="C478" s="6">
        <v>481</v>
      </c>
      <c r="D478" s="6">
        <v>198</v>
      </c>
      <c r="E478" s="6">
        <v>72</v>
      </c>
      <c r="F478" s="6">
        <v>58</v>
      </c>
    </row>
    <row r="479" spans="1:6">
      <c r="A479" s="6" t="s">
        <v>63</v>
      </c>
      <c r="B479" s="6">
        <v>1</v>
      </c>
      <c r="C479" s="6">
        <v>449</v>
      </c>
      <c r="D479" s="6">
        <v>172</v>
      </c>
      <c r="E479" s="6">
        <v>43</v>
      </c>
      <c r="F479" s="6">
        <v>44</v>
      </c>
    </row>
    <row r="480" spans="1:6">
      <c r="A480" s="6" t="s">
        <v>63</v>
      </c>
      <c r="B480" s="6">
        <v>1</v>
      </c>
      <c r="C480" s="6">
        <v>535</v>
      </c>
      <c r="D480" s="6">
        <v>211</v>
      </c>
      <c r="E480" s="6">
        <v>69</v>
      </c>
      <c r="F480" s="6">
        <v>58</v>
      </c>
    </row>
    <row r="481" spans="1:6">
      <c r="A481" s="6" t="s">
        <v>63</v>
      </c>
      <c r="B481" s="6">
        <v>1</v>
      </c>
      <c r="C481" s="6">
        <v>189</v>
      </c>
      <c r="D481" s="6">
        <v>112</v>
      </c>
      <c r="E481" s="6">
        <v>99</v>
      </c>
      <c r="F481" s="6">
        <v>48</v>
      </c>
    </row>
    <row r="482" spans="1:6">
      <c r="A482" s="6" t="s">
        <v>63</v>
      </c>
      <c r="B482" s="6">
        <v>1</v>
      </c>
      <c r="C482" s="6">
        <v>158</v>
      </c>
      <c r="D482" s="6">
        <v>57</v>
      </c>
      <c r="E482" s="6">
        <v>54</v>
      </c>
      <c r="F482" s="6">
        <v>24</v>
      </c>
    </row>
    <row r="483" spans="1:6">
      <c r="A483" s="6" t="s">
        <v>63</v>
      </c>
      <c r="B483" s="6">
        <v>1</v>
      </c>
      <c r="C483" s="6">
        <v>371</v>
      </c>
      <c r="D483" s="6">
        <v>142</v>
      </c>
      <c r="E483" s="6">
        <v>102</v>
      </c>
      <c r="F483" s="6">
        <v>40</v>
      </c>
    </row>
    <row r="484" spans="1:6">
      <c r="A484" s="6" t="s">
        <v>63</v>
      </c>
      <c r="B484" s="6">
        <v>1</v>
      </c>
      <c r="C484" s="6">
        <v>248</v>
      </c>
      <c r="D484" s="6">
        <v>144</v>
      </c>
      <c r="E484" s="6">
        <v>112</v>
      </c>
      <c r="F484" s="6">
        <v>62</v>
      </c>
    </row>
    <row r="485" spans="1:6">
      <c r="A485" s="6" t="s">
        <v>63</v>
      </c>
      <c r="B485" s="6">
        <v>1</v>
      </c>
      <c r="C485" s="6">
        <v>256</v>
      </c>
      <c r="D485" s="6">
        <v>142</v>
      </c>
      <c r="E485" s="6">
        <v>235</v>
      </c>
      <c r="F485" s="6">
        <v>74</v>
      </c>
    </row>
    <row r="486" spans="1:6">
      <c r="A486" s="6" t="s">
        <v>63</v>
      </c>
      <c r="B486" s="6">
        <v>1</v>
      </c>
      <c r="C486" s="6">
        <v>612</v>
      </c>
      <c r="D486" s="6">
        <v>284</v>
      </c>
      <c r="E486" s="6">
        <v>90</v>
      </c>
      <c r="F486" s="6">
        <v>196</v>
      </c>
    </row>
    <row r="487" spans="1:6">
      <c r="A487" s="6" t="s">
        <v>63</v>
      </c>
      <c r="B487" s="6">
        <v>1</v>
      </c>
      <c r="C487" s="6">
        <v>368</v>
      </c>
      <c r="D487" s="6">
        <v>159</v>
      </c>
      <c r="E487" s="6">
        <v>208</v>
      </c>
      <c r="F487" s="6">
        <v>71</v>
      </c>
    </row>
    <row r="488" spans="1:6">
      <c r="A488" s="6" t="s">
        <v>63</v>
      </c>
      <c r="B488" s="6">
        <v>1</v>
      </c>
      <c r="C488" s="6">
        <v>221</v>
      </c>
      <c r="D488" s="6">
        <v>77</v>
      </c>
      <c r="E488" s="6">
        <v>88</v>
      </c>
      <c r="F488" s="6">
        <v>22</v>
      </c>
    </row>
    <row r="489" spans="1:6">
      <c r="A489" s="6" t="s">
        <v>63</v>
      </c>
      <c r="B489" s="6">
        <v>1</v>
      </c>
      <c r="C489" s="6">
        <v>406</v>
      </c>
      <c r="D489" s="6">
        <v>179</v>
      </c>
      <c r="E489" s="6">
        <v>286</v>
      </c>
      <c r="F489" s="6">
        <v>82</v>
      </c>
    </row>
    <row r="490" spans="1:6">
      <c r="A490" s="6" t="s">
        <v>63</v>
      </c>
      <c r="B490" s="6">
        <v>1</v>
      </c>
      <c r="C490" s="6">
        <v>301</v>
      </c>
      <c r="D490" s="6">
        <v>171</v>
      </c>
      <c r="E490" s="6">
        <v>225</v>
      </c>
      <c r="F490" s="6">
        <v>77</v>
      </c>
    </row>
    <row r="491" spans="1:6">
      <c r="A491" s="6" t="s">
        <v>63</v>
      </c>
      <c r="B491" s="6">
        <v>1</v>
      </c>
      <c r="C491" s="6">
        <v>221</v>
      </c>
      <c r="D491" s="6">
        <v>77</v>
      </c>
      <c r="E491" s="6">
        <v>127</v>
      </c>
      <c r="F491" s="6">
        <v>38</v>
      </c>
    </row>
    <row r="492" spans="1:6">
      <c r="A492" s="6" t="s">
        <v>63</v>
      </c>
      <c r="B492" s="6">
        <v>1</v>
      </c>
      <c r="C492" s="6">
        <v>201</v>
      </c>
      <c r="D492" s="6">
        <v>75</v>
      </c>
      <c r="E492" s="6">
        <v>158</v>
      </c>
      <c r="F492" s="6">
        <v>43</v>
      </c>
    </row>
    <row r="493" spans="1:6">
      <c r="A493" s="6" t="s">
        <v>63</v>
      </c>
      <c r="B493" s="6">
        <v>1</v>
      </c>
      <c r="C493" s="6">
        <v>531</v>
      </c>
      <c r="D493" s="6">
        <v>228</v>
      </c>
      <c r="E493" s="6">
        <v>290</v>
      </c>
      <c r="F493" s="6">
        <v>112</v>
      </c>
    </row>
    <row r="494" spans="1:6">
      <c r="A494" s="6" t="s">
        <v>63</v>
      </c>
      <c r="B494" s="6">
        <v>1</v>
      </c>
      <c r="C494" s="6">
        <v>352</v>
      </c>
      <c r="D494" s="6">
        <v>138</v>
      </c>
      <c r="E494" s="6">
        <v>209</v>
      </c>
      <c r="F494" s="6">
        <v>59</v>
      </c>
    </row>
    <row r="495" spans="1:6">
      <c r="A495" s="6" t="s">
        <v>63</v>
      </c>
      <c r="B495" s="6">
        <v>1</v>
      </c>
      <c r="C495" s="6">
        <v>495</v>
      </c>
      <c r="D495" s="6">
        <v>200</v>
      </c>
      <c r="E495" s="6">
        <v>264</v>
      </c>
      <c r="F495" s="6">
        <v>103</v>
      </c>
    </row>
    <row r="496" spans="1:6">
      <c r="A496" s="6" t="s">
        <v>63</v>
      </c>
      <c r="B496" s="6">
        <v>1</v>
      </c>
      <c r="C496" s="6">
        <v>185</v>
      </c>
      <c r="D496" s="6">
        <v>68</v>
      </c>
      <c r="E496" s="6">
        <v>108</v>
      </c>
      <c r="F496" s="6">
        <v>38</v>
      </c>
    </row>
    <row r="497" spans="1:6">
      <c r="A497" s="6" t="s">
        <v>63</v>
      </c>
      <c r="B497" s="6">
        <v>1</v>
      </c>
      <c r="C497" s="6">
        <v>297</v>
      </c>
      <c r="D497" s="6">
        <v>123</v>
      </c>
      <c r="E497" s="6">
        <v>230</v>
      </c>
      <c r="F497" s="6">
        <v>55</v>
      </c>
    </row>
    <row r="498" spans="1:6">
      <c r="A498" s="6" t="s">
        <v>63</v>
      </c>
      <c r="B498" s="6">
        <v>1</v>
      </c>
      <c r="C498" s="6">
        <v>388</v>
      </c>
      <c r="D498" s="6">
        <v>159</v>
      </c>
      <c r="E498" s="6">
        <v>72</v>
      </c>
      <c r="F498" s="6">
        <v>49</v>
      </c>
    </row>
    <row r="499" spans="1:6">
      <c r="A499" s="6" t="s">
        <v>63</v>
      </c>
      <c r="B499" s="6">
        <v>1</v>
      </c>
      <c r="C499" s="6">
        <v>236</v>
      </c>
      <c r="D499" s="6">
        <v>101</v>
      </c>
      <c r="E499" s="6">
        <v>142</v>
      </c>
      <c r="F499" s="6">
        <v>55</v>
      </c>
    </row>
    <row r="500" spans="1:6">
      <c r="A500" s="6" t="s">
        <v>63</v>
      </c>
      <c r="B500" s="6">
        <v>1</v>
      </c>
      <c r="C500" s="6">
        <v>459</v>
      </c>
      <c r="D500" s="6">
        <v>200</v>
      </c>
      <c r="E500" s="6">
        <v>103</v>
      </c>
      <c r="F500" s="6">
        <v>66</v>
      </c>
    </row>
    <row r="501" spans="1:6">
      <c r="A501" s="6" t="s">
        <v>63</v>
      </c>
      <c r="B501" s="6">
        <v>1</v>
      </c>
      <c r="C501" s="6">
        <v>308</v>
      </c>
      <c r="D501" s="6">
        <v>116</v>
      </c>
      <c r="E501" s="6">
        <v>131</v>
      </c>
      <c r="F501" s="6">
        <v>39</v>
      </c>
    </row>
    <row r="502" spans="1:6">
      <c r="A502" s="6" t="s">
        <v>63</v>
      </c>
      <c r="B502" s="6">
        <v>1</v>
      </c>
      <c r="C502" s="6">
        <v>347</v>
      </c>
      <c r="D502" s="6">
        <v>162</v>
      </c>
      <c r="E502" s="6">
        <v>251</v>
      </c>
      <c r="F502" s="6">
        <v>108</v>
      </c>
    </row>
    <row r="503" spans="1:6">
      <c r="A503" s="6" t="s">
        <v>63</v>
      </c>
      <c r="B503" s="6">
        <v>1</v>
      </c>
      <c r="C503" s="6">
        <v>591</v>
      </c>
      <c r="D503" s="6">
        <v>241</v>
      </c>
      <c r="E503" s="6">
        <v>287</v>
      </c>
      <c r="F503" s="6">
        <v>72</v>
      </c>
    </row>
    <row r="504" spans="1:6">
      <c r="A504" s="6" t="s">
        <v>63</v>
      </c>
      <c r="B504" s="6">
        <v>1</v>
      </c>
      <c r="C504" s="6">
        <v>247</v>
      </c>
      <c r="D504" s="6">
        <v>161</v>
      </c>
      <c r="E504" s="6">
        <v>49</v>
      </c>
      <c r="F504" s="6">
        <v>63</v>
      </c>
    </row>
    <row r="505" spans="1:6">
      <c r="A505" s="6" t="s">
        <v>63</v>
      </c>
      <c r="B505" s="6">
        <v>1</v>
      </c>
      <c r="C505" s="6">
        <v>253</v>
      </c>
      <c r="D505" s="6">
        <v>89</v>
      </c>
      <c r="E505" s="6">
        <v>109</v>
      </c>
      <c r="F505" s="6">
        <v>22</v>
      </c>
    </row>
    <row r="506" spans="1:6">
      <c r="A506" s="6" t="s">
        <v>63</v>
      </c>
      <c r="B506" s="6">
        <v>1</v>
      </c>
      <c r="C506" s="6">
        <v>532</v>
      </c>
      <c r="D506" s="6">
        <v>214</v>
      </c>
      <c r="E506" s="6">
        <v>409</v>
      </c>
      <c r="F506" s="6">
        <v>60</v>
      </c>
    </row>
    <row r="507" spans="1:6">
      <c r="A507" s="6" t="s">
        <v>63</v>
      </c>
      <c r="B507" s="6">
        <v>1</v>
      </c>
      <c r="C507" s="6">
        <v>543</v>
      </c>
      <c r="D507" s="6">
        <v>268</v>
      </c>
      <c r="E507" s="6">
        <v>65</v>
      </c>
      <c r="F507" s="6">
        <v>114</v>
      </c>
    </row>
    <row r="508" spans="1:6">
      <c r="A508" s="6" t="s">
        <v>63</v>
      </c>
      <c r="B508" s="6">
        <v>1</v>
      </c>
      <c r="C508" s="6">
        <v>412</v>
      </c>
      <c r="D508" s="6">
        <v>213</v>
      </c>
      <c r="E508" s="6">
        <v>368</v>
      </c>
      <c r="F508" s="6">
        <v>93</v>
      </c>
    </row>
    <row r="509" spans="1:6">
      <c r="A509" s="6" t="s">
        <v>63</v>
      </c>
      <c r="B509" s="6">
        <v>1</v>
      </c>
      <c r="C509" s="6">
        <v>340</v>
      </c>
      <c r="D509" s="6">
        <v>145</v>
      </c>
      <c r="E509" s="6">
        <v>160</v>
      </c>
      <c r="F509" s="6">
        <v>48</v>
      </c>
    </row>
    <row r="510" spans="1:6">
      <c r="A510" s="6" t="s">
        <v>63</v>
      </c>
      <c r="B510" s="6">
        <v>1</v>
      </c>
      <c r="C510" s="6">
        <v>425</v>
      </c>
      <c r="D510" s="6">
        <v>165</v>
      </c>
      <c r="E510" s="6">
        <v>210</v>
      </c>
      <c r="F510" s="6">
        <v>34</v>
      </c>
    </row>
    <row r="511" spans="1:6">
      <c r="A511" s="6" t="s">
        <v>63</v>
      </c>
      <c r="B511" s="6">
        <v>1</v>
      </c>
      <c r="C511" s="6">
        <v>244</v>
      </c>
      <c r="D511" s="6">
        <v>138</v>
      </c>
      <c r="E511" s="6">
        <v>13</v>
      </c>
      <c r="F511" s="6">
        <v>107</v>
      </c>
    </row>
    <row r="512" spans="1:6">
      <c r="A512" s="6" t="s">
        <v>63</v>
      </c>
      <c r="B512" s="6">
        <v>1</v>
      </c>
      <c r="C512" s="6">
        <v>212</v>
      </c>
      <c r="D512" s="6">
        <v>117</v>
      </c>
      <c r="E512" s="6">
        <v>218</v>
      </c>
      <c r="F512" s="6">
        <v>53</v>
      </c>
    </row>
    <row r="513" spans="1:6">
      <c r="A513" s="6" t="s">
        <v>66</v>
      </c>
      <c r="B513" s="6">
        <v>1</v>
      </c>
      <c r="C513" s="6">
        <v>244</v>
      </c>
      <c r="D513" s="6">
        <v>88</v>
      </c>
      <c r="E513" s="6">
        <v>137</v>
      </c>
      <c r="F513" s="6">
        <v>23</v>
      </c>
    </row>
    <row r="514" spans="1:6">
      <c r="A514" s="6" t="s">
        <v>66</v>
      </c>
      <c r="B514" s="6">
        <v>1</v>
      </c>
      <c r="C514" s="6">
        <v>299</v>
      </c>
      <c r="D514" s="6">
        <v>108</v>
      </c>
      <c r="E514" s="6">
        <v>176</v>
      </c>
      <c r="F514" s="6">
        <v>57</v>
      </c>
    </row>
    <row r="515" spans="1:6">
      <c r="A515" s="6" t="s">
        <v>66</v>
      </c>
      <c r="B515" s="6">
        <v>1</v>
      </c>
      <c r="C515" s="6">
        <v>308</v>
      </c>
      <c r="D515" s="6">
        <v>152</v>
      </c>
      <c r="E515" s="6">
        <v>136</v>
      </c>
      <c r="F515" s="6">
        <v>54</v>
      </c>
    </row>
    <row r="516" spans="1:6">
      <c r="A516" s="6" t="s">
        <v>66</v>
      </c>
      <c r="B516" s="6">
        <v>1</v>
      </c>
      <c r="C516" s="6">
        <v>322</v>
      </c>
      <c r="D516" s="6">
        <v>146</v>
      </c>
      <c r="E516" s="6">
        <v>204</v>
      </c>
      <c r="F516" s="6">
        <v>69</v>
      </c>
    </row>
    <row r="517" spans="1:6">
      <c r="A517" s="6" t="s">
        <v>66</v>
      </c>
      <c r="B517" s="6">
        <v>1</v>
      </c>
      <c r="C517" s="6">
        <v>387</v>
      </c>
      <c r="D517" s="6">
        <v>149</v>
      </c>
      <c r="E517" s="6">
        <v>240</v>
      </c>
      <c r="F517" s="6">
        <v>56</v>
      </c>
    </row>
    <row r="518" spans="1:6">
      <c r="A518" s="6" t="s">
        <v>66</v>
      </c>
      <c r="B518" s="6">
        <v>1</v>
      </c>
      <c r="C518" s="6">
        <v>182</v>
      </c>
      <c r="D518" s="6">
        <v>66</v>
      </c>
      <c r="E518" s="6">
        <v>97</v>
      </c>
      <c r="F518" s="6">
        <v>19</v>
      </c>
    </row>
    <row r="519" spans="1:6">
      <c r="A519" s="6" t="s">
        <v>66</v>
      </c>
      <c r="B519" s="6">
        <v>1</v>
      </c>
      <c r="C519" s="6">
        <v>314</v>
      </c>
      <c r="D519" s="6">
        <v>122</v>
      </c>
      <c r="E519" s="6">
        <v>131</v>
      </c>
      <c r="F519" s="6">
        <v>54</v>
      </c>
    </row>
    <row r="520" spans="1:6">
      <c r="A520" s="6" t="s">
        <v>66</v>
      </c>
      <c r="B520" s="6">
        <v>1</v>
      </c>
      <c r="C520" s="6">
        <v>278</v>
      </c>
      <c r="D520" s="6">
        <v>112</v>
      </c>
      <c r="E520" s="6">
        <v>124</v>
      </c>
      <c r="F520" s="6">
        <v>30</v>
      </c>
    </row>
    <row r="521" spans="1:6">
      <c r="A521" s="6" t="s">
        <v>66</v>
      </c>
      <c r="B521" s="6">
        <v>1</v>
      </c>
      <c r="C521" s="6">
        <v>292</v>
      </c>
      <c r="D521" s="6">
        <v>206</v>
      </c>
      <c r="E521" s="6">
        <v>164</v>
      </c>
      <c r="F521" s="6">
        <v>128</v>
      </c>
    </row>
    <row r="522" spans="1:6">
      <c r="A522" s="6" t="s">
        <v>66</v>
      </c>
      <c r="B522" s="6">
        <v>1</v>
      </c>
      <c r="C522" s="6">
        <v>349</v>
      </c>
      <c r="D522" s="6">
        <v>146</v>
      </c>
      <c r="E522" s="6">
        <v>175</v>
      </c>
      <c r="F522" s="6">
        <v>96</v>
      </c>
    </row>
    <row r="523" spans="1:6">
      <c r="A523" s="6" t="s">
        <v>66</v>
      </c>
      <c r="B523" s="6">
        <v>1</v>
      </c>
      <c r="C523" s="6">
        <v>202</v>
      </c>
      <c r="D523" s="6">
        <v>131</v>
      </c>
      <c r="E523" s="6">
        <v>103</v>
      </c>
      <c r="F523" s="6">
        <v>52</v>
      </c>
    </row>
    <row r="524" spans="1:6">
      <c r="A524" s="6" t="s">
        <v>66</v>
      </c>
      <c r="B524" s="6">
        <v>1</v>
      </c>
      <c r="C524" s="6">
        <v>271</v>
      </c>
      <c r="D524" s="6">
        <v>105</v>
      </c>
      <c r="E524" s="6">
        <v>138</v>
      </c>
      <c r="F524" s="6">
        <v>45</v>
      </c>
    </row>
    <row r="525" spans="1:6">
      <c r="A525" s="6" t="s">
        <v>66</v>
      </c>
      <c r="B525" s="6">
        <v>1</v>
      </c>
      <c r="C525" s="6">
        <v>278</v>
      </c>
      <c r="D525" s="6">
        <v>144</v>
      </c>
      <c r="E525" s="6">
        <v>98</v>
      </c>
      <c r="F525" s="6">
        <v>32</v>
      </c>
    </row>
    <row r="526" spans="1:6">
      <c r="A526" s="6" t="s">
        <v>66</v>
      </c>
      <c r="B526" s="6">
        <v>1</v>
      </c>
      <c r="C526" s="6">
        <v>324</v>
      </c>
      <c r="D526" s="6">
        <v>141</v>
      </c>
      <c r="E526" s="6">
        <v>265</v>
      </c>
      <c r="F526" s="6">
        <v>56</v>
      </c>
    </row>
    <row r="527" spans="1:6">
      <c r="A527" s="6" t="s">
        <v>66</v>
      </c>
      <c r="B527" s="6">
        <v>1</v>
      </c>
      <c r="C527" s="6">
        <v>256</v>
      </c>
      <c r="D527" s="6">
        <v>97</v>
      </c>
      <c r="E527" s="6">
        <v>195</v>
      </c>
      <c r="F527" s="6">
        <v>53</v>
      </c>
    </row>
    <row r="528" spans="1:6">
      <c r="A528" s="6" t="s">
        <v>66</v>
      </c>
      <c r="B528" s="6">
        <v>1</v>
      </c>
      <c r="C528" s="6">
        <v>257</v>
      </c>
      <c r="D528" s="6">
        <v>203</v>
      </c>
      <c r="E528" s="6">
        <v>180</v>
      </c>
      <c r="F528" s="6">
        <v>152</v>
      </c>
    </row>
    <row r="529" spans="1:6">
      <c r="A529" s="6" t="s">
        <v>66</v>
      </c>
      <c r="B529" s="6">
        <v>1</v>
      </c>
      <c r="C529" s="6">
        <v>288</v>
      </c>
      <c r="D529" s="6">
        <v>109</v>
      </c>
      <c r="E529" s="6">
        <v>107</v>
      </c>
      <c r="F529" s="6">
        <v>34</v>
      </c>
    </row>
    <row r="530" spans="1:6">
      <c r="A530" s="6" t="s">
        <v>66</v>
      </c>
      <c r="B530" s="6">
        <v>1</v>
      </c>
      <c r="C530" s="6">
        <v>299</v>
      </c>
      <c r="D530" s="6">
        <v>107</v>
      </c>
      <c r="E530" s="6">
        <v>62</v>
      </c>
      <c r="F530" s="6">
        <v>35</v>
      </c>
    </row>
    <row r="531" spans="1:6">
      <c r="A531" s="6" t="s">
        <v>66</v>
      </c>
      <c r="B531" s="6">
        <v>1</v>
      </c>
      <c r="C531" s="6">
        <v>206</v>
      </c>
      <c r="D531" s="6">
        <v>71</v>
      </c>
      <c r="E531" s="6">
        <v>42</v>
      </c>
      <c r="F531" s="6">
        <v>21</v>
      </c>
    </row>
    <row r="532" spans="1:6">
      <c r="A532" s="6" t="s">
        <v>66</v>
      </c>
      <c r="B532" s="6">
        <v>1</v>
      </c>
      <c r="C532" s="6">
        <v>235</v>
      </c>
      <c r="D532" s="6">
        <v>110</v>
      </c>
      <c r="E532" s="6">
        <v>86</v>
      </c>
      <c r="F532" s="6">
        <v>45</v>
      </c>
    </row>
    <row r="533" spans="1:6">
      <c r="A533" s="6" t="s">
        <v>66</v>
      </c>
      <c r="B533" s="6">
        <v>1</v>
      </c>
      <c r="C533" s="6">
        <v>187</v>
      </c>
      <c r="D533" s="6">
        <v>65</v>
      </c>
      <c r="E533" s="6">
        <v>114</v>
      </c>
      <c r="F533" s="6">
        <v>29</v>
      </c>
    </row>
    <row r="534" spans="1:6">
      <c r="A534" s="6" t="s">
        <v>66</v>
      </c>
      <c r="B534" s="6">
        <v>1</v>
      </c>
      <c r="C534" s="6">
        <v>273</v>
      </c>
      <c r="D534" s="6">
        <v>120</v>
      </c>
      <c r="E534" s="6">
        <v>77</v>
      </c>
      <c r="F534" s="6">
        <v>45</v>
      </c>
    </row>
    <row r="535" spans="1:6">
      <c r="A535" s="6" t="s">
        <v>66</v>
      </c>
      <c r="B535" s="6">
        <v>1</v>
      </c>
      <c r="C535" s="6">
        <v>181</v>
      </c>
      <c r="D535" s="6">
        <v>63</v>
      </c>
      <c r="E535" s="6">
        <v>84</v>
      </c>
      <c r="F535" s="6">
        <v>17</v>
      </c>
    </row>
    <row r="536" spans="1:6">
      <c r="A536" s="6" t="s">
        <v>66</v>
      </c>
      <c r="B536" s="6">
        <v>1</v>
      </c>
      <c r="C536" s="6">
        <v>567</v>
      </c>
      <c r="D536" s="6">
        <v>260</v>
      </c>
      <c r="E536" s="6">
        <v>80</v>
      </c>
      <c r="F536" s="6">
        <v>100</v>
      </c>
    </row>
    <row r="537" spans="1:6">
      <c r="A537" s="6" t="s">
        <v>66</v>
      </c>
      <c r="B537" s="6">
        <v>1</v>
      </c>
      <c r="C537" s="6">
        <v>631</v>
      </c>
      <c r="D537" s="6">
        <v>265</v>
      </c>
      <c r="E537" s="6">
        <v>369</v>
      </c>
      <c r="F537" s="6">
        <v>131</v>
      </c>
    </row>
    <row r="538" spans="1:6">
      <c r="A538" s="6" t="s">
        <v>66</v>
      </c>
      <c r="B538" s="6">
        <v>1</v>
      </c>
      <c r="C538" s="6">
        <v>347</v>
      </c>
      <c r="D538" s="6">
        <v>250</v>
      </c>
      <c r="E538" s="6">
        <v>172</v>
      </c>
      <c r="F538" s="6">
        <v>122</v>
      </c>
    </row>
    <row r="539" spans="1:6">
      <c r="A539" s="6" t="s">
        <v>66</v>
      </c>
      <c r="B539" s="6">
        <v>1</v>
      </c>
      <c r="C539" s="6">
        <v>157</v>
      </c>
      <c r="D539" s="6">
        <v>54</v>
      </c>
      <c r="E539" s="6">
        <v>73</v>
      </c>
      <c r="F539" s="6">
        <v>16</v>
      </c>
    </row>
    <row r="540" spans="1:6">
      <c r="A540" s="6" t="s">
        <v>66</v>
      </c>
      <c r="B540" s="6">
        <v>1</v>
      </c>
      <c r="C540" s="6">
        <v>194</v>
      </c>
      <c r="D540" s="6">
        <v>138</v>
      </c>
      <c r="E540" s="6">
        <v>142</v>
      </c>
      <c r="F540" s="6">
        <v>64</v>
      </c>
    </row>
    <row r="541" spans="1:6">
      <c r="A541" s="6" t="s">
        <v>66</v>
      </c>
      <c r="B541" s="6">
        <v>1</v>
      </c>
      <c r="C541" s="6">
        <v>285</v>
      </c>
      <c r="D541" s="6">
        <v>194</v>
      </c>
      <c r="E541" s="6">
        <v>289</v>
      </c>
      <c r="F541" s="6">
        <v>91</v>
      </c>
    </row>
    <row r="542" spans="1:6">
      <c r="A542" s="6" t="s">
        <v>66</v>
      </c>
      <c r="B542" s="6">
        <v>1</v>
      </c>
      <c r="C542" s="6">
        <v>331</v>
      </c>
      <c r="D542" s="6">
        <v>136</v>
      </c>
      <c r="E542" s="6">
        <v>175</v>
      </c>
      <c r="F542" s="6">
        <v>38</v>
      </c>
    </row>
    <row r="543" spans="1:6">
      <c r="A543" s="6" t="s">
        <v>66</v>
      </c>
      <c r="B543" s="6">
        <v>1</v>
      </c>
      <c r="C543" s="6">
        <v>332</v>
      </c>
      <c r="D543" s="6">
        <v>167</v>
      </c>
      <c r="E543" s="6">
        <v>279</v>
      </c>
      <c r="F543" s="6">
        <v>85</v>
      </c>
    </row>
    <row r="544" spans="1:6">
      <c r="A544" s="6" t="s">
        <v>66</v>
      </c>
      <c r="B544" s="6">
        <v>1</v>
      </c>
      <c r="C544" s="6">
        <v>225</v>
      </c>
      <c r="D544" s="6">
        <v>81</v>
      </c>
      <c r="E544" s="6">
        <v>131</v>
      </c>
      <c r="F544" s="6">
        <v>31</v>
      </c>
    </row>
    <row r="545" spans="1:6">
      <c r="A545" s="6" t="s">
        <v>66</v>
      </c>
      <c r="B545" s="6">
        <v>1</v>
      </c>
      <c r="C545" s="6">
        <v>493</v>
      </c>
      <c r="D545" s="6">
        <v>232</v>
      </c>
      <c r="E545" s="6">
        <v>53</v>
      </c>
      <c r="F545" s="6">
        <v>145</v>
      </c>
    </row>
    <row r="546" spans="1:6">
      <c r="A546" s="6" t="s">
        <v>66</v>
      </c>
      <c r="B546" s="6">
        <v>1</v>
      </c>
      <c r="C546" s="6">
        <v>384</v>
      </c>
      <c r="D546" s="6">
        <v>173</v>
      </c>
      <c r="E546" s="6">
        <v>139</v>
      </c>
      <c r="F546" s="6">
        <v>65</v>
      </c>
    </row>
    <row r="547" spans="1:6">
      <c r="A547" s="6" t="s">
        <v>66</v>
      </c>
      <c r="B547" s="6">
        <v>1</v>
      </c>
      <c r="C547" s="6">
        <v>226</v>
      </c>
      <c r="D547" s="6">
        <v>107</v>
      </c>
      <c r="E547" s="6">
        <v>14</v>
      </c>
      <c r="F547" s="6">
        <v>41</v>
      </c>
    </row>
    <row r="548" spans="1:6">
      <c r="A548" s="6" t="s">
        <v>66</v>
      </c>
      <c r="B548" s="6">
        <v>1</v>
      </c>
      <c r="C548" s="6">
        <v>306</v>
      </c>
      <c r="D548" s="6">
        <v>121</v>
      </c>
      <c r="E548" s="6">
        <v>77</v>
      </c>
      <c r="F548" s="6">
        <v>30</v>
      </c>
    </row>
    <row r="549" spans="1:6">
      <c r="A549" s="6" t="s">
        <v>66</v>
      </c>
      <c r="B549" s="6">
        <v>1</v>
      </c>
      <c r="C549" s="6">
        <v>156</v>
      </c>
      <c r="D549" s="6">
        <v>52</v>
      </c>
      <c r="E549" s="6">
        <v>67</v>
      </c>
      <c r="F549" s="6">
        <v>28</v>
      </c>
    </row>
    <row r="550" spans="1:6">
      <c r="A550" s="6" t="s">
        <v>66</v>
      </c>
      <c r="B550" s="6">
        <v>1</v>
      </c>
      <c r="C550" s="6">
        <v>512</v>
      </c>
      <c r="D550" s="6">
        <v>202</v>
      </c>
      <c r="E550" s="6">
        <v>161</v>
      </c>
      <c r="F550" s="6">
        <v>86</v>
      </c>
    </row>
    <row r="551" spans="1:6">
      <c r="A551" s="6" t="s">
        <v>66</v>
      </c>
      <c r="B551" s="6">
        <v>1</v>
      </c>
      <c r="C551" s="6">
        <v>323</v>
      </c>
      <c r="D551" s="6">
        <v>189</v>
      </c>
      <c r="E551" s="6">
        <v>122</v>
      </c>
      <c r="F551" s="6">
        <v>106</v>
      </c>
    </row>
    <row r="552" spans="1:6">
      <c r="A552" s="6" t="s">
        <v>66</v>
      </c>
      <c r="B552" s="6">
        <v>1</v>
      </c>
      <c r="C552" s="6">
        <v>372</v>
      </c>
      <c r="D552" s="6">
        <v>159</v>
      </c>
      <c r="E552" s="6">
        <v>99</v>
      </c>
      <c r="F552" s="6">
        <v>50</v>
      </c>
    </row>
    <row r="553" spans="1:6">
      <c r="A553" s="6" t="s">
        <v>66</v>
      </c>
      <c r="B553" s="6">
        <v>1</v>
      </c>
      <c r="C553" s="6">
        <v>535</v>
      </c>
      <c r="D553" s="6">
        <v>240</v>
      </c>
      <c r="E553" s="6">
        <v>126</v>
      </c>
      <c r="F553" s="6">
        <v>102</v>
      </c>
    </row>
    <row r="554" spans="1:6">
      <c r="A554" s="6" t="s">
        <v>66</v>
      </c>
      <c r="B554" s="6">
        <v>1</v>
      </c>
      <c r="C554" s="6">
        <v>469</v>
      </c>
      <c r="D554" s="6">
        <v>183</v>
      </c>
      <c r="E554" s="6">
        <v>278</v>
      </c>
      <c r="F554" s="6">
        <v>68</v>
      </c>
    </row>
    <row r="555" spans="1:6">
      <c r="A555" s="6" t="s">
        <v>66</v>
      </c>
      <c r="B555" s="6">
        <v>1</v>
      </c>
      <c r="C555" s="6">
        <v>388</v>
      </c>
      <c r="D555" s="6">
        <v>165</v>
      </c>
      <c r="E555" s="6">
        <v>186</v>
      </c>
      <c r="F555" s="6">
        <v>55</v>
      </c>
    </row>
    <row r="556" spans="1:6">
      <c r="A556" s="6" t="s">
        <v>66</v>
      </c>
      <c r="B556" s="6">
        <v>1</v>
      </c>
      <c r="C556" s="6">
        <v>235</v>
      </c>
      <c r="D556" s="6">
        <v>199</v>
      </c>
      <c r="E556" s="6">
        <v>104</v>
      </c>
      <c r="F556" s="6">
        <v>113</v>
      </c>
    </row>
    <row r="557" spans="1:6">
      <c r="A557" s="6" t="s">
        <v>66</v>
      </c>
      <c r="B557" s="6">
        <v>1</v>
      </c>
      <c r="C557" s="6">
        <v>205</v>
      </c>
      <c r="D557" s="6">
        <v>78</v>
      </c>
      <c r="E557" s="6">
        <v>108</v>
      </c>
      <c r="F557" s="6">
        <v>24</v>
      </c>
    </row>
    <row r="558" spans="1:6">
      <c r="A558" s="6" t="s">
        <v>66</v>
      </c>
      <c r="B558" s="6">
        <v>1</v>
      </c>
      <c r="C558" s="6">
        <v>473</v>
      </c>
      <c r="D558" s="6">
        <v>211</v>
      </c>
      <c r="E558" s="6">
        <v>171</v>
      </c>
      <c r="F558" s="6">
        <v>83</v>
      </c>
    </row>
    <row r="559" spans="1:6">
      <c r="A559" s="6" t="s">
        <v>66</v>
      </c>
      <c r="B559" s="6">
        <v>1</v>
      </c>
      <c r="C559" s="6">
        <v>171</v>
      </c>
      <c r="D559" s="6">
        <v>63</v>
      </c>
      <c r="E559" s="6">
        <v>110</v>
      </c>
      <c r="F559" s="6">
        <v>40</v>
      </c>
    </row>
    <row r="560" spans="1:6">
      <c r="A560" s="6" t="s">
        <v>66</v>
      </c>
      <c r="B560" s="6">
        <v>1</v>
      </c>
      <c r="C560" s="6">
        <v>297</v>
      </c>
      <c r="D560" s="6">
        <v>117</v>
      </c>
      <c r="E560" s="6">
        <v>215</v>
      </c>
      <c r="F560" s="6">
        <v>44</v>
      </c>
    </row>
    <row r="561" spans="1:6">
      <c r="A561" s="6" t="s">
        <v>66</v>
      </c>
      <c r="B561" s="6">
        <v>1</v>
      </c>
      <c r="C561" s="6">
        <v>218</v>
      </c>
      <c r="D561" s="6">
        <v>111</v>
      </c>
      <c r="E561" s="6">
        <v>226</v>
      </c>
      <c r="F561" s="6">
        <v>59</v>
      </c>
    </row>
    <row r="562" spans="1:6">
      <c r="A562" s="6" t="s">
        <v>66</v>
      </c>
      <c r="B562" s="6">
        <v>1</v>
      </c>
      <c r="C562" s="6">
        <v>230</v>
      </c>
      <c r="D562" s="6">
        <v>83</v>
      </c>
      <c r="E562" s="6">
        <v>108</v>
      </c>
      <c r="F562" s="6">
        <v>32</v>
      </c>
    </row>
    <row r="563" spans="1:6">
      <c r="A563" s="6" t="s">
        <v>66</v>
      </c>
      <c r="B563" s="6">
        <v>1</v>
      </c>
      <c r="C563" s="6">
        <v>436</v>
      </c>
      <c r="D563" s="6">
        <v>206</v>
      </c>
      <c r="E563" s="6">
        <v>186</v>
      </c>
      <c r="F563" s="6">
        <v>72</v>
      </c>
    </row>
    <row r="564" spans="1:6">
      <c r="A564" s="6" t="s">
        <v>66</v>
      </c>
      <c r="B564" s="6">
        <v>1</v>
      </c>
      <c r="C564" s="6">
        <v>198</v>
      </c>
      <c r="D564" s="6">
        <v>79</v>
      </c>
      <c r="E564" s="6">
        <v>93</v>
      </c>
      <c r="F564" s="6">
        <v>19</v>
      </c>
    </row>
    <row r="565" spans="1:6">
      <c r="A565" s="6" t="s">
        <v>66</v>
      </c>
      <c r="B565" s="6">
        <v>1</v>
      </c>
      <c r="C565" s="6">
        <v>161</v>
      </c>
      <c r="D565" s="6">
        <v>98</v>
      </c>
      <c r="E565" s="6">
        <v>101</v>
      </c>
      <c r="F565" s="6">
        <v>91</v>
      </c>
    </row>
    <row r="566" spans="1:6">
      <c r="A566" s="6" t="s">
        <v>66</v>
      </c>
      <c r="B566" s="6">
        <v>1</v>
      </c>
      <c r="C566" s="6">
        <v>398</v>
      </c>
      <c r="D566" s="6">
        <v>158</v>
      </c>
      <c r="E566" s="6">
        <v>261</v>
      </c>
      <c r="F566" s="6">
        <v>59</v>
      </c>
    </row>
    <row r="567" spans="1:6">
      <c r="A567" s="6" t="s">
        <v>66</v>
      </c>
      <c r="B567" s="6">
        <v>1</v>
      </c>
      <c r="C567" s="6">
        <v>379</v>
      </c>
      <c r="D567" s="6">
        <v>150</v>
      </c>
      <c r="E567" s="6">
        <v>156</v>
      </c>
      <c r="F567" s="6">
        <v>42</v>
      </c>
    </row>
    <row r="568" spans="1:6">
      <c r="A568" s="6" t="s">
        <v>66</v>
      </c>
      <c r="B568" s="6">
        <v>1</v>
      </c>
      <c r="C568" s="6">
        <v>415</v>
      </c>
      <c r="D568" s="6">
        <v>151</v>
      </c>
      <c r="E568" s="6">
        <v>174</v>
      </c>
      <c r="F568" s="6">
        <v>47</v>
      </c>
    </row>
    <row r="569" spans="1:6">
      <c r="A569" s="6" t="s">
        <v>66</v>
      </c>
      <c r="B569" s="6">
        <v>1</v>
      </c>
      <c r="C569" s="6">
        <v>460</v>
      </c>
      <c r="D569" s="6">
        <v>181</v>
      </c>
      <c r="E569" s="6">
        <v>264</v>
      </c>
      <c r="F569" s="6">
        <v>62</v>
      </c>
    </row>
    <row r="570" spans="1:6">
      <c r="A570" s="6" t="s">
        <v>66</v>
      </c>
      <c r="B570" s="6">
        <v>1</v>
      </c>
      <c r="C570" s="6">
        <v>306</v>
      </c>
      <c r="D570" s="6">
        <v>118</v>
      </c>
      <c r="E570" s="6">
        <v>121</v>
      </c>
      <c r="F570" s="6">
        <v>52</v>
      </c>
    </row>
    <row r="571" spans="1:6">
      <c r="A571" s="6" t="s">
        <v>66</v>
      </c>
      <c r="B571" s="6">
        <v>1</v>
      </c>
      <c r="C571" s="6">
        <v>164</v>
      </c>
      <c r="D571" s="6">
        <v>63</v>
      </c>
      <c r="E571" s="6">
        <v>70</v>
      </c>
      <c r="F571" s="6">
        <v>17</v>
      </c>
    </row>
    <row r="572" spans="1:6">
      <c r="A572" s="6" t="s">
        <v>66</v>
      </c>
      <c r="B572" s="6">
        <v>1</v>
      </c>
      <c r="C572" s="6">
        <v>238</v>
      </c>
      <c r="D572" s="6">
        <v>95</v>
      </c>
      <c r="E572" s="6">
        <v>38</v>
      </c>
      <c r="F572" s="6">
        <v>48</v>
      </c>
    </row>
    <row r="573" spans="1:6">
      <c r="A573" s="6" t="s">
        <v>66</v>
      </c>
      <c r="B573" s="6">
        <v>1</v>
      </c>
      <c r="C573" s="6">
        <v>324</v>
      </c>
      <c r="D573" s="6">
        <v>120</v>
      </c>
      <c r="E573" s="6">
        <v>170</v>
      </c>
      <c r="F573" s="6">
        <v>50</v>
      </c>
    </row>
    <row r="574" spans="1:6">
      <c r="A574" s="6" t="s">
        <v>66</v>
      </c>
      <c r="B574" s="6">
        <v>1</v>
      </c>
      <c r="C574" s="6">
        <v>380</v>
      </c>
      <c r="D574" s="6">
        <v>153</v>
      </c>
      <c r="E574" s="6">
        <v>93</v>
      </c>
      <c r="F574" s="6">
        <v>78</v>
      </c>
    </row>
    <row r="575" spans="1:6">
      <c r="A575" s="6" t="s">
        <v>66</v>
      </c>
      <c r="B575" s="6">
        <v>1</v>
      </c>
      <c r="C575" s="6">
        <v>314</v>
      </c>
      <c r="D575" s="6">
        <v>108</v>
      </c>
      <c r="E575" s="6">
        <v>150</v>
      </c>
      <c r="F575" s="6">
        <v>17</v>
      </c>
    </row>
    <row r="576" spans="1:6">
      <c r="A576" s="6" t="s">
        <v>66</v>
      </c>
      <c r="B576" s="6">
        <v>1</v>
      </c>
      <c r="C576" s="6">
        <v>304</v>
      </c>
      <c r="D576" s="6">
        <v>130</v>
      </c>
      <c r="E576" s="6">
        <v>191</v>
      </c>
      <c r="F576" s="6">
        <v>64</v>
      </c>
    </row>
    <row r="577" spans="1:6">
      <c r="A577" s="6" t="s">
        <v>66</v>
      </c>
      <c r="B577" s="6">
        <v>1</v>
      </c>
      <c r="C577" s="6">
        <v>236</v>
      </c>
      <c r="D577" s="6">
        <v>160</v>
      </c>
      <c r="E577" s="6">
        <v>86</v>
      </c>
      <c r="F577" s="6">
        <v>32</v>
      </c>
    </row>
    <row r="578" spans="1:6">
      <c r="A578" s="6" t="s">
        <v>66</v>
      </c>
      <c r="B578" s="6">
        <v>1</v>
      </c>
      <c r="C578" s="6">
        <v>620</v>
      </c>
      <c r="D578" s="6">
        <v>254</v>
      </c>
      <c r="E578" s="6">
        <v>317</v>
      </c>
      <c r="F578" s="6">
        <v>81</v>
      </c>
    </row>
    <row r="579" spans="1:6">
      <c r="A579" s="6" t="s">
        <v>66</v>
      </c>
      <c r="B579" s="6">
        <v>1</v>
      </c>
      <c r="C579" s="6">
        <v>297</v>
      </c>
      <c r="D579" s="6">
        <v>168</v>
      </c>
      <c r="E579" s="6">
        <v>134</v>
      </c>
      <c r="F579" s="6">
        <v>60</v>
      </c>
    </row>
    <row r="580" spans="1:6">
      <c r="A580" s="6" t="s">
        <v>66</v>
      </c>
      <c r="B580" s="6">
        <v>1</v>
      </c>
      <c r="C580" s="6">
        <v>396</v>
      </c>
      <c r="D580" s="6">
        <v>167</v>
      </c>
      <c r="E580" s="6">
        <v>179</v>
      </c>
      <c r="F580" s="6">
        <v>83</v>
      </c>
    </row>
    <row r="581" spans="1:6">
      <c r="A581" s="6" t="s">
        <v>66</v>
      </c>
      <c r="B581" s="6">
        <v>1</v>
      </c>
      <c r="C581" s="6">
        <v>531</v>
      </c>
      <c r="D581" s="6">
        <v>203</v>
      </c>
      <c r="E581" s="6">
        <v>334</v>
      </c>
      <c r="F581" s="6">
        <v>116</v>
      </c>
    </row>
    <row r="582" spans="1:6">
      <c r="A582" s="6" t="s">
        <v>66</v>
      </c>
      <c r="B582" s="6">
        <v>1</v>
      </c>
      <c r="C582" s="6">
        <v>488</v>
      </c>
      <c r="D582" s="6">
        <v>202</v>
      </c>
      <c r="E582" s="6">
        <v>224</v>
      </c>
      <c r="F582" s="6">
        <v>71</v>
      </c>
    </row>
    <row r="583" spans="1:6">
      <c r="A583" s="6" t="s">
        <v>66</v>
      </c>
      <c r="B583" s="6">
        <v>1</v>
      </c>
      <c r="C583" s="6">
        <v>422</v>
      </c>
      <c r="D583" s="6">
        <v>209</v>
      </c>
      <c r="E583" s="6">
        <v>216</v>
      </c>
      <c r="F583" s="6">
        <v>119</v>
      </c>
    </row>
    <row r="584" spans="1:6">
      <c r="A584" s="6" t="s">
        <v>66</v>
      </c>
      <c r="B584" s="6">
        <v>1</v>
      </c>
      <c r="C584" s="6">
        <v>418</v>
      </c>
      <c r="D584" s="6">
        <v>179</v>
      </c>
      <c r="E584" s="6">
        <v>266</v>
      </c>
      <c r="F584" s="6">
        <v>131</v>
      </c>
    </row>
    <row r="585" spans="1:6">
      <c r="A585" s="6" t="s">
        <v>66</v>
      </c>
      <c r="B585" s="6">
        <v>1</v>
      </c>
      <c r="C585" s="6">
        <v>374</v>
      </c>
      <c r="D585" s="6">
        <v>161</v>
      </c>
      <c r="E585" s="6">
        <v>185</v>
      </c>
      <c r="F585" s="6">
        <v>61</v>
      </c>
    </row>
    <row r="586" spans="1:6">
      <c r="A586" s="6" t="s">
        <v>66</v>
      </c>
      <c r="B586" s="6">
        <v>1</v>
      </c>
      <c r="C586" s="6">
        <v>346</v>
      </c>
      <c r="D586" s="6">
        <v>131</v>
      </c>
      <c r="E586" s="6">
        <v>226</v>
      </c>
      <c r="F586" s="6">
        <v>69</v>
      </c>
    </row>
    <row r="587" spans="1:6">
      <c r="A587" s="6" t="s">
        <v>66</v>
      </c>
      <c r="B587" s="6">
        <v>1</v>
      </c>
      <c r="C587" s="6">
        <v>157</v>
      </c>
      <c r="D587" s="6">
        <v>65</v>
      </c>
      <c r="E587" s="6">
        <v>75</v>
      </c>
      <c r="F587" s="6">
        <v>22</v>
      </c>
    </row>
    <row r="588" spans="1:6">
      <c r="A588" s="6" t="s">
        <v>66</v>
      </c>
      <c r="B588" s="6">
        <v>1</v>
      </c>
      <c r="C588" s="6">
        <v>272</v>
      </c>
      <c r="D588" s="6">
        <v>103</v>
      </c>
      <c r="E588" s="6">
        <v>224</v>
      </c>
      <c r="F588" s="6">
        <v>54</v>
      </c>
    </row>
    <row r="589" spans="1:6">
      <c r="A589" s="6" t="s">
        <v>66</v>
      </c>
      <c r="B589" s="6">
        <v>1</v>
      </c>
      <c r="C589" s="6">
        <v>576</v>
      </c>
      <c r="D589" s="6">
        <v>274</v>
      </c>
      <c r="E589" s="6">
        <v>222</v>
      </c>
      <c r="F589" s="6">
        <v>131</v>
      </c>
    </row>
    <row r="590" spans="1:6">
      <c r="A590" s="6" t="s">
        <v>66</v>
      </c>
      <c r="B590" s="6">
        <v>1</v>
      </c>
      <c r="C590" s="6">
        <v>463</v>
      </c>
      <c r="D590" s="6">
        <v>195</v>
      </c>
      <c r="E590" s="6">
        <v>227</v>
      </c>
      <c r="F590" s="6">
        <v>54</v>
      </c>
    </row>
    <row r="591" spans="1:6">
      <c r="A591" s="6" t="s">
        <v>66</v>
      </c>
      <c r="B591" s="6">
        <v>1</v>
      </c>
      <c r="C591" s="6">
        <v>295</v>
      </c>
      <c r="D591" s="6">
        <v>182</v>
      </c>
      <c r="E591" s="6">
        <v>157</v>
      </c>
      <c r="F591" s="6">
        <v>53</v>
      </c>
    </row>
    <row r="592" spans="1:6">
      <c r="A592" s="6" t="s">
        <v>66</v>
      </c>
      <c r="B592" s="6">
        <v>1</v>
      </c>
      <c r="C592" s="6">
        <v>528</v>
      </c>
      <c r="D592" s="6">
        <v>244</v>
      </c>
      <c r="E592" s="6">
        <v>131</v>
      </c>
      <c r="F592" s="6">
        <v>93</v>
      </c>
    </row>
    <row r="593" spans="1:6">
      <c r="A593" s="6" t="s">
        <v>66</v>
      </c>
      <c r="B593" s="6">
        <v>1</v>
      </c>
      <c r="C593" s="6">
        <v>530</v>
      </c>
      <c r="D593" s="6">
        <v>198</v>
      </c>
      <c r="E593" s="6">
        <v>170</v>
      </c>
      <c r="F593" s="6">
        <v>69</v>
      </c>
    </row>
    <row r="594" spans="1:6">
      <c r="A594" s="6" t="s">
        <v>66</v>
      </c>
      <c r="B594" s="6">
        <v>1</v>
      </c>
      <c r="C594" s="6">
        <v>499</v>
      </c>
      <c r="D594" s="6">
        <v>222</v>
      </c>
      <c r="E594" s="6">
        <v>133</v>
      </c>
      <c r="F594" s="6">
        <v>72</v>
      </c>
    </row>
    <row r="595" spans="1:6">
      <c r="A595" s="6" t="s">
        <v>66</v>
      </c>
      <c r="B595" s="6">
        <v>1</v>
      </c>
      <c r="C595" s="6">
        <v>174</v>
      </c>
      <c r="D595" s="6">
        <v>79</v>
      </c>
      <c r="E595" s="6">
        <v>127</v>
      </c>
      <c r="F595" s="6">
        <v>46</v>
      </c>
    </row>
    <row r="596" spans="1:6">
      <c r="A596" s="6" t="s">
        <v>66</v>
      </c>
      <c r="B596" s="6">
        <v>1</v>
      </c>
      <c r="C596" s="6">
        <v>204</v>
      </c>
      <c r="D596" s="6">
        <v>76</v>
      </c>
      <c r="E596" s="6">
        <v>158</v>
      </c>
      <c r="F596" s="6">
        <v>37</v>
      </c>
    </row>
    <row r="597" spans="1:6">
      <c r="A597" s="6" t="s">
        <v>66</v>
      </c>
      <c r="B597" s="6">
        <v>1</v>
      </c>
      <c r="C597" s="6">
        <v>251</v>
      </c>
      <c r="D597" s="6">
        <v>94</v>
      </c>
      <c r="E597" s="6">
        <v>195</v>
      </c>
      <c r="F597" s="6">
        <v>35</v>
      </c>
    </row>
    <row r="598" spans="1:6">
      <c r="A598" s="6" t="s">
        <v>66</v>
      </c>
      <c r="B598" s="6">
        <v>1</v>
      </c>
      <c r="C598" s="6">
        <v>184</v>
      </c>
      <c r="D598" s="6">
        <v>64</v>
      </c>
      <c r="E598" s="6">
        <v>105</v>
      </c>
      <c r="F598" s="6">
        <v>38</v>
      </c>
    </row>
    <row r="599" spans="1:6">
      <c r="A599" s="6" t="s">
        <v>66</v>
      </c>
      <c r="B599" s="6">
        <v>1</v>
      </c>
      <c r="C599" s="6">
        <v>238</v>
      </c>
      <c r="D599" s="6">
        <v>85</v>
      </c>
      <c r="E599" s="6">
        <v>112</v>
      </c>
      <c r="F599" s="6">
        <v>35</v>
      </c>
    </row>
    <row r="600" spans="1:6">
      <c r="A600" s="6" t="s">
        <v>66</v>
      </c>
      <c r="B600" s="6">
        <v>1</v>
      </c>
      <c r="C600" s="6">
        <v>288</v>
      </c>
      <c r="D600" s="6">
        <v>155</v>
      </c>
      <c r="E600" s="6">
        <v>255</v>
      </c>
      <c r="F600" s="6">
        <v>58</v>
      </c>
    </row>
    <row r="601" spans="1:6">
      <c r="A601" s="6" t="s">
        <v>66</v>
      </c>
      <c r="B601" s="6">
        <v>1</v>
      </c>
      <c r="C601" s="6">
        <v>263</v>
      </c>
      <c r="D601" s="6">
        <v>144</v>
      </c>
      <c r="E601" s="6">
        <v>70</v>
      </c>
      <c r="F601" s="6">
        <v>46</v>
      </c>
    </row>
    <row r="602" spans="1:6">
      <c r="A602" s="6" t="s">
        <v>66</v>
      </c>
      <c r="B602" s="6">
        <v>1</v>
      </c>
      <c r="C602" s="6">
        <v>247</v>
      </c>
      <c r="D602" s="6">
        <v>87</v>
      </c>
      <c r="E602" s="6">
        <v>111</v>
      </c>
      <c r="F602" s="6">
        <v>20</v>
      </c>
    </row>
    <row r="603" spans="1:6">
      <c r="A603" s="6" t="s">
        <v>66</v>
      </c>
      <c r="B603" s="6">
        <v>1</v>
      </c>
      <c r="C603" s="6">
        <v>225</v>
      </c>
      <c r="D603" s="6">
        <v>81</v>
      </c>
      <c r="E603" s="6">
        <v>132</v>
      </c>
      <c r="F603" s="6">
        <v>62</v>
      </c>
    </row>
    <row r="604" spans="1:6">
      <c r="A604" s="6" t="s">
        <v>66</v>
      </c>
      <c r="B604" s="6">
        <v>1</v>
      </c>
      <c r="C604" s="6">
        <v>288</v>
      </c>
      <c r="D604" s="6">
        <v>105</v>
      </c>
      <c r="E604" s="6">
        <v>150</v>
      </c>
      <c r="F604" s="6">
        <v>33</v>
      </c>
    </row>
    <row r="605" spans="1:6">
      <c r="A605" s="6" t="s">
        <v>66</v>
      </c>
      <c r="B605" s="6">
        <v>1</v>
      </c>
      <c r="C605" s="6">
        <v>172</v>
      </c>
      <c r="D605" s="6">
        <v>65</v>
      </c>
      <c r="E605" s="6">
        <v>97</v>
      </c>
      <c r="F605" s="6">
        <v>32</v>
      </c>
    </row>
    <row r="606" spans="1:6">
      <c r="A606" s="6" t="s">
        <v>66</v>
      </c>
      <c r="B606" s="6">
        <v>1</v>
      </c>
      <c r="C606" s="6">
        <v>377</v>
      </c>
      <c r="D606" s="6">
        <v>199</v>
      </c>
      <c r="E606" s="6">
        <v>52</v>
      </c>
      <c r="F606" s="6">
        <v>39</v>
      </c>
    </row>
    <row r="607" spans="1:6">
      <c r="A607" s="6" t="s">
        <v>66</v>
      </c>
      <c r="B607" s="6">
        <v>1</v>
      </c>
      <c r="C607" s="6">
        <v>524</v>
      </c>
      <c r="D607" s="6">
        <v>220</v>
      </c>
      <c r="E607" s="6">
        <v>252</v>
      </c>
      <c r="F607" s="6">
        <v>115</v>
      </c>
    </row>
    <row r="608" spans="1:6">
      <c r="A608" s="6" t="s">
        <v>66</v>
      </c>
      <c r="B608" s="6">
        <v>1</v>
      </c>
      <c r="C608" s="6">
        <v>206</v>
      </c>
      <c r="D608" s="6">
        <v>83</v>
      </c>
      <c r="E608" s="6">
        <v>142</v>
      </c>
      <c r="F608" s="6">
        <v>41</v>
      </c>
    </row>
    <row r="609" spans="1:6">
      <c r="A609" s="6" t="s">
        <v>66</v>
      </c>
      <c r="B609" s="6">
        <v>1</v>
      </c>
      <c r="C609" s="6">
        <v>541</v>
      </c>
      <c r="D609" s="6">
        <v>235</v>
      </c>
      <c r="E609" s="6">
        <v>98</v>
      </c>
      <c r="F609" s="6">
        <v>54</v>
      </c>
    </row>
    <row r="610" spans="1:6">
      <c r="A610" s="6" t="s">
        <v>66</v>
      </c>
      <c r="B610" s="6">
        <v>1</v>
      </c>
      <c r="C610" s="6">
        <v>303</v>
      </c>
      <c r="D610" s="6">
        <v>124</v>
      </c>
      <c r="E610" s="6">
        <v>153</v>
      </c>
      <c r="F610" s="6">
        <v>41</v>
      </c>
    </row>
    <row r="611" spans="1:6">
      <c r="A611" s="6" t="s">
        <v>66</v>
      </c>
      <c r="B611" s="6">
        <v>1</v>
      </c>
      <c r="C611" s="6">
        <v>271</v>
      </c>
      <c r="D611" s="6">
        <v>105</v>
      </c>
      <c r="E611" s="6">
        <v>68</v>
      </c>
      <c r="F611" s="6">
        <v>31</v>
      </c>
    </row>
    <row r="612" spans="1:6">
      <c r="A612" s="6" t="s">
        <v>66</v>
      </c>
      <c r="B612" s="6">
        <v>1</v>
      </c>
      <c r="C612" s="6">
        <v>416</v>
      </c>
      <c r="D612" s="6">
        <v>239</v>
      </c>
      <c r="E612" s="6">
        <v>199</v>
      </c>
      <c r="F612" s="6">
        <v>172</v>
      </c>
    </row>
    <row r="613" spans="1:6">
      <c r="A613" s="6" t="s">
        <v>66</v>
      </c>
      <c r="B613" s="6">
        <v>1</v>
      </c>
      <c r="C613" s="6">
        <v>241</v>
      </c>
      <c r="D613" s="6">
        <v>100</v>
      </c>
      <c r="E613" s="6">
        <v>182</v>
      </c>
      <c r="F613" s="6">
        <v>65</v>
      </c>
    </row>
    <row r="614" spans="1:6">
      <c r="A614" s="6" t="s">
        <v>66</v>
      </c>
      <c r="B614" s="6">
        <v>1</v>
      </c>
      <c r="C614" s="6">
        <v>388</v>
      </c>
      <c r="D614" s="6">
        <v>157</v>
      </c>
      <c r="E614" s="6">
        <v>211</v>
      </c>
      <c r="F614" s="6">
        <v>97</v>
      </c>
    </row>
    <row r="615" spans="1:6">
      <c r="A615" s="6" t="s">
        <v>66</v>
      </c>
      <c r="B615" s="6">
        <v>1</v>
      </c>
      <c r="C615" s="6">
        <v>297</v>
      </c>
      <c r="D615" s="6">
        <v>199</v>
      </c>
      <c r="E615" s="6">
        <v>171</v>
      </c>
      <c r="F615" s="6">
        <v>82</v>
      </c>
    </row>
    <row r="616" spans="1:6">
      <c r="A616" s="6" t="s">
        <v>66</v>
      </c>
      <c r="B616" s="6">
        <v>1</v>
      </c>
      <c r="C616" s="6">
        <v>224</v>
      </c>
      <c r="D616" s="6">
        <v>148</v>
      </c>
      <c r="E616" s="6">
        <v>135</v>
      </c>
      <c r="F616" s="6">
        <v>59</v>
      </c>
    </row>
    <row r="617" spans="1:6">
      <c r="A617" s="6" t="s">
        <v>66</v>
      </c>
      <c r="B617" s="6">
        <v>1</v>
      </c>
      <c r="C617" s="6">
        <v>403</v>
      </c>
      <c r="D617" s="6">
        <v>163</v>
      </c>
      <c r="E617" s="6">
        <v>180</v>
      </c>
      <c r="F617" s="6">
        <v>47</v>
      </c>
    </row>
    <row r="618" spans="1:6">
      <c r="A618" s="6" t="s">
        <v>66</v>
      </c>
      <c r="B618" s="6">
        <v>1</v>
      </c>
      <c r="C618" s="6">
        <v>322</v>
      </c>
      <c r="D618" s="6">
        <v>140</v>
      </c>
      <c r="E618" s="6">
        <v>184</v>
      </c>
      <c r="F618" s="6">
        <v>90</v>
      </c>
    </row>
    <row r="619" spans="1:6">
      <c r="A619" s="6" t="s">
        <v>66</v>
      </c>
      <c r="B619" s="6">
        <v>1</v>
      </c>
      <c r="C619" s="6">
        <v>509</v>
      </c>
      <c r="D619" s="6">
        <v>209</v>
      </c>
      <c r="E619" s="6">
        <v>175</v>
      </c>
      <c r="F619" s="6">
        <v>49</v>
      </c>
    </row>
    <row r="620" spans="1:6">
      <c r="A620" s="6" t="s">
        <v>66</v>
      </c>
      <c r="B620" s="6">
        <v>1</v>
      </c>
      <c r="C620" s="6">
        <v>505</v>
      </c>
      <c r="D620" s="6">
        <v>192</v>
      </c>
      <c r="E620" s="6">
        <v>291</v>
      </c>
      <c r="F620" s="6">
        <v>85</v>
      </c>
    </row>
    <row r="621" spans="1:6">
      <c r="A621" s="6" t="s">
        <v>66</v>
      </c>
      <c r="B621" s="6">
        <v>1</v>
      </c>
      <c r="C621" s="6">
        <v>386</v>
      </c>
      <c r="D621" s="6">
        <v>150</v>
      </c>
      <c r="E621" s="6">
        <v>178</v>
      </c>
      <c r="F621" s="6">
        <v>74</v>
      </c>
    </row>
    <row r="622" spans="1:6">
      <c r="A622" s="6" t="s">
        <v>66</v>
      </c>
      <c r="B622" s="6">
        <v>1</v>
      </c>
      <c r="C622" s="6">
        <v>525</v>
      </c>
      <c r="D622" s="6">
        <v>201</v>
      </c>
      <c r="E622" s="6">
        <v>188</v>
      </c>
      <c r="F622" s="6">
        <v>41</v>
      </c>
    </row>
    <row r="623" spans="1:6">
      <c r="A623" s="6" t="s">
        <v>66</v>
      </c>
      <c r="B623" s="6">
        <v>1</v>
      </c>
      <c r="C623" s="6">
        <v>249</v>
      </c>
      <c r="D623" s="6">
        <v>113</v>
      </c>
      <c r="E623" s="6">
        <v>85</v>
      </c>
      <c r="F623" s="6">
        <v>34</v>
      </c>
    </row>
    <row r="624" spans="1:6">
      <c r="A624" s="6" t="s">
        <v>66</v>
      </c>
      <c r="B624" s="6">
        <v>1</v>
      </c>
      <c r="C624" s="6">
        <v>463</v>
      </c>
      <c r="D624" s="6">
        <v>200</v>
      </c>
      <c r="E624" s="6">
        <v>147</v>
      </c>
      <c r="F624" s="6">
        <v>76</v>
      </c>
    </row>
    <row r="625" spans="1:6">
      <c r="A625" s="6" t="s">
        <v>66</v>
      </c>
      <c r="B625" s="6">
        <v>1</v>
      </c>
      <c r="C625" s="6">
        <v>507</v>
      </c>
      <c r="D625" s="6">
        <v>276</v>
      </c>
      <c r="E625" s="6">
        <v>141</v>
      </c>
      <c r="F625" s="6">
        <v>87</v>
      </c>
    </row>
    <row r="626" spans="1:6">
      <c r="A626" s="6" t="s">
        <v>66</v>
      </c>
      <c r="B626" s="6">
        <v>1</v>
      </c>
      <c r="C626" s="6">
        <v>240</v>
      </c>
      <c r="D626" s="6">
        <v>105</v>
      </c>
      <c r="E626" s="6">
        <v>108</v>
      </c>
      <c r="F626" s="6">
        <v>27</v>
      </c>
    </row>
    <row r="627" spans="1:6">
      <c r="A627" s="6" t="s">
        <v>66</v>
      </c>
      <c r="B627" s="6">
        <v>1</v>
      </c>
      <c r="C627" s="6">
        <v>204</v>
      </c>
      <c r="D627" s="6">
        <v>77</v>
      </c>
      <c r="E627" s="6">
        <v>96</v>
      </c>
      <c r="F627" s="6">
        <v>17</v>
      </c>
    </row>
    <row r="628" spans="1:6">
      <c r="A628" s="6" t="s">
        <v>66</v>
      </c>
      <c r="B628" s="6">
        <v>1</v>
      </c>
      <c r="C628" s="6">
        <v>164</v>
      </c>
      <c r="D628" s="6">
        <v>72</v>
      </c>
      <c r="E628" s="6">
        <v>129</v>
      </c>
      <c r="F628" s="6">
        <v>31</v>
      </c>
    </row>
    <row r="629" spans="1:6">
      <c r="A629" s="6" t="s">
        <v>66</v>
      </c>
      <c r="B629" s="6">
        <v>1</v>
      </c>
      <c r="C629" s="6">
        <v>369</v>
      </c>
      <c r="D629" s="6">
        <v>188</v>
      </c>
      <c r="E629" s="6">
        <v>262</v>
      </c>
      <c r="F629" s="6">
        <v>89</v>
      </c>
    </row>
    <row r="630" spans="1:6">
      <c r="A630" s="6" t="s">
        <v>66</v>
      </c>
      <c r="B630" s="6">
        <v>1</v>
      </c>
      <c r="C630" s="6">
        <v>151</v>
      </c>
      <c r="D630" s="6">
        <v>116</v>
      </c>
      <c r="E630" s="6">
        <v>164</v>
      </c>
      <c r="F630" s="6">
        <v>45</v>
      </c>
    </row>
    <row r="631" spans="1:6">
      <c r="A631" s="6" t="s">
        <v>66</v>
      </c>
      <c r="B631" s="6">
        <v>1</v>
      </c>
      <c r="C631" s="6">
        <v>456</v>
      </c>
      <c r="D631" s="6">
        <v>229</v>
      </c>
      <c r="E631" s="6">
        <v>211</v>
      </c>
      <c r="F631" s="6">
        <v>80</v>
      </c>
    </row>
    <row r="632" spans="1:6">
      <c r="A632" s="6" t="s">
        <v>66</v>
      </c>
      <c r="B632" s="6">
        <v>1</v>
      </c>
      <c r="C632" s="6">
        <v>490</v>
      </c>
      <c r="D632" s="6">
        <v>187</v>
      </c>
      <c r="E632" s="6">
        <v>95</v>
      </c>
      <c r="F632" s="6">
        <v>53</v>
      </c>
    </row>
    <row r="633" spans="1:6">
      <c r="A633" s="6" t="s">
        <v>66</v>
      </c>
      <c r="B633" s="6">
        <v>1</v>
      </c>
      <c r="C633" s="6">
        <v>247</v>
      </c>
      <c r="D633" s="6">
        <v>113</v>
      </c>
      <c r="E633" s="6">
        <v>154</v>
      </c>
      <c r="F633" s="6">
        <v>68</v>
      </c>
    </row>
    <row r="634" spans="1:6">
      <c r="A634" s="6" t="s">
        <v>66</v>
      </c>
      <c r="B634" s="6">
        <v>1</v>
      </c>
      <c r="C634" s="6">
        <v>360</v>
      </c>
      <c r="D634" s="6">
        <v>168</v>
      </c>
      <c r="E634" s="6">
        <v>79</v>
      </c>
      <c r="F634" s="6">
        <v>50</v>
      </c>
    </row>
    <row r="635" spans="1:6">
      <c r="A635" s="6" t="s">
        <v>66</v>
      </c>
      <c r="B635" s="6">
        <v>1</v>
      </c>
      <c r="C635" s="6">
        <v>396</v>
      </c>
      <c r="D635" s="6">
        <v>156</v>
      </c>
      <c r="E635" s="6">
        <v>220</v>
      </c>
      <c r="F635" s="6">
        <v>57</v>
      </c>
    </row>
    <row r="636" spans="1:6">
      <c r="A636" s="6" t="s">
        <v>66</v>
      </c>
      <c r="B636" s="6">
        <v>1</v>
      </c>
      <c r="C636" s="6">
        <v>419</v>
      </c>
      <c r="D636" s="6">
        <v>225</v>
      </c>
      <c r="E636" s="6">
        <v>301</v>
      </c>
      <c r="F636" s="6">
        <v>112</v>
      </c>
    </row>
    <row r="637" spans="1:6">
      <c r="A637" s="6" t="s">
        <v>66</v>
      </c>
      <c r="B637" s="6">
        <v>1</v>
      </c>
      <c r="C637" s="6">
        <v>198</v>
      </c>
      <c r="D637" s="6">
        <v>130</v>
      </c>
      <c r="E637" s="6">
        <v>104</v>
      </c>
      <c r="F637" s="6">
        <v>42</v>
      </c>
    </row>
    <row r="638" spans="1:6">
      <c r="A638" s="6" t="s">
        <v>66</v>
      </c>
      <c r="B638" s="6">
        <v>1</v>
      </c>
      <c r="C638" s="6">
        <v>175</v>
      </c>
      <c r="D638" s="6">
        <v>73</v>
      </c>
      <c r="E638" s="6">
        <v>122</v>
      </c>
      <c r="F638" s="6">
        <v>33</v>
      </c>
    </row>
    <row r="639" spans="1:6">
      <c r="A639" s="6" t="s">
        <v>66</v>
      </c>
      <c r="B639" s="6">
        <v>1</v>
      </c>
      <c r="C639" s="6">
        <v>261</v>
      </c>
      <c r="D639" s="6">
        <v>90</v>
      </c>
      <c r="E639" s="6">
        <v>117</v>
      </c>
      <c r="F639" s="6">
        <v>27</v>
      </c>
    </row>
    <row r="640" spans="1:6">
      <c r="A640" s="6" t="s">
        <v>66</v>
      </c>
      <c r="B640" s="6">
        <v>1</v>
      </c>
      <c r="C640" s="6">
        <v>206</v>
      </c>
      <c r="D640" s="6">
        <v>76</v>
      </c>
      <c r="E640" s="6">
        <v>149</v>
      </c>
      <c r="F640" s="6">
        <v>26</v>
      </c>
    </row>
    <row r="641" spans="1:6">
      <c r="A641" s="6" t="s">
        <v>66</v>
      </c>
      <c r="B641" s="6">
        <v>1</v>
      </c>
      <c r="C641" s="6">
        <v>214</v>
      </c>
      <c r="D641" s="6">
        <v>76</v>
      </c>
      <c r="E641" s="6">
        <v>104</v>
      </c>
      <c r="F641" s="6">
        <v>32</v>
      </c>
    </row>
    <row r="642" spans="1:6">
      <c r="A642" s="6" t="s">
        <v>66</v>
      </c>
      <c r="B642" s="6">
        <v>1</v>
      </c>
      <c r="C642" s="6">
        <v>274</v>
      </c>
      <c r="D642" s="6">
        <v>114</v>
      </c>
      <c r="E642" s="6">
        <v>100</v>
      </c>
      <c r="F642" s="6">
        <v>71</v>
      </c>
    </row>
    <row r="643" spans="1:6">
      <c r="A643" s="6" t="s">
        <v>66</v>
      </c>
      <c r="B643" s="6">
        <v>1</v>
      </c>
      <c r="C643" s="6">
        <v>155</v>
      </c>
      <c r="D643" s="6">
        <v>64</v>
      </c>
      <c r="E643" s="6">
        <v>81</v>
      </c>
      <c r="F643" s="6">
        <v>20</v>
      </c>
    </row>
    <row r="644" spans="1:6">
      <c r="A644" s="6" t="s">
        <v>66</v>
      </c>
      <c r="B644" s="6">
        <v>1</v>
      </c>
      <c r="C644" s="6">
        <v>407</v>
      </c>
      <c r="D644" s="6">
        <v>159</v>
      </c>
      <c r="E644" s="6">
        <v>84</v>
      </c>
      <c r="F644" s="6">
        <v>68</v>
      </c>
    </row>
    <row r="645" spans="1:6">
      <c r="A645" s="6" t="s">
        <v>66</v>
      </c>
      <c r="B645" s="6">
        <v>1</v>
      </c>
      <c r="C645" s="6">
        <v>194</v>
      </c>
      <c r="D645" s="6">
        <v>128</v>
      </c>
      <c r="E645" s="6">
        <v>90</v>
      </c>
      <c r="F645" s="6">
        <v>45</v>
      </c>
    </row>
    <row r="646" spans="1:6">
      <c r="A646" s="6" t="s">
        <v>66</v>
      </c>
      <c r="B646" s="6">
        <v>1</v>
      </c>
      <c r="C646" s="6">
        <v>349</v>
      </c>
      <c r="D646" s="6">
        <v>129</v>
      </c>
      <c r="E646" s="6">
        <v>202</v>
      </c>
      <c r="F646" s="6">
        <v>61</v>
      </c>
    </row>
    <row r="647" spans="1:6">
      <c r="A647" s="6" t="s">
        <v>66</v>
      </c>
      <c r="B647" s="6">
        <v>1</v>
      </c>
      <c r="C647" s="6">
        <v>484</v>
      </c>
      <c r="D647" s="6">
        <v>251</v>
      </c>
      <c r="E647" s="6">
        <v>172</v>
      </c>
      <c r="F647" s="6">
        <v>86</v>
      </c>
    </row>
    <row r="648" spans="1:6">
      <c r="A648" s="6" t="s">
        <v>66</v>
      </c>
      <c r="B648" s="6">
        <v>1</v>
      </c>
      <c r="C648" s="6">
        <v>282</v>
      </c>
      <c r="D648" s="6">
        <v>113</v>
      </c>
      <c r="E648" s="6">
        <v>175</v>
      </c>
      <c r="F648" s="6">
        <v>57</v>
      </c>
    </row>
    <row r="649" spans="1:6">
      <c r="A649" s="6" t="s">
        <v>66</v>
      </c>
      <c r="B649" s="6">
        <v>1</v>
      </c>
      <c r="C649" s="6">
        <v>300</v>
      </c>
      <c r="D649" s="6">
        <v>177</v>
      </c>
      <c r="E649" s="6">
        <v>138</v>
      </c>
      <c r="F649" s="6">
        <v>129</v>
      </c>
    </row>
    <row r="650" spans="1:6">
      <c r="A650" s="6" t="s">
        <v>66</v>
      </c>
      <c r="B650" s="6">
        <v>1</v>
      </c>
      <c r="C650" s="6">
        <v>603</v>
      </c>
      <c r="D650" s="6">
        <v>245</v>
      </c>
      <c r="E650" s="6">
        <v>272</v>
      </c>
      <c r="F650" s="6">
        <v>72</v>
      </c>
    </row>
    <row r="651" spans="1:6">
      <c r="A651" s="6" t="s">
        <v>66</v>
      </c>
      <c r="B651" s="6">
        <v>1</v>
      </c>
      <c r="C651" s="6">
        <v>262</v>
      </c>
      <c r="D651" s="6">
        <v>159</v>
      </c>
      <c r="E651" s="6">
        <v>130</v>
      </c>
      <c r="F651" s="6">
        <v>66</v>
      </c>
    </row>
    <row r="652" spans="1:6">
      <c r="A652" s="6" t="s">
        <v>66</v>
      </c>
      <c r="B652" s="6">
        <v>1</v>
      </c>
      <c r="C652" s="6">
        <v>249</v>
      </c>
      <c r="D652" s="6">
        <v>96</v>
      </c>
      <c r="E652" s="6">
        <v>37</v>
      </c>
      <c r="F652" s="6">
        <v>21</v>
      </c>
    </row>
    <row r="653" spans="1:6">
      <c r="A653" s="6" t="s">
        <v>66</v>
      </c>
      <c r="B653" s="6">
        <v>1</v>
      </c>
      <c r="C653" s="6">
        <v>416</v>
      </c>
      <c r="D653" s="6">
        <v>165</v>
      </c>
      <c r="E653" s="6">
        <v>95</v>
      </c>
      <c r="F653" s="6">
        <v>39</v>
      </c>
    </row>
    <row r="654" spans="1:6">
      <c r="A654" s="6" t="s">
        <v>66</v>
      </c>
      <c r="B654" s="6">
        <v>1</v>
      </c>
      <c r="C654" s="6">
        <v>289</v>
      </c>
      <c r="D654" s="6">
        <v>103</v>
      </c>
      <c r="E654" s="6">
        <v>135</v>
      </c>
      <c r="F654" s="6">
        <v>46</v>
      </c>
    </row>
    <row r="655" spans="1:6">
      <c r="A655" s="6" t="s">
        <v>66</v>
      </c>
      <c r="B655" s="6">
        <v>1</v>
      </c>
      <c r="C655" s="6">
        <v>568</v>
      </c>
      <c r="D655" s="6">
        <v>257</v>
      </c>
      <c r="E655" s="6">
        <v>207</v>
      </c>
      <c r="F655" s="6">
        <v>87</v>
      </c>
    </row>
    <row r="656" spans="1:6">
      <c r="A656" s="6" t="s">
        <v>66</v>
      </c>
      <c r="B656" s="6">
        <v>1</v>
      </c>
      <c r="C656" s="6">
        <v>499</v>
      </c>
      <c r="D656" s="6">
        <v>206</v>
      </c>
      <c r="E656" s="6">
        <v>189</v>
      </c>
      <c r="F656" s="6">
        <v>92</v>
      </c>
    </row>
    <row r="657" spans="1:6">
      <c r="A657" s="6" t="s">
        <v>66</v>
      </c>
      <c r="B657" s="6">
        <v>1</v>
      </c>
      <c r="C657" s="6">
        <v>455</v>
      </c>
      <c r="D657" s="6">
        <v>262</v>
      </c>
      <c r="E657" s="6">
        <v>148</v>
      </c>
      <c r="F657" s="6">
        <v>106</v>
      </c>
    </row>
    <row r="658" spans="1:6">
      <c r="A658" s="6" t="s">
        <v>66</v>
      </c>
      <c r="B658" s="6">
        <v>1</v>
      </c>
      <c r="C658" s="6">
        <v>254</v>
      </c>
      <c r="D658" s="6">
        <v>120</v>
      </c>
      <c r="E658" s="6">
        <v>51</v>
      </c>
      <c r="F658" s="6">
        <v>27</v>
      </c>
    </row>
    <row r="659" spans="1:6">
      <c r="A659" s="6" t="s">
        <v>66</v>
      </c>
      <c r="B659" s="6">
        <v>1</v>
      </c>
      <c r="C659" s="6">
        <v>188</v>
      </c>
      <c r="D659" s="6">
        <v>129</v>
      </c>
      <c r="E659" s="6">
        <v>266</v>
      </c>
      <c r="F659" s="6">
        <v>74</v>
      </c>
    </row>
    <row r="660" spans="1:6">
      <c r="A660" s="6" t="s">
        <v>66</v>
      </c>
      <c r="B660" s="6">
        <v>1</v>
      </c>
      <c r="C660" s="6">
        <v>256</v>
      </c>
      <c r="D660" s="6">
        <v>90</v>
      </c>
      <c r="E660" s="6">
        <v>137</v>
      </c>
      <c r="F660" s="6">
        <v>18</v>
      </c>
    </row>
    <row r="661" spans="1:6">
      <c r="A661" s="6" t="s">
        <v>66</v>
      </c>
      <c r="B661" s="6">
        <v>1</v>
      </c>
      <c r="C661" s="6">
        <v>361</v>
      </c>
      <c r="D661" s="6">
        <v>134</v>
      </c>
      <c r="E661" s="6">
        <v>278</v>
      </c>
      <c r="F661" s="6">
        <v>66</v>
      </c>
    </row>
    <row r="662" spans="1:6">
      <c r="A662" s="6" t="s">
        <v>66</v>
      </c>
      <c r="B662" s="6">
        <v>1</v>
      </c>
      <c r="C662" s="6">
        <v>585</v>
      </c>
      <c r="D662" s="6">
        <v>253</v>
      </c>
      <c r="E662" s="6">
        <v>226</v>
      </c>
      <c r="F662" s="6">
        <v>126</v>
      </c>
    </row>
    <row r="663" spans="1:6">
      <c r="A663" s="6" t="s">
        <v>66</v>
      </c>
      <c r="B663" s="6">
        <v>1</v>
      </c>
      <c r="C663" s="6">
        <v>184</v>
      </c>
      <c r="D663" s="6">
        <v>105</v>
      </c>
      <c r="E663" s="6">
        <v>183</v>
      </c>
      <c r="F663" s="6">
        <v>64</v>
      </c>
    </row>
    <row r="664" spans="1:6">
      <c r="A664" s="6" t="s">
        <v>66</v>
      </c>
      <c r="B664" s="6">
        <v>1</v>
      </c>
      <c r="C664" s="6">
        <v>214</v>
      </c>
      <c r="D664" s="6">
        <v>76</v>
      </c>
      <c r="E664" s="6">
        <v>88</v>
      </c>
      <c r="F664" s="6">
        <v>19</v>
      </c>
    </row>
    <row r="665" spans="1:6">
      <c r="A665" s="6" t="s">
        <v>66</v>
      </c>
      <c r="B665" s="6">
        <v>1</v>
      </c>
      <c r="C665" s="6">
        <v>366</v>
      </c>
      <c r="D665" s="6">
        <v>185</v>
      </c>
      <c r="E665" s="6">
        <v>177</v>
      </c>
      <c r="F665" s="6">
        <v>85</v>
      </c>
    </row>
    <row r="666" spans="1:6">
      <c r="A666" s="6" t="s">
        <v>66</v>
      </c>
      <c r="B666" s="6">
        <v>1</v>
      </c>
      <c r="C666" s="6">
        <v>207</v>
      </c>
      <c r="D666" s="6">
        <v>76</v>
      </c>
      <c r="E666" s="6">
        <v>80</v>
      </c>
      <c r="F666" s="6">
        <v>21</v>
      </c>
    </row>
    <row r="667" spans="1:6">
      <c r="A667" s="6" t="s">
        <v>66</v>
      </c>
      <c r="B667" s="6">
        <v>1</v>
      </c>
      <c r="C667" s="6">
        <v>343</v>
      </c>
      <c r="D667" s="6">
        <v>131</v>
      </c>
      <c r="E667" s="6">
        <v>175</v>
      </c>
      <c r="F667" s="6">
        <v>68</v>
      </c>
    </row>
    <row r="668" spans="1:6">
      <c r="A668" s="6" t="s">
        <v>66</v>
      </c>
      <c r="B668" s="6">
        <v>1</v>
      </c>
      <c r="C668" s="6">
        <v>301</v>
      </c>
      <c r="D668" s="6">
        <v>130</v>
      </c>
      <c r="E668" s="6">
        <v>135</v>
      </c>
      <c r="F668" s="6">
        <v>67</v>
      </c>
    </row>
    <row r="669" spans="1:6">
      <c r="A669" s="6" t="s">
        <v>66</v>
      </c>
      <c r="B669" s="6">
        <v>1</v>
      </c>
      <c r="C669" s="6">
        <v>411</v>
      </c>
      <c r="D669" s="6">
        <v>151</v>
      </c>
      <c r="E669" s="6">
        <v>269</v>
      </c>
      <c r="F669" s="6">
        <v>82</v>
      </c>
    </row>
    <row r="670" spans="1:6">
      <c r="A670" s="6" t="s">
        <v>66</v>
      </c>
      <c r="B670" s="6">
        <v>1</v>
      </c>
      <c r="C670" s="6">
        <v>413</v>
      </c>
      <c r="D670" s="6">
        <v>181</v>
      </c>
      <c r="E670" s="6">
        <v>302</v>
      </c>
      <c r="F670" s="6">
        <v>85</v>
      </c>
    </row>
    <row r="671" spans="1:6">
      <c r="A671" s="6" t="s">
        <v>66</v>
      </c>
      <c r="B671" s="6">
        <v>1</v>
      </c>
      <c r="C671" s="6">
        <v>289</v>
      </c>
      <c r="D671" s="6">
        <v>146</v>
      </c>
      <c r="E671" s="6">
        <v>267</v>
      </c>
      <c r="F671" s="6">
        <v>87</v>
      </c>
    </row>
    <row r="672" spans="1:6">
      <c r="A672" s="6" t="s">
        <v>66</v>
      </c>
      <c r="B672" s="6">
        <v>1</v>
      </c>
      <c r="C672" s="6">
        <v>430</v>
      </c>
      <c r="D672" s="6">
        <v>180</v>
      </c>
      <c r="E672" s="6">
        <v>135</v>
      </c>
      <c r="F672" s="6">
        <v>41</v>
      </c>
    </row>
    <row r="673" spans="1:6">
      <c r="A673" s="6" t="s">
        <v>66</v>
      </c>
      <c r="B673" s="6">
        <v>1</v>
      </c>
      <c r="C673" s="6">
        <v>361</v>
      </c>
      <c r="D673" s="6">
        <v>148</v>
      </c>
      <c r="E673" s="6">
        <v>78</v>
      </c>
      <c r="F673" s="6">
        <v>44</v>
      </c>
    </row>
    <row r="674" spans="1:6">
      <c r="A674" s="6" t="s">
        <v>66</v>
      </c>
      <c r="B674" s="6">
        <v>1</v>
      </c>
      <c r="C674" s="6">
        <v>311</v>
      </c>
      <c r="D674" s="6">
        <v>132</v>
      </c>
      <c r="E674" s="6">
        <v>166</v>
      </c>
      <c r="F674" s="6">
        <v>46</v>
      </c>
    </row>
    <row r="675" spans="1:6">
      <c r="A675" s="6" t="s">
        <v>66</v>
      </c>
      <c r="B675" s="6">
        <v>1</v>
      </c>
      <c r="C675" s="6">
        <v>554</v>
      </c>
      <c r="D675" s="6">
        <v>302</v>
      </c>
      <c r="E675" s="6">
        <v>175</v>
      </c>
      <c r="F675" s="6">
        <v>106</v>
      </c>
    </row>
    <row r="676" spans="1:6">
      <c r="A676" s="6" t="s">
        <v>66</v>
      </c>
      <c r="B676" s="6">
        <v>1</v>
      </c>
      <c r="C676" s="6">
        <v>424</v>
      </c>
      <c r="D676" s="6">
        <v>181</v>
      </c>
      <c r="E676" s="6">
        <v>96</v>
      </c>
      <c r="F676" s="6">
        <v>58</v>
      </c>
    </row>
    <row r="677" spans="1:6">
      <c r="A677" s="6" t="s">
        <v>66</v>
      </c>
      <c r="B677" s="6">
        <v>1</v>
      </c>
      <c r="C677" s="6">
        <v>269</v>
      </c>
      <c r="D677" s="6">
        <v>99</v>
      </c>
      <c r="E677" s="6">
        <v>191</v>
      </c>
      <c r="F677" s="6">
        <v>61</v>
      </c>
    </row>
    <row r="678" spans="1:6">
      <c r="A678" s="6" t="s">
        <v>66</v>
      </c>
      <c r="B678" s="6">
        <v>1</v>
      </c>
      <c r="C678" s="6">
        <v>403</v>
      </c>
      <c r="D678" s="6">
        <v>147</v>
      </c>
      <c r="E678" s="6">
        <v>224</v>
      </c>
      <c r="F678" s="6">
        <v>40</v>
      </c>
    </row>
    <row r="679" spans="1:6">
      <c r="A679" s="6" t="s">
        <v>66</v>
      </c>
      <c r="B679" s="6">
        <v>1</v>
      </c>
      <c r="C679" s="6">
        <v>277</v>
      </c>
      <c r="D679" s="6">
        <v>160</v>
      </c>
      <c r="E679" s="6">
        <v>46</v>
      </c>
      <c r="F679" s="6">
        <v>93</v>
      </c>
    </row>
    <row r="680" spans="1:6">
      <c r="A680" s="6" t="s">
        <v>66</v>
      </c>
      <c r="B680" s="6">
        <v>1</v>
      </c>
      <c r="C680" s="6">
        <v>346</v>
      </c>
      <c r="D680" s="6">
        <v>146</v>
      </c>
      <c r="E680" s="6">
        <v>155</v>
      </c>
      <c r="F680" s="6">
        <v>39</v>
      </c>
    </row>
    <row r="681" spans="1:6">
      <c r="A681" s="6" t="s">
        <v>66</v>
      </c>
      <c r="B681" s="6">
        <v>1</v>
      </c>
      <c r="C681" s="6">
        <v>289</v>
      </c>
      <c r="D681" s="6">
        <v>159</v>
      </c>
      <c r="E681" s="6">
        <v>162</v>
      </c>
      <c r="F681" s="6">
        <v>78</v>
      </c>
    </row>
    <row r="682" spans="1:6">
      <c r="A682" s="6" t="s">
        <v>66</v>
      </c>
      <c r="B682" s="6">
        <v>1</v>
      </c>
      <c r="C682" s="6">
        <v>321</v>
      </c>
      <c r="D682" s="6">
        <v>137</v>
      </c>
      <c r="E682" s="6">
        <v>30</v>
      </c>
      <c r="F682" s="6">
        <v>36</v>
      </c>
    </row>
    <row r="683" spans="1:6">
      <c r="A683" s="6" t="s">
        <v>66</v>
      </c>
      <c r="B683" s="6">
        <v>1</v>
      </c>
      <c r="C683" s="6">
        <v>235</v>
      </c>
      <c r="D683" s="6">
        <v>94</v>
      </c>
      <c r="E683" s="6">
        <v>104</v>
      </c>
      <c r="F683" s="6">
        <v>27</v>
      </c>
    </row>
    <row r="684" spans="1:6">
      <c r="A684" s="6" t="s">
        <v>66</v>
      </c>
      <c r="B684" s="6">
        <v>1</v>
      </c>
      <c r="C684" s="6">
        <v>397</v>
      </c>
      <c r="D684" s="6">
        <v>149</v>
      </c>
      <c r="E684" s="6">
        <v>233</v>
      </c>
      <c r="F684" s="6">
        <v>67</v>
      </c>
    </row>
    <row r="685" spans="1:6">
      <c r="A685" s="6" t="s">
        <v>66</v>
      </c>
      <c r="B685" s="6">
        <v>1</v>
      </c>
      <c r="C685" s="6">
        <v>265</v>
      </c>
      <c r="D685" s="6">
        <v>107</v>
      </c>
      <c r="E685" s="6">
        <v>202</v>
      </c>
      <c r="F685" s="6">
        <v>27</v>
      </c>
    </row>
    <row r="686" spans="1:6">
      <c r="A686" s="6" t="s">
        <v>66</v>
      </c>
      <c r="B686" s="6">
        <v>1</v>
      </c>
      <c r="C686" s="6">
        <v>501</v>
      </c>
      <c r="D686" s="6">
        <v>183</v>
      </c>
      <c r="E686" s="6">
        <v>278</v>
      </c>
      <c r="F686" s="6">
        <v>53</v>
      </c>
    </row>
    <row r="687" spans="1:6">
      <c r="A687" s="6" t="s">
        <v>66</v>
      </c>
      <c r="B687" s="6">
        <v>1</v>
      </c>
      <c r="C687" s="6">
        <v>409</v>
      </c>
      <c r="D687" s="6">
        <v>152</v>
      </c>
      <c r="E687" s="6">
        <v>261</v>
      </c>
      <c r="F687" s="6">
        <v>47</v>
      </c>
    </row>
    <row r="688" spans="1:6">
      <c r="A688" s="6" t="s">
        <v>66</v>
      </c>
      <c r="B688" s="6">
        <v>1</v>
      </c>
      <c r="C688" s="6">
        <v>243</v>
      </c>
      <c r="D688" s="6">
        <v>138</v>
      </c>
      <c r="E688" s="6">
        <v>201</v>
      </c>
      <c r="F688" s="6">
        <v>39</v>
      </c>
    </row>
    <row r="689" spans="1:6">
      <c r="A689" s="6" t="s">
        <v>66</v>
      </c>
      <c r="B689" s="6">
        <v>1</v>
      </c>
      <c r="C689" s="6">
        <v>264</v>
      </c>
      <c r="D689" s="6">
        <v>100</v>
      </c>
      <c r="E689" s="6">
        <v>178</v>
      </c>
      <c r="F689" s="6">
        <v>35</v>
      </c>
    </row>
    <row r="690" spans="1:6">
      <c r="A690" s="6" t="s">
        <v>66</v>
      </c>
      <c r="B690" s="6">
        <v>1</v>
      </c>
      <c r="C690" s="6">
        <v>399</v>
      </c>
      <c r="D690" s="6">
        <v>138</v>
      </c>
      <c r="E690" s="6">
        <v>222</v>
      </c>
      <c r="F690" s="6">
        <v>66</v>
      </c>
    </row>
    <row r="691" spans="1:6">
      <c r="A691" s="6" t="s">
        <v>66</v>
      </c>
      <c r="B691" s="6">
        <v>1</v>
      </c>
      <c r="C691" s="6">
        <v>402</v>
      </c>
      <c r="D691" s="6">
        <v>154</v>
      </c>
      <c r="E691" s="6">
        <v>192</v>
      </c>
      <c r="F691" s="6">
        <v>52</v>
      </c>
    </row>
    <row r="692" spans="1:6">
      <c r="A692" s="6" t="s">
        <v>66</v>
      </c>
      <c r="B692" s="6">
        <v>1</v>
      </c>
      <c r="C692" s="6">
        <v>257</v>
      </c>
      <c r="D692" s="6">
        <v>164</v>
      </c>
      <c r="E692" s="6">
        <v>56</v>
      </c>
      <c r="F692" s="6">
        <v>64</v>
      </c>
    </row>
    <row r="693" spans="1:6">
      <c r="A693" s="6" t="s">
        <v>66</v>
      </c>
      <c r="B693" s="6">
        <v>1</v>
      </c>
      <c r="C693" s="6">
        <v>292</v>
      </c>
      <c r="D693" s="6">
        <v>120</v>
      </c>
      <c r="E693" s="6">
        <v>194</v>
      </c>
      <c r="F693" s="6">
        <v>60</v>
      </c>
    </row>
    <row r="694" spans="1:6">
      <c r="A694" s="6" t="s">
        <v>66</v>
      </c>
      <c r="B694" s="6">
        <v>1</v>
      </c>
      <c r="C694" s="6">
        <v>247</v>
      </c>
      <c r="D694" s="6">
        <v>85</v>
      </c>
      <c r="E694" s="6">
        <v>161</v>
      </c>
      <c r="F694" s="6">
        <v>46</v>
      </c>
    </row>
    <row r="695" spans="1:6">
      <c r="A695" s="6" t="s">
        <v>66</v>
      </c>
      <c r="B695" s="6">
        <v>1</v>
      </c>
      <c r="C695" s="6">
        <v>202</v>
      </c>
      <c r="D695" s="6">
        <v>90</v>
      </c>
      <c r="E695" s="6">
        <v>104</v>
      </c>
      <c r="F695" s="6">
        <v>23</v>
      </c>
    </row>
    <row r="696" spans="1:6">
      <c r="A696" s="6" t="s">
        <v>65</v>
      </c>
      <c r="B696" s="6">
        <v>2</v>
      </c>
      <c r="C696" s="6">
        <v>218</v>
      </c>
      <c r="D696" s="6">
        <v>80</v>
      </c>
      <c r="E696" s="6">
        <v>154</v>
      </c>
      <c r="F696" s="6">
        <v>50</v>
      </c>
    </row>
    <row r="697" spans="1:6">
      <c r="A697" s="6" t="s">
        <v>65</v>
      </c>
      <c r="B697" s="6">
        <v>2</v>
      </c>
      <c r="C697" s="6">
        <v>238</v>
      </c>
      <c r="D697" s="6">
        <v>86</v>
      </c>
      <c r="E697" s="6">
        <v>90</v>
      </c>
      <c r="F697" s="6">
        <v>25</v>
      </c>
    </row>
    <row r="698" spans="1:6">
      <c r="A698" s="6" t="s">
        <v>64</v>
      </c>
      <c r="B698" s="6">
        <v>3</v>
      </c>
      <c r="C698" s="6">
        <v>415</v>
      </c>
      <c r="D698" s="6">
        <v>233</v>
      </c>
      <c r="E698" s="6">
        <v>9</v>
      </c>
      <c r="F698" s="6">
        <v>70</v>
      </c>
    </row>
    <row r="699" spans="1:6">
      <c r="A699" s="6" t="s">
        <v>64</v>
      </c>
      <c r="B699" s="6">
        <v>3</v>
      </c>
      <c r="C699" s="6">
        <v>379</v>
      </c>
      <c r="D699" s="6">
        <v>227</v>
      </c>
      <c r="E699" s="6">
        <v>38</v>
      </c>
      <c r="F699" s="6">
        <v>104</v>
      </c>
    </row>
    <row r="700" spans="1:6">
      <c r="A700" s="6" t="s">
        <v>64</v>
      </c>
      <c r="B700" s="6">
        <v>3</v>
      </c>
      <c r="C700" s="6">
        <v>526</v>
      </c>
      <c r="D700" s="6">
        <v>217</v>
      </c>
      <c r="E700" s="6">
        <v>18</v>
      </c>
      <c r="F700" s="6">
        <v>67</v>
      </c>
    </row>
    <row r="701" spans="1:6">
      <c r="A701" s="6" t="s">
        <v>64</v>
      </c>
      <c r="B701" s="6">
        <v>3</v>
      </c>
      <c r="C701" s="6">
        <v>707</v>
      </c>
      <c r="D701" s="6">
        <v>463</v>
      </c>
      <c r="E701" s="6">
        <v>29</v>
      </c>
      <c r="F701" s="6">
        <v>183</v>
      </c>
    </row>
    <row r="702" spans="1:6">
      <c r="A702" s="6" t="s">
        <v>64</v>
      </c>
      <c r="B702" s="6">
        <v>3</v>
      </c>
      <c r="C702" s="6">
        <v>523</v>
      </c>
      <c r="D702" s="6">
        <v>247</v>
      </c>
      <c r="E702" s="6">
        <v>10</v>
      </c>
      <c r="F702" s="6">
        <v>78</v>
      </c>
    </row>
    <row r="703" spans="1:6">
      <c r="A703" s="6" t="s">
        <v>64</v>
      </c>
      <c r="B703" s="6">
        <v>3</v>
      </c>
      <c r="C703" s="6">
        <v>316</v>
      </c>
      <c r="D703" s="6">
        <v>141</v>
      </c>
      <c r="E703" s="6">
        <v>8</v>
      </c>
      <c r="F703" s="6">
        <v>53</v>
      </c>
    </row>
    <row r="704" spans="1:6">
      <c r="A704" s="6" t="s">
        <v>64</v>
      </c>
      <c r="B704" s="6">
        <v>3</v>
      </c>
      <c r="C704" s="6">
        <v>392</v>
      </c>
      <c r="D704" s="6">
        <v>212</v>
      </c>
      <c r="E704" s="6">
        <v>16</v>
      </c>
      <c r="F704" s="6">
        <v>141</v>
      </c>
    </row>
    <row r="705" spans="1:6">
      <c r="A705" s="6" t="s">
        <v>64</v>
      </c>
      <c r="B705" s="6">
        <v>3</v>
      </c>
      <c r="C705" s="6">
        <v>498</v>
      </c>
      <c r="D705" s="6">
        <v>274</v>
      </c>
      <c r="E705" s="6">
        <v>12</v>
      </c>
      <c r="F705" s="6">
        <v>94</v>
      </c>
    </row>
    <row r="706" spans="1:6">
      <c r="A706" s="6" t="s">
        <v>64</v>
      </c>
      <c r="B706" s="6">
        <v>3</v>
      </c>
      <c r="C706" s="6">
        <v>461</v>
      </c>
      <c r="D706" s="6">
        <v>232</v>
      </c>
      <c r="E706" s="6">
        <v>9</v>
      </c>
      <c r="F706" s="6">
        <v>46</v>
      </c>
    </row>
    <row r="707" spans="1:6">
      <c r="A707" s="6" t="s">
        <v>64</v>
      </c>
      <c r="B707" s="6">
        <v>3</v>
      </c>
      <c r="C707" s="6">
        <v>413</v>
      </c>
      <c r="D707" s="6">
        <v>165</v>
      </c>
      <c r="E707" s="6">
        <v>7</v>
      </c>
      <c r="F707" s="6">
        <v>55</v>
      </c>
    </row>
    <row r="708" spans="1:6">
      <c r="A708" s="6" t="s">
        <v>64</v>
      </c>
      <c r="B708" s="6">
        <v>3</v>
      </c>
      <c r="C708" s="6">
        <v>316</v>
      </c>
      <c r="D708" s="6">
        <v>217</v>
      </c>
      <c r="E708" s="6">
        <v>16</v>
      </c>
      <c r="F708" s="6">
        <v>145</v>
      </c>
    </row>
    <row r="709" spans="1:6">
      <c r="A709" s="6" t="s">
        <v>64</v>
      </c>
      <c r="B709" s="6">
        <v>3</v>
      </c>
      <c r="C709" s="6">
        <v>261</v>
      </c>
      <c r="D709" s="6">
        <v>130</v>
      </c>
      <c r="E709" s="6">
        <v>5</v>
      </c>
      <c r="F709" s="6">
        <v>55</v>
      </c>
    </row>
    <row r="710" spans="1:6">
      <c r="A710" s="6" t="s">
        <v>64</v>
      </c>
      <c r="B710" s="6">
        <v>3</v>
      </c>
      <c r="C710" s="6">
        <v>225</v>
      </c>
      <c r="D710" s="6">
        <v>142</v>
      </c>
      <c r="E710" s="6">
        <v>7</v>
      </c>
      <c r="F710" s="6">
        <v>42</v>
      </c>
    </row>
    <row r="711" spans="1:6">
      <c r="A711" s="6" t="s">
        <v>64</v>
      </c>
      <c r="B711" s="6">
        <v>3</v>
      </c>
      <c r="C711" s="6">
        <v>498</v>
      </c>
      <c r="D711" s="6">
        <v>216</v>
      </c>
      <c r="E711" s="6">
        <v>8</v>
      </c>
      <c r="F711" s="6">
        <v>51</v>
      </c>
    </row>
    <row r="712" spans="1:6">
      <c r="A712" s="6" t="s">
        <v>64</v>
      </c>
      <c r="B712" s="6">
        <v>3</v>
      </c>
      <c r="C712" s="6">
        <v>180</v>
      </c>
      <c r="D712" s="6">
        <v>113</v>
      </c>
      <c r="E712" s="6">
        <v>10</v>
      </c>
      <c r="F712" s="6">
        <v>67</v>
      </c>
    </row>
    <row r="713" spans="1:6">
      <c r="A713" s="6" t="s">
        <v>64</v>
      </c>
      <c r="B713" s="6">
        <v>3</v>
      </c>
      <c r="C713" s="6">
        <v>282</v>
      </c>
      <c r="D713" s="6">
        <v>111</v>
      </c>
      <c r="E713" s="6">
        <v>4</v>
      </c>
      <c r="F713" s="6">
        <v>20</v>
      </c>
    </row>
    <row r="714" spans="1:6">
      <c r="A714" s="6" t="s">
        <v>64</v>
      </c>
      <c r="B714" s="6">
        <v>3</v>
      </c>
      <c r="C714" s="6">
        <v>377</v>
      </c>
      <c r="D714" s="6">
        <v>162</v>
      </c>
      <c r="E714" s="6">
        <v>5</v>
      </c>
      <c r="F714" s="6">
        <v>38</v>
      </c>
    </row>
    <row r="715" spans="1:6">
      <c r="A715" s="6" t="s">
        <v>64</v>
      </c>
      <c r="B715" s="6">
        <v>3</v>
      </c>
      <c r="C715" s="6">
        <v>725</v>
      </c>
      <c r="D715" s="6">
        <v>284</v>
      </c>
      <c r="E715" s="6">
        <v>26</v>
      </c>
      <c r="F715" s="6">
        <v>118</v>
      </c>
    </row>
    <row r="716" spans="1:6">
      <c r="A716" s="6" t="s">
        <v>64</v>
      </c>
      <c r="B716" s="6">
        <v>3</v>
      </c>
      <c r="C716" s="6">
        <v>565</v>
      </c>
      <c r="D716" s="6">
        <v>247</v>
      </c>
      <c r="E716" s="6">
        <v>14</v>
      </c>
      <c r="F716" s="6">
        <v>96</v>
      </c>
    </row>
    <row r="717" spans="1:6">
      <c r="A717" s="6" t="s">
        <v>64</v>
      </c>
      <c r="B717" s="6">
        <v>3</v>
      </c>
      <c r="C717" s="6">
        <v>379</v>
      </c>
      <c r="D717" s="6">
        <v>139</v>
      </c>
      <c r="E717" s="6">
        <v>4</v>
      </c>
      <c r="F717" s="6">
        <v>39</v>
      </c>
    </row>
    <row r="718" spans="1:6">
      <c r="A718" s="6" t="s">
        <v>64</v>
      </c>
      <c r="B718" s="6">
        <v>3</v>
      </c>
      <c r="C718" s="6">
        <v>507</v>
      </c>
      <c r="D718" s="6">
        <v>198</v>
      </c>
      <c r="E718" s="6">
        <v>8</v>
      </c>
      <c r="F718" s="6">
        <v>47</v>
      </c>
    </row>
    <row r="719" spans="1:6">
      <c r="A719" s="6" t="s">
        <v>64</v>
      </c>
      <c r="B719" s="6">
        <v>3</v>
      </c>
      <c r="C719" s="6">
        <v>305</v>
      </c>
      <c r="D719" s="6">
        <v>105</v>
      </c>
      <c r="E719" s="6">
        <v>3</v>
      </c>
      <c r="F719" s="6">
        <v>24</v>
      </c>
    </row>
    <row r="720" spans="1:6">
      <c r="A720" s="6" t="s">
        <v>64</v>
      </c>
      <c r="B720" s="6">
        <v>3</v>
      </c>
      <c r="C720" s="6">
        <v>235</v>
      </c>
      <c r="D720" s="6">
        <v>95</v>
      </c>
      <c r="E720" s="6">
        <v>7</v>
      </c>
      <c r="F720" s="6">
        <v>47</v>
      </c>
    </row>
    <row r="721" spans="1:6">
      <c r="A721" s="6" t="s">
        <v>64</v>
      </c>
      <c r="B721" s="6">
        <v>3</v>
      </c>
      <c r="C721" s="6">
        <v>540</v>
      </c>
      <c r="D721" s="6">
        <v>226</v>
      </c>
      <c r="E721" s="6">
        <v>21</v>
      </c>
      <c r="F721" s="6">
        <v>84</v>
      </c>
    </row>
    <row r="722" spans="1:6">
      <c r="A722" s="6" t="s">
        <v>64</v>
      </c>
      <c r="B722" s="6">
        <v>3</v>
      </c>
      <c r="C722" s="6">
        <v>486</v>
      </c>
      <c r="D722" s="6">
        <v>218</v>
      </c>
      <c r="E722" s="6">
        <v>7</v>
      </c>
      <c r="F722" s="6">
        <v>45</v>
      </c>
    </row>
    <row r="723" spans="1:6">
      <c r="A723" s="6" t="s">
        <v>64</v>
      </c>
      <c r="B723" s="6">
        <v>3</v>
      </c>
      <c r="C723" s="6">
        <v>486</v>
      </c>
      <c r="D723" s="6">
        <v>189</v>
      </c>
      <c r="E723" s="6">
        <v>10</v>
      </c>
      <c r="F723" s="6">
        <v>76</v>
      </c>
    </row>
    <row r="724" spans="1:6">
      <c r="A724" s="6" t="s">
        <v>64</v>
      </c>
      <c r="B724" s="6">
        <v>3</v>
      </c>
      <c r="C724" s="6">
        <v>207</v>
      </c>
      <c r="D724" s="6">
        <v>135</v>
      </c>
      <c r="E724" s="6">
        <v>5</v>
      </c>
      <c r="F724" s="6">
        <v>29</v>
      </c>
    </row>
    <row r="725" spans="1:6">
      <c r="A725" s="6" t="s">
        <v>64</v>
      </c>
      <c r="B725" s="6">
        <v>3</v>
      </c>
      <c r="C725" s="6">
        <v>467</v>
      </c>
      <c r="D725" s="6">
        <v>209</v>
      </c>
      <c r="E725" s="6">
        <v>7</v>
      </c>
      <c r="F725" s="6">
        <v>61</v>
      </c>
    </row>
    <row r="726" spans="1:6">
      <c r="A726" s="6" t="s">
        <v>64</v>
      </c>
      <c r="B726" s="6">
        <v>3</v>
      </c>
      <c r="C726" s="6">
        <v>220</v>
      </c>
      <c r="D726" s="6">
        <v>83</v>
      </c>
      <c r="E726" s="6">
        <v>4</v>
      </c>
      <c r="F726" s="6">
        <v>34</v>
      </c>
    </row>
    <row r="727" spans="1:6">
      <c r="A727" s="6" t="s">
        <v>64</v>
      </c>
      <c r="B727" s="6">
        <v>3</v>
      </c>
      <c r="C727" s="6">
        <v>379</v>
      </c>
      <c r="D727" s="6">
        <v>139</v>
      </c>
      <c r="E727" s="6">
        <v>9</v>
      </c>
      <c r="F727" s="6">
        <v>37</v>
      </c>
    </row>
    <row r="728" spans="1:6">
      <c r="A728" s="6" t="s">
        <v>64</v>
      </c>
      <c r="B728" s="6">
        <v>3</v>
      </c>
      <c r="C728" s="6">
        <v>459</v>
      </c>
      <c r="D728" s="6">
        <v>201</v>
      </c>
      <c r="E728" s="6">
        <v>10</v>
      </c>
      <c r="F728" s="6">
        <v>73</v>
      </c>
    </row>
    <row r="729" spans="1:6">
      <c r="A729" s="6" t="s">
        <v>64</v>
      </c>
      <c r="B729" s="6">
        <v>3</v>
      </c>
      <c r="C729" s="6">
        <v>161</v>
      </c>
      <c r="D729" s="6">
        <v>67</v>
      </c>
      <c r="E729" s="6">
        <v>7</v>
      </c>
      <c r="F729" s="6">
        <v>33</v>
      </c>
    </row>
    <row r="730" spans="1:6">
      <c r="A730" s="6" t="s">
        <v>64</v>
      </c>
      <c r="B730" s="6">
        <v>3</v>
      </c>
      <c r="C730" s="6">
        <v>253</v>
      </c>
      <c r="D730" s="6">
        <v>98</v>
      </c>
      <c r="E730" s="6">
        <v>4</v>
      </c>
      <c r="F730" s="6">
        <v>33</v>
      </c>
    </row>
    <row r="731" spans="1:6">
      <c r="A731" s="6" t="s">
        <v>64</v>
      </c>
      <c r="B731" s="6">
        <v>3</v>
      </c>
      <c r="C731" s="6">
        <v>267</v>
      </c>
      <c r="D731" s="6">
        <v>95</v>
      </c>
      <c r="E731" s="6">
        <v>5</v>
      </c>
      <c r="F731" s="6">
        <v>25</v>
      </c>
    </row>
    <row r="732" spans="1:6">
      <c r="A732" s="6" t="s">
        <v>64</v>
      </c>
      <c r="B732" s="6">
        <v>3</v>
      </c>
      <c r="C732" s="6">
        <v>559</v>
      </c>
      <c r="D732" s="6">
        <v>244</v>
      </c>
      <c r="E732" s="6">
        <v>18</v>
      </c>
      <c r="F732" s="6">
        <v>112</v>
      </c>
    </row>
    <row r="733" spans="1:6">
      <c r="A733" s="6" t="s">
        <v>64</v>
      </c>
      <c r="B733" s="6">
        <v>3</v>
      </c>
      <c r="C733" s="6">
        <v>396</v>
      </c>
      <c r="D733" s="6">
        <v>180</v>
      </c>
      <c r="E733" s="6">
        <v>31</v>
      </c>
      <c r="F733" s="6">
        <v>65</v>
      </c>
    </row>
    <row r="734" spans="1:6">
      <c r="A734" s="6" t="s">
        <v>64</v>
      </c>
      <c r="B734" s="6">
        <v>3</v>
      </c>
      <c r="C734" s="6">
        <v>236</v>
      </c>
      <c r="D734" s="6">
        <v>111</v>
      </c>
      <c r="E734" s="6">
        <v>5</v>
      </c>
      <c r="F734" s="6">
        <v>32</v>
      </c>
    </row>
    <row r="735" spans="1:6">
      <c r="A735" s="6" t="s">
        <v>64</v>
      </c>
      <c r="B735" s="6">
        <v>3</v>
      </c>
      <c r="C735" s="6">
        <v>576</v>
      </c>
      <c r="D735" s="6">
        <v>228</v>
      </c>
      <c r="E735" s="6">
        <v>7</v>
      </c>
      <c r="F735" s="6">
        <v>64</v>
      </c>
    </row>
    <row r="736" spans="1:6">
      <c r="A736" s="6" t="s">
        <v>64</v>
      </c>
      <c r="B736" s="6">
        <v>3</v>
      </c>
      <c r="C736" s="6">
        <v>488</v>
      </c>
      <c r="D736" s="6">
        <v>192</v>
      </c>
      <c r="E736" s="6">
        <v>15</v>
      </c>
      <c r="F736" s="6">
        <v>70</v>
      </c>
    </row>
    <row r="737" spans="1:6">
      <c r="A737" s="6" t="s">
        <v>64</v>
      </c>
      <c r="B737" s="6">
        <v>3</v>
      </c>
      <c r="C737" s="6">
        <v>388</v>
      </c>
      <c r="D737" s="6">
        <v>203</v>
      </c>
      <c r="E737" s="6">
        <v>13</v>
      </c>
      <c r="F737" s="6">
        <v>76</v>
      </c>
    </row>
    <row r="738" spans="1:6">
      <c r="A738" s="6" t="s">
        <v>64</v>
      </c>
      <c r="B738" s="6">
        <v>3</v>
      </c>
      <c r="C738" s="6">
        <v>272</v>
      </c>
      <c r="D738" s="6">
        <v>124</v>
      </c>
      <c r="E738" s="6">
        <v>5</v>
      </c>
      <c r="F738" s="6">
        <v>28</v>
      </c>
    </row>
    <row r="739" spans="1:6">
      <c r="A739" s="6" t="s">
        <v>64</v>
      </c>
      <c r="B739" s="6">
        <v>3</v>
      </c>
      <c r="C739" s="6">
        <v>490</v>
      </c>
      <c r="D739" s="6">
        <v>183</v>
      </c>
      <c r="E739" s="6">
        <v>6</v>
      </c>
      <c r="F739" s="6">
        <v>43</v>
      </c>
    </row>
    <row r="740" spans="1:6">
      <c r="A740" s="6" t="s">
        <v>64</v>
      </c>
      <c r="B740" s="6">
        <v>3</v>
      </c>
      <c r="C740" s="6">
        <v>385</v>
      </c>
      <c r="D740" s="6">
        <v>145</v>
      </c>
      <c r="E740" s="6">
        <v>5</v>
      </c>
      <c r="F740" s="6">
        <v>30</v>
      </c>
    </row>
    <row r="741" spans="1:6">
      <c r="A741" s="6" t="s">
        <v>64</v>
      </c>
      <c r="B741" s="6">
        <v>3</v>
      </c>
      <c r="C741" s="6">
        <v>402</v>
      </c>
      <c r="D741" s="6">
        <v>165</v>
      </c>
      <c r="E741" s="6">
        <v>6</v>
      </c>
      <c r="F741" s="6">
        <v>38</v>
      </c>
    </row>
    <row r="742" spans="1:6">
      <c r="A742" s="6" t="s">
        <v>64</v>
      </c>
      <c r="B742" s="6">
        <v>3</v>
      </c>
      <c r="C742" s="6">
        <v>410</v>
      </c>
      <c r="D742" s="6">
        <v>161</v>
      </c>
      <c r="E742" s="6">
        <v>6</v>
      </c>
      <c r="F742" s="6">
        <v>44</v>
      </c>
    </row>
    <row r="743" spans="1:6">
      <c r="A743" s="6" t="s">
        <v>64</v>
      </c>
      <c r="B743" s="6">
        <v>3</v>
      </c>
      <c r="C743" s="6">
        <v>503</v>
      </c>
      <c r="D743" s="6">
        <v>268</v>
      </c>
      <c r="E743" s="6">
        <v>21</v>
      </c>
      <c r="F743" s="6">
        <v>84</v>
      </c>
    </row>
    <row r="744" spans="1:6">
      <c r="A744" s="6" t="s">
        <v>64</v>
      </c>
      <c r="B744" s="6">
        <v>3</v>
      </c>
      <c r="C744" s="6">
        <v>251</v>
      </c>
      <c r="D744" s="6">
        <v>115</v>
      </c>
      <c r="E744" s="6">
        <v>15</v>
      </c>
      <c r="F744" s="6">
        <v>43</v>
      </c>
    </row>
    <row r="745" spans="1:6">
      <c r="A745" s="6" t="s">
        <v>64</v>
      </c>
      <c r="B745" s="6">
        <v>3</v>
      </c>
      <c r="C745" s="6">
        <v>415</v>
      </c>
      <c r="D745" s="6">
        <v>214</v>
      </c>
      <c r="E745" s="6">
        <v>6</v>
      </c>
      <c r="F745" s="6">
        <v>29</v>
      </c>
    </row>
    <row r="746" spans="1:6">
      <c r="A746" s="6" t="s">
        <v>64</v>
      </c>
      <c r="B746" s="6">
        <v>3</v>
      </c>
      <c r="C746" s="6">
        <v>473</v>
      </c>
      <c r="D746" s="6">
        <v>214</v>
      </c>
      <c r="E746" s="6">
        <v>12</v>
      </c>
      <c r="F746" s="6">
        <v>87</v>
      </c>
    </row>
    <row r="747" spans="1:6">
      <c r="A747" s="6" t="s">
        <v>64</v>
      </c>
      <c r="B747" s="6">
        <v>3</v>
      </c>
      <c r="C747" s="6">
        <v>419</v>
      </c>
      <c r="D747" s="6">
        <v>267</v>
      </c>
      <c r="E747" s="6">
        <v>10</v>
      </c>
      <c r="F747" s="6">
        <v>83</v>
      </c>
    </row>
    <row r="748" spans="1:6">
      <c r="A748" s="6" t="s">
        <v>64</v>
      </c>
      <c r="B748" s="6">
        <v>3</v>
      </c>
      <c r="C748" s="6">
        <v>560</v>
      </c>
      <c r="D748" s="6">
        <v>243</v>
      </c>
      <c r="E748" s="6">
        <v>10</v>
      </c>
      <c r="F748" s="6">
        <v>97</v>
      </c>
    </row>
    <row r="749" spans="1:6">
      <c r="A749" s="6" t="s">
        <v>64</v>
      </c>
      <c r="B749" s="6">
        <v>3</v>
      </c>
      <c r="C749" s="6">
        <v>511</v>
      </c>
      <c r="D749" s="6">
        <v>254</v>
      </c>
      <c r="E749" s="6">
        <v>9</v>
      </c>
      <c r="F749" s="6">
        <v>73</v>
      </c>
    </row>
    <row r="750" spans="1:6">
      <c r="A750" s="6" t="s">
        <v>64</v>
      </c>
      <c r="B750" s="6">
        <v>3</v>
      </c>
      <c r="C750" s="6">
        <v>219</v>
      </c>
      <c r="D750" s="6">
        <v>132</v>
      </c>
      <c r="E750" s="6">
        <v>8</v>
      </c>
      <c r="F750" s="6">
        <v>57</v>
      </c>
    </row>
    <row r="751" spans="1:6">
      <c r="A751" s="6" t="s">
        <v>64</v>
      </c>
      <c r="B751" s="6">
        <v>3</v>
      </c>
      <c r="C751" s="6">
        <v>166</v>
      </c>
      <c r="D751" s="6">
        <v>70</v>
      </c>
      <c r="E751" s="6">
        <v>8</v>
      </c>
      <c r="F751" s="6">
        <v>60</v>
      </c>
    </row>
    <row r="752" spans="1:6">
      <c r="A752" s="6" t="s">
        <v>64</v>
      </c>
      <c r="B752" s="6">
        <v>3</v>
      </c>
      <c r="C752" s="6">
        <v>582</v>
      </c>
      <c r="D752" s="6">
        <v>257</v>
      </c>
      <c r="E752" s="6">
        <v>13</v>
      </c>
      <c r="F752" s="6">
        <v>110</v>
      </c>
    </row>
    <row r="753" spans="1:6">
      <c r="A753" s="6" t="s">
        <v>64</v>
      </c>
      <c r="B753" s="6">
        <v>3</v>
      </c>
      <c r="C753" s="6">
        <v>217</v>
      </c>
      <c r="D753" s="6">
        <v>96</v>
      </c>
      <c r="E753" s="6">
        <v>4</v>
      </c>
      <c r="F753" s="6">
        <v>33</v>
      </c>
    </row>
    <row r="754" spans="1:6">
      <c r="A754" s="6" t="s">
        <v>64</v>
      </c>
      <c r="B754" s="6">
        <v>3</v>
      </c>
      <c r="C754" s="6">
        <v>396</v>
      </c>
      <c r="D754" s="6">
        <v>180</v>
      </c>
      <c r="E754" s="6">
        <v>5</v>
      </c>
      <c r="F754" s="6">
        <v>29</v>
      </c>
    </row>
    <row r="755" spans="1:6">
      <c r="A755" s="6" t="s">
        <v>64</v>
      </c>
      <c r="B755" s="6">
        <v>3</v>
      </c>
      <c r="C755" s="6">
        <v>552</v>
      </c>
      <c r="D755" s="6">
        <v>249</v>
      </c>
      <c r="E755" s="6">
        <v>8</v>
      </c>
      <c r="F755" s="6">
        <v>66</v>
      </c>
    </row>
    <row r="756" spans="1:6">
      <c r="A756" s="6" t="s">
        <v>64</v>
      </c>
      <c r="B756" s="6">
        <v>3</v>
      </c>
      <c r="C756" s="6">
        <v>376</v>
      </c>
      <c r="D756" s="6">
        <v>155</v>
      </c>
      <c r="E756" s="6">
        <v>5</v>
      </c>
      <c r="F756" s="6">
        <v>22</v>
      </c>
    </row>
    <row r="757" spans="1:6">
      <c r="A757" s="6" t="s">
        <v>64</v>
      </c>
      <c r="B757" s="6">
        <v>3</v>
      </c>
      <c r="C757" s="6">
        <v>374</v>
      </c>
      <c r="D757" s="6">
        <v>156</v>
      </c>
      <c r="E757" s="6">
        <v>4</v>
      </c>
      <c r="F757" s="6">
        <v>26</v>
      </c>
    </row>
    <row r="758" spans="1:6">
      <c r="A758" s="6" t="s">
        <v>64</v>
      </c>
      <c r="B758" s="6">
        <v>3</v>
      </c>
      <c r="C758" s="6">
        <v>290</v>
      </c>
      <c r="D758" s="6">
        <v>194</v>
      </c>
      <c r="E758" s="6">
        <v>8</v>
      </c>
      <c r="F758" s="6">
        <v>43</v>
      </c>
    </row>
    <row r="759" spans="1:6">
      <c r="A759" s="6" t="s">
        <v>64</v>
      </c>
      <c r="B759" s="6">
        <v>3</v>
      </c>
      <c r="C759" s="6">
        <v>512</v>
      </c>
      <c r="D759" s="6">
        <v>193</v>
      </c>
      <c r="E759" s="6">
        <v>11</v>
      </c>
      <c r="F759" s="6">
        <v>70</v>
      </c>
    </row>
    <row r="760" spans="1:6">
      <c r="A760" s="6" t="s">
        <v>64</v>
      </c>
      <c r="B760" s="6">
        <v>3</v>
      </c>
      <c r="C760" s="6">
        <v>531</v>
      </c>
      <c r="D760" s="6">
        <v>239</v>
      </c>
      <c r="E760" s="6">
        <v>13</v>
      </c>
      <c r="F760" s="6">
        <v>75</v>
      </c>
    </row>
    <row r="761" spans="1:6">
      <c r="A761" s="6" t="s">
        <v>64</v>
      </c>
      <c r="B761" s="6">
        <v>3</v>
      </c>
      <c r="C761" s="6">
        <v>414</v>
      </c>
      <c r="D761" s="6">
        <v>171</v>
      </c>
      <c r="E761" s="6">
        <v>12</v>
      </c>
      <c r="F761" s="6">
        <v>57</v>
      </c>
    </row>
    <row r="762" spans="1:6">
      <c r="A762" s="6" t="s">
        <v>64</v>
      </c>
      <c r="B762" s="6">
        <v>3</v>
      </c>
      <c r="C762" s="6">
        <v>438</v>
      </c>
      <c r="D762" s="6">
        <v>172</v>
      </c>
      <c r="E762" s="6">
        <v>8</v>
      </c>
      <c r="F762" s="6">
        <v>54</v>
      </c>
    </row>
    <row r="763" spans="1:6">
      <c r="A763" s="6" t="s">
        <v>64</v>
      </c>
      <c r="B763" s="6">
        <v>3</v>
      </c>
      <c r="C763" s="6">
        <v>194</v>
      </c>
      <c r="D763" s="6">
        <v>125</v>
      </c>
      <c r="E763" s="6">
        <v>9</v>
      </c>
      <c r="F763" s="6">
        <v>43</v>
      </c>
    </row>
    <row r="764" spans="1:6">
      <c r="A764" s="6" t="s">
        <v>64</v>
      </c>
      <c r="B764" s="6">
        <v>3</v>
      </c>
      <c r="C764" s="6">
        <v>512</v>
      </c>
      <c r="D764" s="6">
        <v>230</v>
      </c>
      <c r="E764" s="6">
        <v>20</v>
      </c>
      <c r="F764" s="6">
        <v>108</v>
      </c>
    </row>
    <row r="765" spans="1:6">
      <c r="A765" s="6" t="s">
        <v>64</v>
      </c>
      <c r="B765" s="6">
        <v>3</v>
      </c>
      <c r="C765" s="6">
        <v>450</v>
      </c>
      <c r="D765" s="6">
        <v>187</v>
      </c>
      <c r="E765" s="6">
        <v>11</v>
      </c>
      <c r="F765" s="6">
        <v>78</v>
      </c>
    </row>
    <row r="766" spans="1:6">
      <c r="A766" s="6" t="s">
        <v>64</v>
      </c>
      <c r="B766" s="6">
        <v>3</v>
      </c>
      <c r="C766" s="6">
        <v>360</v>
      </c>
      <c r="D766" s="6">
        <v>148</v>
      </c>
      <c r="E766" s="6">
        <v>3</v>
      </c>
      <c r="F766" s="6">
        <v>26</v>
      </c>
    </row>
    <row r="767" spans="1:6">
      <c r="A767" s="6" t="s">
        <v>64</v>
      </c>
      <c r="B767" s="6">
        <v>3</v>
      </c>
      <c r="C767" s="6">
        <v>487</v>
      </c>
      <c r="D767" s="6">
        <v>194</v>
      </c>
      <c r="E767" s="6">
        <v>10</v>
      </c>
      <c r="F767" s="6">
        <v>51</v>
      </c>
    </row>
    <row r="768" spans="1:6">
      <c r="A768" s="6" t="s">
        <v>64</v>
      </c>
      <c r="B768" s="6">
        <v>3</v>
      </c>
      <c r="C768" s="6">
        <v>435</v>
      </c>
      <c r="D768" s="6">
        <v>217</v>
      </c>
      <c r="E768" s="6">
        <v>18</v>
      </c>
      <c r="F768" s="6">
        <v>83</v>
      </c>
    </row>
    <row r="769" spans="1:6">
      <c r="A769" s="6" t="s">
        <v>64</v>
      </c>
      <c r="B769" s="6">
        <v>3</v>
      </c>
      <c r="C769" s="6">
        <v>577</v>
      </c>
      <c r="D769" s="6">
        <v>265</v>
      </c>
      <c r="E769" s="6">
        <v>10</v>
      </c>
      <c r="F769" s="6">
        <v>110</v>
      </c>
    </row>
    <row r="770" spans="1:6">
      <c r="A770" s="6" t="s">
        <v>64</v>
      </c>
      <c r="B770" s="6">
        <v>3</v>
      </c>
      <c r="C770" s="6">
        <v>227</v>
      </c>
      <c r="D770" s="6">
        <v>93</v>
      </c>
      <c r="E770" s="6">
        <v>7</v>
      </c>
      <c r="F770" s="6">
        <v>36</v>
      </c>
    </row>
    <row r="771" spans="1:6">
      <c r="A771" s="6" t="s">
        <v>64</v>
      </c>
      <c r="B771" s="6">
        <v>3</v>
      </c>
      <c r="C771" s="6">
        <v>558</v>
      </c>
      <c r="D771" s="6">
        <v>225</v>
      </c>
      <c r="E771" s="6">
        <v>9</v>
      </c>
      <c r="F771" s="6">
        <v>76</v>
      </c>
    </row>
    <row r="772" spans="1:6">
      <c r="A772" s="6" t="s">
        <v>64</v>
      </c>
      <c r="B772" s="6">
        <v>3</v>
      </c>
      <c r="C772" s="6">
        <v>545</v>
      </c>
      <c r="D772" s="6">
        <v>228</v>
      </c>
      <c r="E772" s="6">
        <v>11</v>
      </c>
      <c r="F772" s="6">
        <v>86</v>
      </c>
    </row>
    <row r="773" spans="1:6">
      <c r="A773" s="6" t="s">
        <v>64</v>
      </c>
      <c r="B773" s="6">
        <v>3</v>
      </c>
      <c r="C773" s="6">
        <v>425</v>
      </c>
      <c r="D773" s="6">
        <v>160</v>
      </c>
      <c r="E773" s="6">
        <v>11</v>
      </c>
      <c r="F773" s="6">
        <v>52</v>
      </c>
    </row>
    <row r="774" spans="1:6">
      <c r="A774" s="6" t="s">
        <v>64</v>
      </c>
      <c r="B774" s="6">
        <v>3</v>
      </c>
      <c r="C774" s="6">
        <v>267</v>
      </c>
      <c r="D774" s="6">
        <v>100</v>
      </c>
      <c r="E774" s="6">
        <v>5</v>
      </c>
      <c r="F774" s="6">
        <v>36</v>
      </c>
    </row>
    <row r="775" spans="1:6">
      <c r="A775" s="6" t="s">
        <v>64</v>
      </c>
      <c r="B775" s="6">
        <v>3</v>
      </c>
      <c r="C775" s="6">
        <v>228</v>
      </c>
      <c r="D775" s="6">
        <v>156</v>
      </c>
      <c r="E775" s="6">
        <v>11</v>
      </c>
      <c r="F775" s="6">
        <v>37</v>
      </c>
    </row>
    <row r="776" spans="1:6">
      <c r="A776" s="6" t="s">
        <v>64</v>
      </c>
      <c r="B776" s="6">
        <v>3</v>
      </c>
      <c r="C776" s="6">
        <v>422</v>
      </c>
      <c r="D776" s="6">
        <v>189</v>
      </c>
      <c r="E776" s="6">
        <v>9</v>
      </c>
      <c r="F776" s="6">
        <v>78</v>
      </c>
    </row>
    <row r="777" spans="1:6">
      <c r="A777" s="6" t="s">
        <v>64</v>
      </c>
      <c r="B777" s="6">
        <v>3</v>
      </c>
      <c r="C777" s="6">
        <v>420</v>
      </c>
      <c r="D777" s="6">
        <v>172</v>
      </c>
      <c r="E777" s="6">
        <v>4</v>
      </c>
      <c r="F777" s="6">
        <v>26</v>
      </c>
    </row>
    <row r="778" spans="1:6">
      <c r="A778" s="6" t="s">
        <v>64</v>
      </c>
      <c r="B778" s="6">
        <v>3</v>
      </c>
      <c r="C778" s="6">
        <v>534</v>
      </c>
      <c r="D778" s="6">
        <v>204</v>
      </c>
      <c r="E778" s="6">
        <v>6</v>
      </c>
      <c r="F778" s="6">
        <v>49</v>
      </c>
    </row>
    <row r="779" spans="1:6">
      <c r="A779" s="6" t="s">
        <v>64</v>
      </c>
      <c r="B779" s="6">
        <v>3</v>
      </c>
      <c r="C779" s="6">
        <v>394</v>
      </c>
      <c r="D779" s="6">
        <v>163</v>
      </c>
      <c r="E779" s="6">
        <v>9</v>
      </c>
      <c r="F779" s="6">
        <v>61</v>
      </c>
    </row>
    <row r="780" spans="1:6">
      <c r="A780" s="6" t="s">
        <v>64</v>
      </c>
      <c r="B780" s="6">
        <v>3</v>
      </c>
      <c r="C780" s="6">
        <v>389</v>
      </c>
      <c r="D780" s="6">
        <v>225</v>
      </c>
      <c r="E780" s="6">
        <v>19</v>
      </c>
      <c r="F780" s="6">
        <v>171</v>
      </c>
    </row>
    <row r="781" spans="1:6">
      <c r="A781" s="6" t="s">
        <v>64</v>
      </c>
      <c r="B781" s="6">
        <v>3</v>
      </c>
      <c r="C781" s="6">
        <v>388</v>
      </c>
      <c r="D781" s="6">
        <v>163</v>
      </c>
      <c r="E781" s="6">
        <v>13</v>
      </c>
      <c r="F781" s="6">
        <v>48</v>
      </c>
    </row>
    <row r="782" spans="1:6">
      <c r="A782" s="6" t="s">
        <v>64</v>
      </c>
      <c r="B782" s="6">
        <v>3</v>
      </c>
      <c r="C782" s="6">
        <v>269</v>
      </c>
      <c r="D782" s="6">
        <v>109</v>
      </c>
      <c r="E782" s="6">
        <v>5</v>
      </c>
      <c r="F782" s="6">
        <v>38</v>
      </c>
    </row>
    <row r="783" spans="1:6">
      <c r="A783" s="6" t="s">
        <v>64</v>
      </c>
      <c r="B783" s="6">
        <v>3</v>
      </c>
      <c r="C783" s="6">
        <v>352</v>
      </c>
      <c r="D783" s="6">
        <v>144</v>
      </c>
      <c r="E783" s="6">
        <v>7</v>
      </c>
      <c r="F783" s="6">
        <v>56</v>
      </c>
    </row>
    <row r="784" spans="1:6">
      <c r="A784" s="6" t="s">
        <v>64</v>
      </c>
      <c r="B784" s="6">
        <v>3</v>
      </c>
      <c r="C784" s="6">
        <v>508</v>
      </c>
      <c r="D784" s="6">
        <v>213</v>
      </c>
      <c r="E784" s="6">
        <v>13</v>
      </c>
      <c r="F784" s="6">
        <v>81</v>
      </c>
    </row>
    <row r="785" spans="1:6">
      <c r="A785" s="6" t="s">
        <v>64</v>
      </c>
      <c r="B785" s="6">
        <v>3</v>
      </c>
      <c r="C785" s="6">
        <v>675</v>
      </c>
      <c r="D785" s="6">
        <v>288</v>
      </c>
      <c r="E785" s="6">
        <v>14</v>
      </c>
      <c r="F785" s="6">
        <v>110</v>
      </c>
    </row>
    <row r="786" spans="1:6">
      <c r="A786" s="6" t="s">
        <v>64</v>
      </c>
      <c r="B786" s="6">
        <v>3</v>
      </c>
      <c r="C786" s="6">
        <v>154</v>
      </c>
      <c r="D786" s="6">
        <v>67</v>
      </c>
      <c r="E786" s="6">
        <v>2</v>
      </c>
      <c r="F786" s="6">
        <v>27</v>
      </c>
    </row>
    <row r="787" spans="1:6">
      <c r="A787" s="6" t="s">
        <v>64</v>
      </c>
      <c r="B787" s="6">
        <v>3</v>
      </c>
      <c r="C787" s="6">
        <v>432</v>
      </c>
      <c r="D787" s="6">
        <v>182</v>
      </c>
      <c r="E787" s="6">
        <v>6</v>
      </c>
      <c r="F787" s="6">
        <v>35</v>
      </c>
    </row>
    <row r="788" spans="1:6">
      <c r="A788" s="6" t="s">
        <v>64</v>
      </c>
      <c r="B788" s="6">
        <v>3</v>
      </c>
      <c r="C788" s="6">
        <v>374</v>
      </c>
      <c r="D788" s="6">
        <v>146</v>
      </c>
      <c r="E788" s="6">
        <v>10</v>
      </c>
      <c r="F788" s="6">
        <v>20</v>
      </c>
    </row>
    <row r="789" spans="1:6">
      <c r="A789" s="6" t="s">
        <v>64</v>
      </c>
      <c r="B789" s="6">
        <v>3</v>
      </c>
      <c r="C789" s="6">
        <v>425</v>
      </c>
      <c r="D789" s="6">
        <v>179</v>
      </c>
      <c r="E789" s="6">
        <v>7</v>
      </c>
      <c r="F789" s="6">
        <v>59</v>
      </c>
    </row>
    <row r="790" spans="1:6">
      <c r="A790" s="6" t="s">
        <v>64</v>
      </c>
      <c r="B790" s="6">
        <v>3</v>
      </c>
      <c r="C790" s="6">
        <v>427</v>
      </c>
      <c r="D790" s="6">
        <v>178</v>
      </c>
      <c r="E790" s="6">
        <v>11</v>
      </c>
      <c r="F790" s="6">
        <v>59</v>
      </c>
    </row>
    <row r="791" spans="1:6">
      <c r="A791" s="6" t="s">
        <v>64</v>
      </c>
      <c r="B791" s="6">
        <v>3</v>
      </c>
      <c r="C791" s="6">
        <v>239</v>
      </c>
      <c r="D791" s="6">
        <v>100</v>
      </c>
      <c r="E791" s="6">
        <v>4</v>
      </c>
      <c r="F791" s="6">
        <v>40</v>
      </c>
    </row>
    <row r="792" spans="1:6">
      <c r="A792" s="6" t="s">
        <v>64</v>
      </c>
      <c r="B792" s="6">
        <v>3</v>
      </c>
      <c r="C792" s="6">
        <v>437</v>
      </c>
      <c r="D792" s="6">
        <v>162</v>
      </c>
      <c r="E792" s="6">
        <v>4</v>
      </c>
      <c r="F792" s="6">
        <v>23</v>
      </c>
    </row>
    <row r="793" spans="1:6">
      <c r="A793" s="6" t="s">
        <v>64</v>
      </c>
      <c r="B793" s="6">
        <v>3</v>
      </c>
      <c r="C793" s="6">
        <v>438</v>
      </c>
      <c r="D793" s="6">
        <v>187</v>
      </c>
      <c r="E793" s="6">
        <v>11</v>
      </c>
      <c r="F793" s="6">
        <v>50</v>
      </c>
    </row>
    <row r="794" spans="1:6">
      <c r="A794" s="6" t="s">
        <v>64</v>
      </c>
      <c r="B794" s="6">
        <v>3</v>
      </c>
      <c r="C794" s="6">
        <v>550</v>
      </c>
      <c r="D794" s="6">
        <v>233</v>
      </c>
      <c r="E794" s="6">
        <v>17</v>
      </c>
      <c r="F794" s="6">
        <v>83</v>
      </c>
    </row>
    <row r="795" spans="1:6">
      <c r="A795" s="6" t="s">
        <v>64</v>
      </c>
      <c r="B795" s="6">
        <v>3</v>
      </c>
      <c r="C795" s="6">
        <v>307</v>
      </c>
      <c r="D795" s="6">
        <v>119</v>
      </c>
      <c r="E795" s="6">
        <v>14</v>
      </c>
      <c r="F795" s="6">
        <v>40</v>
      </c>
    </row>
    <row r="796" spans="1:6">
      <c r="A796" s="6" t="s">
        <v>64</v>
      </c>
      <c r="B796" s="6">
        <v>3</v>
      </c>
      <c r="C796" s="6">
        <v>264</v>
      </c>
      <c r="D796" s="6">
        <v>104</v>
      </c>
      <c r="E796" s="6">
        <v>4</v>
      </c>
      <c r="F796" s="6">
        <v>19</v>
      </c>
    </row>
    <row r="797" spans="1:6">
      <c r="A797" s="6" t="s">
        <v>64</v>
      </c>
      <c r="B797" s="6">
        <v>3</v>
      </c>
      <c r="C797" s="6">
        <v>250</v>
      </c>
      <c r="D797" s="6">
        <v>105</v>
      </c>
      <c r="E797" s="6">
        <v>4</v>
      </c>
      <c r="F797" s="6">
        <v>25</v>
      </c>
    </row>
    <row r="798" spans="1:6">
      <c r="A798" s="6" t="s">
        <v>64</v>
      </c>
      <c r="B798" s="6">
        <v>3</v>
      </c>
      <c r="C798" s="6">
        <v>239</v>
      </c>
      <c r="D798" s="6">
        <v>112</v>
      </c>
      <c r="E798" s="6">
        <v>4</v>
      </c>
      <c r="F798" s="6">
        <v>30</v>
      </c>
    </row>
    <row r="799" spans="1:6">
      <c r="A799" s="6" t="s">
        <v>64</v>
      </c>
      <c r="B799" s="6">
        <v>3</v>
      </c>
      <c r="C799" s="6">
        <v>447</v>
      </c>
      <c r="D799" s="6">
        <v>216</v>
      </c>
      <c r="E799" s="6">
        <v>12</v>
      </c>
      <c r="F799" s="6">
        <v>73</v>
      </c>
    </row>
    <row r="800" spans="1:6">
      <c r="A800" s="6" t="s">
        <v>64</v>
      </c>
      <c r="B800" s="6">
        <v>3</v>
      </c>
      <c r="C800" s="6">
        <v>493</v>
      </c>
      <c r="D800" s="6">
        <v>234</v>
      </c>
      <c r="E800" s="6">
        <v>8</v>
      </c>
      <c r="F800" s="6">
        <v>61</v>
      </c>
    </row>
    <row r="801" spans="1:6">
      <c r="A801" s="6" t="s">
        <v>64</v>
      </c>
      <c r="B801" s="6">
        <v>3</v>
      </c>
      <c r="C801" s="6">
        <v>501</v>
      </c>
      <c r="D801" s="6">
        <v>225</v>
      </c>
      <c r="E801" s="6">
        <v>8</v>
      </c>
      <c r="F801" s="6">
        <v>69</v>
      </c>
    </row>
    <row r="802" spans="1:6">
      <c r="A802" s="6" t="s">
        <v>64</v>
      </c>
      <c r="B802" s="6">
        <v>3</v>
      </c>
      <c r="C802" s="6">
        <v>231</v>
      </c>
      <c r="D802" s="6">
        <v>90</v>
      </c>
      <c r="E802" s="6">
        <v>6</v>
      </c>
      <c r="F802" s="6">
        <v>47</v>
      </c>
    </row>
    <row r="803" spans="1:6">
      <c r="A803" s="6" t="s">
        <v>64</v>
      </c>
      <c r="B803" s="6">
        <v>3</v>
      </c>
      <c r="C803" s="6">
        <v>322</v>
      </c>
      <c r="D803" s="6">
        <v>118</v>
      </c>
      <c r="E803" s="6">
        <v>5</v>
      </c>
      <c r="F803" s="6">
        <v>32</v>
      </c>
    </row>
    <row r="804" spans="1:6">
      <c r="A804" s="6" t="s">
        <v>64</v>
      </c>
      <c r="B804" s="6">
        <v>3</v>
      </c>
      <c r="C804" s="6">
        <v>431</v>
      </c>
      <c r="D804" s="6">
        <v>163</v>
      </c>
      <c r="E804" s="6">
        <v>5</v>
      </c>
      <c r="F804" s="6">
        <v>33</v>
      </c>
    </row>
    <row r="805" spans="1:6">
      <c r="A805" s="6" t="s">
        <v>64</v>
      </c>
      <c r="B805" s="6">
        <v>3</v>
      </c>
      <c r="C805" s="6">
        <v>452</v>
      </c>
      <c r="D805" s="6">
        <v>204</v>
      </c>
      <c r="E805" s="6">
        <v>18</v>
      </c>
      <c r="F805" s="6">
        <v>48</v>
      </c>
    </row>
    <row r="806" spans="1:6">
      <c r="A806" s="6" t="s">
        <v>64</v>
      </c>
      <c r="B806" s="6">
        <v>3</v>
      </c>
      <c r="C806" s="6">
        <v>343</v>
      </c>
      <c r="D806" s="6">
        <v>141</v>
      </c>
      <c r="E806" s="6">
        <v>14</v>
      </c>
      <c r="F806" s="6">
        <v>22</v>
      </c>
    </row>
    <row r="807" spans="1:6">
      <c r="A807" s="6" t="s">
        <v>64</v>
      </c>
      <c r="B807" s="6">
        <v>3</v>
      </c>
      <c r="C807" s="6">
        <v>483</v>
      </c>
      <c r="D807" s="6">
        <v>177</v>
      </c>
      <c r="E807" s="6">
        <v>9</v>
      </c>
      <c r="F807" s="6">
        <v>72</v>
      </c>
    </row>
    <row r="808" spans="1:6">
      <c r="A808" s="6" t="s">
        <v>64</v>
      </c>
      <c r="B808" s="6">
        <v>3</v>
      </c>
      <c r="C808" s="6">
        <v>491</v>
      </c>
      <c r="D808" s="6">
        <v>227</v>
      </c>
      <c r="E808" s="6">
        <v>11</v>
      </c>
      <c r="F808" s="6">
        <v>70</v>
      </c>
    </row>
    <row r="809" spans="1:6">
      <c r="A809" s="6" t="s">
        <v>64</v>
      </c>
      <c r="B809" s="6">
        <v>3</v>
      </c>
      <c r="C809" s="6">
        <v>169</v>
      </c>
      <c r="D809" s="6">
        <v>101</v>
      </c>
      <c r="E809" s="6">
        <v>7</v>
      </c>
      <c r="F809" s="6">
        <v>47</v>
      </c>
    </row>
    <row r="810" spans="1:6">
      <c r="A810" s="6" t="s">
        <v>64</v>
      </c>
      <c r="B810" s="6">
        <v>3</v>
      </c>
      <c r="C810" s="6">
        <v>220</v>
      </c>
      <c r="D810" s="6">
        <v>88</v>
      </c>
      <c r="E810" s="6">
        <v>4</v>
      </c>
      <c r="F810" s="6">
        <v>25</v>
      </c>
    </row>
    <row r="811" spans="1:6">
      <c r="A811" s="6" t="s">
        <v>64</v>
      </c>
      <c r="B811" s="6">
        <v>3</v>
      </c>
      <c r="C811" s="6">
        <v>485</v>
      </c>
      <c r="D811" s="6">
        <v>194</v>
      </c>
      <c r="E811" s="6">
        <v>7</v>
      </c>
      <c r="F811" s="6">
        <v>67</v>
      </c>
    </row>
    <row r="812" spans="1:6">
      <c r="A812" s="6" t="s">
        <v>64</v>
      </c>
      <c r="B812" s="6">
        <v>3</v>
      </c>
      <c r="C812" s="6">
        <v>186</v>
      </c>
      <c r="D812" s="6">
        <v>62</v>
      </c>
      <c r="E812" s="6">
        <v>3</v>
      </c>
      <c r="F812" s="6">
        <v>22</v>
      </c>
    </row>
    <row r="813" spans="1:6">
      <c r="A813" s="6" t="s">
        <v>64</v>
      </c>
      <c r="B813" s="6">
        <v>3</v>
      </c>
      <c r="C813" s="6">
        <v>187</v>
      </c>
      <c r="D813" s="6">
        <v>86</v>
      </c>
      <c r="E813" s="6">
        <v>2</v>
      </c>
      <c r="F813" s="6">
        <v>22</v>
      </c>
    </row>
    <row r="814" spans="1:6">
      <c r="A814" s="6" t="s">
        <v>64</v>
      </c>
      <c r="B814" s="6">
        <v>3</v>
      </c>
      <c r="C814" s="6">
        <v>199</v>
      </c>
      <c r="D814" s="6">
        <v>67</v>
      </c>
      <c r="E814" s="6">
        <v>3</v>
      </c>
      <c r="F814" s="6">
        <v>35</v>
      </c>
    </row>
    <row r="815" spans="1:6">
      <c r="A815" s="6" t="s">
        <v>64</v>
      </c>
      <c r="B815" s="6">
        <v>3</v>
      </c>
      <c r="C815" s="6">
        <v>712</v>
      </c>
      <c r="D815" s="6">
        <v>323</v>
      </c>
      <c r="E815" s="6">
        <v>13</v>
      </c>
      <c r="F815" s="6">
        <v>114</v>
      </c>
    </row>
    <row r="816" spans="1:6">
      <c r="A816" s="6" t="s">
        <v>64</v>
      </c>
      <c r="B816" s="6">
        <v>3</v>
      </c>
      <c r="C816" s="6">
        <v>579</v>
      </c>
      <c r="D816" s="6">
        <v>250</v>
      </c>
      <c r="E816" s="6">
        <v>18</v>
      </c>
      <c r="F816" s="6">
        <v>101</v>
      </c>
    </row>
    <row r="817" spans="1:6">
      <c r="A817" s="6" t="s">
        <v>64</v>
      </c>
      <c r="B817" s="6">
        <v>3</v>
      </c>
      <c r="C817" s="6">
        <v>475</v>
      </c>
      <c r="D817" s="6">
        <v>171</v>
      </c>
      <c r="E817" s="6">
        <v>8</v>
      </c>
      <c r="F817" s="6">
        <v>74</v>
      </c>
    </row>
    <row r="818" spans="1:6">
      <c r="A818" s="6" t="s">
        <v>64</v>
      </c>
      <c r="B818" s="6">
        <v>3</v>
      </c>
      <c r="C818" s="6">
        <v>401</v>
      </c>
      <c r="D818" s="6">
        <v>165</v>
      </c>
      <c r="E818" s="6">
        <v>13</v>
      </c>
      <c r="F818" s="6">
        <v>56</v>
      </c>
    </row>
    <row r="819" spans="1:6">
      <c r="A819" s="6" t="s">
        <v>64</v>
      </c>
      <c r="B819" s="6">
        <v>3</v>
      </c>
      <c r="C819" s="6">
        <v>497</v>
      </c>
      <c r="D819" s="6">
        <v>230</v>
      </c>
      <c r="E819" s="6">
        <v>15</v>
      </c>
      <c r="F819" s="6">
        <v>84</v>
      </c>
    </row>
    <row r="820" spans="1:6">
      <c r="A820" s="6" t="s">
        <v>64</v>
      </c>
      <c r="B820" s="6">
        <v>3</v>
      </c>
      <c r="C820" s="6">
        <v>500</v>
      </c>
      <c r="D820" s="6">
        <v>199</v>
      </c>
      <c r="E820" s="6">
        <v>15</v>
      </c>
      <c r="F820" s="6">
        <v>66</v>
      </c>
    </row>
    <row r="821" spans="1:6">
      <c r="A821" s="6" t="s">
        <v>64</v>
      </c>
      <c r="B821" s="6">
        <v>3</v>
      </c>
      <c r="C821" s="6">
        <v>514</v>
      </c>
      <c r="D821" s="6">
        <v>228</v>
      </c>
      <c r="E821" s="6">
        <v>14</v>
      </c>
      <c r="F821" s="6">
        <v>136</v>
      </c>
    </row>
    <row r="822" spans="1:6">
      <c r="A822" s="6" t="s">
        <v>64</v>
      </c>
      <c r="B822" s="6">
        <v>3</v>
      </c>
      <c r="C822" s="6">
        <v>465</v>
      </c>
      <c r="D822" s="6">
        <v>194</v>
      </c>
      <c r="E822" s="6">
        <v>40</v>
      </c>
      <c r="F822" s="6">
        <v>61</v>
      </c>
    </row>
    <row r="823" spans="1:6">
      <c r="A823" s="6" t="s">
        <v>64</v>
      </c>
      <c r="B823" s="6">
        <v>3</v>
      </c>
      <c r="C823" s="6">
        <v>333</v>
      </c>
      <c r="D823" s="6">
        <v>129</v>
      </c>
      <c r="E823" s="6">
        <v>23</v>
      </c>
      <c r="F823" s="6">
        <v>27</v>
      </c>
    </row>
    <row r="824" spans="1:6">
      <c r="A824" s="6" t="s">
        <v>64</v>
      </c>
      <c r="B824" s="6">
        <v>3</v>
      </c>
      <c r="C824" s="6">
        <v>553</v>
      </c>
      <c r="D824" s="6">
        <v>262</v>
      </c>
      <c r="E824" s="6">
        <v>10</v>
      </c>
      <c r="F824" s="6">
        <v>100</v>
      </c>
    </row>
    <row r="825" spans="1:6">
      <c r="A825" s="6" t="s">
        <v>64</v>
      </c>
      <c r="B825" s="6">
        <v>3</v>
      </c>
      <c r="C825" s="6">
        <v>226</v>
      </c>
      <c r="D825" s="6">
        <v>98</v>
      </c>
      <c r="E825" s="6">
        <v>6</v>
      </c>
      <c r="F825" s="6">
        <v>24</v>
      </c>
    </row>
    <row r="826" spans="1:6">
      <c r="A826" s="6" t="s">
        <v>64</v>
      </c>
      <c r="B826" s="6">
        <v>3</v>
      </c>
      <c r="C826" s="6">
        <v>468</v>
      </c>
      <c r="D826" s="6">
        <v>210</v>
      </c>
      <c r="E826" s="6">
        <v>10</v>
      </c>
      <c r="F826" s="6">
        <v>60</v>
      </c>
    </row>
    <row r="827" spans="1:6">
      <c r="A827" s="6" t="s">
        <v>64</v>
      </c>
      <c r="B827" s="6">
        <v>3</v>
      </c>
      <c r="C827" s="6">
        <v>326</v>
      </c>
      <c r="D827" s="6">
        <v>130</v>
      </c>
      <c r="E827" s="6">
        <v>12</v>
      </c>
      <c r="F827" s="6">
        <v>43</v>
      </c>
    </row>
    <row r="828" spans="1:6">
      <c r="A828" s="6" t="s">
        <v>64</v>
      </c>
      <c r="B828" s="6">
        <v>3</v>
      </c>
      <c r="C828" s="6">
        <v>368</v>
      </c>
      <c r="D828" s="6">
        <v>141</v>
      </c>
      <c r="E828" s="6">
        <v>4</v>
      </c>
      <c r="F828" s="6">
        <v>21</v>
      </c>
    </row>
    <row r="829" spans="1:6">
      <c r="A829" s="6" t="s">
        <v>64</v>
      </c>
      <c r="B829" s="6">
        <v>3</v>
      </c>
      <c r="C829" s="6">
        <v>315</v>
      </c>
      <c r="D829" s="6">
        <v>114</v>
      </c>
      <c r="E829" s="6">
        <v>3</v>
      </c>
      <c r="F829" s="6">
        <v>20</v>
      </c>
    </row>
    <row r="830" spans="1:6">
      <c r="A830" s="6" t="s">
        <v>64</v>
      </c>
      <c r="B830" s="6">
        <v>3</v>
      </c>
      <c r="C830" s="6">
        <v>461</v>
      </c>
      <c r="D830" s="6">
        <v>186</v>
      </c>
      <c r="E830" s="6">
        <v>12</v>
      </c>
      <c r="F830" s="6">
        <v>78</v>
      </c>
    </row>
    <row r="831" spans="1:6">
      <c r="A831" s="6" t="s">
        <v>64</v>
      </c>
      <c r="B831" s="6">
        <v>3</v>
      </c>
      <c r="C831" s="6">
        <v>574</v>
      </c>
      <c r="D831" s="6">
        <v>245</v>
      </c>
      <c r="E831" s="6">
        <v>15</v>
      </c>
      <c r="F831" s="6">
        <v>78</v>
      </c>
    </row>
    <row r="832" spans="1:6">
      <c r="A832" s="6" t="s">
        <v>64</v>
      </c>
      <c r="B832" s="6">
        <v>3</v>
      </c>
      <c r="C832" s="6">
        <v>514</v>
      </c>
      <c r="D832" s="6">
        <v>232</v>
      </c>
      <c r="E832" s="6">
        <v>8</v>
      </c>
      <c r="F832" s="6">
        <v>62</v>
      </c>
    </row>
    <row r="833" spans="1:6">
      <c r="A833" s="6" t="s">
        <v>64</v>
      </c>
      <c r="B833" s="6">
        <v>3</v>
      </c>
      <c r="C833" s="6">
        <v>379</v>
      </c>
      <c r="D833" s="6">
        <v>173</v>
      </c>
      <c r="E833" s="6">
        <v>11</v>
      </c>
      <c r="F833" s="6">
        <v>64</v>
      </c>
    </row>
    <row r="834" spans="1:6">
      <c r="A834" s="6" t="s">
        <v>64</v>
      </c>
      <c r="B834" s="6">
        <v>3</v>
      </c>
      <c r="C834" s="6">
        <v>578</v>
      </c>
      <c r="D834" s="6">
        <v>242</v>
      </c>
      <c r="E834" s="6">
        <v>17</v>
      </c>
      <c r="F834" s="6">
        <v>81</v>
      </c>
    </row>
    <row r="835" spans="1:6">
      <c r="A835" s="6" t="s">
        <v>64</v>
      </c>
      <c r="B835" s="6">
        <v>3</v>
      </c>
      <c r="C835" s="6">
        <v>386</v>
      </c>
      <c r="D835" s="6">
        <v>175</v>
      </c>
      <c r="E835" s="6">
        <v>7</v>
      </c>
      <c r="F835" s="6">
        <v>57</v>
      </c>
    </row>
    <row r="836" spans="1:6">
      <c r="A836" s="6" t="s">
        <v>64</v>
      </c>
      <c r="B836" s="6">
        <v>3</v>
      </c>
      <c r="C836" s="6">
        <v>436</v>
      </c>
      <c r="D836" s="6">
        <v>190</v>
      </c>
      <c r="E836" s="6">
        <v>4</v>
      </c>
      <c r="F836" s="6">
        <v>28</v>
      </c>
    </row>
    <row r="837" spans="1:6">
      <c r="A837" s="6" t="s">
        <v>64</v>
      </c>
      <c r="B837" s="6">
        <v>3</v>
      </c>
      <c r="C837" s="6">
        <v>260</v>
      </c>
      <c r="D837" s="6">
        <v>168</v>
      </c>
      <c r="E837" s="6">
        <v>6</v>
      </c>
      <c r="F837" s="6">
        <v>65</v>
      </c>
    </row>
    <row r="838" spans="1:6">
      <c r="A838" s="6" t="s">
        <v>64</v>
      </c>
      <c r="B838" s="6">
        <v>3</v>
      </c>
      <c r="C838" s="6">
        <v>512</v>
      </c>
      <c r="D838" s="6">
        <v>242</v>
      </c>
      <c r="E838" s="6">
        <v>7</v>
      </c>
      <c r="F838" s="6">
        <v>72</v>
      </c>
    </row>
    <row r="839" spans="1:6">
      <c r="A839" s="6" t="s">
        <v>64</v>
      </c>
      <c r="B839" s="6">
        <v>3</v>
      </c>
      <c r="C839" s="6">
        <v>452</v>
      </c>
      <c r="D839" s="6">
        <v>210</v>
      </c>
      <c r="E839" s="6">
        <v>7</v>
      </c>
      <c r="F839" s="6">
        <v>49</v>
      </c>
    </row>
    <row r="840" spans="1:6">
      <c r="A840" s="6" t="s">
        <v>64</v>
      </c>
      <c r="B840" s="6">
        <v>3</v>
      </c>
      <c r="C840" s="6">
        <v>359</v>
      </c>
      <c r="D840" s="6">
        <v>228</v>
      </c>
      <c r="E840" s="6">
        <v>11</v>
      </c>
      <c r="F840" s="6">
        <v>120</v>
      </c>
    </row>
    <row r="841" spans="1:6">
      <c r="A841" s="6" t="s">
        <v>64</v>
      </c>
      <c r="B841" s="6">
        <v>3</v>
      </c>
      <c r="C841" s="6">
        <v>460</v>
      </c>
      <c r="D841" s="6">
        <v>190</v>
      </c>
      <c r="E841" s="6">
        <v>6</v>
      </c>
      <c r="F841" s="6">
        <v>53</v>
      </c>
    </row>
    <row r="842" spans="1:6">
      <c r="A842" s="6" t="s">
        <v>64</v>
      </c>
      <c r="B842" s="6">
        <v>3</v>
      </c>
      <c r="C842" s="6">
        <v>519</v>
      </c>
      <c r="D842" s="6">
        <v>261</v>
      </c>
      <c r="E842" s="6">
        <v>40</v>
      </c>
      <c r="F842" s="6">
        <v>77</v>
      </c>
    </row>
    <row r="843" spans="1:6">
      <c r="A843" s="6" t="s">
        <v>64</v>
      </c>
      <c r="B843" s="6">
        <v>3</v>
      </c>
      <c r="C843" s="6">
        <v>550</v>
      </c>
      <c r="D843" s="6">
        <v>248</v>
      </c>
      <c r="E843" s="6">
        <v>10</v>
      </c>
      <c r="F843" s="6">
        <v>79</v>
      </c>
    </row>
    <row r="844" spans="1:6">
      <c r="A844" s="6" t="s">
        <v>64</v>
      </c>
      <c r="B844" s="6">
        <v>3</v>
      </c>
      <c r="C844" s="6">
        <v>298</v>
      </c>
      <c r="D844" s="6">
        <v>184</v>
      </c>
      <c r="E844" s="6">
        <v>14</v>
      </c>
      <c r="F844" s="6">
        <v>76</v>
      </c>
    </row>
    <row r="845" spans="1:6">
      <c r="A845" s="6" t="s">
        <v>64</v>
      </c>
      <c r="B845" s="6">
        <v>3</v>
      </c>
      <c r="C845" s="6">
        <v>338</v>
      </c>
      <c r="D845" s="6">
        <v>215</v>
      </c>
      <c r="E845" s="6">
        <v>14</v>
      </c>
      <c r="F845" s="6">
        <v>133</v>
      </c>
    </row>
    <row r="846" spans="1:6">
      <c r="A846" s="6" t="s">
        <v>64</v>
      </c>
      <c r="B846" s="6">
        <v>3</v>
      </c>
      <c r="C846" s="6">
        <v>290</v>
      </c>
      <c r="D846" s="6">
        <v>110</v>
      </c>
      <c r="E846" s="6">
        <v>2</v>
      </c>
      <c r="F846" s="6">
        <v>21</v>
      </c>
    </row>
    <row r="847" spans="1:6">
      <c r="A847" s="6" t="s">
        <v>64</v>
      </c>
      <c r="B847" s="6">
        <v>3</v>
      </c>
      <c r="C847" s="6">
        <v>438</v>
      </c>
      <c r="D847" s="6">
        <v>166</v>
      </c>
      <c r="E847" s="6">
        <v>8</v>
      </c>
      <c r="F847" s="6">
        <v>44</v>
      </c>
    </row>
    <row r="848" spans="1:6">
      <c r="A848" s="6" t="s">
        <v>64</v>
      </c>
      <c r="B848" s="6">
        <v>3</v>
      </c>
      <c r="C848" s="6">
        <v>236</v>
      </c>
      <c r="D848" s="6">
        <v>104</v>
      </c>
      <c r="E848" s="6">
        <v>12</v>
      </c>
      <c r="F848" s="6">
        <v>30</v>
      </c>
    </row>
    <row r="849" spans="1:6">
      <c r="A849" s="6" t="s">
        <v>64</v>
      </c>
      <c r="B849" s="6">
        <v>3</v>
      </c>
      <c r="C849" s="6">
        <v>361</v>
      </c>
      <c r="D849" s="6">
        <v>162</v>
      </c>
      <c r="E849" s="6">
        <v>4</v>
      </c>
      <c r="F849" s="6">
        <v>30</v>
      </c>
    </row>
    <row r="850" spans="1:6">
      <c r="A850" s="6" t="s">
        <v>64</v>
      </c>
      <c r="B850" s="6">
        <v>3</v>
      </c>
      <c r="C850" s="6">
        <v>267</v>
      </c>
      <c r="D850" s="6">
        <v>180</v>
      </c>
      <c r="E850" s="6">
        <v>7</v>
      </c>
      <c r="F850" s="6">
        <v>55</v>
      </c>
    </row>
    <row r="851" spans="1:6">
      <c r="A851" s="6" t="s">
        <v>64</v>
      </c>
      <c r="B851" s="6">
        <v>3</v>
      </c>
      <c r="C851" s="6">
        <v>353</v>
      </c>
      <c r="D851" s="6">
        <v>152</v>
      </c>
      <c r="E851" s="6">
        <v>6</v>
      </c>
      <c r="F851" s="6">
        <v>38</v>
      </c>
    </row>
    <row r="852" spans="1:6">
      <c r="A852" s="6" t="s">
        <v>64</v>
      </c>
      <c r="B852" s="6">
        <v>3</v>
      </c>
      <c r="C852" s="6">
        <v>463</v>
      </c>
      <c r="D852" s="6">
        <v>205</v>
      </c>
      <c r="E852" s="6">
        <v>7</v>
      </c>
      <c r="F852" s="6">
        <v>53</v>
      </c>
    </row>
    <row r="853" spans="1:6">
      <c r="A853" s="6" t="s">
        <v>64</v>
      </c>
      <c r="B853" s="6">
        <v>3</v>
      </c>
      <c r="C853" s="6">
        <v>372</v>
      </c>
      <c r="D853" s="6">
        <v>150</v>
      </c>
      <c r="E853" s="6">
        <v>6</v>
      </c>
      <c r="F853" s="6">
        <v>52</v>
      </c>
    </row>
    <row r="854" spans="1:6">
      <c r="A854" s="6" t="s">
        <v>64</v>
      </c>
      <c r="B854" s="6">
        <v>3</v>
      </c>
      <c r="C854" s="6">
        <v>556</v>
      </c>
      <c r="D854" s="6">
        <v>244</v>
      </c>
      <c r="E854" s="6">
        <v>9</v>
      </c>
      <c r="F854" s="6">
        <v>82</v>
      </c>
    </row>
    <row r="855" spans="1:6">
      <c r="A855" s="6" t="s">
        <v>64</v>
      </c>
      <c r="B855" s="6">
        <v>3</v>
      </c>
      <c r="C855" s="6">
        <v>359</v>
      </c>
      <c r="D855" s="6">
        <v>167</v>
      </c>
      <c r="E855" s="6">
        <v>8</v>
      </c>
      <c r="F855" s="6">
        <v>33</v>
      </c>
    </row>
    <row r="856" spans="1:6">
      <c r="A856" s="6" t="s">
        <v>64</v>
      </c>
      <c r="B856" s="6">
        <v>3</v>
      </c>
      <c r="C856" s="6">
        <v>478</v>
      </c>
      <c r="D856" s="6">
        <v>214</v>
      </c>
      <c r="E856" s="6">
        <v>8</v>
      </c>
      <c r="F856" s="6">
        <v>72</v>
      </c>
    </row>
    <row r="857" spans="1:6">
      <c r="A857" s="6" t="s">
        <v>64</v>
      </c>
      <c r="B857" s="6">
        <v>3</v>
      </c>
      <c r="C857" s="6">
        <v>671</v>
      </c>
      <c r="D857" s="6">
        <v>320</v>
      </c>
      <c r="E857" s="6">
        <v>66</v>
      </c>
      <c r="F857" s="6">
        <v>70</v>
      </c>
    </row>
    <row r="858" spans="1:6">
      <c r="A858" s="6" t="s">
        <v>64</v>
      </c>
      <c r="B858" s="6">
        <v>3</v>
      </c>
      <c r="C858" s="6">
        <v>253</v>
      </c>
      <c r="D858" s="6">
        <v>115</v>
      </c>
      <c r="E858" s="6">
        <v>6</v>
      </c>
      <c r="F858" s="6">
        <v>29</v>
      </c>
    </row>
    <row r="859" spans="1:6">
      <c r="A859" s="6" t="s">
        <v>64</v>
      </c>
      <c r="B859" s="6">
        <v>3</v>
      </c>
      <c r="C859" s="6">
        <v>472</v>
      </c>
      <c r="D859" s="6">
        <v>201</v>
      </c>
      <c r="E859" s="6">
        <v>8</v>
      </c>
      <c r="F859" s="6">
        <v>49</v>
      </c>
    </row>
    <row r="860" spans="1:6">
      <c r="A860" s="6" t="s">
        <v>64</v>
      </c>
      <c r="B860" s="6">
        <v>3</v>
      </c>
      <c r="C860" s="6">
        <v>215</v>
      </c>
      <c r="D860" s="6">
        <v>85</v>
      </c>
      <c r="E860" s="6">
        <v>6</v>
      </c>
      <c r="F860" s="6">
        <v>35</v>
      </c>
    </row>
    <row r="861" spans="1:6">
      <c r="A861" s="6" t="s">
        <v>64</v>
      </c>
      <c r="B861" s="6">
        <v>3</v>
      </c>
      <c r="C861" s="6">
        <v>284</v>
      </c>
      <c r="D861" s="6">
        <v>111</v>
      </c>
      <c r="E861" s="6">
        <v>7</v>
      </c>
      <c r="F861" s="6">
        <v>57</v>
      </c>
    </row>
    <row r="862" spans="1:6">
      <c r="A862" s="6" t="s">
        <v>64</v>
      </c>
      <c r="B862" s="6">
        <v>3</v>
      </c>
      <c r="C862" s="6">
        <v>294</v>
      </c>
      <c r="D862" s="6">
        <v>109</v>
      </c>
      <c r="E862" s="6">
        <v>6</v>
      </c>
      <c r="F862" s="6">
        <v>17</v>
      </c>
    </row>
    <row r="863" spans="1:6">
      <c r="A863" s="6" t="s">
        <v>64</v>
      </c>
      <c r="B863" s="6">
        <v>3</v>
      </c>
      <c r="C863" s="6">
        <v>576</v>
      </c>
      <c r="D863" s="6">
        <v>261</v>
      </c>
      <c r="E863" s="6">
        <v>8</v>
      </c>
      <c r="F863" s="6">
        <v>67</v>
      </c>
    </row>
    <row r="864" spans="1:6">
      <c r="A864" s="6" t="s">
        <v>64</v>
      </c>
      <c r="B864" s="6">
        <v>3</v>
      </c>
      <c r="C864" s="6">
        <v>458</v>
      </c>
      <c r="D864" s="6">
        <v>193</v>
      </c>
      <c r="E864" s="6">
        <v>10</v>
      </c>
      <c r="F864" s="6">
        <v>53</v>
      </c>
    </row>
    <row r="865" spans="1:6">
      <c r="A865" s="6" t="s">
        <v>64</v>
      </c>
      <c r="B865" s="6">
        <v>3</v>
      </c>
      <c r="C865" s="6">
        <v>343</v>
      </c>
      <c r="D865" s="6">
        <v>156</v>
      </c>
      <c r="E865" s="6">
        <v>4</v>
      </c>
      <c r="F865" s="6">
        <v>27</v>
      </c>
    </row>
    <row r="866" spans="1:6">
      <c r="A866" s="6" t="s">
        <v>64</v>
      </c>
      <c r="B866" s="6">
        <v>3</v>
      </c>
      <c r="C866" s="6">
        <v>279</v>
      </c>
      <c r="D866" s="6">
        <v>160</v>
      </c>
      <c r="E866" s="6">
        <v>10</v>
      </c>
      <c r="F866" s="6">
        <v>93</v>
      </c>
    </row>
    <row r="867" spans="1:6">
      <c r="A867" s="6" t="s">
        <v>64</v>
      </c>
      <c r="B867" s="6">
        <v>3</v>
      </c>
      <c r="C867" s="6">
        <v>490</v>
      </c>
      <c r="D867" s="6">
        <v>186</v>
      </c>
      <c r="E867" s="6">
        <v>10</v>
      </c>
      <c r="F867" s="6">
        <v>68</v>
      </c>
    </row>
    <row r="868" spans="1:6">
      <c r="A868" s="6" t="s">
        <v>64</v>
      </c>
      <c r="B868" s="6">
        <v>3</v>
      </c>
      <c r="C868" s="6">
        <v>548</v>
      </c>
      <c r="D868" s="6">
        <v>269</v>
      </c>
      <c r="E868" s="6">
        <v>10</v>
      </c>
      <c r="F868" s="6">
        <v>102</v>
      </c>
    </row>
    <row r="869" spans="1:6">
      <c r="A869" s="6" t="s">
        <v>64</v>
      </c>
      <c r="B869" s="6">
        <v>3</v>
      </c>
      <c r="C869" s="6">
        <v>292</v>
      </c>
      <c r="D869" s="6">
        <v>111</v>
      </c>
      <c r="E869" s="6">
        <v>11</v>
      </c>
      <c r="F869" s="6">
        <v>35</v>
      </c>
    </row>
    <row r="870" spans="1:6">
      <c r="A870" s="6" t="s">
        <v>64</v>
      </c>
      <c r="B870" s="6">
        <v>3</v>
      </c>
      <c r="C870" s="6">
        <v>270</v>
      </c>
      <c r="D870" s="6">
        <v>103</v>
      </c>
      <c r="E870" s="6">
        <v>4</v>
      </c>
      <c r="F870" s="6">
        <v>40</v>
      </c>
    </row>
    <row r="871" spans="1:6">
      <c r="A871" s="6" t="s">
        <v>64</v>
      </c>
      <c r="B871" s="6">
        <v>3</v>
      </c>
      <c r="C871" s="6">
        <v>521</v>
      </c>
      <c r="D871" s="6">
        <v>247</v>
      </c>
      <c r="E871" s="6">
        <v>16</v>
      </c>
      <c r="F871" s="6">
        <v>90</v>
      </c>
    </row>
    <row r="872" spans="1:6">
      <c r="A872" s="6" t="s">
        <v>64</v>
      </c>
      <c r="B872" s="6">
        <v>3</v>
      </c>
      <c r="C872" s="6">
        <v>358</v>
      </c>
      <c r="D872" s="6">
        <v>153</v>
      </c>
      <c r="E872" s="6">
        <v>32</v>
      </c>
      <c r="F872" s="6">
        <v>54</v>
      </c>
    </row>
    <row r="873" spans="1:6">
      <c r="A873" s="6" t="s">
        <v>64</v>
      </c>
      <c r="B873" s="6">
        <v>3</v>
      </c>
      <c r="C873" s="6">
        <v>548</v>
      </c>
      <c r="D873" s="6">
        <v>236</v>
      </c>
      <c r="E873" s="6">
        <v>36</v>
      </c>
      <c r="F873" s="6">
        <v>73</v>
      </c>
    </row>
    <row r="874" spans="1:6">
      <c r="A874" s="6" t="s">
        <v>64</v>
      </c>
      <c r="B874" s="6">
        <v>3</v>
      </c>
      <c r="C874" s="6">
        <v>199</v>
      </c>
      <c r="D874" s="6">
        <v>73</v>
      </c>
      <c r="E874" s="6">
        <v>2</v>
      </c>
      <c r="F874" s="6">
        <v>35</v>
      </c>
    </row>
    <row r="875" spans="1:6">
      <c r="A875" s="6" t="s">
        <v>64</v>
      </c>
      <c r="B875" s="6">
        <v>3</v>
      </c>
      <c r="C875" s="6">
        <v>243</v>
      </c>
      <c r="D875" s="6">
        <v>167</v>
      </c>
      <c r="E875" s="6">
        <v>7</v>
      </c>
      <c r="F875" s="6">
        <v>42</v>
      </c>
    </row>
    <row r="876" spans="1:6">
      <c r="A876" s="6" t="s">
        <v>64</v>
      </c>
      <c r="B876" s="6">
        <v>3</v>
      </c>
      <c r="C876" s="6">
        <v>384</v>
      </c>
      <c r="D876" s="6">
        <v>159</v>
      </c>
      <c r="E876" s="6">
        <v>4</v>
      </c>
      <c r="F876" s="6">
        <v>43</v>
      </c>
    </row>
    <row r="877" spans="1:6">
      <c r="A877" s="6" t="s">
        <v>64</v>
      </c>
      <c r="B877" s="6">
        <v>3</v>
      </c>
      <c r="C877" s="6">
        <v>306</v>
      </c>
      <c r="D877" s="6">
        <v>196</v>
      </c>
      <c r="E877" s="6">
        <v>8</v>
      </c>
      <c r="F877" s="6">
        <v>54</v>
      </c>
    </row>
    <row r="878" spans="1:6">
      <c r="A878" s="6" t="s">
        <v>64</v>
      </c>
      <c r="B878" s="6">
        <v>3</v>
      </c>
      <c r="C878" s="6">
        <v>514</v>
      </c>
      <c r="D878" s="6">
        <v>236</v>
      </c>
      <c r="E878" s="6">
        <v>22</v>
      </c>
      <c r="F878" s="6">
        <v>95</v>
      </c>
    </row>
    <row r="879" spans="1:6">
      <c r="A879" s="6" t="s">
        <v>64</v>
      </c>
      <c r="B879" s="6">
        <v>3</v>
      </c>
      <c r="C879" s="6">
        <v>365</v>
      </c>
      <c r="D879" s="6">
        <v>135</v>
      </c>
      <c r="E879" s="6">
        <v>15</v>
      </c>
      <c r="F879" s="6">
        <v>44</v>
      </c>
    </row>
    <row r="880" spans="1:6">
      <c r="A880" s="6" t="s">
        <v>64</v>
      </c>
      <c r="B880" s="6">
        <v>3</v>
      </c>
      <c r="C880" s="6">
        <v>152</v>
      </c>
      <c r="D880" s="6">
        <v>58</v>
      </c>
      <c r="E880" s="6">
        <v>3</v>
      </c>
      <c r="F880" s="6">
        <v>20</v>
      </c>
    </row>
    <row r="881" spans="1:6">
      <c r="A881" s="6" t="s">
        <v>64</v>
      </c>
      <c r="B881" s="6">
        <v>3</v>
      </c>
      <c r="C881" s="6">
        <v>334</v>
      </c>
      <c r="D881" s="6">
        <v>134</v>
      </c>
      <c r="E881" s="6">
        <v>4</v>
      </c>
      <c r="F881" s="6">
        <v>24</v>
      </c>
    </row>
    <row r="882" spans="1:6">
      <c r="A882" s="6" t="s">
        <v>64</v>
      </c>
      <c r="B882" s="6">
        <v>3</v>
      </c>
      <c r="C882" s="6">
        <v>323</v>
      </c>
      <c r="D882" s="6">
        <v>182</v>
      </c>
      <c r="E882" s="6">
        <v>12</v>
      </c>
      <c r="F882" s="6">
        <v>107</v>
      </c>
    </row>
    <row r="883" spans="1:6">
      <c r="A883" s="6" t="s">
        <v>64</v>
      </c>
      <c r="B883" s="6">
        <v>3</v>
      </c>
      <c r="C883" s="6">
        <v>283</v>
      </c>
      <c r="D883" s="6">
        <v>196</v>
      </c>
      <c r="E883" s="6">
        <v>14</v>
      </c>
      <c r="F883" s="6">
        <v>107</v>
      </c>
    </row>
    <row r="884" spans="1:6">
      <c r="A884" s="6" t="s">
        <v>64</v>
      </c>
      <c r="B884" s="6">
        <v>3</v>
      </c>
      <c r="C884" s="6">
        <v>271</v>
      </c>
      <c r="D884" s="6">
        <v>116</v>
      </c>
      <c r="E884" s="6">
        <v>14</v>
      </c>
      <c r="F884" s="6">
        <v>38</v>
      </c>
    </row>
    <row r="885" spans="1:6">
      <c r="A885" s="6" t="s">
        <v>64</v>
      </c>
      <c r="B885" s="6">
        <v>3</v>
      </c>
      <c r="C885" s="6">
        <v>389</v>
      </c>
      <c r="D885" s="6">
        <v>219</v>
      </c>
      <c r="E885" s="6">
        <v>15</v>
      </c>
      <c r="F885" s="6">
        <v>117</v>
      </c>
    </row>
    <row r="886" spans="1:6">
      <c r="A886" s="6" t="s">
        <v>63</v>
      </c>
      <c r="B886" s="6">
        <v>3</v>
      </c>
      <c r="C886" s="6">
        <v>289</v>
      </c>
      <c r="D886" s="6">
        <v>179</v>
      </c>
      <c r="E886" s="6">
        <v>16</v>
      </c>
      <c r="F886" s="6">
        <v>62</v>
      </c>
    </row>
    <row r="887" spans="1:6">
      <c r="A887" s="6" t="s">
        <v>63</v>
      </c>
      <c r="B887" s="6">
        <v>3</v>
      </c>
      <c r="C887" s="6">
        <v>401</v>
      </c>
      <c r="D887" s="6">
        <v>161</v>
      </c>
      <c r="E887" s="6">
        <v>24</v>
      </c>
      <c r="F887" s="6">
        <v>78</v>
      </c>
    </row>
    <row r="888" spans="1:6">
      <c r="A888" s="6" t="s">
        <v>63</v>
      </c>
      <c r="B888" s="6">
        <v>3</v>
      </c>
      <c r="C888" s="6">
        <v>269</v>
      </c>
      <c r="D888" s="6">
        <v>111</v>
      </c>
      <c r="E888" s="6">
        <v>15</v>
      </c>
      <c r="F888" s="6">
        <v>33</v>
      </c>
    </row>
    <row r="889" spans="1:6">
      <c r="A889" s="6" t="s">
        <v>63</v>
      </c>
      <c r="B889" s="6">
        <v>3</v>
      </c>
      <c r="C889" s="6">
        <v>453</v>
      </c>
      <c r="D889" s="6">
        <v>192</v>
      </c>
      <c r="E889" s="6">
        <v>22</v>
      </c>
      <c r="F889" s="6">
        <v>62</v>
      </c>
    </row>
    <row r="890" spans="1:6">
      <c r="A890" s="6" t="s">
        <v>63</v>
      </c>
      <c r="B890" s="6">
        <v>3</v>
      </c>
      <c r="C890" s="6">
        <v>387</v>
      </c>
      <c r="D890" s="6">
        <v>166</v>
      </c>
      <c r="E890" s="6">
        <v>22</v>
      </c>
      <c r="F890" s="6">
        <v>38</v>
      </c>
    </row>
    <row r="891" spans="1:6">
      <c r="A891" s="6" t="s">
        <v>63</v>
      </c>
      <c r="B891" s="6">
        <v>3</v>
      </c>
      <c r="C891" s="6">
        <v>375</v>
      </c>
      <c r="D891" s="6">
        <v>149</v>
      </c>
      <c r="E891" s="6">
        <v>16</v>
      </c>
      <c r="F891" s="6">
        <v>45</v>
      </c>
    </row>
    <row r="892" spans="1:6">
      <c r="A892" s="6" t="s">
        <v>63</v>
      </c>
      <c r="B892" s="6">
        <v>3</v>
      </c>
      <c r="C892" s="6">
        <v>327</v>
      </c>
      <c r="D892" s="6">
        <v>117</v>
      </c>
      <c r="E892" s="6">
        <v>20</v>
      </c>
      <c r="F892" s="6">
        <v>19</v>
      </c>
    </row>
    <row r="893" spans="1:6">
      <c r="A893" s="6" t="s">
        <v>63</v>
      </c>
      <c r="B893" s="6">
        <v>3</v>
      </c>
      <c r="C893" s="6">
        <v>479</v>
      </c>
      <c r="D893" s="6">
        <v>199</v>
      </c>
      <c r="E893" s="6">
        <v>22</v>
      </c>
      <c r="F893" s="6">
        <v>124</v>
      </c>
    </row>
    <row r="894" spans="1:6">
      <c r="A894" s="6" t="s">
        <v>63</v>
      </c>
      <c r="B894" s="6">
        <v>3</v>
      </c>
      <c r="C894" s="6">
        <v>400</v>
      </c>
      <c r="D894" s="6">
        <v>164</v>
      </c>
      <c r="E894" s="6">
        <v>25</v>
      </c>
      <c r="F894" s="6">
        <v>53</v>
      </c>
    </row>
    <row r="895" spans="1:6">
      <c r="A895" s="6" t="s">
        <v>63</v>
      </c>
      <c r="B895" s="6">
        <v>3</v>
      </c>
      <c r="C895" s="6">
        <v>466</v>
      </c>
      <c r="D895" s="6">
        <v>214</v>
      </c>
      <c r="E895" s="6">
        <v>33</v>
      </c>
      <c r="F895" s="6">
        <v>99</v>
      </c>
    </row>
    <row r="896" spans="1:6">
      <c r="A896" s="6" t="s">
        <v>63</v>
      </c>
      <c r="B896" s="6">
        <v>3</v>
      </c>
      <c r="C896" s="6">
        <v>190</v>
      </c>
      <c r="D896" s="6">
        <v>83</v>
      </c>
      <c r="E896" s="6">
        <v>15</v>
      </c>
      <c r="F896" s="6">
        <v>28</v>
      </c>
    </row>
    <row r="897" spans="1:6">
      <c r="A897" s="6" t="s">
        <v>63</v>
      </c>
      <c r="B897" s="6">
        <v>3</v>
      </c>
      <c r="C897" s="6">
        <v>153</v>
      </c>
      <c r="D897" s="6">
        <v>92</v>
      </c>
      <c r="E897" s="6">
        <v>10</v>
      </c>
      <c r="F897" s="6">
        <v>38</v>
      </c>
    </row>
    <row r="898" spans="1:6">
      <c r="A898" s="6" t="s">
        <v>63</v>
      </c>
      <c r="B898" s="6">
        <v>3</v>
      </c>
      <c r="C898" s="6">
        <v>163</v>
      </c>
      <c r="D898" s="6">
        <v>68</v>
      </c>
      <c r="E898" s="6">
        <v>7</v>
      </c>
      <c r="F898" s="6">
        <v>45</v>
      </c>
    </row>
    <row r="899" spans="1:6">
      <c r="A899" s="6" t="s">
        <v>63</v>
      </c>
      <c r="B899" s="6">
        <v>3</v>
      </c>
      <c r="C899" s="6">
        <v>310</v>
      </c>
      <c r="D899" s="6">
        <v>126</v>
      </c>
      <c r="E899" s="6">
        <v>24</v>
      </c>
      <c r="F899" s="6">
        <v>70</v>
      </c>
    </row>
    <row r="900" spans="1:6">
      <c r="A900" s="6" t="s">
        <v>63</v>
      </c>
      <c r="B900" s="6">
        <v>3</v>
      </c>
      <c r="C900" s="6">
        <v>334</v>
      </c>
      <c r="D900" s="6">
        <v>159</v>
      </c>
      <c r="E900" s="6">
        <v>30</v>
      </c>
      <c r="F900" s="6">
        <v>77</v>
      </c>
    </row>
    <row r="901" spans="1:6">
      <c r="A901" s="6" t="s">
        <v>63</v>
      </c>
      <c r="B901" s="6">
        <v>3</v>
      </c>
      <c r="C901" s="6">
        <v>178</v>
      </c>
      <c r="D901" s="6">
        <v>150</v>
      </c>
      <c r="E901" s="6">
        <v>30</v>
      </c>
      <c r="F901" s="6">
        <v>82</v>
      </c>
    </row>
    <row r="902" spans="1:6">
      <c r="A902" s="6" t="s">
        <v>63</v>
      </c>
      <c r="B902" s="6">
        <v>3</v>
      </c>
      <c r="C902" s="6">
        <v>378</v>
      </c>
      <c r="D902" s="6">
        <v>147</v>
      </c>
      <c r="E902" s="6">
        <v>51</v>
      </c>
      <c r="F902" s="6">
        <v>69</v>
      </c>
    </row>
    <row r="903" spans="1:6">
      <c r="A903" s="6" t="s">
        <v>63</v>
      </c>
      <c r="B903" s="6">
        <v>3</v>
      </c>
      <c r="C903" s="6">
        <v>188</v>
      </c>
      <c r="D903" s="6">
        <v>69</v>
      </c>
      <c r="E903" s="6">
        <v>5</v>
      </c>
      <c r="F903" s="6">
        <v>18</v>
      </c>
    </row>
    <row r="904" spans="1:6">
      <c r="A904" s="6" t="s">
        <v>63</v>
      </c>
      <c r="B904" s="6">
        <v>3</v>
      </c>
      <c r="C904" s="6">
        <v>322</v>
      </c>
      <c r="D904" s="6">
        <v>183</v>
      </c>
      <c r="E904" s="6">
        <v>18</v>
      </c>
      <c r="F904" s="6">
        <v>85</v>
      </c>
    </row>
    <row r="905" spans="1:6">
      <c r="A905" s="6" t="s">
        <v>63</v>
      </c>
      <c r="B905" s="6">
        <v>3</v>
      </c>
      <c r="C905" s="6">
        <v>377</v>
      </c>
      <c r="D905" s="6">
        <v>138</v>
      </c>
      <c r="E905" s="6">
        <v>37</v>
      </c>
      <c r="F905" s="6">
        <v>51</v>
      </c>
    </row>
    <row r="906" spans="1:6">
      <c r="A906" s="6" t="s">
        <v>63</v>
      </c>
      <c r="B906" s="6">
        <v>3</v>
      </c>
      <c r="C906" s="6">
        <v>555</v>
      </c>
      <c r="D906" s="6">
        <v>246</v>
      </c>
      <c r="E906" s="6">
        <v>44</v>
      </c>
      <c r="F906" s="6">
        <v>108</v>
      </c>
    </row>
    <row r="907" spans="1:6">
      <c r="A907" s="6" t="s">
        <v>63</v>
      </c>
      <c r="B907" s="6">
        <v>3</v>
      </c>
      <c r="C907" s="6">
        <v>283</v>
      </c>
      <c r="D907" s="6">
        <v>191</v>
      </c>
      <c r="E907" s="6">
        <v>26</v>
      </c>
      <c r="F907" s="6">
        <v>86</v>
      </c>
    </row>
    <row r="908" spans="1:6">
      <c r="A908" s="6" t="s">
        <v>63</v>
      </c>
      <c r="B908" s="6">
        <v>3</v>
      </c>
      <c r="C908" s="6">
        <v>202</v>
      </c>
      <c r="D908" s="6">
        <v>68</v>
      </c>
      <c r="E908" s="6">
        <v>10</v>
      </c>
      <c r="F908" s="6">
        <v>23</v>
      </c>
    </row>
    <row r="909" spans="1:6">
      <c r="A909" s="6" t="s">
        <v>63</v>
      </c>
      <c r="B909" s="6">
        <v>3</v>
      </c>
      <c r="C909" s="6">
        <v>452</v>
      </c>
      <c r="D909" s="6">
        <v>170</v>
      </c>
      <c r="E909" s="6">
        <v>20</v>
      </c>
      <c r="F909" s="6">
        <v>27</v>
      </c>
    </row>
    <row r="910" spans="1:6">
      <c r="A910" s="6" t="s">
        <v>63</v>
      </c>
      <c r="B910" s="6">
        <v>3</v>
      </c>
      <c r="C910" s="6">
        <v>651</v>
      </c>
      <c r="D910" s="6">
        <v>265</v>
      </c>
      <c r="E910" s="6">
        <v>51</v>
      </c>
      <c r="F910" s="6">
        <v>111</v>
      </c>
    </row>
    <row r="911" spans="1:6">
      <c r="A911" s="6" t="s">
        <v>63</v>
      </c>
      <c r="B911" s="6">
        <v>3</v>
      </c>
      <c r="C911" s="6">
        <v>309</v>
      </c>
      <c r="D911" s="6">
        <v>118</v>
      </c>
      <c r="E911" s="6">
        <v>22</v>
      </c>
      <c r="F911" s="6">
        <v>54</v>
      </c>
    </row>
    <row r="912" spans="1:6">
      <c r="A912" s="6" t="s">
        <v>63</v>
      </c>
      <c r="B912" s="6">
        <v>3</v>
      </c>
      <c r="C912" s="6">
        <v>449</v>
      </c>
      <c r="D912" s="6">
        <v>186</v>
      </c>
      <c r="E912" s="6">
        <v>27</v>
      </c>
      <c r="F912" s="6">
        <v>79</v>
      </c>
    </row>
    <row r="913" spans="1:6">
      <c r="A913" s="6" t="s">
        <v>63</v>
      </c>
      <c r="B913" s="6">
        <v>3</v>
      </c>
      <c r="C913" s="6">
        <v>490</v>
      </c>
      <c r="D913" s="6">
        <v>209</v>
      </c>
      <c r="E913" s="6">
        <v>18</v>
      </c>
      <c r="F913" s="6">
        <v>59</v>
      </c>
    </row>
    <row r="914" spans="1:6">
      <c r="A914" s="6" t="s">
        <v>63</v>
      </c>
      <c r="B914" s="6">
        <v>3</v>
      </c>
      <c r="C914" s="6">
        <v>416</v>
      </c>
      <c r="D914" s="6">
        <v>173</v>
      </c>
      <c r="E914" s="6">
        <v>14</v>
      </c>
      <c r="F914" s="6">
        <v>64</v>
      </c>
    </row>
    <row r="915" spans="1:6">
      <c r="A915" s="6" t="s">
        <v>63</v>
      </c>
      <c r="B915" s="6">
        <v>3</v>
      </c>
      <c r="C915" s="6">
        <v>400</v>
      </c>
      <c r="D915" s="6">
        <v>166</v>
      </c>
      <c r="E915" s="6">
        <v>30</v>
      </c>
      <c r="F915" s="6">
        <v>53</v>
      </c>
    </row>
    <row r="916" spans="1:6">
      <c r="A916" s="6" t="s">
        <v>63</v>
      </c>
      <c r="B916" s="6">
        <v>3</v>
      </c>
      <c r="C916" s="6">
        <v>392</v>
      </c>
      <c r="D916" s="6">
        <v>166</v>
      </c>
      <c r="E916" s="6">
        <v>18</v>
      </c>
      <c r="F916" s="6">
        <v>54</v>
      </c>
    </row>
    <row r="917" spans="1:6">
      <c r="A917" s="6" t="s">
        <v>63</v>
      </c>
      <c r="B917" s="6">
        <v>3</v>
      </c>
      <c r="C917" s="6">
        <v>279</v>
      </c>
      <c r="D917" s="6">
        <v>123</v>
      </c>
      <c r="E917" s="6">
        <v>8</v>
      </c>
      <c r="F917" s="6">
        <v>59</v>
      </c>
    </row>
    <row r="918" spans="1:6">
      <c r="A918" s="6" t="s">
        <v>63</v>
      </c>
      <c r="B918" s="6">
        <v>3</v>
      </c>
      <c r="C918" s="6">
        <v>234</v>
      </c>
      <c r="D918" s="6">
        <v>122</v>
      </c>
      <c r="E918" s="6">
        <v>32</v>
      </c>
      <c r="F918" s="6">
        <v>58</v>
      </c>
    </row>
    <row r="919" spans="1:6">
      <c r="A919" s="6" t="s">
        <v>63</v>
      </c>
      <c r="B919" s="6">
        <v>3</v>
      </c>
      <c r="C919" s="6">
        <v>341</v>
      </c>
      <c r="D919" s="6">
        <v>124</v>
      </c>
      <c r="E919" s="6">
        <v>25</v>
      </c>
      <c r="F919" s="6">
        <v>29</v>
      </c>
    </row>
    <row r="920" spans="1:6">
      <c r="A920" s="6" t="s">
        <v>63</v>
      </c>
      <c r="B920" s="6">
        <v>3</v>
      </c>
      <c r="C920" s="6">
        <v>446</v>
      </c>
      <c r="D920" s="6">
        <v>171</v>
      </c>
      <c r="E920" s="6">
        <v>36</v>
      </c>
      <c r="F920" s="6">
        <v>35</v>
      </c>
    </row>
    <row r="921" spans="1:6">
      <c r="A921" s="6" t="s">
        <v>63</v>
      </c>
      <c r="B921" s="6">
        <v>3</v>
      </c>
      <c r="C921" s="6">
        <v>315</v>
      </c>
      <c r="D921" s="6">
        <v>151</v>
      </c>
      <c r="E921" s="6">
        <v>57</v>
      </c>
      <c r="F921" s="6">
        <v>104</v>
      </c>
    </row>
    <row r="922" spans="1:6">
      <c r="A922" s="6" t="s">
        <v>63</v>
      </c>
      <c r="B922" s="6">
        <v>3</v>
      </c>
      <c r="C922" s="6">
        <v>537</v>
      </c>
      <c r="D922" s="6">
        <v>216</v>
      </c>
      <c r="E922" s="6">
        <v>37</v>
      </c>
      <c r="F922" s="6">
        <v>67</v>
      </c>
    </row>
    <row r="923" spans="1:6">
      <c r="A923" s="6" t="s">
        <v>63</v>
      </c>
      <c r="B923" s="6">
        <v>3</v>
      </c>
      <c r="C923" s="6">
        <v>262</v>
      </c>
      <c r="D923" s="6">
        <v>105</v>
      </c>
      <c r="E923" s="6">
        <v>13</v>
      </c>
      <c r="F923" s="6">
        <v>31</v>
      </c>
    </row>
    <row r="924" spans="1:6">
      <c r="A924" s="6" t="s">
        <v>63</v>
      </c>
      <c r="B924" s="6">
        <v>3</v>
      </c>
      <c r="C924" s="6">
        <v>197</v>
      </c>
      <c r="D924" s="6">
        <v>129</v>
      </c>
      <c r="E924" s="6">
        <v>11</v>
      </c>
      <c r="F924" s="6">
        <v>90</v>
      </c>
    </row>
    <row r="925" spans="1:6">
      <c r="A925" s="6" t="s">
        <v>63</v>
      </c>
      <c r="B925" s="6">
        <v>3</v>
      </c>
      <c r="C925" s="6">
        <v>280</v>
      </c>
      <c r="D925" s="6">
        <v>111</v>
      </c>
      <c r="E925" s="6">
        <v>21</v>
      </c>
      <c r="F925" s="6">
        <v>44</v>
      </c>
    </row>
    <row r="926" spans="1:6">
      <c r="A926" s="6" t="s">
        <v>63</v>
      </c>
      <c r="B926" s="6">
        <v>3</v>
      </c>
      <c r="C926" s="6">
        <v>209</v>
      </c>
      <c r="D926" s="6">
        <v>74</v>
      </c>
      <c r="E926" s="6">
        <v>20</v>
      </c>
      <c r="F926" s="6">
        <v>37</v>
      </c>
    </row>
    <row r="927" spans="1:6">
      <c r="A927" s="6" t="s">
        <v>63</v>
      </c>
      <c r="B927" s="6">
        <v>3</v>
      </c>
      <c r="C927" s="6">
        <v>480</v>
      </c>
      <c r="D927" s="6">
        <v>226</v>
      </c>
      <c r="E927" s="6">
        <v>117</v>
      </c>
      <c r="F927" s="6">
        <v>55</v>
      </c>
    </row>
    <row r="928" spans="1:6">
      <c r="A928" s="6" t="s">
        <v>63</v>
      </c>
      <c r="B928" s="6">
        <v>3</v>
      </c>
      <c r="C928" s="6">
        <v>441</v>
      </c>
      <c r="D928" s="6">
        <v>177</v>
      </c>
      <c r="E928" s="6">
        <v>20</v>
      </c>
      <c r="F928" s="6">
        <v>55</v>
      </c>
    </row>
    <row r="929" spans="1:6">
      <c r="A929" s="6" t="s">
        <v>63</v>
      </c>
      <c r="B929" s="6">
        <v>3</v>
      </c>
      <c r="C929" s="6">
        <v>167</v>
      </c>
      <c r="D929" s="6">
        <v>59</v>
      </c>
      <c r="E929" s="6">
        <v>29</v>
      </c>
      <c r="F929" s="6">
        <v>25</v>
      </c>
    </row>
    <row r="930" spans="1:6">
      <c r="A930" s="6" t="s">
        <v>63</v>
      </c>
      <c r="B930" s="6">
        <v>3</v>
      </c>
      <c r="C930" s="6">
        <v>200</v>
      </c>
      <c r="D930" s="6">
        <v>71</v>
      </c>
      <c r="E930" s="6">
        <v>14</v>
      </c>
      <c r="F930" s="6">
        <v>28</v>
      </c>
    </row>
    <row r="931" spans="1:6">
      <c r="A931" s="6" t="s">
        <v>63</v>
      </c>
      <c r="B931" s="6">
        <v>3</v>
      </c>
      <c r="C931" s="6">
        <v>248</v>
      </c>
      <c r="D931" s="6">
        <v>134</v>
      </c>
      <c r="E931" s="6">
        <v>15</v>
      </c>
      <c r="F931" s="6">
        <v>82</v>
      </c>
    </row>
    <row r="932" spans="1:6">
      <c r="A932" s="6" t="s">
        <v>63</v>
      </c>
      <c r="B932" s="6">
        <v>3</v>
      </c>
      <c r="C932" s="6">
        <v>466</v>
      </c>
      <c r="D932" s="6">
        <v>169</v>
      </c>
      <c r="E932" s="6">
        <v>19</v>
      </c>
      <c r="F932" s="6">
        <v>58</v>
      </c>
    </row>
    <row r="933" spans="1:6">
      <c r="A933" s="6" t="s">
        <v>63</v>
      </c>
      <c r="B933" s="6">
        <v>3</v>
      </c>
      <c r="C933" s="6">
        <v>257</v>
      </c>
      <c r="D933" s="6">
        <v>151</v>
      </c>
      <c r="E933" s="6">
        <v>42</v>
      </c>
      <c r="F933" s="6">
        <v>66</v>
      </c>
    </row>
    <row r="934" spans="1:6">
      <c r="A934" s="6" t="s">
        <v>63</v>
      </c>
      <c r="B934" s="6">
        <v>3</v>
      </c>
      <c r="C934" s="6">
        <v>302</v>
      </c>
      <c r="D934" s="6">
        <v>112</v>
      </c>
      <c r="E934" s="6">
        <v>15</v>
      </c>
      <c r="F934" s="6">
        <v>26</v>
      </c>
    </row>
    <row r="935" spans="1:6">
      <c r="A935" s="6" t="s">
        <v>63</v>
      </c>
      <c r="B935" s="6">
        <v>3</v>
      </c>
      <c r="C935" s="6">
        <v>350</v>
      </c>
      <c r="D935" s="6">
        <v>145</v>
      </c>
      <c r="E935" s="6">
        <v>31</v>
      </c>
      <c r="F935" s="6">
        <v>79</v>
      </c>
    </row>
    <row r="936" spans="1:6">
      <c r="A936" s="6" t="s">
        <v>63</v>
      </c>
      <c r="B936" s="6">
        <v>3</v>
      </c>
      <c r="C936" s="6">
        <v>303</v>
      </c>
      <c r="D936" s="6">
        <v>119</v>
      </c>
      <c r="E936" s="6">
        <v>30</v>
      </c>
      <c r="F936" s="6">
        <v>38</v>
      </c>
    </row>
    <row r="937" spans="1:6">
      <c r="A937" s="6" t="s">
        <v>63</v>
      </c>
      <c r="B937" s="6">
        <v>3</v>
      </c>
      <c r="C937" s="6">
        <v>466</v>
      </c>
      <c r="D937" s="6">
        <v>226</v>
      </c>
      <c r="E937" s="6">
        <v>60</v>
      </c>
      <c r="F937" s="6">
        <v>127</v>
      </c>
    </row>
    <row r="938" spans="1:6">
      <c r="A938" s="6" t="s">
        <v>63</v>
      </c>
      <c r="B938" s="6">
        <v>3</v>
      </c>
      <c r="C938" s="6">
        <v>368</v>
      </c>
      <c r="D938" s="6">
        <v>179</v>
      </c>
      <c r="E938" s="6">
        <v>24</v>
      </c>
      <c r="F938" s="6">
        <v>90</v>
      </c>
    </row>
    <row r="939" spans="1:6">
      <c r="A939" s="6" t="s">
        <v>63</v>
      </c>
      <c r="B939" s="6">
        <v>3</v>
      </c>
      <c r="C939" s="6">
        <v>246</v>
      </c>
      <c r="D939" s="6">
        <v>92</v>
      </c>
      <c r="E939" s="6">
        <v>16</v>
      </c>
      <c r="F939" s="6">
        <v>26</v>
      </c>
    </row>
    <row r="940" spans="1:6">
      <c r="A940" s="6" t="s">
        <v>63</v>
      </c>
      <c r="B940" s="6">
        <v>3</v>
      </c>
      <c r="C940" s="6">
        <v>473</v>
      </c>
      <c r="D940" s="6">
        <v>173</v>
      </c>
      <c r="E940" s="6">
        <v>33</v>
      </c>
      <c r="F940" s="6">
        <v>72</v>
      </c>
    </row>
    <row r="941" spans="1:6">
      <c r="A941" s="6" t="s">
        <v>63</v>
      </c>
      <c r="B941" s="6">
        <v>3</v>
      </c>
      <c r="C941" s="6">
        <v>303</v>
      </c>
      <c r="D941" s="6">
        <v>133</v>
      </c>
      <c r="E941" s="6">
        <v>29</v>
      </c>
      <c r="F941" s="6">
        <v>64</v>
      </c>
    </row>
    <row r="942" spans="1:6">
      <c r="A942" s="6" t="s">
        <v>63</v>
      </c>
      <c r="B942" s="6">
        <v>3</v>
      </c>
      <c r="C942" s="6">
        <v>307</v>
      </c>
      <c r="D942" s="6">
        <v>125</v>
      </c>
      <c r="E942" s="6">
        <v>46</v>
      </c>
      <c r="F942" s="6">
        <v>77</v>
      </c>
    </row>
    <row r="943" spans="1:6">
      <c r="A943" s="6" t="s">
        <v>63</v>
      </c>
      <c r="B943" s="6">
        <v>3</v>
      </c>
      <c r="C943" s="6">
        <v>172</v>
      </c>
      <c r="D943" s="6">
        <v>107</v>
      </c>
      <c r="E943" s="6">
        <v>12</v>
      </c>
      <c r="F943" s="6">
        <v>71</v>
      </c>
    </row>
    <row r="944" spans="1:6">
      <c r="A944" s="6" t="s">
        <v>63</v>
      </c>
      <c r="B944" s="6">
        <v>3</v>
      </c>
      <c r="C944" s="6">
        <v>207</v>
      </c>
      <c r="D944" s="6">
        <v>91</v>
      </c>
      <c r="E944" s="6">
        <v>7</v>
      </c>
      <c r="F944" s="6">
        <v>33</v>
      </c>
    </row>
    <row r="945" spans="1:6">
      <c r="A945" s="6" t="s">
        <v>63</v>
      </c>
      <c r="B945" s="6">
        <v>3</v>
      </c>
      <c r="C945" s="6">
        <v>321</v>
      </c>
      <c r="D945" s="6">
        <v>140</v>
      </c>
      <c r="E945" s="6">
        <v>31</v>
      </c>
      <c r="F945" s="6">
        <v>51</v>
      </c>
    </row>
    <row r="946" spans="1:6">
      <c r="A946" s="6" t="s">
        <v>63</v>
      </c>
      <c r="B946" s="6">
        <v>3</v>
      </c>
      <c r="C946" s="6">
        <v>353</v>
      </c>
      <c r="D946" s="6">
        <v>138</v>
      </c>
      <c r="E946" s="6">
        <v>12</v>
      </c>
      <c r="F946" s="6">
        <v>40</v>
      </c>
    </row>
    <row r="947" spans="1:6">
      <c r="A947" s="6" t="s">
        <v>63</v>
      </c>
      <c r="B947" s="6">
        <v>3</v>
      </c>
      <c r="C947" s="6">
        <v>402</v>
      </c>
      <c r="D947" s="6">
        <v>162</v>
      </c>
      <c r="E947" s="6">
        <v>30</v>
      </c>
      <c r="F947" s="6">
        <v>74</v>
      </c>
    </row>
    <row r="948" spans="1:6">
      <c r="A948" s="6" t="s">
        <v>63</v>
      </c>
      <c r="B948" s="6">
        <v>3</v>
      </c>
      <c r="C948" s="6">
        <v>370</v>
      </c>
      <c r="D948" s="6">
        <v>148</v>
      </c>
      <c r="E948" s="6">
        <v>38</v>
      </c>
      <c r="F948" s="6">
        <v>89</v>
      </c>
    </row>
    <row r="949" spans="1:6">
      <c r="A949" s="6" t="s">
        <v>63</v>
      </c>
      <c r="B949" s="6">
        <v>3</v>
      </c>
      <c r="C949" s="6">
        <v>352</v>
      </c>
      <c r="D949" s="6">
        <v>205</v>
      </c>
      <c r="E949" s="6">
        <v>25</v>
      </c>
      <c r="F949" s="6">
        <v>75</v>
      </c>
    </row>
    <row r="950" spans="1:6">
      <c r="A950" s="6" t="s">
        <v>63</v>
      </c>
      <c r="B950" s="6">
        <v>3</v>
      </c>
      <c r="C950" s="6">
        <v>503</v>
      </c>
      <c r="D950" s="6">
        <v>236</v>
      </c>
      <c r="E950" s="6">
        <v>28</v>
      </c>
      <c r="F950" s="6">
        <v>71</v>
      </c>
    </row>
    <row r="951" spans="1:6">
      <c r="A951" s="6" t="s">
        <v>63</v>
      </c>
      <c r="B951" s="6">
        <v>3</v>
      </c>
      <c r="C951" s="6">
        <v>363</v>
      </c>
      <c r="D951" s="6">
        <v>189</v>
      </c>
      <c r="E951" s="6">
        <v>18</v>
      </c>
      <c r="F951" s="6">
        <v>79</v>
      </c>
    </row>
    <row r="952" spans="1:6">
      <c r="A952" s="6" t="s">
        <v>63</v>
      </c>
      <c r="B952" s="6">
        <v>3</v>
      </c>
      <c r="C952" s="6">
        <v>310</v>
      </c>
      <c r="D952" s="6">
        <v>122</v>
      </c>
      <c r="E952" s="6">
        <v>18</v>
      </c>
      <c r="F952" s="6">
        <v>44</v>
      </c>
    </row>
    <row r="953" spans="1:6">
      <c r="A953" s="6" t="s">
        <v>63</v>
      </c>
      <c r="B953" s="6">
        <v>3</v>
      </c>
      <c r="C953" s="6">
        <v>301</v>
      </c>
      <c r="D953" s="6">
        <v>183</v>
      </c>
      <c r="E953" s="6">
        <v>24</v>
      </c>
      <c r="F953" s="6">
        <v>97</v>
      </c>
    </row>
    <row r="954" spans="1:6">
      <c r="A954" s="6" t="s">
        <v>63</v>
      </c>
      <c r="B954" s="6">
        <v>3</v>
      </c>
      <c r="C954" s="6">
        <v>192</v>
      </c>
      <c r="D954" s="6">
        <v>73</v>
      </c>
      <c r="E954" s="6">
        <v>21</v>
      </c>
      <c r="F954" s="6">
        <v>30</v>
      </c>
    </row>
    <row r="955" spans="1:6">
      <c r="A955" s="6" t="s">
        <v>63</v>
      </c>
      <c r="B955" s="6">
        <v>3</v>
      </c>
      <c r="C955" s="6">
        <v>318</v>
      </c>
      <c r="D955" s="6">
        <v>124</v>
      </c>
      <c r="E955" s="6">
        <v>23</v>
      </c>
      <c r="F955" s="6">
        <v>40</v>
      </c>
    </row>
    <row r="956" spans="1:6">
      <c r="A956" s="6" t="s">
        <v>63</v>
      </c>
      <c r="B956" s="6">
        <v>3</v>
      </c>
      <c r="C956" s="6">
        <v>180</v>
      </c>
      <c r="D956" s="6">
        <v>81</v>
      </c>
      <c r="E956" s="6">
        <v>11</v>
      </c>
      <c r="F956" s="6">
        <v>28</v>
      </c>
    </row>
    <row r="957" spans="1:6">
      <c r="A957" s="6" t="s">
        <v>63</v>
      </c>
      <c r="B957" s="6">
        <v>3</v>
      </c>
      <c r="C957" s="6">
        <v>233</v>
      </c>
      <c r="D957" s="6">
        <v>100</v>
      </c>
      <c r="E957" s="6">
        <v>21</v>
      </c>
      <c r="F957" s="6">
        <v>35</v>
      </c>
    </row>
    <row r="958" spans="1:6">
      <c r="A958" s="6" t="s">
        <v>63</v>
      </c>
      <c r="B958" s="6">
        <v>3</v>
      </c>
      <c r="C958" s="6">
        <v>167</v>
      </c>
      <c r="D958" s="6">
        <v>95</v>
      </c>
      <c r="E958" s="6">
        <v>28</v>
      </c>
      <c r="F958" s="6">
        <v>80</v>
      </c>
    </row>
    <row r="959" spans="1:6">
      <c r="A959" s="6" t="s">
        <v>63</v>
      </c>
      <c r="B959" s="6">
        <v>3</v>
      </c>
      <c r="C959" s="6">
        <v>475</v>
      </c>
      <c r="D959" s="6">
        <v>179</v>
      </c>
      <c r="E959" s="6">
        <v>40</v>
      </c>
      <c r="F959" s="6">
        <v>68</v>
      </c>
    </row>
    <row r="960" spans="1:6">
      <c r="A960" s="6" t="s">
        <v>63</v>
      </c>
      <c r="B960" s="6">
        <v>3</v>
      </c>
      <c r="C960" s="6">
        <v>331</v>
      </c>
      <c r="D960" s="6">
        <v>133</v>
      </c>
      <c r="E960" s="6">
        <v>26</v>
      </c>
      <c r="F960" s="6">
        <v>58</v>
      </c>
    </row>
    <row r="961" spans="1:6">
      <c r="A961" s="6" t="s">
        <v>63</v>
      </c>
      <c r="B961" s="6">
        <v>3</v>
      </c>
      <c r="C961" s="6">
        <v>321</v>
      </c>
      <c r="D961" s="6">
        <v>141</v>
      </c>
      <c r="E961" s="6">
        <v>12</v>
      </c>
      <c r="F961" s="6">
        <v>47</v>
      </c>
    </row>
    <row r="962" spans="1:6">
      <c r="A962" s="6" t="s">
        <v>63</v>
      </c>
      <c r="B962" s="6">
        <v>3</v>
      </c>
      <c r="C962" s="6">
        <v>192</v>
      </c>
      <c r="D962" s="6">
        <v>74</v>
      </c>
      <c r="E962" s="6">
        <v>23</v>
      </c>
      <c r="F962" s="6">
        <v>30</v>
      </c>
    </row>
    <row r="963" spans="1:6">
      <c r="A963" s="6" t="s">
        <v>63</v>
      </c>
      <c r="B963" s="6">
        <v>3</v>
      </c>
      <c r="C963" s="6">
        <v>270</v>
      </c>
      <c r="D963" s="6">
        <v>130</v>
      </c>
      <c r="E963" s="6">
        <v>26</v>
      </c>
      <c r="F963" s="6">
        <v>36</v>
      </c>
    </row>
    <row r="964" spans="1:6">
      <c r="A964" s="6" t="s">
        <v>63</v>
      </c>
      <c r="B964" s="6">
        <v>3</v>
      </c>
      <c r="C964" s="6">
        <v>312</v>
      </c>
      <c r="D964" s="6">
        <v>157</v>
      </c>
      <c r="E964" s="6">
        <v>34</v>
      </c>
      <c r="F964" s="6">
        <v>63</v>
      </c>
    </row>
    <row r="965" spans="1:6">
      <c r="A965" s="6" t="s">
        <v>63</v>
      </c>
      <c r="B965" s="6">
        <v>3</v>
      </c>
      <c r="C965" s="6">
        <v>178</v>
      </c>
      <c r="D965" s="6">
        <v>150</v>
      </c>
      <c r="E965" s="6">
        <v>20</v>
      </c>
      <c r="F965" s="6">
        <v>100</v>
      </c>
    </row>
    <row r="966" spans="1:6">
      <c r="A966" s="6" t="s">
        <v>63</v>
      </c>
      <c r="B966" s="6">
        <v>3</v>
      </c>
      <c r="C966" s="6">
        <v>175</v>
      </c>
      <c r="D966" s="6">
        <v>64</v>
      </c>
      <c r="E966" s="6">
        <v>14</v>
      </c>
      <c r="F966" s="6">
        <v>35</v>
      </c>
    </row>
    <row r="967" spans="1:6">
      <c r="A967" s="6" t="s">
        <v>63</v>
      </c>
      <c r="B967" s="6">
        <v>3</v>
      </c>
      <c r="C967" s="6">
        <v>301</v>
      </c>
      <c r="D967" s="6">
        <v>131</v>
      </c>
      <c r="E967" s="6">
        <v>7</v>
      </c>
      <c r="F967" s="6">
        <v>25</v>
      </c>
    </row>
    <row r="968" spans="1:6">
      <c r="A968" s="6" t="s">
        <v>63</v>
      </c>
      <c r="B968" s="6">
        <v>3</v>
      </c>
      <c r="C968" s="6">
        <v>547</v>
      </c>
      <c r="D968" s="6">
        <v>237</v>
      </c>
      <c r="E968" s="6">
        <v>67</v>
      </c>
      <c r="F968" s="6">
        <v>91</v>
      </c>
    </row>
    <row r="969" spans="1:6">
      <c r="A969" s="6" t="s">
        <v>63</v>
      </c>
      <c r="B969" s="6">
        <v>3</v>
      </c>
      <c r="C969" s="6">
        <v>268</v>
      </c>
      <c r="D969" s="6">
        <v>111</v>
      </c>
      <c r="E969" s="6">
        <v>13</v>
      </c>
      <c r="F969" s="6">
        <v>51</v>
      </c>
    </row>
    <row r="970" spans="1:6">
      <c r="A970" s="6" t="s">
        <v>63</v>
      </c>
      <c r="B970" s="6">
        <v>3</v>
      </c>
      <c r="C970" s="6">
        <v>471</v>
      </c>
      <c r="D970" s="6">
        <v>193</v>
      </c>
      <c r="E970" s="6">
        <v>27</v>
      </c>
      <c r="F970" s="6">
        <v>55</v>
      </c>
    </row>
    <row r="971" spans="1:6">
      <c r="A971" s="6" t="s">
        <v>63</v>
      </c>
      <c r="B971" s="6">
        <v>3</v>
      </c>
      <c r="C971" s="6">
        <v>315</v>
      </c>
      <c r="D971" s="6">
        <v>115</v>
      </c>
      <c r="E971" s="6">
        <v>9</v>
      </c>
      <c r="F971" s="6">
        <v>30</v>
      </c>
    </row>
    <row r="972" spans="1:6">
      <c r="A972" s="6" t="s">
        <v>63</v>
      </c>
      <c r="B972" s="6">
        <v>3</v>
      </c>
      <c r="C972" s="6">
        <v>432</v>
      </c>
      <c r="D972" s="6">
        <v>172</v>
      </c>
      <c r="E972" s="6">
        <v>31</v>
      </c>
      <c r="F972" s="6">
        <v>75</v>
      </c>
    </row>
    <row r="973" spans="1:6">
      <c r="A973" s="6" t="s">
        <v>63</v>
      </c>
      <c r="B973" s="6">
        <v>3</v>
      </c>
      <c r="C973" s="6">
        <v>296</v>
      </c>
      <c r="D973" s="6">
        <v>158</v>
      </c>
      <c r="E973" s="6">
        <v>19</v>
      </c>
      <c r="F973" s="6">
        <v>78</v>
      </c>
    </row>
    <row r="974" spans="1:6">
      <c r="A974" s="6" t="s">
        <v>63</v>
      </c>
      <c r="B974" s="6">
        <v>3</v>
      </c>
      <c r="C974" s="6">
        <v>241</v>
      </c>
      <c r="D974" s="6">
        <v>106</v>
      </c>
      <c r="E974" s="6">
        <v>4</v>
      </c>
      <c r="F974" s="6">
        <v>20</v>
      </c>
    </row>
    <row r="975" spans="1:6">
      <c r="A975" s="6" t="s">
        <v>63</v>
      </c>
      <c r="B975" s="6">
        <v>3</v>
      </c>
      <c r="C975" s="6">
        <v>391</v>
      </c>
      <c r="D975" s="6">
        <v>170</v>
      </c>
      <c r="E975" s="6">
        <v>21</v>
      </c>
      <c r="F975" s="6">
        <v>61</v>
      </c>
    </row>
    <row r="976" spans="1:6">
      <c r="A976" s="6" t="s">
        <v>63</v>
      </c>
      <c r="B976" s="6">
        <v>3</v>
      </c>
      <c r="C976" s="6">
        <v>566</v>
      </c>
      <c r="D976" s="6">
        <v>206</v>
      </c>
      <c r="E976" s="6">
        <v>50</v>
      </c>
      <c r="F976" s="6">
        <v>171</v>
      </c>
    </row>
    <row r="977" spans="1:6">
      <c r="A977" s="6" t="s">
        <v>63</v>
      </c>
      <c r="B977" s="6">
        <v>3</v>
      </c>
      <c r="C977" s="6">
        <v>341</v>
      </c>
      <c r="D977" s="6">
        <v>148</v>
      </c>
      <c r="E977" s="6">
        <v>11</v>
      </c>
      <c r="F977" s="6">
        <v>57</v>
      </c>
    </row>
    <row r="978" spans="1:6">
      <c r="A978" s="6" t="s">
        <v>63</v>
      </c>
      <c r="B978" s="6">
        <v>3</v>
      </c>
      <c r="C978" s="6">
        <v>152</v>
      </c>
      <c r="D978" s="6">
        <v>52</v>
      </c>
      <c r="E978" s="6">
        <v>15</v>
      </c>
      <c r="F978" s="6">
        <v>17</v>
      </c>
    </row>
    <row r="979" spans="1:6">
      <c r="A979" s="6" t="s">
        <v>63</v>
      </c>
      <c r="B979" s="6">
        <v>3</v>
      </c>
      <c r="C979" s="6">
        <v>214</v>
      </c>
      <c r="D979" s="6">
        <v>77</v>
      </c>
      <c r="E979" s="6">
        <v>3</v>
      </c>
      <c r="F979" s="6">
        <v>30</v>
      </c>
    </row>
    <row r="980" spans="1:6">
      <c r="A980" s="6" t="s">
        <v>63</v>
      </c>
      <c r="B980" s="6">
        <v>3</v>
      </c>
      <c r="C980" s="6">
        <v>153</v>
      </c>
      <c r="D980" s="6">
        <v>76</v>
      </c>
      <c r="E980" s="6">
        <v>4</v>
      </c>
      <c r="F980" s="6">
        <v>30</v>
      </c>
    </row>
    <row r="981" spans="1:6">
      <c r="A981" s="6" t="s">
        <v>63</v>
      </c>
      <c r="B981" s="6">
        <v>3</v>
      </c>
      <c r="C981" s="6">
        <v>235</v>
      </c>
      <c r="D981" s="6">
        <v>147</v>
      </c>
      <c r="E981" s="6">
        <v>7</v>
      </c>
      <c r="F981" s="6">
        <v>70</v>
      </c>
    </row>
    <row r="982" spans="1:6">
      <c r="A982" s="6" t="s">
        <v>63</v>
      </c>
      <c r="B982" s="6">
        <v>3</v>
      </c>
      <c r="C982" s="6">
        <v>234</v>
      </c>
      <c r="D982" s="6">
        <v>143</v>
      </c>
      <c r="E982" s="6">
        <v>12</v>
      </c>
      <c r="F982" s="6">
        <v>38</v>
      </c>
    </row>
    <row r="983" spans="1:6">
      <c r="A983" s="6" t="s">
        <v>63</v>
      </c>
      <c r="B983" s="6">
        <v>3</v>
      </c>
      <c r="C983" s="6">
        <v>196</v>
      </c>
      <c r="D983" s="6">
        <v>83</v>
      </c>
      <c r="E983" s="6">
        <v>25</v>
      </c>
      <c r="F983" s="6">
        <v>32</v>
      </c>
    </row>
    <row r="984" spans="1:6">
      <c r="A984" s="6" t="s">
        <v>63</v>
      </c>
      <c r="B984" s="6">
        <v>3</v>
      </c>
      <c r="C984" s="6">
        <v>288</v>
      </c>
      <c r="D984" s="6">
        <v>146</v>
      </c>
      <c r="E984" s="6">
        <v>31</v>
      </c>
      <c r="F984" s="6">
        <v>37</v>
      </c>
    </row>
    <row r="985" spans="1:6">
      <c r="A985" s="6" t="s">
        <v>63</v>
      </c>
      <c r="B985" s="6">
        <v>3</v>
      </c>
      <c r="C985" s="6">
        <v>438</v>
      </c>
      <c r="D985" s="6">
        <v>191</v>
      </c>
      <c r="E985" s="6">
        <v>36</v>
      </c>
      <c r="F985" s="6">
        <v>55</v>
      </c>
    </row>
    <row r="986" spans="1:6">
      <c r="A986" s="6" t="s">
        <v>63</v>
      </c>
      <c r="B986" s="6">
        <v>3</v>
      </c>
      <c r="C986" s="6">
        <v>412</v>
      </c>
      <c r="D986" s="6">
        <v>161</v>
      </c>
      <c r="E986" s="6">
        <v>16</v>
      </c>
      <c r="F986" s="6">
        <v>69</v>
      </c>
    </row>
    <row r="987" spans="1:6">
      <c r="A987" s="6" t="s">
        <v>63</v>
      </c>
      <c r="B987" s="6">
        <v>3</v>
      </c>
      <c r="C987" s="6">
        <v>219</v>
      </c>
      <c r="D987" s="6">
        <v>101</v>
      </c>
      <c r="E987" s="6">
        <v>34</v>
      </c>
      <c r="F987" s="6">
        <v>34</v>
      </c>
    </row>
    <row r="988" spans="1:6">
      <c r="A988" s="6" t="s">
        <v>63</v>
      </c>
      <c r="B988" s="6">
        <v>3</v>
      </c>
      <c r="C988" s="6">
        <v>182</v>
      </c>
      <c r="D988" s="6">
        <v>103</v>
      </c>
      <c r="E988" s="6">
        <v>50</v>
      </c>
      <c r="F988" s="6">
        <v>60</v>
      </c>
    </row>
    <row r="989" spans="1:6">
      <c r="A989" s="6" t="s">
        <v>63</v>
      </c>
      <c r="B989" s="6">
        <v>3</v>
      </c>
      <c r="C989" s="6">
        <v>268</v>
      </c>
      <c r="D989" s="6">
        <v>99</v>
      </c>
      <c r="E989" s="6">
        <v>25</v>
      </c>
      <c r="F989" s="6">
        <v>61</v>
      </c>
    </row>
    <row r="990" spans="1:6">
      <c r="A990" s="6" t="s">
        <v>63</v>
      </c>
      <c r="B990" s="6">
        <v>3</v>
      </c>
      <c r="C990" s="6">
        <v>435</v>
      </c>
      <c r="D990" s="6">
        <v>177</v>
      </c>
      <c r="E990" s="6">
        <v>16</v>
      </c>
      <c r="F990" s="6">
        <v>66</v>
      </c>
    </row>
    <row r="991" spans="1:6">
      <c r="A991" s="6" t="s">
        <v>63</v>
      </c>
      <c r="B991" s="6">
        <v>3</v>
      </c>
      <c r="C991" s="6">
        <v>236</v>
      </c>
      <c r="D991" s="6">
        <v>79</v>
      </c>
      <c r="E991" s="6">
        <v>7</v>
      </c>
      <c r="F991" s="6">
        <v>16</v>
      </c>
    </row>
    <row r="992" spans="1:6">
      <c r="A992" s="6" t="s">
        <v>63</v>
      </c>
      <c r="B992" s="6">
        <v>3</v>
      </c>
      <c r="C992" s="6">
        <v>355</v>
      </c>
      <c r="D992" s="6">
        <v>141</v>
      </c>
      <c r="E992" s="6">
        <v>28</v>
      </c>
      <c r="F992" s="6">
        <v>34</v>
      </c>
    </row>
    <row r="993" spans="1:6">
      <c r="A993" s="6" t="s">
        <v>63</v>
      </c>
      <c r="B993" s="6">
        <v>3</v>
      </c>
      <c r="C993" s="6">
        <v>274</v>
      </c>
      <c r="D993" s="6">
        <v>111</v>
      </c>
      <c r="E993" s="6">
        <v>25</v>
      </c>
      <c r="F993" s="6">
        <v>35</v>
      </c>
    </row>
    <row r="994" spans="1:6">
      <c r="A994" s="6" t="s">
        <v>63</v>
      </c>
      <c r="B994" s="6">
        <v>3</v>
      </c>
      <c r="C994" s="6">
        <v>215</v>
      </c>
      <c r="D994" s="6">
        <v>77</v>
      </c>
      <c r="E994" s="6">
        <v>10</v>
      </c>
      <c r="F994" s="6">
        <v>16</v>
      </c>
    </row>
    <row r="995" spans="1:6">
      <c r="A995" s="6" t="s">
        <v>63</v>
      </c>
      <c r="B995" s="6">
        <v>3</v>
      </c>
      <c r="C995" s="6">
        <v>315</v>
      </c>
      <c r="D995" s="6">
        <v>183</v>
      </c>
      <c r="E995" s="6">
        <v>23</v>
      </c>
      <c r="F995" s="6">
        <v>66</v>
      </c>
    </row>
    <row r="996" spans="1:6">
      <c r="A996" s="6" t="s">
        <v>63</v>
      </c>
      <c r="B996" s="6">
        <v>3</v>
      </c>
      <c r="C996" s="6">
        <v>375</v>
      </c>
      <c r="D996" s="6">
        <v>220</v>
      </c>
      <c r="E996" s="6">
        <v>30</v>
      </c>
      <c r="F996" s="6">
        <v>121</v>
      </c>
    </row>
    <row r="997" spans="1:6">
      <c r="A997" s="6" t="s">
        <v>63</v>
      </c>
      <c r="B997" s="6">
        <v>3</v>
      </c>
      <c r="C997" s="6">
        <v>160</v>
      </c>
      <c r="D997" s="6">
        <v>137</v>
      </c>
      <c r="E997" s="6">
        <v>25</v>
      </c>
      <c r="F997" s="6">
        <v>95</v>
      </c>
    </row>
    <row r="998" spans="1:6">
      <c r="A998" s="6" t="s">
        <v>63</v>
      </c>
      <c r="B998" s="6">
        <v>3</v>
      </c>
      <c r="C998" s="6">
        <v>440</v>
      </c>
      <c r="D998" s="6">
        <v>190</v>
      </c>
      <c r="E998" s="6">
        <v>13</v>
      </c>
      <c r="F998" s="6">
        <v>55</v>
      </c>
    </row>
    <row r="999" spans="1:6">
      <c r="A999" s="6" t="s">
        <v>63</v>
      </c>
      <c r="B999" s="6">
        <v>3</v>
      </c>
      <c r="C999" s="6">
        <v>213</v>
      </c>
      <c r="D999" s="6">
        <v>75</v>
      </c>
      <c r="E999" s="6">
        <v>3</v>
      </c>
      <c r="F999" s="6">
        <v>19</v>
      </c>
    </row>
    <row r="1000" spans="1:6">
      <c r="A1000" s="6" t="s">
        <v>63</v>
      </c>
      <c r="B1000" s="6">
        <v>3</v>
      </c>
      <c r="C1000" s="6">
        <v>309</v>
      </c>
      <c r="D1000" s="6">
        <v>190</v>
      </c>
      <c r="E1000" s="6">
        <v>22</v>
      </c>
      <c r="F1000" s="6">
        <v>94</v>
      </c>
    </row>
    <row r="1001" spans="1:6">
      <c r="A1001" s="6" t="s">
        <v>63</v>
      </c>
      <c r="B1001" s="6">
        <v>3</v>
      </c>
      <c r="C1001" s="6">
        <v>188</v>
      </c>
      <c r="D1001" s="6">
        <v>74</v>
      </c>
      <c r="E1001" s="6">
        <v>14</v>
      </c>
      <c r="F1001" s="6">
        <v>22</v>
      </c>
    </row>
    <row r="1002" spans="1:6">
      <c r="A1002" s="6" t="s">
        <v>63</v>
      </c>
      <c r="B1002" s="6">
        <v>3</v>
      </c>
      <c r="C1002" s="6">
        <v>357</v>
      </c>
      <c r="D1002" s="6">
        <v>139</v>
      </c>
      <c r="E1002" s="6">
        <v>14</v>
      </c>
      <c r="F1002" s="6">
        <v>63</v>
      </c>
    </row>
    <row r="1003" spans="1:6">
      <c r="A1003" s="6" t="s">
        <v>63</v>
      </c>
      <c r="B1003" s="6">
        <v>3</v>
      </c>
      <c r="C1003" s="6">
        <v>179</v>
      </c>
      <c r="D1003" s="6">
        <v>67</v>
      </c>
      <c r="E1003" s="6">
        <v>10</v>
      </c>
      <c r="F1003" s="6">
        <v>27</v>
      </c>
    </row>
    <row r="1004" spans="1:6">
      <c r="A1004" s="6" t="s">
        <v>63</v>
      </c>
      <c r="B1004" s="6">
        <v>3</v>
      </c>
      <c r="C1004" s="6">
        <v>614</v>
      </c>
      <c r="D1004" s="6">
        <v>287</v>
      </c>
      <c r="E1004" s="6">
        <v>20</v>
      </c>
      <c r="F1004" s="6">
        <v>104</v>
      </c>
    </row>
    <row r="1005" spans="1:6">
      <c r="A1005" s="6" t="s">
        <v>63</v>
      </c>
      <c r="B1005" s="6">
        <v>3</v>
      </c>
      <c r="C1005" s="6">
        <v>285</v>
      </c>
      <c r="D1005" s="6">
        <v>109</v>
      </c>
      <c r="E1005" s="6">
        <v>13</v>
      </c>
      <c r="F1005" s="6">
        <v>33</v>
      </c>
    </row>
    <row r="1006" spans="1:6">
      <c r="A1006" s="6" t="s">
        <v>63</v>
      </c>
      <c r="B1006" s="6">
        <v>3</v>
      </c>
      <c r="C1006" s="6">
        <v>283</v>
      </c>
      <c r="D1006" s="6">
        <v>123</v>
      </c>
      <c r="E1006" s="6">
        <v>15</v>
      </c>
      <c r="F1006" s="6">
        <v>30</v>
      </c>
    </row>
    <row r="1007" spans="1:6">
      <c r="A1007" s="6" t="s">
        <v>63</v>
      </c>
      <c r="B1007" s="6">
        <v>3</v>
      </c>
      <c r="C1007" s="6">
        <v>164</v>
      </c>
      <c r="D1007" s="6">
        <v>70</v>
      </c>
      <c r="E1007" s="6">
        <v>9</v>
      </c>
      <c r="F1007" s="6">
        <v>25</v>
      </c>
    </row>
    <row r="1008" spans="1:6">
      <c r="A1008" s="6" t="s">
        <v>63</v>
      </c>
      <c r="B1008" s="6">
        <v>3</v>
      </c>
      <c r="C1008" s="6">
        <v>359</v>
      </c>
      <c r="D1008" s="6">
        <v>151</v>
      </c>
      <c r="E1008" s="6">
        <v>17</v>
      </c>
      <c r="F1008" s="6">
        <v>34</v>
      </c>
    </row>
    <row r="1009" spans="1:6">
      <c r="A1009" s="6" t="s">
        <v>63</v>
      </c>
      <c r="B1009" s="6">
        <v>3</v>
      </c>
      <c r="C1009" s="6">
        <v>186</v>
      </c>
      <c r="D1009" s="6">
        <v>65</v>
      </c>
      <c r="E1009" s="6">
        <v>14</v>
      </c>
      <c r="F1009" s="6">
        <v>18</v>
      </c>
    </row>
    <row r="1010" spans="1:6">
      <c r="A1010" s="6" t="s">
        <v>63</v>
      </c>
      <c r="B1010" s="6">
        <v>3</v>
      </c>
      <c r="C1010" s="6">
        <v>289</v>
      </c>
      <c r="D1010" s="6">
        <v>142</v>
      </c>
      <c r="E1010" s="6">
        <v>28</v>
      </c>
      <c r="F1010" s="6">
        <v>89</v>
      </c>
    </row>
    <row r="1011" spans="1:6">
      <c r="A1011" s="6" t="s">
        <v>63</v>
      </c>
      <c r="B1011" s="6">
        <v>3</v>
      </c>
      <c r="C1011" s="6">
        <v>210</v>
      </c>
      <c r="D1011" s="6">
        <v>83</v>
      </c>
      <c r="E1011" s="6">
        <v>25</v>
      </c>
      <c r="F1011" s="6">
        <v>81</v>
      </c>
    </row>
    <row r="1012" spans="1:6">
      <c r="A1012" s="6" t="s">
        <v>63</v>
      </c>
      <c r="B1012" s="6">
        <v>3</v>
      </c>
      <c r="C1012" s="6">
        <v>334</v>
      </c>
      <c r="D1012" s="6">
        <v>126</v>
      </c>
      <c r="E1012" s="6">
        <v>22</v>
      </c>
      <c r="F1012" s="6">
        <v>31</v>
      </c>
    </row>
    <row r="1013" spans="1:6">
      <c r="A1013" s="6" t="s">
        <v>63</v>
      </c>
      <c r="B1013" s="6">
        <v>3</v>
      </c>
      <c r="C1013" s="6">
        <v>293</v>
      </c>
      <c r="D1013" s="6">
        <v>123</v>
      </c>
      <c r="E1013" s="6">
        <v>13</v>
      </c>
      <c r="F1013" s="6">
        <v>39</v>
      </c>
    </row>
    <row r="1014" spans="1:6">
      <c r="A1014" s="6" t="s">
        <v>63</v>
      </c>
      <c r="B1014" s="6">
        <v>3</v>
      </c>
      <c r="C1014" s="6">
        <v>316</v>
      </c>
      <c r="D1014" s="6">
        <v>126</v>
      </c>
      <c r="E1014" s="6">
        <v>16</v>
      </c>
      <c r="F1014" s="6">
        <v>66</v>
      </c>
    </row>
    <row r="1015" spans="1:6">
      <c r="A1015" s="6" t="s">
        <v>63</v>
      </c>
      <c r="B1015" s="6">
        <v>3</v>
      </c>
      <c r="C1015" s="6">
        <v>314</v>
      </c>
      <c r="D1015" s="6">
        <v>114</v>
      </c>
      <c r="E1015" s="6">
        <v>37</v>
      </c>
      <c r="F1015" s="6">
        <v>85</v>
      </c>
    </row>
    <row r="1016" spans="1:6">
      <c r="A1016" s="6" t="s">
        <v>63</v>
      </c>
      <c r="B1016" s="6">
        <v>3</v>
      </c>
      <c r="C1016" s="6">
        <v>199</v>
      </c>
      <c r="D1016" s="6">
        <v>69</v>
      </c>
      <c r="E1016" s="6">
        <v>5</v>
      </c>
      <c r="F1016" s="6">
        <v>19</v>
      </c>
    </row>
    <row r="1017" spans="1:6">
      <c r="A1017" s="6" t="s">
        <v>63</v>
      </c>
      <c r="B1017" s="6">
        <v>3</v>
      </c>
      <c r="C1017" s="6">
        <v>251</v>
      </c>
      <c r="D1017" s="6">
        <v>101</v>
      </c>
      <c r="E1017" s="6">
        <v>10</v>
      </c>
      <c r="F1017" s="6">
        <v>41</v>
      </c>
    </row>
    <row r="1018" spans="1:6">
      <c r="A1018" s="6" t="s">
        <v>63</v>
      </c>
      <c r="B1018" s="6">
        <v>3</v>
      </c>
      <c r="C1018" s="6">
        <v>288</v>
      </c>
      <c r="D1018" s="6">
        <v>120</v>
      </c>
      <c r="E1018" s="6">
        <v>14</v>
      </c>
      <c r="F1018" s="6">
        <v>38</v>
      </c>
    </row>
    <row r="1019" spans="1:6">
      <c r="A1019" s="6" t="s">
        <v>63</v>
      </c>
      <c r="B1019" s="6">
        <v>3</v>
      </c>
      <c r="C1019" s="6">
        <v>229</v>
      </c>
      <c r="D1019" s="6">
        <v>95</v>
      </c>
      <c r="E1019" s="6">
        <v>6</v>
      </c>
      <c r="F1019" s="6">
        <v>21</v>
      </c>
    </row>
    <row r="1020" spans="1:6">
      <c r="A1020" s="6" t="s">
        <v>63</v>
      </c>
      <c r="B1020" s="6">
        <v>3</v>
      </c>
      <c r="C1020" s="6">
        <v>379</v>
      </c>
      <c r="D1020" s="6">
        <v>313</v>
      </c>
      <c r="E1020" s="6">
        <v>137</v>
      </c>
      <c r="F1020" s="6">
        <v>270</v>
      </c>
    </row>
    <row r="1021" spans="1:6">
      <c r="A1021" s="6" t="s">
        <v>63</v>
      </c>
      <c r="B1021" s="6">
        <v>3</v>
      </c>
      <c r="C1021" s="6">
        <v>673</v>
      </c>
      <c r="D1021" s="6">
        <v>318</v>
      </c>
      <c r="E1021" s="6">
        <v>63</v>
      </c>
      <c r="F1021" s="6">
        <v>153</v>
      </c>
    </row>
    <row r="1022" spans="1:6">
      <c r="A1022" s="6" t="s">
        <v>63</v>
      </c>
      <c r="B1022" s="6">
        <v>3</v>
      </c>
      <c r="C1022" s="6">
        <v>347</v>
      </c>
      <c r="D1022" s="6">
        <v>139</v>
      </c>
      <c r="E1022" s="6">
        <v>12</v>
      </c>
      <c r="F1022" s="6">
        <v>42</v>
      </c>
    </row>
    <row r="1023" spans="1:6">
      <c r="A1023" s="6" t="s">
        <v>63</v>
      </c>
      <c r="B1023" s="6">
        <v>3</v>
      </c>
      <c r="C1023" s="6">
        <v>485</v>
      </c>
      <c r="D1023" s="6">
        <v>176</v>
      </c>
      <c r="E1023" s="6">
        <v>10</v>
      </c>
      <c r="F1023" s="6">
        <v>56</v>
      </c>
    </row>
    <row r="1024" spans="1:6">
      <c r="A1024" s="6" t="s">
        <v>63</v>
      </c>
      <c r="B1024" s="6">
        <v>3</v>
      </c>
      <c r="C1024" s="6">
        <v>396</v>
      </c>
      <c r="D1024" s="6">
        <v>155</v>
      </c>
      <c r="E1024" s="6">
        <v>40</v>
      </c>
      <c r="F1024" s="6">
        <v>67</v>
      </c>
    </row>
    <row r="1025" spans="1:6">
      <c r="A1025" s="6" t="s">
        <v>63</v>
      </c>
      <c r="B1025" s="6">
        <v>3</v>
      </c>
      <c r="C1025" s="6">
        <v>270</v>
      </c>
      <c r="D1025" s="6">
        <v>101</v>
      </c>
      <c r="E1025" s="6">
        <v>25</v>
      </c>
      <c r="F1025" s="6">
        <v>50</v>
      </c>
    </row>
    <row r="1026" spans="1:6">
      <c r="A1026" s="6" t="s">
        <v>63</v>
      </c>
      <c r="B1026" s="6">
        <v>3</v>
      </c>
      <c r="C1026" s="6">
        <v>351</v>
      </c>
      <c r="D1026" s="6">
        <v>123</v>
      </c>
      <c r="E1026" s="6">
        <v>31</v>
      </c>
      <c r="F1026" s="6">
        <v>65</v>
      </c>
    </row>
    <row r="1027" spans="1:6">
      <c r="A1027" s="6" t="s">
        <v>63</v>
      </c>
      <c r="B1027" s="6">
        <v>3</v>
      </c>
      <c r="C1027" s="6">
        <v>457</v>
      </c>
      <c r="D1027" s="6">
        <v>180</v>
      </c>
      <c r="E1027" s="6">
        <v>15</v>
      </c>
      <c r="F1027" s="6">
        <v>44</v>
      </c>
    </row>
    <row r="1028" spans="1:6">
      <c r="A1028" s="6" t="s">
        <v>63</v>
      </c>
      <c r="B1028" s="6">
        <v>3</v>
      </c>
      <c r="C1028" s="6">
        <v>181</v>
      </c>
      <c r="D1028" s="6">
        <v>69</v>
      </c>
      <c r="E1028" s="6">
        <v>8</v>
      </c>
      <c r="F1028" s="6">
        <v>22</v>
      </c>
    </row>
    <row r="1029" spans="1:6">
      <c r="A1029" s="6" t="s">
        <v>63</v>
      </c>
      <c r="B1029" s="6">
        <v>3</v>
      </c>
      <c r="C1029" s="6">
        <v>200</v>
      </c>
      <c r="D1029" s="6">
        <v>89</v>
      </c>
      <c r="E1029" s="6">
        <v>37</v>
      </c>
      <c r="F1029" s="6">
        <v>65</v>
      </c>
    </row>
    <row r="1030" spans="1:6">
      <c r="A1030" s="6" t="s">
        <v>63</v>
      </c>
      <c r="B1030" s="6">
        <v>3</v>
      </c>
      <c r="C1030" s="6">
        <v>531</v>
      </c>
      <c r="D1030" s="6">
        <v>221</v>
      </c>
      <c r="E1030" s="6">
        <v>11</v>
      </c>
      <c r="F1030" s="6">
        <v>87</v>
      </c>
    </row>
    <row r="1031" spans="1:6">
      <c r="A1031" s="6" t="s">
        <v>63</v>
      </c>
      <c r="B1031" s="6">
        <v>3</v>
      </c>
      <c r="C1031" s="6">
        <v>376</v>
      </c>
      <c r="D1031" s="6">
        <v>212</v>
      </c>
      <c r="E1031" s="6">
        <v>46</v>
      </c>
      <c r="F1031" s="6">
        <v>92</v>
      </c>
    </row>
    <row r="1032" spans="1:6">
      <c r="A1032" s="6" t="s">
        <v>63</v>
      </c>
      <c r="B1032" s="6">
        <v>3</v>
      </c>
      <c r="C1032" s="6">
        <v>316</v>
      </c>
      <c r="D1032" s="6">
        <v>141</v>
      </c>
      <c r="E1032" s="6">
        <v>15</v>
      </c>
      <c r="F1032" s="6">
        <v>34</v>
      </c>
    </row>
    <row r="1033" spans="1:6">
      <c r="A1033" s="6" t="s">
        <v>63</v>
      </c>
      <c r="B1033" s="6">
        <v>3</v>
      </c>
      <c r="C1033" s="6">
        <v>169</v>
      </c>
      <c r="D1033" s="6">
        <v>59</v>
      </c>
      <c r="E1033" s="6">
        <v>6</v>
      </c>
      <c r="F1033" s="6">
        <v>35</v>
      </c>
    </row>
    <row r="1034" spans="1:6">
      <c r="A1034" s="6" t="s">
        <v>63</v>
      </c>
      <c r="B1034" s="6">
        <v>3</v>
      </c>
      <c r="C1034" s="6">
        <v>460</v>
      </c>
      <c r="D1034" s="6">
        <v>178</v>
      </c>
      <c r="E1034" s="6">
        <v>12</v>
      </c>
      <c r="F1034" s="6">
        <v>48</v>
      </c>
    </row>
    <row r="1035" spans="1:6">
      <c r="A1035" s="6" t="s">
        <v>63</v>
      </c>
      <c r="B1035" s="6">
        <v>3</v>
      </c>
      <c r="C1035" s="6">
        <v>373</v>
      </c>
      <c r="D1035" s="6">
        <v>170</v>
      </c>
      <c r="E1035" s="6">
        <v>11</v>
      </c>
      <c r="F1035" s="6">
        <v>44</v>
      </c>
    </row>
    <row r="1036" spans="1:6">
      <c r="A1036" s="6" t="s">
        <v>63</v>
      </c>
      <c r="B1036" s="6">
        <v>3</v>
      </c>
      <c r="C1036" s="6">
        <v>477</v>
      </c>
      <c r="D1036" s="6">
        <v>210</v>
      </c>
      <c r="E1036" s="6">
        <v>13</v>
      </c>
      <c r="F1036" s="6">
        <v>84</v>
      </c>
    </row>
    <row r="1037" spans="1:6">
      <c r="A1037" s="6" t="s">
        <v>63</v>
      </c>
      <c r="B1037" s="6">
        <v>3</v>
      </c>
      <c r="C1037" s="6">
        <v>559</v>
      </c>
      <c r="D1037" s="6">
        <v>259</v>
      </c>
      <c r="E1037" s="6">
        <v>12</v>
      </c>
      <c r="F1037" s="6">
        <v>80</v>
      </c>
    </row>
    <row r="1038" spans="1:6">
      <c r="A1038" s="6" t="s">
        <v>63</v>
      </c>
      <c r="B1038" s="6">
        <v>3</v>
      </c>
      <c r="C1038" s="6">
        <v>599</v>
      </c>
      <c r="D1038" s="6">
        <v>256</v>
      </c>
      <c r="E1038" s="6">
        <v>12</v>
      </c>
      <c r="F1038" s="6">
        <v>94</v>
      </c>
    </row>
    <row r="1039" spans="1:6">
      <c r="A1039" s="6" t="s">
        <v>63</v>
      </c>
      <c r="B1039" s="6">
        <v>3</v>
      </c>
      <c r="C1039" s="6">
        <v>380</v>
      </c>
      <c r="D1039" s="6">
        <v>138</v>
      </c>
      <c r="E1039" s="6">
        <v>30</v>
      </c>
      <c r="F1039" s="6">
        <v>55</v>
      </c>
    </row>
    <row r="1040" spans="1:6">
      <c r="A1040" s="6" t="s">
        <v>63</v>
      </c>
      <c r="B1040" s="6">
        <v>3</v>
      </c>
      <c r="C1040" s="6">
        <v>246</v>
      </c>
      <c r="D1040" s="6">
        <v>107</v>
      </c>
      <c r="E1040" s="6">
        <v>3</v>
      </c>
      <c r="F1040" s="6">
        <v>22</v>
      </c>
    </row>
    <row r="1041" spans="1:6">
      <c r="A1041" s="6" t="s">
        <v>63</v>
      </c>
      <c r="B1041" s="6">
        <v>3</v>
      </c>
      <c r="C1041" s="6">
        <v>486</v>
      </c>
      <c r="D1041" s="6">
        <v>209</v>
      </c>
      <c r="E1041" s="6">
        <v>22</v>
      </c>
      <c r="F1041" s="6">
        <v>55</v>
      </c>
    </row>
    <row r="1042" spans="1:6">
      <c r="A1042" s="6" t="s">
        <v>63</v>
      </c>
      <c r="B1042" s="6">
        <v>3</v>
      </c>
      <c r="C1042" s="6">
        <v>310</v>
      </c>
      <c r="D1042" s="6">
        <v>129</v>
      </c>
      <c r="E1042" s="6">
        <v>32</v>
      </c>
      <c r="F1042" s="6">
        <v>57</v>
      </c>
    </row>
    <row r="1043" spans="1:6">
      <c r="A1043" s="6" t="s">
        <v>63</v>
      </c>
      <c r="B1043" s="6">
        <v>3</v>
      </c>
      <c r="C1043" s="6">
        <v>276</v>
      </c>
      <c r="D1043" s="6">
        <v>192</v>
      </c>
      <c r="E1043" s="6">
        <v>28</v>
      </c>
      <c r="F1043" s="6">
        <v>134</v>
      </c>
    </row>
    <row r="1044" spans="1:6">
      <c r="A1044" s="6" t="s">
        <v>63</v>
      </c>
      <c r="B1044" s="6">
        <v>3</v>
      </c>
      <c r="C1044" s="6">
        <v>507</v>
      </c>
      <c r="D1044" s="6">
        <v>220</v>
      </c>
      <c r="E1044" s="6">
        <v>13</v>
      </c>
      <c r="F1044" s="6">
        <v>111</v>
      </c>
    </row>
    <row r="1045" spans="1:6">
      <c r="A1045" s="6" t="s">
        <v>63</v>
      </c>
      <c r="B1045" s="6">
        <v>3</v>
      </c>
      <c r="C1045" s="6">
        <v>245</v>
      </c>
      <c r="D1045" s="6">
        <v>92</v>
      </c>
      <c r="E1045" s="6">
        <v>24</v>
      </c>
      <c r="F1045" s="6">
        <v>34</v>
      </c>
    </row>
    <row r="1046" spans="1:6">
      <c r="A1046" s="6" t="s">
        <v>63</v>
      </c>
      <c r="B1046" s="6">
        <v>3</v>
      </c>
      <c r="C1046" s="6">
        <v>466</v>
      </c>
      <c r="D1046" s="6">
        <v>204</v>
      </c>
      <c r="E1046" s="6">
        <v>25</v>
      </c>
      <c r="F1046" s="6">
        <v>107</v>
      </c>
    </row>
    <row r="1047" spans="1:6">
      <c r="A1047" s="6" t="s">
        <v>63</v>
      </c>
      <c r="B1047" s="6">
        <v>3</v>
      </c>
      <c r="C1047" s="6">
        <v>273</v>
      </c>
      <c r="D1047" s="6">
        <v>169</v>
      </c>
      <c r="E1047" s="6">
        <v>23</v>
      </c>
      <c r="F1047" s="6">
        <v>65</v>
      </c>
    </row>
    <row r="1048" spans="1:6">
      <c r="A1048" s="6" t="s">
        <v>63</v>
      </c>
      <c r="B1048" s="6">
        <v>3</v>
      </c>
      <c r="C1048" s="6">
        <v>251</v>
      </c>
      <c r="D1048" s="6">
        <v>96</v>
      </c>
      <c r="E1048" s="6">
        <v>12</v>
      </c>
      <c r="F1048" s="6">
        <v>32</v>
      </c>
    </row>
    <row r="1049" spans="1:6">
      <c r="A1049" s="6" t="s">
        <v>63</v>
      </c>
      <c r="B1049" s="6">
        <v>3</v>
      </c>
      <c r="C1049" s="6">
        <v>417</v>
      </c>
      <c r="D1049" s="6">
        <v>172</v>
      </c>
      <c r="E1049" s="6">
        <v>14</v>
      </c>
      <c r="F1049" s="6">
        <v>70</v>
      </c>
    </row>
    <row r="1050" spans="1:6">
      <c r="A1050" s="6" t="s">
        <v>63</v>
      </c>
      <c r="B1050" s="6">
        <v>3</v>
      </c>
      <c r="C1050" s="6">
        <v>215</v>
      </c>
      <c r="D1050" s="6">
        <v>78</v>
      </c>
      <c r="E1050" s="6">
        <v>9</v>
      </c>
      <c r="F1050" s="6">
        <v>17</v>
      </c>
    </row>
    <row r="1051" spans="1:6">
      <c r="A1051" s="6" t="s">
        <v>63</v>
      </c>
      <c r="B1051" s="6">
        <v>3</v>
      </c>
      <c r="C1051" s="6">
        <v>206</v>
      </c>
      <c r="D1051" s="6">
        <v>151</v>
      </c>
      <c r="E1051" s="6">
        <v>26</v>
      </c>
      <c r="F1051" s="6">
        <v>97</v>
      </c>
    </row>
    <row r="1052" spans="1:6">
      <c r="A1052" s="6" t="s">
        <v>63</v>
      </c>
      <c r="B1052" s="6">
        <v>3</v>
      </c>
      <c r="C1052" s="6">
        <v>167</v>
      </c>
      <c r="D1052" s="6">
        <v>99</v>
      </c>
      <c r="E1052" s="6">
        <v>44</v>
      </c>
      <c r="F1052" s="6">
        <v>70</v>
      </c>
    </row>
    <row r="1053" spans="1:6">
      <c r="A1053" s="6" t="s">
        <v>63</v>
      </c>
      <c r="B1053" s="6">
        <v>3</v>
      </c>
      <c r="C1053" s="6">
        <v>486</v>
      </c>
      <c r="D1053" s="6">
        <v>235</v>
      </c>
      <c r="E1053" s="6">
        <v>13</v>
      </c>
      <c r="F1053" s="6">
        <v>59</v>
      </c>
    </row>
    <row r="1054" spans="1:6">
      <c r="A1054" s="6" t="s">
        <v>63</v>
      </c>
      <c r="B1054" s="6">
        <v>3</v>
      </c>
      <c r="C1054" s="6">
        <v>286</v>
      </c>
      <c r="D1054" s="6">
        <v>126</v>
      </c>
      <c r="E1054" s="6">
        <v>11</v>
      </c>
      <c r="F1054" s="6">
        <v>75</v>
      </c>
    </row>
    <row r="1055" spans="1:6">
      <c r="A1055" s="6" t="s">
        <v>63</v>
      </c>
      <c r="B1055" s="6">
        <v>3</v>
      </c>
      <c r="C1055" s="6">
        <v>288</v>
      </c>
      <c r="D1055" s="6">
        <v>110</v>
      </c>
      <c r="E1055" s="6">
        <v>14</v>
      </c>
      <c r="F1055" s="6">
        <v>33</v>
      </c>
    </row>
    <row r="1056" spans="1:6">
      <c r="A1056" s="6" t="s">
        <v>63</v>
      </c>
      <c r="B1056" s="6">
        <v>3</v>
      </c>
      <c r="C1056" s="6">
        <v>574</v>
      </c>
      <c r="D1056" s="6">
        <v>289</v>
      </c>
      <c r="E1056" s="6">
        <v>47</v>
      </c>
      <c r="F1056" s="6">
        <v>100</v>
      </c>
    </row>
    <row r="1057" spans="1:6">
      <c r="A1057" s="6" t="s">
        <v>63</v>
      </c>
      <c r="B1057" s="6">
        <v>3</v>
      </c>
      <c r="C1057" s="6">
        <v>210</v>
      </c>
      <c r="D1057" s="6">
        <v>144</v>
      </c>
      <c r="E1057" s="6">
        <v>34</v>
      </c>
      <c r="F1057" s="6">
        <v>80</v>
      </c>
    </row>
    <row r="1058" spans="1:6">
      <c r="A1058" s="6" t="s">
        <v>63</v>
      </c>
      <c r="B1058" s="6">
        <v>3</v>
      </c>
      <c r="C1058" s="6">
        <v>241</v>
      </c>
      <c r="D1058" s="6">
        <v>141</v>
      </c>
      <c r="E1058" s="6">
        <v>74</v>
      </c>
      <c r="F1058" s="6">
        <v>79</v>
      </c>
    </row>
    <row r="1059" spans="1:6">
      <c r="A1059" s="6" t="s">
        <v>63</v>
      </c>
      <c r="B1059" s="6">
        <v>3</v>
      </c>
      <c r="C1059" s="6">
        <v>214</v>
      </c>
      <c r="D1059" s="6">
        <v>78</v>
      </c>
      <c r="E1059" s="6">
        <v>13</v>
      </c>
      <c r="F1059" s="6">
        <v>33</v>
      </c>
    </row>
    <row r="1060" spans="1:6">
      <c r="A1060" s="6" t="s">
        <v>63</v>
      </c>
      <c r="B1060" s="6">
        <v>3</v>
      </c>
      <c r="C1060" s="6">
        <v>341</v>
      </c>
      <c r="D1060" s="6">
        <v>202</v>
      </c>
      <c r="E1060" s="6">
        <v>18</v>
      </c>
      <c r="F1060" s="6">
        <v>90</v>
      </c>
    </row>
    <row r="1061" spans="1:6">
      <c r="A1061" s="6" t="s">
        <v>63</v>
      </c>
      <c r="B1061" s="6">
        <v>3</v>
      </c>
      <c r="C1061" s="6">
        <v>596</v>
      </c>
      <c r="D1061" s="6">
        <v>249</v>
      </c>
      <c r="E1061" s="6">
        <v>27</v>
      </c>
      <c r="F1061" s="6">
        <v>74</v>
      </c>
    </row>
    <row r="1062" spans="1:6">
      <c r="A1062" s="6" t="s">
        <v>63</v>
      </c>
      <c r="B1062" s="6">
        <v>3</v>
      </c>
      <c r="C1062" s="6">
        <v>273</v>
      </c>
      <c r="D1062" s="6">
        <v>172</v>
      </c>
      <c r="E1062" s="6">
        <v>19</v>
      </c>
      <c r="F1062" s="6">
        <v>98</v>
      </c>
    </row>
    <row r="1063" spans="1:6">
      <c r="A1063" s="6" t="s">
        <v>63</v>
      </c>
      <c r="B1063" s="6">
        <v>3</v>
      </c>
      <c r="C1063" s="6">
        <v>228</v>
      </c>
      <c r="D1063" s="6">
        <v>139</v>
      </c>
      <c r="E1063" s="6">
        <v>39</v>
      </c>
      <c r="F1063" s="6">
        <v>68</v>
      </c>
    </row>
    <row r="1064" spans="1:6">
      <c r="A1064" s="6" t="s">
        <v>63</v>
      </c>
      <c r="B1064" s="6">
        <v>3</v>
      </c>
      <c r="C1064" s="6">
        <v>225</v>
      </c>
      <c r="D1064" s="6">
        <v>95</v>
      </c>
      <c r="E1064" s="6">
        <v>7</v>
      </c>
      <c r="F1064" s="6">
        <v>38</v>
      </c>
    </row>
    <row r="1065" spans="1:6">
      <c r="A1065" s="6" t="s">
        <v>63</v>
      </c>
      <c r="B1065" s="6">
        <v>3</v>
      </c>
      <c r="C1065" s="6">
        <v>244</v>
      </c>
      <c r="D1065" s="6">
        <v>92</v>
      </c>
      <c r="E1065" s="6">
        <v>25</v>
      </c>
      <c r="F1065" s="6">
        <v>28</v>
      </c>
    </row>
    <row r="1066" spans="1:6">
      <c r="A1066" s="6" t="s">
        <v>63</v>
      </c>
      <c r="B1066" s="6">
        <v>3</v>
      </c>
      <c r="C1066" s="6">
        <v>634</v>
      </c>
      <c r="D1066" s="6">
        <v>255</v>
      </c>
      <c r="E1066" s="6">
        <v>50</v>
      </c>
      <c r="F1066" s="6">
        <v>141</v>
      </c>
    </row>
    <row r="1067" spans="1:6">
      <c r="A1067" s="6" t="s">
        <v>63</v>
      </c>
      <c r="B1067" s="6">
        <v>3</v>
      </c>
      <c r="C1067" s="6">
        <v>473</v>
      </c>
      <c r="D1067" s="6">
        <v>173</v>
      </c>
      <c r="E1067" s="6">
        <v>52</v>
      </c>
      <c r="F1067" s="6">
        <v>83</v>
      </c>
    </row>
    <row r="1068" spans="1:6">
      <c r="A1068" s="6" t="s">
        <v>63</v>
      </c>
      <c r="B1068" s="6">
        <v>3</v>
      </c>
      <c r="C1068" s="6">
        <v>337</v>
      </c>
      <c r="D1068" s="6">
        <v>130</v>
      </c>
      <c r="E1068" s="6">
        <v>8</v>
      </c>
      <c r="F1068" s="6">
        <v>42</v>
      </c>
    </row>
    <row r="1069" spans="1:6">
      <c r="A1069" s="6" t="s">
        <v>63</v>
      </c>
      <c r="B1069" s="6">
        <v>3</v>
      </c>
      <c r="C1069" s="6">
        <v>186</v>
      </c>
      <c r="D1069" s="6">
        <v>135</v>
      </c>
      <c r="E1069" s="6">
        <v>35</v>
      </c>
      <c r="F1069" s="6">
        <v>85</v>
      </c>
    </row>
    <row r="1070" spans="1:6">
      <c r="A1070" s="6" t="s">
        <v>63</v>
      </c>
      <c r="B1070" s="6">
        <v>3</v>
      </c>
      <c r="C1070" s="6">
        <v>288</v>
      </c>
      <c r="D1070" s="6">
        <v>185</v>
      </c>
      <c r="E1070" s="6">
        <v>95</v>
      </c>
      <c r="F1070" s="6">
        <v>129</v>
      </c>
    </row>
    <row r="1071" spans="1:6">
      <c r="A1071" s="6" t="s">
        <v>63</v>
      </c>
      <c r="B1071" s="6">
        <v>3</v>
      </c>
      <c r="C1071" s="6">
        <v>270</v>
      </c>
      <c r="D1071" s="6">
        <v>174</v>
      </c>
      <c r="E1071" s="6">
        <v>22</v>
      </c>
      <c r="F1071" s="6">
        <v>91</v>
      </c>
    </row>
    <row r="1072" spans="1:6">
      <c r="A1072" s="6" t="s">
        <v>63</v>
      </c>
      <c r="B1072" s="6">
        <v>3</v>
      </c>
      <c r="C1072" s="6">
        <v>474</v>
      </c>
      <c r="D1072" s="6">
        <v>200</v>
      </c>
      <c r="E1072" s="6">
        <v>42</v>
      </c>
      <c r="F1072" s="6">
        <v>116</v>
      </c>
    </row>
    <row r="1073" spans="1:6">
      <c r="A1073" s="6" t="s">
        <v>63</v>
      </c>
      <c r="B1073" s="6">
        <v>3</v>
      </c>
      <c r="C1073" s="6">
        <v>200</v>
      </c>
      <c r="D1073" s="6">
        <v>79</v>
      </c>
      <c r="E1073" s="6">
        <v>9</v>
      </c>
      <c r="F1073" s="6">
        <v>39</v>
      </c>
    </row>
    <row r="1074" spans="1:6">
      <c r="A1074" s="6" t="s">
        <v>63</v>
      </c>
      <c r="B1074" s="6">
        <v>3</v>
      </c>
      <c r="C1074" s="6">
        <v>467</v>
      </c>
      <c r="D1074" s="6">
        <v>191</v>
      </c>
      <c r="E1074" s="6">
        <v>17</v>
      </c>
      <c r="F1074" s="6">
        <v>61</v>
      </c>
    </row>
    <row r="1075" spans="1:6">
      <c r="A1075" s="6" t="s">
        <v>63</v>
      </c>
      <c r="B1075" s="6">
        <v>3</v>
      </c>
      <c r="C1075" s="6">
        <v>395</v>
      </c>
      <c r="D1075" s="6">
        <v>170</v>
      </c>
      <c r="E1075" s="6">
        <v>8</v>
      </c>
      <c r="F1075" s="6">
        <v>53</v>
      </c>
    </row>
    <row r="1076" spans="1:6">
      <c r="A1076" s="6" t="s">
        <v>63</v>
      </c>
      <c r="B1076" s="6">
        <v>3</v>
      </c>
      <c r="C1076" s="6">
        <v>307</v>
      </c>
      <c r="D1076" s="6">
        <v>162</v>
      </c>
      <c r="E1076" s="6">
        <v>39</v>
      </c>
      <c r="F1076" s="6">
        <v>98</v>
      </c>
    </row>
    <row r="1077" spans="1:6">
      <c r="A1077" s="6" t="s">
        <v>63</v>
      </c>
      <c r="B1077" s="6">
        <v>3</v>
      </c>
      <c r="C1077" s="6">
        <v>279</v>
      </c>
      <c r="D1077" s="6">
        <v>97</v>
      </c>
      <c r="E1077" s="6">
        <v>6</v>
      </c>
      <c r="F1077" s="6">
        <v>29</v>
      </c>
    </row>
    <row r="1078" spans="1:6">
      <c r="A1078" s="6" t="s">
        <v>63</v>
      </c>
      <c r="B1078" s="6">
        <v>3</v>
      </c>
      <c r="C1078" s="6">
        <v>185</v>
      </c>
      <c r="D1078" s="6">
        <v>63</v>
      </c>
      <c r="E1078" s="6">
        <v>20</v>
      </c>
      <c r="F1078" s="6">
        <v>32</v>
      </c>
    </row>
    <row r="1079" spans="1:6">
      <c r="A1079" s="6" t="s">
        <v>63</v>
      </c>
      <c r="B1079" s="6">
        <v>3</v>
      </c>
      <c r="C1079" s="6">
        <v>551</v>
      </c>
      <c r="D1079" s="6">
        <v>217</v>
      </c>
      <c r="E1079" s="6">
        <v>38</v>
      </c>
      <c r="F1079" s="6">
        <v>57</v>
      </c>
    </row>
    <row r="1080" spans="1:6">
      <c r="A1080" s="6" t="s">
        <v>63</v>
      </c>
      <c r="B1080" s="6">
        <v>3</v>
      </c>
      <c r="C1080" s="6">
        <v>243</v>
      </c>
      <c r="D1080" s="6">
        <v>93</v>
      </c>
      <c r="E1080" s="6">
        <v>14</v>
      </c>
      <c r="F1080" s="6">
        <v>25</v>
      </c>
    </row>
    <row r="1081" spans="1:6">
      <c r="A1081" s="6" t="s">
        <v>63</v>
      </c>
      <c r="B1081" s="6">
        <v>3</v>
      </c>
      <c r="C1081" s="6">
        <v>336</v>
      </c>
      <c r="D1081" s="6">
        <v>203</v>
      </c>
      <c r="E1081" s="6">
        <v>21</v>
      </c>
      <c r="F1081" s="6">
        <v>72</v>
      </c>
    </row>
    <row r="1082" spans="1:6">
      <c r="A1082" s="6" t="s">
        <v>64</v>
      </c>
      <c r="B1082" s="6">
        <v>4</v>
      </c>
      <c r="C1082" s="6">
        <v>254</v>
      </c>
      <c r="D1082" s="6">
        <v>178</v>
      </c>
      <c r="E1082" s="6">
        <v>8</v>
      </c>
      <c r="F1082" s="6">
        <v>51</v>
      </c>
    </row>
    <row r="1083" spans="1:6">
      <c r="A1083" s="6" t="s">
        <v>64</v>
      </c>
      <c r="B1083" s="6">
        <v>4</v>
      </c>
      <c r="C1083" s="6">
        <v>456</v>
      </c>
      <c r="D1083" s="6">
        <v>256</v>
      </c>
      <c r="E1083" s="6">
        <v>12</v>
      </c>
      <c r="F1083" s="6">
        <v>84</v>
      </c>
    </row>
    <row r="1084" spans="1:6">
      <c r="A1084" s="6" t="s">
        <v>64</v>
      </c>
      <c r="B1084" s="6">
        <v>4</v>
      </c>
      <c r="C1084" s="6">
        <v>346</v>
      </c>
      <c r="D1084" s="6">
        <v>153</v>
      </c>
      <c r="E1084" s="6">
        <v>6</v>
      </c>
      <c r="F1084" s="6">
        <v>37</v>
      </c>
    </row>
    <row r="1085" spans="1:6">
      <c r="A1085" s="6" t="s">
        <v>64</v>
      </c>
      <c r="B1085" s="6">
        <v>4</v>
      </c>
      <c r="C1085" s="6">
        <v>381</v>
      </c>
      <c r="D1085" s="6">
        <v>144</v>
      </c>
      <c r="E1085" s="6">
        <v>7</v>
      </c>
      <c r="F1085" s="6">
        <v>33</v>
      </c>
    </row>
    <row r="1086" spans="1:6">
      <c r="A1086" s="6" t="s">
        <v>64</v>
      </c>
      <c r="B1086" s="6">
        <v>4</v>
      </c>
      <c r="C1086" s="6">
        <v>256</v>
      </c>
      <c r="D1086" s="6">
        <v>116</v>
      </c>
      <c r="E1086" s="6">
        <v>6</v>
      </c>
      <c r="F1086" s="6">
        <v>26</v>
      </c>
    </row>
    <row r="1087" spans="1:6">
      <c r="A1087" s="6" t="s">
        <v>64</v>
      </c>
      <c r="B1087" s="6">
        <v>4</v>
      </c>
      <c r="C1087" s="6">
        <v>382</v>
      </c>
      <c r="D1087" s="6">
        <v>235</v>
      </c>
      <c r="E1087" s="6">
        <v>16</v>
      </c>
      <c r="F1087" s="6">
        <v>134</v>
      </c>
    </row>
    <row r="1088" spans="1:6">
      <c r="A1088" s="6" t="s">
        <v>64</v>
      </c>
      <c r="B1088" s="6">
        <v>4</v>
      </c>
      <c r="C1088" s="6">
        <v>358</v>
      </c>
      <c r="D1088" s="6">
        <v>133</v>
      </c>
      <c r="E1088" s="6">
        <v>5</v>
      </c>
      <c r="F1088" s="6">
        <v>20</v>
      </c>
    </row>
    <row r="1089" spans="1:6">
      <c r="A1089" s="6" t="s">
        <v>64</v>
      </c>
      <c r="B1089" s="6">
        <v>4</v>
      </c>
      <c r="C1089" s="6">
        <v>470</v>
      </c>
      <c r="D1089" s="6">
        <v>243</v>
      </c>
      <c r="E1089" s="6">
        <v>12</v>
      </c>
      <c r="F1089" s="6">
        <v>98</v>
      </c>
    </row>
    <row r="1090" spans="1:6">
      <c r="A1090" s="6" t="s">
        <v>64</v>
      </c>
      <c r="B1090" s="6">
        <v>4</v>
      </c>
      <c r="C1090" s="6">
        <v>223</v>
      </c>
      <c r="D1090" s="6">
        <v>81</v>
      </c>
      <c r="E1090" s="6">
        <v>3</v>
      </c>
      <c r="F1090" s="6">
        <v>17</v>
      </c>
    </row>
    <row r="1091" spans="1:6">
      <c r="A1091" s="6" t="s">
        <v>64</v>
      </c>
      <c r="B1091" s="6">
        <v>4</v>
      </c>
      <c r="C1091" s="6">
        <v>241</v>
      </c>
      <c r="D1091" s="6">
        <v>97</v>
      </c>
      <c r="E1091" s="6">
        <v>7</v>
      </c>
      <c r="F1091" s="6">
        <v>16</v>
      </c>
    </row>
    <row r="1092" spans="1:6">
      <c r="A1092" s="6" t="s">
        <v>64</v>
      </c>
      <c r="B1092" s="6">
        <v>4</v>
      </c>
      <c r="C1092" s="6">
        <v>370</v>
      </c>
      <c r="D1092" s="6">
        <v>211</v>
      </c>
      <c r="E1092" s="6">
        <v>17</v>
      </c>
      <c r="F1092" s="6">
        <v>96</v>
      </c>
    </row>
    <row r="1093" spans="1:6">
      <c r="A1093" s="6" t="s">
        <v>64</v>
      </c>
      <c r="B1093" s="6">
        <v>4</v>
      </c>
      <c r="C1093" s="6">
        <v>180</v>
      </c>
      <c r="D1093" s="6">
        <v>82</v>
      </c>
      <c r="E1093" s="6">
        <v>6</v>
      </c>
      <c r="F1093" s="6">
        <v>31</v>
      </c>
    </row>
    <row r="1094" spans="1:6">
      <c r="A1094" s="6" t="s">
        <v>64</v>
      </c>
      <c r="B1094" s="6">
        <v>4</v>
      </c>
      <c r="C1094" s="6">
        <v>386</v>
      </c>
      <c r="D1094" s="6">
        <v>162</v>
      </c>
      <c r="E1094" s="6">
        <v>7</v>
      </c>
      <c r="F1094" s="6">
        <v>48</v>
      </c>
    </row>
    <row r="1095" spans="1:6">
      <c r="A1095" s="6" t="s">
        <v>64</v>
      </c>
      <c r="B1095" s="6">
        <v>4</v>
      </c>
      <c r="C1095" s="6">
        <v>323</v>
      </c>
      <c r="D1095" s="6">
        <v>180</v>
      </c>
      <c r="E1095" s="6">
        <v>12</v>
      </c>
      <c r="F1095" s="6">
        <v>87</v>
      </c>
    </row>
    <row r="1096" spans="1:6">
      <c r="A1096" s="6" t="s">
        <v>64</v>
      </c>
      <c r="B1096" s="6">
        <v>4</v>
      </c>
      <c r="C1096" s="6">
        <v>402</v>
      </c>
      <c r="D1096" s="6">
        <v>167</v>
      </c>
      <c r="E1096" s="6">
        <v>7</v>
      </c>
      <c r="F1096" s="6">
        <v>36</v>
      </c>
    </row>
    <row r="1097" spans="1:6">
      <c r="A1097" s="6" t="s">
        <v>64</v>
      </c>
      <c r="B1097" s="6">
        <v>4</v>
      </c>
      <c r="C1097" s="6">
        <v>187</v>
      </c>
      <c r="D1097" s="6">
        <v>67</v>
      </c>
      <c r="E1097" s="6">
        <v>4</v>
      </c>
      <c r="F1097" s="6">
        <v>23</v>
      </c>
    </row>
    <row r="1098" spans="1:6">
      <c r="A1098" s="6" t="s">
        <v>64</v>
      </c>
      <c r="B1098" s="6">
        <v>4</v>
      </c>
      <c r="C1098" s="6">
        <v>240</v>
      </c>
      <c r="D1098" s="6">
        <v>86</v>
      </c>
      <c r="E1098" s="6">
        <v>4</v>
      </c>
      <c r="F1098" s="6">
        <v>25</v>
      </c>
    </row>
    <row r="1099" spans="1:6">
      <c r="A1099" s="6" t="s">
        <v>64</v>
      </c>
      <c r="B1099" s="6">
        <v>4</v>
      </c>
      <c r="C1099" s="6">
        <v>152</v>
      </c>
      <c r="D1099" s="6">
        <v>56</v>
      </c>
      <c r="E1099" s="6">
        <v>2</v>
      </c>
      <c r="F1099" s="6">
        <v>16</v>
      </c>
    </row>
    <row r="1100" spans="1:6">
      <c r="A1100" s="6" t="s">
        <v>64</v>
      </c>
      <c r="B1100" s="6">
        <v>4</v>
      </c>
      <c r="C1100" s="6">
        <v>549</v>
      </c>
      <c r="D1100" s="6">
        <v>239</v>
      </c>
      <c r="E1100" s="6">
        <v>13</v>
      </c>
      <c r="F1100" s="6">
        <v>83</v>
      </c>
    </row>
    <row r="1101" spans="1:6">
      <c r="A1101" s="6" t="s">
        <v>64</v>
      </c>
      <c r="B1101" s="6">
        <v>4</v>
      </c>
      <c r="C1101" s="6">
        <v>559</v>
      </c>
      <c r="D1101" s="6">
        <v>217</v>
      </c>
      <c r="E1101" s="6">
        <v>8</v>
      </c>
      <c r="F1101" s="6">
        <v>67</v>
      </c>
    </row>
    <row r="1102" spans="1:6">
      <c r="A1102" s="6" t="s">
        <v>64</v>
      </c>
      <c r="B1102" s="6">
        <v>4</v>
      </c>
      <c r="C1102" s="6">
        <v>212</v>
      </c>
      <c r="D1102" s="6">
        <v>132</v>
      </c>
      <c r="E1102" s="6">
        <v>6</v>
      </c>
      <c r="F1102" s="6">
        <v>50</v>
      </c>
    </row>
    <row r="1103" spans="1:6">
      <c r="A1103" s="6" t="s">
        <v>64</v>
      </c>
      <c r="B1103" s="6">
        <v>4</v>
      </c>
      <c r="C1103" s="6">
        <v>195</v>
      </c>
      <c r="D1103" s="6">
        <v>68</v>
      </c>
      <c r="E1103" s="6">
        <v>2</v>
      </c>
      <c r="F1103" s="6">
        <v>19</v>
      </c>
    </row>
    <row r="1104" spans="1:6">
      <c r="A1104" s="6" t="s">
        <v>64</v>
      </c>
      <c r="B1104" s="6">
        <v>4</v>
      </c>
      <c r="C1104" s="6">
        <v>531</v>
      </c>
      <c r="D1104" s="6">
        <v>234</v>
      </c>
      <c r="E1104" s="6">
        <v>17</v>
      </c>
      <c r="F1104" s="6">
        <v>107</v>
      </c>
    </row>
    <row r="1105" spans="1:6">
      <c r="A1105" s="6" t="s">
        <v>64</v>
      </c>
      <c r="B1105" s="6">
        <v>4</v>
      </c>
      <c r="C1105" s="6">
        <v>190</v>
      </c>
      <c r="D1105" s="6">
        <v>127</v>
      </c>
      <c r="E1105" s="6">
        <v>14</v>
      </c>
      <c r="F1105" s="6">
        <v>81</v>
      </c>
    </row>
    <row r="1106" spans="1:6">
      <c r="A1106" s="6" t="s">
        <v>64</v>
      </c>
      <c r="B1106" s="6">
        <v>4</v>
      </c>
      <c r="C1106" s="6">
        <v>477</v>
      </c>
      <c r="D1106" s="6">
        <v>195</v>
      </c>
      <c r="E1106" s="6">
        <v>13</v>
      </c>
      <c r="F1106" s="6">
        <v>73</v>
      </c>
    </row>
    <row r="1107" spans="1:6">
      <c r="A1107" s="6" t="s">
        <v>64</v>
      </c>
      <c r="B1107" s="6">
        <v>4</v>
      </c>
      <c r="C1107" s="6">
        <v>404</v>
      </c>
      <c r="D1107" s="6">
        <v>242</v>
      </c>
      <c r="E1107" s="6">
        <v>22</v>
      </c>
      <c r="F1107" s="6">
        <v>202</v>
      </c>
    </row>
    <row r="1108" spans="1:6">
      <c r="A1108" s="6" t="s">
        <v>64</v>
      </c>
      <c r="B1108" s="6">
        <v>4</v>
      </c>
      <c r="C1108" s="6">
        <v>154</v>
      </c>
      <c r="D1108" s="6">
        <v>56</v>
      </c>
      <c r="E1108" s="6">
        <v>2</v>
      </c>
      <c r="F1108" s="6">
        <v>21</v>
      </c>
    </row>
    <row r="1109" spans="1:6">
      <c r="A1109" s="6" t="s">
        <v>64</v>
      </c>
      <c r="B1109" s="6">
        <v>4</v>
      </c>
      <c r="C1109" s="6">
        <v>268</v>
      </c>
      <c r="D1109" s="6">
        <v>118</v>
      </c>
      <c r="E1109" s="6">
        <v>4</v>
      </c>
      <c r="F1109" s="6">
        <v>31</v>
      </c>
    </row>
    <row r="1110" spans="1:6">
      <c r="A1110" s="6" t="s">
        <v>64</v>
      </c>
      <c r="B1110" s="6">
        <v>4</v>
      </c>
      <c r="C1110" s="6">
        <v>680</v>
      </c>
      <c r="D1110" s="6">
        <v>297</v>
      </c>
      <c r="E1110" s="6">
        <v>10</v>
      </c>
      <c r="F1110" s="6">
        <v>51</v>
      </c>
    </row>
    <row r="1111" spans="1:6">
      <c r="A1111" s="6" t="s">
        <v>64</v>
      </c>
      <c r="B1111" s="6">
        <v>4</v>
      </c>
      <c r="C1111" s="6">
        <v>291</v>
      </c>
      <c r="D1111" s="6">
        <v>116</v>
      </c>
      <c r="E1111" s="6">
        <v>5</v>
      </c>
      <c r="F1111" s="6">
        <v>28</v>
      </c>
    </row>
    <row r="1112" spans="1:6">
      <c r="A1112" s="6" t="s">
        <v>64</v>
      </c>
      <c r="B1112" s="6">
        <v>4</v>
      </c>
      <c r="C1112" s="6">
        <v>464</v>
      </c>
      <c r="D1112" s="6">
        <v>198</v>
      </c>
      <c r="E1112" s="6">
        <v>12</v>
      </c>
      <c r="F1112" s="6">
        <v>68</v>
      </c>
    </row>
    <row r="1113" spans="1:6">
      <c r="A1113" s="6" t="s">
        <v>64</v>
      </c>
      <c r="B1113" s="6">
        <v>4</v>
      </c>
      <c r="C1113" s="6">
        <v>345</v>
      </c>
      <c r="D1113" s="6">
        <v>141</v>
      </c>
      <c r="E1113" s="6">
        <v>7</v>
      </c>
      <c r="F1113" s="6">
        <v>64</v>
      </c>
    </row>
    <row r="1114" spans="1:6">
      <c r="A1114" s="6" t="s">
        <v>64</v>
      </c>
      <c r="B1114" s="6">
        <v>4</v>
      </c>
      <c r="C1114" s="6">
        <v>259</v>
      </c>
      <c r="D1114" s="6">
        <v>87</v>
      </c>
      <c r="E1114" s="6">
        <v>3</v>
      </c>
      <c r="F1114" s="6">
        <v>19</v>
      </c>
    </row>
    <row r="1115" spans="1:6">
      <c r="A1115" s="6" t="s">
        <v>64</v>
      </c>
      <c r="B1115" s="6">
        <v>4</v>
      </c>
      <c r="C1115" s="6">
        <v>484</v>
      </c>
      <c r="D1115" s="6">
        <v>202</v>
      </c>
      <c r="E1115" s="6">
        <v>12</v>
      </c>
      <c r="F1115" s="6">
        <v>61</v>
      </c>
    </row>
    <row r="1116" spans="1:6">
      <c r="A1116" s="6" t="s">
        <v>64</v>
      </c>
      <c r="B1116" s="6">
        <v>4</v>
      </c>
      <c r="C1116" s="6">
        <v>505</v>
      </c>
      <c r="D1116" s="6">
        <v>227</v>
      </c>
      <c r="E1116" s="6">
        <v>7</v>
      </c>
      <c r="F1116" s="6">
        <v>48</v>
      </c>
    </row>
    <row r="1117" spans="1:6">
      <c r="A1117" s="6" t="s">
        <v>64</v>
      </c>
      <c r="B1117" s="6">
        <v>4</v>
      </c>
      <c r="C1117" s="6">
        <v>321</v>
      </c>
      <c r="D1117" s="6">
        <v>193</v>
      </c>
      <c r="E1117" s="6">
        <v>9</v>
      </c>
      <c r="F1117" s="6">
        <v>66</v>
      </c>
    </row>
    <row r="1118" spans="1:6">
      <c r="A1118" s="6" t="s">
        <v>64</v>
      </c>
      <c r="B1118" s="6">
        <v>4</v>
      </c>
      <c r="C1118" s="6">
        <v>410</v>
      </c>
      <c r="D1118" s="6">
        <v>152</v>
      </c>
      <c r="E1118" s="6">
        <v>7</v>
      </c>
      <c r="F1118" s="6">
        <v>37</v>
      </c>
    </row>
    <row r="1119" spans="1:6">
      <c r="A1119" s="6" t="s">
        <v>64</v>
      </c>
      <c r="B1119" s="6">
        <v>4</v>
      </c>
      <c r="C1119" s="6">
        <v>534</v>
      </c>
      <c r="D1119" s="6">
        <v>228</v>
      </c>
      <c r="E1119" s="6">
        <v>14</v>
      </c>
      <c r="F1119" s="6">
        <v>93</v>
      </c>
    </row>
    <row r="1120" spans="1:6">
      <c r="A1120" s="6" t="s">
        <v>64</v>
      </c>
      <c r="B1120" s="6">
        <v>4</v>
      </c>
      <c r="C1120" s="6">
        <v>489</v>
      </c>
      <c r="D1120" s="6">
        <v>252</v>
      </c>
      <c r="E1120" s="6">
        <v>16</v>
      </c>
      <c r="F1120" s="6">
        <v>105</v>
      </c>
    </row>
    <row r="1121" spans="1:6">
      <c r="A1121" s="6" t="s">
        <v>64</v>
      </c>
      <c r="B1121" s="6">
        <v>4</v>
      </c>
      <c r="C1121" s="6">
        <v>390</v>
      </c>
      <c r="D1121" s="6">
        <v>223</v>
      </c>
      <c r="E1121" s="6">
        <v>12</v>
      </c>
      <c r="F1121" s="6">
        <v>108</v>
      </c>
    </row>
    <row r="1122" spans="1:6">
      <c r="A1122" s="6" t="s">
        <v>64</v>
      </c>
      <c r="B1122" s="6">
        <v>4</v>
      </c>
      <c r="C1122" s="6">
        <v>495</v>
      </c>
      <c r="D1122" s="6">
        <v>229</v>
      </c>
      <c r="E1122" s="6">
        <v>14</v>
      </c>
      <c r="F1122" s="6">
        <v>96</v>
      </c>
    </row>
    <row r="1123" spans="1:6">
      <c r="A1123" s="6" t="s">
        <v>64</v>
      </c>
      <c r="B1123" s="6">
        <v>4</v>
      </c>
      <c r="C1123" s="6">
        <v>195</v>
      </c>
      <c r="D1123" s="6">
        <v>67</v>
      </c>
      <c r="E1123" s="6">
        <v>5</v>
      </c>
      <c r="F1123" s="6">
        <v>30</v>
      </c>
    </row>
    <row r="1124" spans="1:6">
      <c r="A1124" s="6" t="s">
        <v>64</v>
      </c>
      <c r="B1124" s="6">
        <v>4</v>
      </c>
      <c r="C1124" s="6">
        <v>458</v>
      </c>
      <c r="D1124" s="6">
        <v>227</v>
      </c>
      <c r="E1124" s="6">
        <v>17</v>
      </c>
      <c r="F1124" s="6">
        <v>91</v>
      </c>
    </row>
    <row r="1125" spans="1:6">
      <c r="A1125" s="6" t="s">
        <v>64</v>
      </c>
      <c r="B1125" s="6">
        <v>4</v>
      </c>
      <c r="C1125" s="6">
        <v>408</v>
      </c>
      <c r="D1125" s="6">
        <v>164</v>
      </c>
      <c r="E1125" s="6">
        <v>12</v>
      </c>
      <c r="F1125" s="6">
        <v>65</v>
      </c>
    </row>
    <row r="1126" spans="1:6">
      <c r="A1126" s="6" t="s">
        <v>64</v>
      </c>
      <c r="B1126" s="6">
        <v>4</v>
      </c>
      <c r="C1126" s="6">
        <v>651</v>
      </c>
      <c r="D1126" s="6">
        <v>316</v>
      </c>
      <c r="E1126" s="6">
        <v>16</v>
      </c>
      <c r="F1126" s="6">
        <v>140</v>
      </c>
    </row>
    <row r="1127" spans="1:6">
      <c r="A1127" s="6" t="s">
        <v>64</v>
      </c>
      <c r="B1127" s="6">
        <v>4</v>
      </c>
      <c r="C1127" s="6">
        <v>517</v>
      </c>
      <c r="D1127" s="6">
        <v>239</v>
      </c>
      <c r="E1127" s="6">
        <v>13</v>
      </c>
      <c r="F1127" s="6">
        <v>66</v>
      </c>
    </row>
    <row r="1128" spans="1:6">
      <c r="A1128" s="6" t="s">
        <v>64</v>
      </c>
      <c r="B1128" s="6">
        <v>4</v>
      </c>
      <c r="C1128" s="6">
        <v>205</v>
      </c>
      <c r="D1128" s="6">
        <v>70</v>
      </c>
      <c r="E1128" s="6">
        <v>3</v>
      </c>
      <c r="F1128" s="6">
        <v>18</v>
      </c>
    </row>
    <row r="1129" spans="1:6">
      <c r="A1129" s="6" t="s">
        <v>64</v>
      </c>
      <c r="B1129" s="6">
        <v>4</v>
      </c>
      <c r="C1129" s="6">
        <v>321</v>
      </c>
      <c r="D1129" s="6">
        <v>116</v>
      </c>
      <c r="E1129" s="6">
        <v>11</v>
      </c>
      <c r="F1129" s="6">
        <v>41</v>
      </c>
    </row>
    <row r="1130" spans="1:6">
      <c r="A1130" s="6" t="s">
        <v>64</v>
      </c>
      <c r="B1130" s="6">
        <v>4</v>
      </c>
      <c r="C1130" s="6">
        <v>382</v>
      </c>
      <c r="D1130" s="6">
        <v>162</v>
      </c>
      <c r="E1130" s="6">
        <v>8</v>
      </c>
      <c r="F1130" s="6">
        <v>37</v>
      </c>
    </row>
    <row r="1131" spans="1:6">
      <c r="A1131" s="6" t="s">
        <v>64</v>
      </c>
      <c r="B1131" s="6">
        <v>4</v>
      </c>
      <c r="C1131" s="6">
        <v>551</v>
      </c>
      <c r="D1131" s="6">
        <v>232</v>
      </c>
      <c r="E1131" s="6">
        <v>9</v>
      </c>
      <c r="F1131" s="6">
        <v>78</v>
      </c>
    </row>
    <row r="1132" spans="1:6">
      <c r="A1132" s="6" t="s">
        <v>64</v>
      </c>
      <c r="B1132" s="6">
        <v>4</v>
      </c>
      <c r="C1132" s="6">
        <v>156</v>
      </c>
      <c r="D1132" s="6">
        <v>113</v>
      </c>
      <c r="E1132" s="6">
        <v>8</v>
      </c>
      <c r="F1132" s="6">
        <v>54</v>
      </c>
    </row>
    <row r="1133" spans="1:6">
      <c r="A1133" s="6" t="s">
        <v>64</v>
      </c>
      <c r="B1133" s="6">
        <v>4</v>
      </c>
      <c r="C1133" s="6">
        <v>428</v>
      </c>
      <c r="D1133" s="6">
        <v>170</v>
      </c>
      <c r="E1133" s="6">
        <v>9</v>
      </c>
      <c r="F1133" s="6">
        <v>55</v>
      </c>
    </row>
    <row r="1134" spans="1:6">
      <c r="A1134" s="6" t="s">
        <v>64</v>
      </c>
      <c r="B1134" s="6">
        <v>4</v>
      </c>
      <c r="C1134" s="6">
        <v>494</v>
      </c>
      <c r="D1134" s="6">
        <v>210</v>
      </c>
      <c r="E1134" s="6">
        <v>6</v>
      </c>
      <c r="F1134" s="6">
        <v>38</v>
      </c>
    </row>
    <row r="1135" spans="1:6">
      <c r="A1135" s="6" t="s">
        <v>64</v>
      </c>
      <c r="B1135" s="6">
        <v>4</v>
      </c>
      <c r="C1135" s="6">
        <v>421</v>
      </c>
      <c r="D1135" s="6">
        <v>171</v>
      </c>
      <c r="E1135" s="6">
        <v>9</v>
      </c>
      <c r="F1135" s="6">
        <v>52</v>
      </c>
    </row>
    <row r="1136" spans="1:6">
      <c r="A1136" s="6" t="s">
        <v>64</v>
      </c>
      <c r="B1136" s="6">
        <v>4</v>
      </c>
      <c r="C1136" s="6">
        <v>422</v>
      </c>
      <c r="D1136" s="6">
        <v>192</v>
      </c>
      <c r="E1136" s="6">
        <v>7</v>
      </c>
      <c r="F1136" s="6">
        <v>47</v>
      </c>
    </row>
    <row r="1137" spans="1:6">
      <c r="A1137" s="6" t="s">
        <v>64</v>
      </c>
      <c r="B1137" s="6">
        <v>4</v>
      </c>
      <c r="C1137" s="6">
        <v>505</v>
      </c>
      <c r="D1137" s="6">
        <v>212</v>
      </c>
      <c r="E1137" s="6">
        <v>12</v>
      </c>
      <c r="F1137" s="6">
        <v>80</v>
      </c>
    </row>
    <row r="1138" spans="1:6">
      <c r="A1138" s="6" t="s">
        <v>64</v>
      </c>
      <c r="B1138" s="6">
        <v>4</v>
      </c>
      <c r="C1138" s="6">
        <v>329</v>
      </c>
      <c r="D1138" s="6">
        <v>112</v>
      </c>
      <c r="E1138" s="6">
        <v>3</v>
      </c>
      <c r="F1138" s="6">
        <v>28</v>
      </c>
    </row>
    <row r="1139" spans="1:6">
      <c r="A1139" s="6" t="s">
        <v>64</v>
      </c>
      <c r="B1139" s="6">
        <v>4</v>
      </c>
      <c r="C1139" s="6">
        <v>398</v>
      </c>
      <c r="D1139" s="6">
        <v>174</v>
      </c>
      <c r="E1139" s="6">
        <v>7</v>
      </c>
      <c r="F1139" s="6">
        <v>39</v>
      </c>
    </row>
    <row r="1140" spans="1:6">
      <c r="A1140" s="6" t="s">
        <v>64</v>
      </c>
      <c r="B1140" s="6">
        <v>4</v>
      </c>
      <c r="C1140" s="6">
        <v>253</v>
      </c>
      <c r="D1140" s="6">
        <v>140</v>
      </c>
      <c r="E1140" s="6">
        <v>5</v>
      </c>
      <c r="F1140" s="6">
        <v>33</v>
      </c>
    </row>
    <row r="1141" spans="1:6">
      <c r="A1141" s="6" t="s">
        <v>64</v>
      </c>
      <c r="B1141" s="6">
        <v>4</v>
      </c>
      <c r="C1141" s="6">
        <v>547</v>
      </c>
      <c r="D1141" s="6">
        <v>236</v>
      </c>
      <c r="E1141" s="6">
        <v>16</v>
      </c>
      <c r="F1141" s="6">
        <v>103</v>
      </c>
    </row>
    <row r="1142" spans="1:6">
      <c r="A1142" s="6" t="s">
        <v>64</v>
      </c>
      <c r="B1142" s="6">
        <v>4</v>
      </c>
      <c r="C1142" s="6">
        <v>231</v>
      </c>
      <c r="D1142" s="6">
        <v>96</v>
      </c>
      <c r="E1142" s="6">
        <v>6</v>
      </c>
      <c r="F1142" s="6">
        <v>40</v>
      </c>
    </row>
    <row r="1143" spans="1:6">
      <c r="A1143" s="6" t="s">
        <v>64</v>
      </c>
      <c r="B1143" s="6">
        <v>4</v>
      </c>
      <c r="C1143" s="6">
        <v>205</v>
      </c>
      <c r="D1143" s="6">
        <v>106</v>
      </c>
      <c r="E1143" s="6">
        <v>6</v>
      </c>
      <c r="F1143" s="6">
        <v>19</v>
      </c>
    </row>
    <row r="1144" spans="1:6">
      <c r="A1144" s="6" t="s">
        <v>64</v>
      </c>
      <c r="B1144" s="6">
        <v>4</v>
      </c>
      <c r="C1144" s="6">
        <v>298</v>
      </c>
      <c r="D1144" s="6">
        <v>126</v>
      </c>
      <c r="E1144" s="6">
        <v>9</v>
      </c>
      <c r="F1144" s="6">
        <v>69</v>
      </c>
    </row>
    <row r="1145" spans="1:6">
      <c r="A1145" s="6" t="s">
        <v>64</v>
      </c>
      <c r="B1145" s="6">
        <v>4</v>
      </c>
      <c r="C1145" s="6">
        <v>241</v>
      </c>
      <c r="D1145" s="6">
        <v>107</v>
      </c>
      <c r="E1145" s="6">
        <v>5</v>
      </c>
      <c r="F1145" s="6">
        <v>34</v>
      </c>
    </row>
    <row r="1146" spans="1:6">
      <c r="A1146" s="6" t="s">
        <v>64</v>
      </c>
      <c r="B1146" s="6">
        <v>4</v>
      </c>
      <c r="C1146" s="6">
        <v>370</v>
      </c>
      <c r="D1146" s="6">
        <v>202</v>
      </c>
      <c r="E1146" s="6">
        <v>13</v>
      </c>
      <c r="F1146" s="6">
        <v>77</v>
      </c>
    </row>
    <row r="1147" spans="1:6">
      <c r="A1147" s="6" t="s">
        <v>64</v>
      </c>
      <c r="B1147" s="6">
        <v>4</v>
      </c>
      <c r="C1147" s="6">
        <v>252</v>
      </c>
      <c r="D1147" s="6">
        <v>105</v>
      </c>
      <c r="E1147" s="6">
        <v>4</v>
      </c>
      <c r="F1147" s="6">
        <v>27</v>
      </c>
    </row>
    <row r="1148" spans="1:6">
      <c r="A1148" s="6" t="s">
        <v>64</v>
      </c>
      <c r="B1148" s="6">
        <v>4</v>
      </c>
      <c r="C1148" s="6">
        <v>386</v>
      </c>
      <c r="D1148" s="6">
        <v>171</v>
      </c>
      <c r="E1148" s="6">
        <v>6</v>
      </c>
      <c r="F1148" s="6">
        <v>55</v>
      </c>
    </row>
    <row r="1149" spans="1:6">
      <c r="A1149" s="6" t="s">
        <v>64</v>
      </c>
      <c r="B1149" s="6">
        <v>4</v>
      </c>
      <c r="C1149" s="6">
        <v>401</v>
      </c>
      <c r="D1149" s="6">
        <v>218</v>
      </c>
      <c r="E1149" s="6">
        <v>9</v>
      </c>
      <c r="F1149" s="6">
        <v>66</v>
      </c>
    </row>
    <row r="1150" spans="1:6">
      <c r="A1150" s="6" t="s">
        <v>64</v>
      </c>
      <c r="B1150" s="6">
        <v>4</v>
      </c>
      <c r="C1150" s="6">
        <v>270</v>
      </c>
      <c r="D1150" s="6">
        <v>114</v>
      </c>
      <c r="E1150" s="6">
        <v>7</v>
      </c>
      <c r="F1150" s="6">
        <v>30</v>
      </c>
    </row>
    <row r="1151" spans="1:6">
      <c r="A1151" s="6" t="s">
        <v>64</v>
      </c>
      <c r="B1151" s="6">
        <v>4</v>
      </c>
      <c r="C1151" s="6">
        <v>469</v>
      </c>
      <c r="D1151" s="6">
        <v>206</v>
      </c>
      <c r="E1151" s="6">
        <v>7</v>
      </c>
      <c r="F1151" s="6">
        <v>55</v>
      </c>
    </row>
    <row r="1152" spans="1:6">
      <c r="A1152" s="6" t="s">
        <v>64</v>
      </c>
      <c r="B1152" s="6">
        <v>4</v>
      </c>
      <c r="C1152" s="6">
        <v>399</v>
      </c>
      <c r="D1152" s="6">
        <v>243</v>
      </c>
      <c r="E1152" s="6">
        <v>12</v>
      </c>
      <c r="F1152" s="6">
        <v>86</v>
      </c>
    </row>
    <row r="1153" spans="1:6">
      <c r="A1153" s="6" t="s">
        <v>64</v>
      </c>
      <c r="B1153" s="6">
        <v>4</v>
      </c>
      <c r="C1153" s="6">
        <v>574</v>
      </c>
      <c r="D1153" s="6">
        <v>282</v>
      </c>
      <c r="E1153" s="6">
        <v>12</v>
      </c>
      <c r="F1153" s="6">
        <v>97</v>
      </c>
    </row>
    <row r="1154" spans="1:6">
      <c r="A1154" s="6" t="s">
        <v>64</v>
      </c>
      <c r="B1154" s="6">
        <v>4</v>
      </c>
      <c r="C1154" s="6">
        <v>516</v>
      </c>
      <c r="D1154" s="6">
        <v>207</v>
      </c>
      <c r="E1154" s="6">
        <v>10</v>
      </c>
      <c r="F1154" s="6">
        <v>67</v>
      </c>
    </row>
    <row r="1155" spans="1:6">
      <c r="A1155" s="6" t="s">
        <v>64</v>
      </c>
      <c r="B1155" s="6">
        <v>4</v>
      </c>
      <c r="C1155" s="6">
        <v>432</v>
      </c>
      <c r="D1155" s="6">
        <v>189</v>
      </c>
      <c r="E1155" s="6">
        <v>6</v>
      </c>
      <c r="F1155" s="6">
        <v>45</v>
      </c>
    </row>
    <row r="1156" spans="1:6">
      <c r="A1156" s="6" t="s">
        <v>64</v>
      </c>
      <c r="B1156" s="6">
        <v>4</v>
      </c>
      <c r="C1156" s="6">
        <v>437</v>
      </c>
      <c r="D1156" s="6">
        <v>197</v>
      </c>
      <c r="E1156" s="6">
        <v>7</v>
      </c>
      <c r="F1156" s="6">
        <v>44</v>
      </c>
    </row>
    <row r="1157" spans="1:6">
      <c r="A1157" s="6" t="s">
        <v>64</v>
      </c>
      <c r="B1157" s="6">
        <v>4</v>
      </c>
      <c r="C1157" s="6">
        <v>524</v>
      </c>
      <c r="D1157" s="6">
        <v>236</v>
      </c>
      <c r="E1157" s="6">
        <v>15</v>
      </c>
      <c r="F1157" s="6">
        <v>94</v>
      </c>
    </row>
    <row r="1158" spans="1:6">
      <c r="A1158" s="6" t="s">
        <v>64</v>
      </c>
      <c r="B1158" s="6">
        <v>4</v>
      </c>
      <c r="C1158" s="6">
        <v>603</v>
      </c>
      <c r="D1158" s="6">
        <v>262</v>
      </c>
      <c r="E1158" s="6">
        <v>19</v>
      </c>
      <c r="F1158" s="6">
        <v>130</v>
      </c>
    </row>
    <row r="1159" spans="1:6">
      <c r="A1159" s="6" t="s">
        <v>64</v>
      </c>
      <c r="B1159" s="6">
        <v>4</v>
      </c>
      <c r="C1159" s="6">
        <v>409</v>
      </c>
      <c r="D1159" s="6">
        <v>145</v>
      </c>
      <c r="E1159" s="6">
        <v>5</v>
      </c>
      <c r="F1159" s="6">
        <v>33</v>
      </c>
    </row>
    <row r="1160" spans="1:6">
      <c r="A1160" s="6" t="s">
        <v>64</v>
      </c>
      <c r="B1160" s="6">
        <v>4</v>
      </c>
      <c r="C1160" s="6">
        <v>493</v>
      </c>
      <c r="D1160" s="6">
        <v>225</v>
      </c>
      <c r="E1160" s="6">
        <v>13</v>
      </c>
      <c r="F1160" s="6">
        <v>75</v>
      </c>
    </row>
    <row r="1161" spans="1:6">
      <c r="A1161" s="6" t="s">
        <v>64</v>
      </c>
      <c r="B1161" s="6">
        <v>4</v>
      </c>
      <c r="C1161" s="6">
        <v>523</v>
      </c>
      <c r="D1161" s="6">
        <v>345</v>
      </c>
      <c r="E1161" s="6">
        <v>18</v>
      </c>
      <c r="F1161" s="6">
        <v>149</v>
      </c>
    </row>
    <row r="1162" spans="1:6">
      <c r="A1162" s="6" t="s">
        <v>64</v>
      </c>
      <c r="B1162" s="6">
        <v>4</v>
      </c>
      <c r="C1162" s="6">
        <v>512</v>
      </c>
      <c r="D1162" s="6">
        <v>232</v>
      </c>
      <c r="E1162" s="6">
        <v>18</v>
      </c>
      <c r="F1162" s="6">
        <v>129</v>
      </c>
    </row>
    <row r="1163" spans="1:6">
      <c r="A1163" s="6" t="s">
        <v>64</v>
      </c>
      <c r="B1163" s="6">
        <v>4</v>
      </c>
      <c r="C1163" s="6">
        <v>384</v>
      </c>
      <c r="D1163" s="6">
        <v>234</v>
      </c>
      <c r="E1163" s="6">
        <v>13</v>
      </c>
      <c r="F1163" s="6">
        <v>76</v>
      </c>
    </row>
    <row r="1164" spans="1:6">
      <c r="A1164" s="6" t="s">
        <v>64</v>
      </c>
      <c r="B1164" s="6">
        <v>4</v>
      </c>
      <c r="C1164" s="6">
        <v>511</v>
      </c>
      <c r="D1164" s="6">
        <v>262</v>
      </c>
      <c r="E1164" s="6">
        <v>10</v>
      </c>
      <c r="F1164" s="6">
        <v>68</v>
      </c>
    </row>
    <row r="1165" spans="1:6">
      <c r="A1165" s="6" t="s">
        <v>64</v>
      </c>
      <c r="B1165" s="6">
        <v>4</v>
      </c>
      <c r="C1165" s="6">
        <v>549</v>
      </c>
      <c r="D1165" s="6">
        <v>243</v>
      </c>
      <c r="E1165" s="6">
        <v>10</v>
      </c>
      <c r="F1165" s="6">
        <v>76</v>
      </c>
    </row>
    <row r="1166" spans="1:6">
      <c r="A1166" s="6" t="s">
        <v>64</v>
      </c>
      <c r="B1166" s="6">
        <v>4</v>
      </c>
      <c r="C1166" s="6">
        <v>349</v>
      </c>
      <c r="D1166" s="6">
        <v>257</v>
      </c>
      <c r="E1166" s="6">
        <v>17</v>
      </c>
      <c r="F1166" s="6">
        <v>176</v>
      </c>
    </row>
    <row r="1167" spans="1:6">
      <c r="A1167" s="6" t="s">
        <v>64</v>
      </c>
      <c r="B1167" s="6">
        <v>4</v>
      </c>
      <c r="C1167" s="6">
        <v>547</v>
      </c>
      <c r="D1167" s="6">
        <v>246</v>
      </c>
      <c r="E1167" s="6">
        <v>13</v>
      </c>
      <c r="F1167" s="6">
        <v>104</v>
      </c>
    </row>
    <row r="1168" spans="1:6">
      <c r="A1168" s="6" t="s">
        <v>64</v>
      </c>
      <c r="B1168" s="6">
        <v>4</v>
      </c>
      <c r="C1168" s="6">
        <v>255</v>
      </c>
      <c r="D1168" s="6">
        <v>93</v>
      </c>
      <c r="E1168" s="6">
        <v>5</v>
      </c>
      <c r="F1168" s="6">
        <v>35</v>
      </c>
    </row>
    <row r="1169" spans="1:6">
      <c r="A1169" s="6" t="s">
        <v>64</v>
      </c>
      <c r="B1169" s="6">
        <v>4</v>
      </c>
      <c r="C1169" s="6">
        <v>556</v>
      </c>
      <c r="D1169" s="6">
        <v>217</v>
      </c>
      <c r="E1169" s="6">
        <v>10</v>
      </c>
      <c r="F1169" s="6">
        <v>60</v>
      </c>
    </row>
    <row r="1170" spans="1:6">
      <c r="A1170" s="6" t="s">
        <v>64</v>
      </c>
      <c r="B1170" s="6">
        <v>4</v>
      </c>
      <c r="C1170" s="6">
        <v>458</v>
      </c>
      <c r="D1170" s="6">
        <v>214</v>
      </c>
      <c r="E1170" s="6">
        <v>8</v>
      </c>
      <c r="F1170" s="6">
        <v>69</v>
      </c>
    </row>
    <row r="1171" spans="1:6">
      <c r="A1171" s="6" t="s">
        <v>64</v>
      </c>
      <c r="B1171" s="6">
        <v>4</v>
      </c>
      <c r="C1171" s="6">
        <v>360</v>
      </c>
      <c r="D1171" s="6">
        <v>210</v>
      </c>
      <c r="E1171" s="6">
        <v>26</v>
      </c>
      <c r="F1171" s="6">
        <v>75</v>
      </c>
    </row>
    <row r="1172" spans="1:6">
      <c r="A1172" s="6" t="s">
        <v>64</v>
      </c>
      <c r="B1172" s="6">
        <v>4</v>
      </c>
      <c r="C1172" s="6">
        <v>533</v>
      </c>
      <c r="D1172" s="6">
        <v>224</v>
      </c>
      <c r="E1172" s="6">
        <v>13</v>
      </c>
      <c r="F1172" s="6">
        <v>86</v>
      </c>
    </row>
    <row r="1173" spans="1:6">
      <c r="A1173" s="6" t="s">
        <v>64</v>
      </c>
      <c r="B1173" s="6">
        <v>4</v>
      </c>
      <c r="C1173" s="6">
        <v>411</v>
      </c>
      <c r="D1173" s="6">
        <v>159</v>
      </c>
      <c r="E1173" s="6">
        <v>10</v>
      </c>
      <c r="F1173" s="6">
        <v>54</v>
      </c>
    </row>
    <row r="1174" spans="1:6">
      <c r="A1174" s="6" t="s">
        <v>64</v>
      </c>
      <c r="B1174" s="6">
        <v>4</v>
      </c>
      <c r="C1174" s="6">
        <v>419</v>
      </c>
      <c r="D1174" s="6">
        <v>171</v>
      </c>
      <c r="E1174" s="6">
        <v>9</v>
      </c>
      <c r="F1174" s="6">
        <v>43</v>
      </c>
    </row>
    <row r="1175" spans="1:6">
      <c r="A1175" s="6" t="s">
        <v>64</v>
      </c>
      <c r="B1175" s="6">
        <v>4</v>
      </c>
      <c r="C1175" s="6">
        <v>467</v>
      </c>
      <c r="D1175" s="6">
        <v>240</v>
      </c>
      <c r="E1175" s="6">
        <v>13</v>
      </c>
      <c r="F1175" s="6">
        <v>112</v>
      </c>
    </row>
    <row r="1176" spans="1:6">
      <c r="A1176" s="6" t="s">
        <v>64</v>
      </c>
      <c r="B1176" s="6">
        <v>4</v>
      </c>
      <c r="C1176" s="6">
        <v>689</v>
      </c>
      <c r="D1176" s="6">
        <v>305</v>
      </c>
      <c r="E1176" s="6">
        <v>16</v>
      </c>
      <c r="F1176" s="6">
        <v>124</v>
      </c>
    </row>
    <row r="1177" spans="1:6">
      <c r="A1177" s="6" t="s">
        <v>64</v>
      </c>
      <c r="B1177" s="6">
        <v>4</v>
      </c>
      <c r="C1177" s="6">
        <v>176</v>
      </c>
      <c r="D1177" s="6">
        <v>64</v>
      </c>
      <c r="E1177" s="6">
        <v>3</v>
      </c>
      <c r="F1177" s="6">
        <v>26</v>
      </c>
    </row>
    <row r="1178" spans="1:6">
      <c r="A1178" s="6" t="s">
        <v>64</v>
      </c>
      <c r="B1178" s="6">
        <v>4</v>
      </c>
      <c r="C1178" s="6">
        <v>256</v>
      </c>
      <c r="D1178" s="6">
        <v>93</v>
      </c>
      <c r="E1178" s="6">
        <v>7</v>
      </c>
      <c r="F1178" s="6">
        <v>45</v>
      </c>
    </row>
    <row r="1179" spans="1:6">
      <c r="A1179" s="6" t="s">
        <v>64</v>
      </c>
      <c r="B1179" s="6">
        <v>4</v>
      </c>
      <c r="C1179" s="6">
        <v>551</v>
      </c>
      <c r="D1179" s="6">
        <v>234</v>
      </c>
      <c r="E1179" s="6">
        <v>16</v>
      </c>
      <c r="F1179" s="6">
        <v>82</v>
      </c>
    </row>
    <row r="1180" spans="1:6">
      <c r="A1180" s="6" t="s">
        <v>64</v>
      </c>
      <c r="B1180" s="6">
        <v>4</v>
      </c>
      <c r="C1180" s="6">
        <v>546</v>
      </c>
      <c r="D1180" s="6">
        <v>229</v>
      </c>
      <c r="E1180" s="6">
        <v>15</v>
      </c>
      <c r="F1180" s="6">
        <v>144</v>
      </c>
    </row>
    <row r="1181" spans="1:6">
      <c r="A1181" s="6" t="s">
        <v>64</v>
      </c>
      <c r="B1181" s="6">
        <v>4</v>
      </c>
      <c r="C1181" s="6">
        <v>567</v>
      </c>
      <c r="D1181" s="6">
        <v>257</v>
      </c>
      <c r="E1181" s="6">
        <v>10</v>
      </c>
      <c r="F1181" s="6">
        <v>82</v>
      </c>
    </row>
    <row r="1182" spans="1:6">
      <c r="A1182" s="6" t="s">
        <v>64</v>
      </c>
      <c r="B1182" s="6">
        <v>4</v>
      </c>
      <c r="C1182" s="6">
        <v>290</v>
      </c>
      <c r="D1182" s="6">
        <v>158</v>
      </c>
      <c r="E1182" s="6">
        <v>11</v>
      </c>
      <c r="F1182" s="6">
        <v>74</v>
      </c>
    </row>
    <row r="1183" spans="1:6">
      <c r="A1183" s="6" t="s">
        <v>64</v>
      </c>
      <c r="B1183" s="6">
        <v>4</v>
      </c>
      <c r="C1183" s="6">
        <v>469</v>
      </c>
      <c r="D1183" s="6">
        <v>184</v>
      </c>
      <c r="E1183" s="6">
        <v>11</v>
      </c>
      <c r="F1183" s="6">
        <v>72</v>
      </c>
    </row>
    <row r="1184" spans="1:6">
      <c r="A1184" s="6" t="s">
        <v>64</v>
      </c>
      <c r="B1184" s="6">
        <v>4</v>
      </c>
      <c r="C1184" s="6">
        <v>248</v>
      </c>
      <c r="D1184" s="6">
        <v>91</v>
      </c>
      <c r="E1184" s="6">
        <v>4</v>
      </c>
      <c r="F1184" s="6">
        <v>20</v>
      </c>
    </row>
    <row r="1185" spans="1:6">
      <c r="A1185" s="6" t="s">
        <v>64</v>
      </c>
      <c r="B1185" s="6">
        <v>4</v>
      </c>
      <c r="C1185" s="6">
        <v>346</v>
      </c>
      <c r="D1185" s="6">
        <v>228</v>
      </c>
      <c r="E1185" s="6">
        <v>21</v>
      </c>
      <c r="F1185" s="6">
        <v>95</v>
      </c>
    </row>
    <row r="1186" spans="1:6">
      <c r="A1186" s="6" t="s">
        <v>64</v>
      </c>
      <c r="B1186" s="6">
        <v>4</v>
      </c>
      <c r="C1186" s="6">
        <v>468</v>
      </c>
      <c r="D1186" s="6">
        <v>189</v>
      </c>
      <c r="E1186" s="6">
        <v>7</v>
      </c>
      <c r="F1186" s="6">
        <v>55</v>
      </c>
    </row>
    <row r="1187" spans="1:6">
      <c r="A1187" s="6" t="s">
        <v>64</v>
      </c>
      <c r="B1187" s="6">
        <v>4</v>
      </c>
      <c r="C1187" s="6">
        <v>363</v>
      </c>
      <c r="D1187" s="6">
        <v>137</v>
      </c>
      <c r="E1187" s="6">
        <v>5</v>
      </c>
      <c r="F1187" s="6">
        <v>45</v>
      </c>
    </row>
    <row r="1188" spans="1:6">
      <c r="A1188" s="6" t="s">
        <v>64</v>
      </c>
      <c r="B1188" s="6">
        <v>4</v>
      </c>
      <c r="C1188" s="6">
        <v>350</v>
      </c>
      <c r="D1188" s="6">
        <v>138</v>
      </c>
      <c r="E1188" s="6">
        <v>6</v>
      </c>
      <c r="F1188" s="6">
        <v>41</v>
      </c>
    </row>
    <row r="1189" spans="1:6">
      <c r="A1189" s="6" t="s">
        <v>64</v>
      </c>
      <c r="B1189" s="6">
        <v>4</v>
      </c>
      <c r="C1189" s="6">
        <v>717</v>
      </c>
      <c r="D1189" s="6">
        <v>520</v>
      </c>
      <c r="E1189" s="6">
        <v>37</v>
      </c>
      <c r="F1189" s="6">
        <v>236</v>
      </c>
    </row>
    <row r="1190" spans="1:6">
      <c r="A1190" s="6" t="s">
        <v>64</v>
      </c>
      <c r="B1190" s="6">
        <v>4</v>
      </c>
      <c r="C1190" s="6">
        <v>228</v>
      </c>
      <c r="D1190" s="6">
        <v>81</v>
      </c>
      <c r="E1190" s="6">
        <v>4</v>
      </c>
      <c r="F1190" s="6">
        <v>30</v>
      </c>
    </row>
    <row r="1191" spans="1:6">
      <c r="A1191" s="6" t="s">
        <v>64</v>
      </c>
      <c r="B1191" s="6">
        <v>4</v>
      </c>
      <c r="C1191" s="6">
        <v>440</v>
      </c>
      <c r="D1191" s="6">
        <v>199</v>
      </c>
      <c r="E1191" s="6">
        <v>9</v>
      </c>
      <c r="F1191" s="6">
        <v>59</v>
      </c>
    </row>
    <row r="1192" spans="1:6">
      <c r="A1192" s="6" t="s">
        <v>64</v>
      </c>
      <c r="B1192" s="6">
        <v>4</v>
      </c>
      <c r="C1192" s="6">
        <v>544</v>
      </c>
      <c r="D1192" s="6">
        <v>253</v>
      </c>
      <c r="E1192" s="6">
        <v>27</v>
      </c>
      <c r="F1192" s="6">
        <v>126</v>
      </c>
    </row>
    <row r="1193" spans="1:6">
      <c r="A1193" s="6" t="s">
        <v>64</v>
      </c>
      <c r="B1193" s="6">
        <v>4</v>
      </c>
      <c r="C1193" s="6">
        <v>509</v>
      </c>
      <c r="D1193" s="6">
        <v>234</v>
      </c>
      <c r="E1193" s="6">
        <v>9</v>
      </c>
      <c r="F1193" s="6">
        <v>76</v>
      </c>
    </row>
    <row r="1194" spans="1:6">
      <c r="A1194" s="6" t="s">
        <v>64</v>
      </c>
      <c r="B1194" s="6">
        <v>4</v>
      </c>
      <c r="C1194" s="6">
        <v>552</v>
      </c>
      <c r="D1194" s="6">
        <v>240</v>
      </c>
      <c r="E1194" s="6">
        <v>17</v>
      </c>
      <c r="F1194" s="6">
        <v>126</v>
      </c>
    </row>
    <row r="1195" spans="1:6">
      <c r="A1195" s="6" t="s">
        <v>64</v>
      </c>
      <c r="B1195" s="6">
        <v>4</v>
      </c>
      <c r="C1195" s="6">
        <v>158</v>
      </c>
      <c r="D1195" s="6">
        <v>106</v>
      </c>
      <c r="E1195" s="6">
        <v>9</v>
      </c>
      <c r="F1195" s="6">
        <v>37</v>
      </c>
    </row>
    <row r="1196" spans="1:6">
      <c r="A1196" s="6" t="s">
        <v>64</v>
      </c>
      <c r="B1196" s="6">
        <v>4</v>
      </c>
      <c r="C1196" s="6">
        <v>258</v>
      </c>
      <c r="D1196" s="6">
        <v>175</v>
      </c>
      <c r="E1196" s="6">
        <v>6</v>
      </c>
      <c r="F1196" s="6">
        <v>40</v>
      </c>
    </row>
    <row r="1197" spans="1:6">
      <c r="A1197" s="6" t="s">
        <v>64</v>
      </c>
      <c r="B1197" s="6">
        <v>4</v>
      </c>
      <c r="C1197" s="6">
        <v>352</v>
      </c>
      <c r="D1197" s="6">
        <v>123</v>
      </c>
      <c r="E1197" s="6">
        <v>4</v>
      </c>
      <c r="F1197" s="6">
        <v>16</v>
      </c>
    </row>
    <row r="1198" spans="1:6">
      <c r="A1198" s="6" t="s">
        <v>64</v>
      </c>
      <c r="B1198" s="6">
        <v>4</v>
      </c>
      <c r="C1198" s="6">
        <v>578</v>
      </c>
      <c r="D1198" s="6">
        <v>254</v>
      </c>
      <c r="E1198" s="6">
        <v>11</v>
      </c>
      <c r="F1198" s="6">
        <v>80</v>
      </c>
    </row>
    <row r="1199" spans="1:6">
      <c r="A1199" s="6" t="s">
        <v>64</v>
      </c>
      <c r="B1199" s="6">
        <v>4</v>
      </c>
      <c r="C1199" s="6">
        <v>432</v>
      </c>
      <c r="D1199" s="6">
        <v>167</v>
      </c>
      <c r="E1199" s="6">
        <v>7</v>
      </c>
      <c r="F1199" s="6">
        <v>29</v>
      </c>
    </row>
    <row r="1200" spans="1:6">
      <c r="A1200" s="6" t="s">
        <v>64</v>
      </c>
      <c r="B1200" s="6">
        <v>4</v>
      </c>
      <c r="C1200" s="6">
        <v>418</v>
      </c>
      <c r="D1200" s="6">
        <v>175</v>
      </c>
      <c r="E1200" s="6">
        <v>8</v>
      </c>
      <c r="F1200" s="6">
        <v>45</v>
      </c>
    </row>
    <row r="1201" spans="1:6">
      <c r="A1201" s="6" t="s">
        <v>64</v>
      </c>
      <c r="B1201" s="6">
        <v>4</v>
      </c>
      <c r="C1201" s="6">
        <v>315</v>
      </c>
      <c r="D1201" s="6">
        <v>136</v>
      </c>
      <c r="E1201" s="6">
        <v>5</v>
      </c>
      <c r="F1201" s="6">
        <v>40</v>
      </c>
    </row>
    <row r="1202" spans="1:6">
      <c r="A1202" s="6" t="s">
        <v>64</v>
      </c>
      <c r="B1202" s="6">
        <v>4</v>
      </c>
      <c r="C1202" s="6">
        <v>473</v>
      </c>
      <c r="D1202" s="6">
        <v>263</v>
      </c>
      <c r="E1202" s="6">
        <v>12</v>
      </c>
      <c r="F1202" s="6">
        <v>99</v>
      </c>
    </row>
    <row r="1203" spans="1:6">
      <c r="A1203" s="6" t="s">
        <v>64</v>
      </c>
      <c r="B1203" s="6">
        <v>4</v>
      </c>
      <c r="C1203" s="6">
        <v>523</v>
      </c>
      <c r="D1203" s="6">
        <v>221</v>
      </c>
      <c r="E1203" s="6">
        <v>13</v>
      </c>
      <c r="F1203" s="6">
        <v>102</v>
      </c>
    </row>
    <row r="1204" spans="1:6">
      <c r="A1204" s="6" t="s">
        <v>64</v>
      </c>
      <c r="B1204" s="6">
        <v>4</v>
      </c>
      <c r="C1204" s="6">
        <v>485</v>
      </c>
      <c r="D1204" s="6">
        <v>207</v>
      </c>
      <c r="E1204" s="6">
        <v>6</v>
      </c>
      <c r="F1204" s="6">
        <v>37</v>
      </c>
    </row>
    <row r="1205" spans="1:6">
      <c r="A1205" s="6" t="s">
        <v>64</v>
      </c>
      <c r="B1205" s="6">
        <v>4</v>
      </c>
      <c r="C1205" s="6">
        <v>496</v>
      </c>
      <c r="D1205" s="6">
        <v>196</v>
      </c>
      <c r="E1205" s="6">
        <v>12</v>
      </c>
      <c r="F1205" s="6">
        <v>56</v>
      </c>
    </row>
    <row r="1206" spans="1:6">
      <c r="A1206" s="6" t="s">
        <v>64</v>
      </c>
      <c r="B1206" s="6">
        <v>4</v>
      </c>
      <c r="C1206" s="6">
        <v>432</v>
      </c>
      <c r="D1206" s="6">
        <v>224</v>
      </c>
      <c r="E1206" s="6">
        <v>11</v>
      </c>
      <c r="F1206" s="6">
        <v>95</v>
      </c>
    </row>
    <row r="1207" spans="1:6">
      <c r="A1207" s="6" t="s">
        <v>64</v>
      </c>
      <c r="B1207" s="6">
        <v>4</v>
      </c>
      <c r="C1207" s="6">
        <v>475</v>
      </c>
      <c r="D1207" s="6">
        <v>176</v>
      </c>
      <c r="E1207" s="6">
        <v>15</v>
      </c>
      <c r="F1207" s="6">
        <v>56</v>
      </c>
    </row>
    <row r="1208" spans="1:6">
      <c r="A1208" s="6" t="s">
        <v>64</v>
      </c>
      <c r="B1208" s="6">
        <v>4</v>
      </c>
      <c r="C1208" s="6">
        <v>476</v>
      </c>
      <c r="D1208" s="6">
        <v>218</v>
      </c>
      <c r="E1208" s="6">
        <v>9</v>
      </c>
      <c r="F1208" s="6">
        <v>80</v>
      </c>
    </row>
    <row r="1209" spans="1:6">
      <c r="A1209" s="6" t="s">
        <v>64</v>
      </c>
      <c r="B1209" s="6">
        <v>4</v>
      </c>
      <c r="C1209" s="6">
        <v>452</v>
      </c>
      <c r="D1209" s="6">
        <v>216</v>
      </c>
      <c r="E1209" s="6">
        <v>7</v>
      </c>
      <c r="F1209" s="6">
        <v>59</v>
      </c>
    </row>
    <row r="1210" spans="1:6">
      <c r="A1210" s="6" t="s">
        <v>64</v>
      </c>
      <c r="B1210" s="6">
        <v>4</v>
      </c>
      <c r="C1210" s="6">
        <v>266</v>
      </c>
      <c r="D1210" s="6">
        <v>117</v>
      </c>
      <c r="E1210" s="6">
        <v>5</v>
      </c>
      <c r="F1210" s="6">
        <v>35</v>
      </c>
    </row>
    <row r="1211" spans="1:6">
      <c r="A1211" s="6" t="s">
        <v>64</v>
      </c>
      <c r="B1211" s="6">
        <v>4</v>
      </c>
      <c r="C1211" s="6">
        <v>395</v>
      </c>
      <c r="D1211" s="6">
        <v>190</v>
      </c>
      <c r="E1211" s="6">
        <v>8</v>
      </c>
      <c r="F1211" s="6">
        <v>62</v>
      </c>
    </row>
    <row r="1212" spans="1:6">
      <c r="A1212" s="6" t="s">
        <v>64</v>
      </c>
      <c r="B1212" s="6">
        <v>4</v>
      </c>
      <c r="C1212" s="6">
        <v>307</v>
      </c>
      <c r="D1212" s="6">
        <v>126</v>
      </c>
      <c r="E1212" s="6">
        <v>3</v>
      </c>
      <c r="F1212" s="6">
        <v>23</v>
      </c>
    </row>
    <row r="1213" spans="1:6">
      <c r="A1213" s="6" t="s">
        <v>64</v>
      </c>
      <c r="B1213" s="6">
        <v>4</v>
      </c>
      <c r="C1213" s="6">
        <v>323</v>
      </c>
      <c r="D1213" s="6">
        <v>116</v>
      </c>
      <c r="E1213" s="6">
        <v>4</v>
      </c>
      <c r="F1213" s="6">
        <v>36</v>
      </c>
    </row>
    <row r="1214" spans="1:6">
      <c r="A1214" s="6" t="s">
        <v>64</v>
      </c>
      <c r="B1214" s="6">
        <v>4</v>
      </c>
      <c r="C1214" s="6">
        <v>499</v>
      </c>
      <c r="D1214" s="6">
        <v>215</v>
      </c>
      <c r="E1214" s="6">
        <v>14</v>
      </c>
      <c r="F1214" s="6">
        <v>82</v>
      </c>
    </row>
    <row r="1215" spans="1:6">
      <c r="A1215" s="6" t="s">
        <v>64</v>
      </c>
      <c r="B1215" s="6">
        <v>4</v>
      </c>
      <c r="C1215" s="6">
        <v>452</v>
      </c>
      <c r="D1215" s="6">
        <v>228</v>
      </c>
      <c r="E1215" s="6">
        <v>10</v>
      </c>
      <c r="F1215" s="6">
        <v>67</v>
      </c>
    </row>
    <row r="1216" spans="1:6">
      <c r="A1216" s="6" t="s">
        <v>64</v>
      </c>
      <c r="B1216" s="6">
        <v>4</v>
      </c>
      <c r="C1216" s="6">
        <v>464</v>
      </c>
      <c r="D1216" s="6">
        <v>199</v>
      </c>
      <c r="E1216" s="6">
        <v>8</v>
      </c>
      <c r="F1216" s="6">
        <v>48</v>
      </c>
    </row>
    <row r="1217" spans="1:6">
      <c r="A1217" s="6" t="s">
        <v>64</v>
      </c>
      <c r="B1217" s="6">
        <v>4</v>
      </c>
      <c r="C1217" s="6">
        <v>446</v>
      </c>
      <c r="D1217" s="6">
        <v>176</v>
      </c>
      <c r="E1217" s="6">
        <v>11</v>
      </c>
      <c r="F1217" s="6">
        <v>50</v>
      </c>
    </row>
    <row r="1218" spans="1:6">
      <c r="A1218" s="6" t="s">
        <v>64</v>
      </c>
      <c r="B1218" s="6">
        <v>4</v>
      </c>
      <c r="C1218" s="6">
        <v>232</v>
      </c>
      <c r="D1218" s="6">
        <v>153</v>
      </c>
      <c r="E1218" s="6">
        <v>8</v>
      </c>
      <c r="F1218" s="6">
        <v>48</v>
      </c>
    </row>
    <row r="1219" spans="1:6">
      <c r="A1219" s="6" t="s">
        <v>64</v>
      </c>
      <c r="B1219" s="6">
        <v>4</v>
      </c>
      <c r="C1219" s="6">
        <v>422</v>
      </c>
      <c r="D1219" s="6">
        <v>175</v>
      </c>
      <c r="E1219" s="6">
        <v>6</v>
      </c>
      <c r="F1219" s="6">
        <v>39</v>
      </c>
    </row>
    <row r="1220" spans="1:6">
      <c r="A1220" s="6" t="s">
        <v>64</v>
      </c>
      <c r="B1220" s="6">
        <v>4</v>
      </c>
      <c r="C1220" s="6">
        <v>555</v>
      </c>
      <c r="D1220" s="6">
        <v>248</v>
      </c>
      <c r="E1220" s="6">
        <v>13</v>
      </c>
      <c r="F1220" s="6">
        <v>113</v>
      </c>
    </row>
    <row r="1221" spans="1:6">
      <c r="A1221" s="6" t="s">
        <v>64</v>
      </c>
      <c r="B1221" s="6">
        <v>4</v>
      </c>
      <c r="C1221" s="6">
        <v>277</v>
      </c>
      <c r="D1221" s="6">
        <v>174</v>
      </c>
      <c r="E1221" s="6">
        <v>9</v>
      </c>
      <c r="F1221" s="6">
        <v>41</v>
      </c>
    </row>
    <row r="1222" spans="1:6">
      <c r="A1222" s="6" t="s">
        <v>64</v>
      </c>
      <c r="B1222" s="6">
        <v>4</v>
      </c>
      <c r="C1222" s="6">
        <v>229</v>
      </c>
      <c r="D1222" s="6">
        <v>82</v>
      </c>
      <c r="E1222" s="6">
        <v>4</v>
      </c>
      <c r="F1222" s="6">
        <v>45</v>
      </c>
    </row>
    <row r="1223" spans="1:6">
      <c r="A1223" s="6" t="s">
        <v>64</v>
      </c>
      <c r="B1223" s="6">
        <v>4</v>
      </c>
      <c r="C1223" s="6">
        <v>283</v>
      </c>
      <c r="D1223" s="6">
        <v>109</v>
      </c>
      <c r="E1223" s="6">
        <v>6</v>
      </c>
      <c r="F1223" s="6">
        <v>58</v>
      </c>
    </row>
    <row r="1224" spans="1:6">
      <c r="A1224" s="6" t="s">
        <v>64</v>
      </c>
      <c r="B1224" s="6">
        <v>4</v>
      </c>
      <c r="C1224" s="6">
        <v>481</v>
      </c>
      <c r="D1224" s="6">
        <v>197</v>
      </c>
      <c r="E1224" s="6">
        <v>7</v>
      </c>
      <c r="F1224" s="6">
        <v>56</v>
      </c>
    </row>
    <row r="1225" spans="1:6">
      <c r="A1225" s="6" t="s">
        <v>64</v>
      </c>
      <c r="B1225" s="6">
        <v>4</v>
      </c>
      <c r="C1225" s="6">
        <v>483</v>
      </c>
      <c r="D1225" s="6">
        <v>204</v>
      </c>
      <c r="E1225" s="6">
        <v>9</v>
      </c>
      <c r="F1225" s="6">
        <v>62</v>
      </c>
    </row>
    <row r="1226" spans="1:6">
      <c r="A1226" s="6" t="s">
        <v>64</v>
      </c>
      <c r="B1226" s="6">
        <v>4</v>
      </c>
      <c r="C1226" s="6">
        <v>391</v>
      </c>
      <c r="D1226" s="6">
        <v>170</v>
      </c>
      <c r="E1226" s="6">
        <v>7</v>
      </c>
      <c r="F1226" s="6">
        <v>48</v>
      </c>
    </row>
    <row r="1227" spans="1:6">
      <c r="A1227" s="6" t="s">
        <v>64</v>
      </c>
      <c r="B1227" s="6">
        <v>4</v>
      </c>
      <c r="C1227" s="6">
        <v>188</v>
      </c>
      <c r="D1227" s="6">
        <v>69</v>
      </c>
      <c r="E1227" s="6">
        <v>3</v>
      </c>
      <c r="F1227" s="6">
        <v>22</v>
      </c>
    </row>
    <row r="1228" spans="1:6">
      <c r="A1228" s="6" t="s">
        <v>64</v>
      </c>
      <c r="B1228" s="6">
        <v>4</v>
      </c>
      <c r="C1228" s="6">
        <v>512</v>
      </c>
      <c r="D1228" s="6">
        <v>245</v>
      </c>
      <c r="E1228" s="6">
        <v>11</v>
      </c>
      <c r="F1228" s="6">
        <v>45</v>
      </c>
    </row>
    <row r="1229" spans="1:6">
      <c r="A1229" s="6" t="s">
        <v>64</v>
      </c>
      <c r="B1229" s="6">
        <v>4</v>
      </c>
      <c r="C1229" s="6">
        <v>210</v>
      </c>
      <c r="D1229" s="6">
        <v>86</v>
      </c>
      <c r="E1229" s="6">
        <v>5</v>
      </c>
      <c r="F1229" s="6">
        <v>25</v>
      </c>
    </row>
    <row r="1230" spans="1:6">
      <c r="A1230" s="6" t="s">
        <v>64</v>
      </c>
      <c r="B1230" s="6">
        <v>4</v>
      </c>
      <c r="C1230" s="6">
        <v>339</v>
      </c>
      <c r="D1230" s="6">
        <v>142</v>
      </c>
      <c r="E1230" s="6">
        <v>4</v>
      </c>
      <c r="F1230" s="6">
        <v>18</v>
      </c>
    </row>
    <row r="1231" spans="1:6">
      <c r="A1231" s="6" t="s">
        <v>64</v>
      </c>
      <c r="B1231" s="6">
        <v>4</v>
      </c>
      <c r="C1231" s="6">
        <v>580</v>
      </c>
      <c r="D1231" s="6">
        <v>248</v>
      </c>
      <c r="E1231" s="6">
        <v>8</v>
      </c>
      <c r="F1231" s="6">
        <v>70</v>
      </c>
    </row>
    <row r="1232" spans="1:6">
      <c r="A1232" s="6" t="s">
        <v>64</v>
      </c>
      <c r="B1232" s="6">
        <v>4</v>
      </c>
      <c r="C1232" s="6">
        <v>572</v>
      </c>
      <c r="D1232" s="6">
        <v>221</v>
      </c>
      <c r="E1232" s="6">
        <v>12</v>
      </c>
      <c r="F1232" s="6">
        <v>78</v>
      </c>
    </row>
    <row r="1233" spans="1:6">
      <c r="A1233" s="6" t="s">
        <v>64</v>
      </c>
      <c r="B1233" s="6">
        <v>4</v>
      </c>
      <c r="C1233" s="6">
        <v>506</v>
      </c>
      <c r="D1233" s="6">
        <v>204</v>
      </c>
      <c r="E1233" s="6">
        <v>8</v>
      </c>
      <c r="F1233" s="6">
        <v>53</v>
      </c>
    </row>
    <row r="1234" spans="1:6">
      <c r="A1234" s="6" t="s">
        <v>64</v>
      </c>
      <c r="B1234" s="6">
        <v>4</v>
      </c>
      <c r="C1234" s="6">
        <v>395</v>
      </c>
      <c r="D1234" s="6">
        <v>157</v>
      </c>
      <c r="E1234" s="6">
        <v>19</v>
      </c>
      <c r="F1234" s="6">
        <v>73</v>
      </c>
    </row>
    <row r="1235" spans="1:6">
      <c r="A1235" s="6" t="s">
        <v>64</v>
      </c>
      <c r="B1235" s="6">
        <v>4</v>
      </c>
      <c r="C1235" s="6">
        <v>156</v>
      </c>
      <c r="D1235" s="6">
        <v>100</v>
      </c>
      <c r="E1235" s="6">
        <v>8</v>
      </c>
      <c r="F1235" s="6">
        <v>73</v>
      </c>
    </row>
    <row r="1236" spans="1:6">
      <c r="A1236" s="6" t="s">
        <v>64</v>
      </c>
      <c r="B1236" s="6">
        <v>4</v>
      </c>
      <c r="C1236" s="6">
        <v>259</v>
      </c>
      <c r="D1236" s="6">
        <v>97</v>
      </c>
      <c r="E1236" s="6">
        <v>7</v>
      </c>
      <c r="F1236" s="6">
        <v>68</v>
      </c>
    </row>
    <row r="1237" spans="1:6">
      <c r="A1237" s="6" t="s">
        <v>64</v>
      </c>
      <c r="B1237" s="6">
        <v>4</v>
      </c>
      <c r="C1237" s="6">
        <v>536</v>
      </c>
      <c r="D1237" s="6">
        <v>207</v>
      </c>
      <c r="E1237" s="6">
        <v>11</v>
      </c>
      <c r="F1237" s="6">
        <v>81</v>
      </c>
    </row>
    <row r="1238" spans="1:6">
      <c r="A1238" s="6" t="s">
        <v>64</v>
      </c>
      <c r="B1238" s="6">
        <v>4</v>
      </c>
      <c r="C1238" s="6">
        <v>245</v>
      </c>
      <c r="D1238" s="6">
        <v>86</v>
      </c>
      <c r="E1238" s="6">
        <v>3</v>
      </c>
      <c r="F1238" s="6">
        <v>23</v>
      </c>
    </row>
    <row r="1239" spans="1:6">
      <c r="A1239" s="6" t="s">
        <v>64</v>
      </c>
      <c r="B1239" s="6">
        <v>4</v>
      </c>
      <c r="C1239" s="6">
        <v>557</v>
      </c>
      <c r="D1239" s="6">
        <v>261</v>
      </c>
      <c r="E1239" s="6">
        <v>51</v>
      </c>
      <c r="F1239" s="6">
        <v>88</v>
      </c>
    </row>
    <row r="1240" spans="1:6">
      <c r="A1240" s="6" t="s">
        <v>64</v>
      </c>
      <c r="B1240" s="6">
        <v>4</v>
      </c>
      <c r="C1240" s="6">
        <v>579</v>
      </c>
      <c r="D1240" s="6">
        <v>264</v>
      </c>
      <c r="E1240" s="6">
        <v>9</v>
      </c>
      <c r="F1240" s="6">
        <v>61</v>
      </c>
    </row>
    <row r="1241" spans="1:6">
      <c r="A1241" s="6" t="s">
        <v>64</v>
      </c>
      <c r="B1241" s="6">
        <v>4</v>
      </c>
      <c r="C1241" s="6">
        <v>330</v>
      </c>
      <c r="D1241" s="6">
        <v>130</v>
      </c>
      <c r="E1241" s="6">
        <v>3</v>
      </c>
      <c r="F1241" s="6">
        <v>16</v>
      </c>
    </row>
    <row r="1242" spans="1:6">
      <c r="A1242" s="6" t="s">
        <v>64</v>
      </c>
      <c r="B1242" s="6">
        <v>4</v>
      </c>
      <c r="C1242" s="6">
        <v>205</v>
      </c>
      <c r="D1242" s="6">
        <v>124</v>
      </c>
      <c r="E1242" s="6">
        <v>12</v>
      </c>
      <c r="F1242" s="6">
        <v>85</v>
      </c>
    </row>
    <row r="1243" spans="1:6">
      <c r="A1243" s="6" t="s">
        <v>64</v>
      </c>
      <c r="B1243" s="6">
        <v>4</v>
      </c>
      <c r="C1243" s="6">
        <v>191</v>
      </c>
      <c r="D1243" s="6">
        <v>78</v>
      </c>
      <c r="E1243" s="6">
        <v>5</v>
      </c>
      <c r="F1243" s="6">
        <v>39</v>
      </c>
    </row>
    <row r="1244" spans="1:6">
      <c r="A1244" s="6" t="s">
        <v>64</v>
      </c>
      <c r="B1244" s="6">
        <v>4</v>
      </c>
      <c r="C1244" s="6">
        <v>417</v>
      </c>
      <c r="D1244" s="6">
        <v>168</v>
      </c>
      <c r="E1244" s="6">
        <v>10</v>
      </c>
      <c r="F1244" s="6">
        <v>41</v>
      </c>
    </row>
    <row r="1245" spans="1:6">
      <c r="A1245" s="6" t="s">
        <v>64</v>
      </c>
      <c r="B1245" s="6">
        <v>4</v>
      </c>
      <c r="C1245" s="6">
        <v>511</v>
      </c>
      <c r="D1245" s="6">
        <v>247</v>
      </c>
      <c r="E1245" s="6">
        <v>9</v>
      </c>
      <c r="F1245" s="6">
        <v>78</v>
      </c>
    </row>
    <row r="1246" spans="1:6">
      <c r="A1246" s="6" t="s">
        <v>64</v>
      </c>
      <c r="B1246" s="6">
        <v>4</v>
      </c>
      <c r="C1246" s="6">
        <v>174</v>
      </c>
      <c r="D1246" s="6">
        <v>114</v>
      </c>
      <c r="E1246" s="6">
        <v>8</v>
      </c>
      <c r="F1246" s="6">
        <v>39</v>
      </c>
    </row>
    <row r="1247" spans="1:6">
      <c r="A1247" s="6" t="s">
        <v>64</v>
      </c>
      <c r="B1247" s="6">
        <v>4</v>
      </c>
      <c r="C1247" s="6">
        <v>251</v>
      </c>
      <c r="D1247" s="6">
        <v>173</v>
      </c>
      <c r="E1247" s="6">
        <v>9</v>
      </c>
      <c r="F1247" s="6">
        <v>83</v>
      </c>
    </row>
    <row r="1248" spans="1:6">
      <c r="A1248" s="6" t="s">
        <v>64</v>
      </c>
      <c r="B1248" s="6">
        <v>4</v>
      </c>
      <c r="C1248" s="6">
        <v>725</v>
      </c>
      <c r="D1248" s="6">
        <v>578</v>
      </c>
      <c r="E1248" s="6">
        <v>40</v>
      </c>
      <c r="F1248" s="6">
        <v>285</v>
      </c>
    </row>
    <row r="1249" spans="1:6">
      <c r="A1249" s="6" t="s">
        <v>64</v>
      </c>
      <c r="B1249" s="6">
        <v>4</v>
      </c>
      <c r="C1249" s="6">
        <v>374</v>
      </c>
      <c r="D1249" s="6">
        <v>160</v>
      </c>
      <c r="E1249" s="6">
        <v>14</v>
      </c>
      <c r="F1249" s="6">
        <v>47</v>
      </c>
    </row>
    <row r="1250" spans="1:6">
      <c r="A1250" s="6" t="s">
        <v>64</v>
      </c>
      <c r="B1250" s="6">
        <v>4</v>
      </c>
      <c r="C1250" s="6">
        <v>485</v>
      </c>
      <c r="D1250" s="6">
        <v>216</v>
      </c>
      <c r="E1250" s="6">
        <v>8</v>
      </c>
      <c r="F1250" s="6">
        <v>63</v>
      </c>
    </row>
    <row r="1251" spans="1:6">
      <c r="A1251" s="6" t="s">
        <v>64</v>
      </c>
      <c r="B1251" s="6">
        <v>4</v>
      </c>
      <c r="C1251" s="6">
        <v>345</v>
      </c>
      <c r="D1251" s="6">
        <v>148</v>
      </c>
      <c r="E1251" s="6">
        <v>5</v>
      </c>
      <c r="F1251" s="6">
        <v>40</v>
      </c>
    </row>
    <row r="1252" spans="1:6">
      <c r="A1252" s="6" t="s">
        <v>64</v>
      </c>
      <c r="B1252" s="6">
        <v>4</v>
      </c>
      <c r="C1252" s="6">
        <v>259</v>
      </c>
      <c r="D1252" s="6">
        <v>95</v>
      </c>
      <c r="E1252" s="6">
        <v>3</v>
      </c>
      <c r="F1252" s="6">
        <v>31</v>
      </c>
    </row>
    <row r="1253" spans="1:6">
      <c r="A1253" s="6" t="s">
        <v>64</v>
      </c>
      <c r="B1253" s="6">
        <v>4</v>
      </c>
      <c r="C1253" s="6">
        <v>239</v>
      </c>
      <c r="D1253" s="6">
        <v>94</v>
      </c>
      <c r="E1253" s="6">
        <v>6</v>
      </c>
      <c r="F1253" s="6">
        <v>49</v>
      </c>
    </row>
    <row r="1254" spans="1:6">
      <c r="A1254" s="6" t="s">
        <v>64</v>
      </c>
      <c r="B1254" s="6">
        <v>4</v>
      </c>
      <c r="C1254" s="6">
        <v>226</v>
      </c>
      <c r="D1254" s="6">
        <v>86</v>
      </c>
      <c r="E1254" s="6">
        <v>3</v>
      </c>
      <c r="F1254" s="6">
        <v>28</v>
      </c>
    </row>
    <row r="1255" spans="1:6">
      <c r="A1255" s="6" t="s">
        <v>64</v>
      </c>
      <c r="B1255" s="6">
        <v>4</v>
      </c>
      <c r="C1255" s="6">
        <v>378</v>
      </c>
      <c r="D1255" s="6">
        <v>146</v>
      </c>
      <c r="E1255" s="6">
        <v>8</v>
      </c>
      <c r="F1255" s="6">
        <v>44</v>
      </c>
    </row>
    <row r="1256" spans="1:6">
      <c r="A1256" s="6" t="s">
        <v>64</v>
      </c>
      <c r="B1256" s="6">
        <v>4</v>
      </c>
      <c r="C1256" s="6">
        <v>353</v>
      </c>
      <c r="D1256" s="6">
        <v>152</v>
      </c>
      <c r="E1256" s="6">
        <v>6</v>
      </c>
      <c r="F1256" s="6">
        <v>35</v>
      </c>
    </row>
    <row r="1257" spans="1:6">
      <c r="A1257" s="6" t="s">
        <v>64</v>
      </c>
      <c r="B1257" s="6">
        <v>4</v>
      </c>
      <c r="C1257" s="6">
        <v>558</v>
      </c>
      <c r="D1257" s="6">
        <v>240</v>
      </c>
      <c r="E1257" s="6">
        <v>12</v>
      </c>
      <c r="F1257" s="6">
        <v>95</v>
      </c>
    </row>
    <row r="1258" spans="1:6">
      <c r="A1258" s="6" t="s">
        <v>64</v>
      </c>
      <c r="B1258" s="6">
        <v>4</v>
      </c>
      <c r="C1258" s="6">
        <v>396</v>
      </c>
      <c r="D1258" s="6">
        <v>210</v>
      </c>
      <c r="E1258" s="6">
        <v>17</v>
      </c>
      <c r="F1258" s="6">
        <v>103</v>
      </c>
    </row>
    <row r="1259" spans="1:6">
      <c r="A1259" s="6" t="s">
        <v>64</v>
      </c>
      <c r="B1259" s="6">
        <v>4</v>
      </c>
      <c r="C1259" s="6">
        <v>281</v>
      </c>
      <c r="D1259" s="6">
        <v>106</v>
      </c>
      <c r="E1259" s="6">
        <v>4</v>
      </c>
      <c r="F1259" s="6">
        <v>30</v>
      </c>
    </row>
    <row r="1260" spans="1:6">
      <c r="A1260" s="6" t="s">
        <v>64</v>
      </c>
      <c r="B1260" s="6">
        <v>4</v>
      </c>
      <c r="C1260" s="6">
        <v>411</v>
      </c>
      <c r="D1260" s="6">
        <v>152</v>
      </c>
      <c r="E1260" s="6">
        <v>4</v>
      </c>
      <c r="F1260" s="6">
        <v>24</v>
      </c>
    </row>
    <row r="1261" spans="1:6">
      <c r="A1261" s="6" t="s">
        <v>64</v>
      </c>
      <c r="B1261" s="6">
        <v>4</v>
      </c>
      <c r="C1261" s="6">
        <v>161</v>
      </c>
      <c r="D1261" s="6">
        <v>63</v>
      </c>
      <c r="E1261" s="6">
        <v>4</v>
      </c>
      <c r="F1261" s="6">
        <v>42</v>
      </c>
    </row>
    <row r="1262" spans="1:6">
      <c r="A1262" s="6" t="s">
        <v>64</v>
      </c>
      <c r="B1262" s="6">
        <v>4</v>
      </c>
      <c r="C1262" s="6">
        <v>257</v>
      </c>
      <c r="D1262" s="6">
        <v>161</v>
      </c>
      <c r="E1262" s="6">
        <v>6</v>
      </c>
      <c r="F1262" s="6">
        <v>41</v>
      </c>
    </row>
    <row r="1263" spans="1:6">
      <c r="A1263" s="6" t="s">
        <v>64</v>
      </c>
      <c r="B1263" s="6">
        <v>4</v>
      </c>
      <c r="C1263" s="6">
        <v>331</v>
      </c>
      <c r="D1263" s="6">
        <v>236</v>
      </c>
      <c r="E1263" s="6">
        <v>9</v>
      </c>
      <c r="F1263" s="6">
        <v>62</v>
      </c>
    </row>
    <row r="1264" spans="1:6">
      <c r="A1264" s="6" t="s">
        <v>64</v>
      </c>
      <c r="B1264" s="6">
        <v>4</v>
      </c>
      <c r="C1264" s="6">
        <v>209</v>
      </c>
      <c r="D1264" s="6">
        <v>77</v>
      </c>
      <c r="E1264" s="6">
        <v>3</v>
      </c>
      <c r="F1264" s="6">
        <v>16</v>
      </c>
    </row>
    <row r="1265" spans="1:6">
      <c r="A1265" s="6" t="s">
        <v>64</v>
      </c>
      <c r="B1265" s="6">
        <v>4</v>
      </c>
      <c r="C1265" s="6">
        <v>545</v>
      </c>
      <c r="D1265" s="6">
        <v>235</v>
      </c>
      <c r="E1265" s="6">
        <v>12</v>
      </c>
      <c r="F1265" s="6">
        <v>93</v>
      </c>
    </row>
    <row r="1266" spans="1:6">
      <c r="A1266" s="6" t="s">
        <v>64</v>
      </c>
      <c r="B1266" s="6">
        <v>4</v>
      </c>
      <c r="C1266" s="6">
        <v>369</v>
      </c>
      <c r="D1266" s="6">
        <v>135</v>
      </c>
      <c r="E1266" s="6">
        <v>4</v>
      </c>
      <c r="F1266" s="6">
        <v>24</v>
      </c>
    </row>
    <row r="1267" spans="1:6">
      <c r="A1267" s="6" t="s">
        <v>64</v>
      </c>
      <c r="B1267" s="6">
        <v>4</v>
      </c>
      <c r="C1267" s="6">
        <v>443</v>
      </c>
      <c r="D1267" s="6">
        <v>262</v>
      </c>
      <c r="E1267" s="6">
        <v>13</v>
      </c>
      <c r="F1267" s="6">
        <v>77</v>
      </c>
    </row>
    <row r="1268" spans="1:6">
      <c r="A1268" s="6" t="s">
        <v>64</v>
      </c>
      <c r="B1268" s="6">
        <v>4</v>
      </c>
      <c r="C1268" s="6">
        <v>369</v>
      </c>
      <c r="D1268" s="6">
        <v>152</v>
      </c>
      <c r="E1268" s="6">
        <v>5</v>
      </c>
      <c r="F1268" s="6">
        <v>44</v>
      </c>
    </row>
    <row r="1269" spans="1:6">
      <c r="A1269" s="6" t="s">
        <v>64</v>
      </c>
      <c r="B1269" s="6">
        <v>4</v>
      </c>
      <c r="C1269" s="6">
        <v>221</v>
      </c>
      <c r="D1269" s="6">
        <v>79</v>
      </c>
      <c r="E1269" s="6">
        <v>4</v>
      </c>
      <c r="F1269" s="6">
        <v>26</v>
      </c>
    </row>
    <row r="1270" spans="1:6">
      <c r="A1270" s="6" t="s">
        <v>64</v>
      </c>
      <c r="B1270" s="6">
        <v>4</v>
      </c>
      <c r="C1270" s="6">
        <v>413</v>
      </c>
      <c r="D1270" s="6">
        <v>190</v>
      </c>
      <c r="E1270" s="6">
        <v>7</v>
      </c>
      <c r="F1270" s="6">
        <v>38</v>
      </c>
    </row>
    <row r="1271" spans="1:6">
      <c r="A1271" s="6" t="s">
        <v>64</v>
      </c>
      <c r="B1271" s="6">
        <v>4</v>
      </c>
      <c r="C1271" s="6">
        <v>532</v>
      </c>
      <c r="D1271" s="6">
        <v>243</v>
      </c>
      <c r="E1271" s="6">
        <v>18</v>
      </c>
      <c r="F1271" s="6">
        <v>85</v>
      </c>
    </row>
    <row r="1272" spans="1:6">
      <c r="A1272" s="6" t="s">
        <v>64</v>
      </c>
      <c r="B1272" s="6">
        <v>4</v>
      </c>
      <c r="C1272" s="6">
        <v>479</v>
      </c>
      <c r="D1272" s="6">
        <v>227</v>
      </c>
      <c r="E1272" s="6">
        <v>14</v>
      </c>
      <c r="F1272" s="6">
        <v>104</v>
      </c>
    </row>
    <row r="1273" spans="1:6">
      <c r="A1273" s="6" t="s">
        <v>64</v>
      </c>
      <c r="B1273" s="6">
        <v>4</v>
      </c>
      <c r="C1273" s="6">
        <v>539</v>
      </c>
      <c r="D1273" s="6">
        <v>201</v>
      </c>
      <c r="E1273" s="6">
        <v>11</v>
      </c>
      <c r="F1273" s="6">
        <v>86</v>
      </c>
    </row>
    <row r="1274" spans="1:6">
      <c r="A1274" s="6" t="s">
        <v>64</v>
      </c>
      <c r="B1274" s="6">
        <v>4</v>
      </c>
      <c r="C1274" s="6">
        <v>395</v>
      </c>
      <c r="D1274" s="6">
        <v>155</v>
      </c>
      <c r="E1274" s="6">
        <v>22</v>
      </c>
      <c r="F1274" s="6">
        <v>45</v>
      </c>
    </row>
    <row r="1275" spans="1:6">
      <c r="A1275" s="6" t="s">
        <v>64</v>
      </c>
      <c r="B1275" s="6">
        <v>4</v>
      </c>
      <c r="C1275" s="6">
        <v>518</v>
      </c>
      <c r="D1275" s="6">
        <v>208</v>
      </c>
      <c r="E1275" s="6">
        <v>11</v>
      </c>
      <c r="F1275" s="6">
        <v>68</v>
      </c>
    </row>
    <row r="1276" spans="1:6">
      <c r="A1276" s="6" t="s">
        <v>64</v>
      </c>
      <c r="B1276" s="6">
        <v>4</v>
      </c>
      <c r="C1276" s="6">
        <v>462</v>
      </c>
      <c r="D1276" s="6">
        <v>239</v>
      </c>
      <c r="E1276" s="6">
        <v>11</v>
      </c>
      <c r="F1276" s="6">
        <v>80</v>
      </c>
    </row>
    <row r="1277" spans="1:6">
      <c r="A1277" s="6" t="s">
        <v>64</v>
      </c>
      <c r="B1277" s="6">
        <v>4</v>
      </c>
      <c r="C1277" s="6">
        <v>288</v>
      </c>
      <c r="D1277" s="6">
        <v>110</v>
      </c>
      <c r="E1277" s="6">
        <v>3</v>
      </c>
      <c r="F1277" s="6">
        <v>28</v>
      </c>
    </row>
    <row r="1278" spans="1:6">
      <c r="A1278" s="6" t="s">
        <v>64</v>
      </c>
      <c r="B1278" s="6">
        <v>4</v>
      </c>
      <c r="C1278" s="6">
        <v>370</v>
      </c>
      <c r="D1278" s="6">
        <v>148</v>
      </c>
      <c r="E1278" s="6">
        <v>7</v>
      </c>
      <c r="F1278" s="6">
        <v>50</v>
      </c>
    </row>
    <row r="1279" spans="1:6">
      <c r="A1279" s="6" t="s">
        <v>64</v>
      </c>
      <c r="B1279" s="6">
        <v>4</v>
      </c>
      <c r="C1279" s="6">
        <v>326</v>
      </c>
      <c r="D1279" s="6">
        <v>146</v>
      </c>
      <c r="E1279" s="6">
        <v>9</v>
      </c>
      <c r="F1279" s="6">
        <v>48</v>
      </c>
    </row>
    <row r="1280" spans="1:6">
      <c r="A1280" s="6" t="s">
        <v>64</v>
      </c>
      <c r="B1280" s="6">
        <v>4</v>
      </c>
      <c r="C1280" s="6">
        <v>192</v>
      </c>
      <c r="D1280" s="6">
        <v>133</v>
      </c>
      <c r="E1280" s="6">
        <v>5</v>
      </c>
      <c r="F1280" s="6">
        <v>30</v>
      </c>
    </row>
    <row r="1281" spans="1:6">
      <c r="A1281" s="6" t="s">
        <v>64</v>
      </c>
      <c r="B1281" s="6">
        <v>4</v>
      </c>
      <c r="C1281" s="6">
        <v>557</v>
      </c>
      <c r="D1281" s="6">
        <v>273</v>
      </c>
      <c r="E1281" s="6">
        <v>10</v>
      </c>
      <c r="F1281" s="6">
        <v>69</v>
      </c>
    </row>
    <row r="1282" spans="1:6">
      <c r="A1282" s="6" t="s">
        <v>64</v>
      </c>
      <c r="B1282" s="6">
        <v>4</v>
      </c>
      <c r="C1282" s="6">
        <v>356</v>
      </c>
      <c r="D1282" s="6">
        <v>157</v>
      </c>
      <c r="E1282" s="6">
        <v>7</v>
      </c>
      <c r="F1282" s="6">
        <v>37</v>
      </c>
    </row>
    <row r="1283" spans="1:6">
      <c r="A1283" s="6" t="s">
        <v>64</v>
      </c>
      <c r="B1283" s="6">
        <v>4</v>
      </c>
      <c r="C1283" s="6">
        <v>350</v>
      </c>
      <c r="D1283" s="6">
        <v>137</v>
      </c>
      <c r="E1283" s="6">
        <v>5</v>
      </c>
      <c r="F1283" s="6">
        <v>33</v>
      </c>
    </row>
    <row r="1284" spans="1:6">
      <c r="A1284" s="6" t="s">
        <v>64</v>
      </c>
      <c r="B1284" s="6">
        <v>4</v>
      </c>
      <c r="C1284" s="6">
        <v>198</v>
      </c>
      <c r="D1284" s="6">
        <v>124</v>
      </c>
      <c r="E1284" s="6">
        <v>8</v>
      </c>
      <c r="F1284" s="6">
        <v>70</v>
      </c>
    </row>
    <row r="1285" spans="1:6">
      <c r="A1285" s="6" t="s">
        <v>64</v>
      </c>
      <c r="B1285" s="6">
        <v>4</v>
      </c>
      <c r="C1285" s="6">
        <v>215</v>
      </c>
      <c r="D1285" s="6">
        <v>91</v>
      </c>
      <c r="E1285" s="6">
        <v>3</v>
      </c>
      <c r="F1285" s="6">
        <v>27</v>
      </c>
    </row>
    <row r="1286" spans="1:6">
      <c r="A1286" s="6" t="s">
        <v>64</v>
      </c>
      <c r="B1286" s="6">
        <v>4</v>
      </c>
      <c r="C1286" s="6">
        <v>598</v>
      </c>
      <c r="D1286" s="6">
        <v>238</v>
      </c>
      <c r="E1286" s="6">
        <v>10</v>
      </c>
      <c r="F1286" s="6">
        <v>94</v>
      </c>
    </row>
    <row r="1287" spans="1:6">
      <c r="A1287" s="6" t="s">
        <v>64</v>
      </c>
      <c r="B1287" s="6">
        <v>4</v>
      </c>
      <c r="C1287" s="6">
        <v>194</v>
      </c>
      <c r="D1287" s="6">
        <v>98</v>
      </c>
      <c r="E1287" s="6">
        <v>4</v>
      </c>
      <c r="F1287" s="6">
        <v>40</v>
      </c>
    </row>
    <row r="1288" spans="1:6">
      <c r="A1288" s="6" t="s">
        <v>64</v>
      </c>
      <c r="B1288" s="6">
        <v>4</v>
      </c>
      <c r="C1288" s="6">
        <v>335</v>
      </c>
      <c r="D1288" s="6">
        <v>152</v>
      </c>
      <c r="E1288" s="6">
        <v>4</v>
      </c>
      <c r="F1288" s="6">
        <v>38</v>
      </c>
    </row>
    <row r="1289" spans="1:6">
      <c r="A1289" s="6" t="s">
        <v>64</v>
      </c>
      <c r="B1289" s="6">
        <v>4</v>
      </c>
      <c r="C1289" s="6">
        <v>545</v>
      </c>
      <c r="D1289" s="6">
        <v>268</v>
      </c>
      <c r="E1289" s="6">
        <v>15</v>
      </c>
      <c r="F1289" s="6">
        <v>124</v>
      </c>
    </row>
    <row r="1290" spans="1:6">
      <c r="A1290" s="6" t="s">
        <v>64</v>
      </c>
      <c r="B1290" s="6">
        <v>4</v>
      </c>
      <c r="C1290" s="6">
        <v>563</v>
      </c>
      <c r="D1290" s="6">
        <v>367</v>
      </c>
      <c r="E1290" s="6">
        <v>24</v>
      </c>
      <c r="F1290" s="6">
        <v>174</v>
      </c>
    </row>
    <row r="1291" spans="1:6">
      <c r="A1291" s="6" t="s">
        <v>64</v>
      </c>
      <c r="B1291" s="6">
        <v>4</v>
      </c>
      <c r="C1291" s="6">
        <v>486</v>
      </c>
      <c r="D1291" s="6">
        <v>226</v>
      </c>
      <c r="E1291" s="6">
        <v>15</v>
      </c>
      <c r="F1291" s="6">
        <v>88</v>
      </c>
    </row>
    <row r="1292" spans="1:6">
      <c r="A1292" s="6" t="s">
        <v>64</v>
      </c>
      <c r="B1292" s="6">
        <v>4</v>
      </c>
      <c r="C1292" s="6">
        <v>537</v>
      </c>
      <c r="D1292" s="6">
        <v>258</v>
      </c>
      <c r="E1292" s="6">
        <v>15</v>
      </c>
      <c r="F1292" s="6">
        <v>97</v>
      </c>
    </row>
    <row r="1293" spans="1:6">
      <c r="A1293" s="6" t="s">
        <v>64</v>
      </c>
      <c r="B1293" s="6">
        <v>4</v>
      </c>
      <c r="C1293" s="6">
        <v>264</v>
      </c>
      <c r="D1293" s="6">
        <v>97</v>
      </c>
      <c r="E1293" s="6">
        <v>8</v>
      </c>
      <c r="F1293" s="6">
        <v>25</v>
      </c>
    </row>
    <row r="1294" spans="1:6">
      <c r="A1294" s="6" t="s">
        <v>64</v>
      </c>
      <c r="B1294" s="6">
        <v>4</v>
      </c>
      <c r="C1294" s="6">
        <v>153</v>
      </c>
      <c r="D1294" s="6">
        <v>97</v>
      </c>
      <c r="E1294" s="6">
        <v>4</v>
      </c>
      <c r="F1294" s="6">
        <v>30</v>
      </c>
    </row>
    <row r="1295" spans="1:6">
      <c r="A1295" s="6" t="s">
        <v>64</v>
      </c>
      <c r="B1295" s="6">
        <v>4</v>
      </c>
      <c r="C1295" s="6">
        <v>468</v>
      </c>
      <c r="D1295" s="6">
        <v>198</v>
      </c>
      <c r="E1295" s="6">
        <v>13</v>
      </c>
      <c r="F1295" s="6">
        <v>79</v>
      </c>
    </row>
    <row r="1296" spans="1:6">
      <c r="A1296" s="6" t="s">
        <v>64</v>
      </c>
      <c r="B1296" s="6">
        <v>4</v>
      </c>
      <c r="C1296" s="6">
        <v>244</v>
      </c>
      <c r="D1296" s="6">
        <v>86</v>
      </c>
      <c r="E1296" s="6">
        <v>6</v>
      </c>
      <c r="F1296" s="6">
        <v>42</v>
      </c>
    </row>
    <row r="1297" spans="1:6">
      <c r="A1297" s="6" t="s">
        <v>64</v>
      </c>
      <c r="B1297" s="6">
        <v>4</v>
      </c>
      <c r="C1297" s="6">
        <v>348</v>
      </c>
      <c r="D1297" s="6">
        <v>152</v>
      </c>
      <c r="E1297" s="6">
        <v>6</v>
      </c>
      <c r="F1297" s="6">
        <v>35</v>
      </c>
    </row>
    <row r="1298" spans="1:6">
      <c r="A1298" s="6" t="s">
        <v>64</v>
      </c>
      <c r="B1298" s="6">
        <v>4</v>
      </c>
      <c r="C1298" s="6">
        <v>250</v>
      </c>
      <c r="D1298" s="6">
        <v>172</v>
      </c>
      <c r="E1298" s="6">
        <v>7</v>
      </c>
      <c r="F1298" s="6">
        <v>47</v>
      </c>
    </row>
    <row r="1299" spans="1:6">
      <c r="A1299" s="6" t="s">
        <v>64</v>
      </c>
      <c r="B1299" s="6">
        <v>4</v>
      </c>
      <c r="C1299" s="6">
        <v>392</v>
      </c>
      <c r="D1299" s="6">
        <v>168</v>
      </c>
      <c r="E1299" s="6">
        <v>5</v>
      </c>
      <c r="F1299" s="6">
        <v>27</v>
      </c>
    </row>
    <row r="1300" spans="1:6">
      <c r="A1300" s="6" t="s">
        <v>64</v>
      </c>
      <c r="B1300" s="6">
        <v>4</v>
      </c>
      <c r="C1300" s="6">
        <v>442</v>
      </c>
      <c r="D1300" s="6">
        <v>168</v>
      </c>
      <c r="E1300" s="6">
        <v>6</v>
      </c>
      <c r="F1300" s="6">
        <v>38</v>
      </c>
    </row>
    <row r="1301" spans="1:6">
      <c r="A1301" s="6" t="s">
        <v>64</v>
      </c>
      <c r="B1301" s="6">
        <v>4</v>
      </c>
      <c r="C1301" s="6">
        <v>517</v>
      </c>
      <c r="D1301" s="6">
        <v>208</v>
      </c>
      <c r="E1301" s="6">
        <v>14</v>
      </c>
      <c r="F1301" s="6">
        <v>71</v>
      </c>
    </row>
    <row r="1302" spans="1:6">
      <c r="A1302" s="6" t="s">
        <v>64</v>
      </c>
      <c r="B1302" s="6">
        <v>4</v>
      </c>
      <c r="C1302" s="6">
        <v>332</v>
      </c>
      <c r="D1302" s="6">
        <v>179</v>
      </c>
      <c r="E1302" s="6">
        <v>6</v>
      </c>
      <c r="F1302" s="6">
        <v>35</v>
      </c>
    </row>
    <row r="1303" spans="1:6">
      <c r="A1303" s="6" t="s">
        <v>64</v>
      </c>
      <c r="B1303" s="6">
        <v>4</v>
      </c>
      <c r="C1303" s="6">
        <v>295</v>
      </c>
      <c r="D1303" s="6">
        <v>106</v>
      </c>
      <c r="E1303" s="6">
        <v>3</v>
      </c>
      <c r="F1303" s="6">
        <v>23</v>
      </c>
    </row>
    <row r="1304" spans="1:6">
      <c r="A1304" s="6" t="s">
        <v>64</v>
      </c>
      <c r="B1304" s="6">
        <v>4</v>
      </c>
      <c r="C1304" s="6">
        <v>533</v>
      </c>
      <c r="D1304" s="6">
        <v>223</v>
      </c>
      <c r="E1304" s="6">
        <v>9</v>
      </c>
      <c r="F1304" s="6">
        <v>49</v>
      </c>
    </row>
    <row r="1305" spans="1:6">
      <c r="A1305" s="6" t="s">
        <v>64</v>
      </c>
      <c r="B1305" s="6">
        <v>4</v>
      </c>
      <c r="C1305" s="6">
        <v>335</v>
      </c>
      <c r="D1305" s="6">
        <v>186</v>
      </c>
      <c r="E1305" s="6">
        <v>13</v>
      </c>
      <c r="F1305" s="6">
        <v>61</v>
      </c>
    </row>
    <row r="1306" spans="1:6">
      <c r="A1306" s="6" t="s">
        <v>64</v>
      </c>
      <c r="B1306" s="6">
        <v>4</v>
      </c>
      <c r="C1306" s="6">
        <v>230</v>
      </c>
      <c r="D1306" s="6">
        <v>85</v>
      </c>
      <c r="E1306" s="6">
        <v>4</v>
      </c>
      <c r="F1306" s="6">
        <v>21</v>
      </c>
    </row>
    <row r="1307" spans="1:6">
      <c r="A1307" s="6" t="s">
        <v>64</v>
      </c>
      <c r="B1307" s="6">
        <v>4</v>
      </c>
      <c r="C1307" s="6">
        <v>414</v>
      </c>
      <c r="D1307" s="6">
        <v>186</v>
      </c>
      <c r="E1307" s="6">
        <v>8</v>
      </c>
      <c r="F1307" s="6">
        <v>59</v>
      </c>
    </row>
    <row r="1308" spans="1:6">
      <c r="A1308" s="6" t="s">
        <v>64</v>
      </c>
      <c r="B1308" s="6">
        <v>4</v>
      </c>
      <c r="C1308" s="6">
        <v>520</v>
      </c>
      <c r="D1308" s="6">
        <v>204</v>
      </c>
      <c r="E1308" s="6">
        <v>9</v>
      </c>
      <c r="F1308" s="6">
        <v>53</v>
      </c>
    </row>
    <row r="1309" spans="1:6">
      <c r="A1309" s="6" t="s">
        <v>64</v>
      </c>
      <c r="B1309" s="6">
        <v>4</v>
      </c>
      <c r="C1309" s="6">
        <v>516</v>
      </c>
      <c r="D1309" s="6">
        <v>204</v>
      </c>
      <c r="E1309" s="6">
        <v>8</v>
      </c>
      <c r="F1309" s="6">
        <v>51</v>
      </c>
    </row>
    <row r="1310" spans="1:6">
      <c r="A1310" s="6" t="s">
        <v>64</v>
      </c>
      <c r="B1310" s="6">
        <v>4</v>
      </c>
      <c r="C1310" s="6">
        <v>247</v>
      </c>
      <c r="D1310" s="6">
        <v>90</v>
      </c>
      <c r="E1310" s="6">
        <v>4</v>
      </c>
      <c r="F1310" s="6">
        <v>20</v>
      </c>
    </row>
    <row r="1311" spans="1:6">
      <c r="A1311" s="6" t="s">
        <v>64</v>
      </c>
      <c r="B1311" s="6">
        <v>4</v>
      </c>
      <c r="C1311" s="6">
        <v>590</v>
      </c>
      <c r="D1311" s="6">
        <v>250</v>
      </c>
      <c r="E1311" s="6">
        <v>9</v>
      </c>
      <c r="F1311" s="6">
        <v>68</v>
      </c>
    </row>
    <row r="1312" spans="1:6">
      <c r="A1312" s="6" t="s">
        <v>64</v>
      </c>
      <c r="B1312" s="6">
        <v>4</v>
      </c>
      <c r="C1312" s="6">
        <v>564</v>
      </c>
      <c r="D1312" s="6">
        <v>258</v>
      </c>
      <c r="E1312" s="6">
        <v>13</v>
      </c>
      <c r="F1312" s="6">
        <v>87</v>
      </c>
    </row>
    <row r="1313" spans="1:6">
      <c r="A1313" s="6" t="s">
        <v>64</v>
      </c>
      <c r="B1313" s="6">
        <v>4</v>
      </c>
      <c r="C1313" s="6">
        <v>451</v>
      </c>
      <c r="D1313" s="6">
        <v>196</v>
      </c>
      <c r="E1313" s="6">
        <v>8</v>
      </c>
      <c r="F1313" s="6">
        <v>48</v>
      </c>
    </row>
    <row r="1314" spans="1:6">
      <c r="A1314" s="6" t="s">
        <v>64</v>
      </c>
      <c r="B1314" s="6">
        <v>4</v>
      </c>
      <c r="C1314" s="6">
        <v>582</v>
      </c>
      <c r="D1314" s="6">
        <v>269</v>
      </c>
      <c r="E1314" s="6">
        <v>11</v>
      </c>
      <c r="F1314" s="6">
        <v>96</v>
      </c>
    </row>
    <row r="1315" spans="1:6">
      <c r="A1315" s="6" t="s">
        <v>64</v>
      </c>
      <c r="B1315" s="6">
        <v>4</v>
      </c>
      <c r="C1315" s="6">
        <v>387</v>
      </c>
      <c r="D1315" s="6">
        <v>169</v>
      </c>
      <c r="E1315" s="6">
        <v>8</v>
      </c>
      <c r="F1315" s="6">
        <v>49</v>
      </c>
    </row>
    <row r="1316" spans="1:6">
      <c r="A1316" s="6" t="s">
        <v>64</v>
      </c>
      <c r="B1316" s="6">
        <v>4</v>
      </c>
      <c r="C1316" s="6">
        <v>511</v>
      </c>
      <c r="D1316" s="6">
        <v>240</v>
      </c>
      <c r="E1316" s="6">
        <v>10</v>
      </c>
      <c r="F1316" s="6">
        <v>106</v>
      </c>
    </row>
    <row r="1317" spans="1:6">
      <c r="A1317" s="6" t="s">
        <v>64</v>
      </c>
      <c r="B1317" s="6">
        <v>4</v>
      </c>
      <c r="C1317" s="6">
        <v>561</v>
      </c>
      <c r="D1317" s="6">
        <v>251</v>
      </c>
      <c r="E1317" s="6">
        <v>12</v>
      </c>
      <c r="F1317" s="6">
        <v>75</v>
      </c>
    </row>
    <row r="1318" spans="1:6">
      <c r="A1318" s="6" t="s">
        <v>64</v>
      </c>
      <c r="B1318" s="6">
        <v>4</v>
      </c>
      <c r="C1318" s="6">
        <v>245</v>
      </c>
      <c r="D1318" s="6">
        <v>91</v>
      </c>
      <c r="E1318" s="6">
        <v>6</v>
      </c>
      <c r="F1318" s="6">
        <v>38</v>
      </c>
    </row>
    <row r="1319" spans="1:6">
      <c r="A1319" s="6" t="s">
        <v>64</v>
      </c>
      <c r="B1319" s="6">
        <v>4</v>
      </c>
      <c r="C1319" s="6">
        <v>401</v>
      </c>
      <c r="D1319" s="6">
        <v>182</v>
      </c>
      <c r="E1319" s="6">
        <v>7</v>
      </c>
      <c r="F1319" s="6">
        <v>56</v>
      </c>
    </row>
    <row r="1320" spans="1:6">
      <c r="A1320" s="6" t="s">
        <v>64</v>
      </c>
      <c r="B1320" s="6">
        <v>4</v>
      </c>
      <c r="C1320" s="6">
        <v>246</v>
      </c>
      <c r="D1320" s="6">
        <v>91</v>
      </c>
      <c r="E1320" s="6">
        <v>4</v>
      </c>
      <c r="F1320" s="6">
        <v>22</v>
      </c>
    </row>
    <row r="1321" spans="1:6">
      <c r="A1321" s="6" t="s">
        <v>64</v>
      </c>
      <c r="B1321" s="6">
        <v>4</v>
      </c>
      <c r="C1321" s="6">
        <v>434</v>
      </c>
      <c r="D1321" s="6">
        <v>208</v>
      </c>
      <c r="E1321" s="6">
        <v>9</v>
      </c>
      <c r="F1321" s="6">
        <v>56</v>
      </c>
    </row>
    <row r="1322" spans="1:6">
      <c r="A1322" s="6" t="s">
        <v>64</v>
      </c>
      <c r="B1322" s="6">
        <v>4</v>
      </c>
      <c r="C1322" s="6">
        <v>485</v>
      </c>
      <c r="D1322" s="6">
        <v>201</v>
      </c>
      <c r="E1322" s="6">
        <v>22</v>
      </c>
      <c r="F1322" s="6">
        <v>77</v>
      </c>
    </row>
    <row r="1323" spans="1:6">
      <c r="A1323" s="6" t="s">
        <v>64</v>
      </c>
      <c r="B1323" s="6">
        <v>4</v>
      </c>
      <c r="C1323" s="6">
        <v>521</v>
      </c>
      <c r="D1323" s="6">
        <v>235</v>
      </c>
      <c r="E1323" s="6">
        <v>23</v>
      </c>
      <c r="F1323" s="6">
        <v>117</v>
      </c>
    </row>
    <row r="1324" spans="1:6">
      <c r="A1324" s="6" t="s">
        <v>64</v>
      </c>
      <c r="B1324" s="6">
        <v>4</v>
      </c>
      <c r="C1324" s="6">
        <v>448</v>
      </c>
      <c r="D1324" s="6">
        <v>182</v>
      </c>
      <c r="E1324" s="6">
        <v>7</v>
      </c>
      <c r="F1324" s="6">
        <v>44</v>
      </c>
    </row>
    <row r="1325" spans="1:6">
      <c r="A1325" s="6" t="s">
        <v>64</v>
      </c>
      <c r="B1325" s="6">
        <v>4</v>
      </c>
      <c r="C1325" s="6">
        <v>513</v>
      </c>
      <c r="D1325" s="6">
        <v>203</v>
      </c>
      <c r="E1325" s="6">
        <v>9</v>
      </c>
      <c r="F1325" s="6">
        <v>71</v>
      </c>
    </row>
    <row r="1326" spans="1:6">
      <c r="A1326" s="6" t="s">
        <v>64</v>
      </c>
      <c r="B1326" s="6">
        <v>4</v>
      </c>
      <c r="C1326" s="6">
        <v>411</v>
      </c>
      <c r="D1326" s="6">
        <v>206</v>
      </c>
      <c r="E1326" s="6">
        <v>12</v>
      </c>
      <c r="F1326" s="6">
        <v>114</v>
      </c>
    </row>
    <row r="1327" spans="1:6">
      <c r="A1327" s="6" t="s">
        <v>64</v>
      </c>
      <c r="B1327" s="6">
        <v>4</v>
      </c>
      <c r="C1327" s="6">
        <v>407</v>
      </c>
      <c r="D1327" s="6">
        <v>163</v>
      </c>
      <c r="E1327" s="6">
        <v>6</v>
      </c>
      <c r="F1327" s="6">
        <v>41</v>
      </c>
    </row>
    <row r="1328" spans="1:6">
      <c r="A1328" s="6" t="s">
        <v>64</v>
      </c>
      <c r="B1328" s="6">
        <v>4</v>
      </c>
      <c r="C1328" s="6">
        <v>530</v>
      </c>
      <c r="D1328" s="6">
        <v>241</v>
      </c>
      <c r="E1328" s="6">
        <v>9</v>
      </c>
      <c r="F1328" s="6">
        <v>70</v>
      </c>
    </row>
    <row r="1329" spans="1:6">
      <c r="A1329" s="6" t="s">
        <v>64</v>
      </c>
      <c r="B1329" s="6">
        <v>4</v>
      </c>
      <c r="C1329" s="6">
        <v>550</v>
      </c>
      <c r="D1329" s="6">
        <v>264</v>
      </c>
      <c r="E1329" s="6">
        <v>7</v>
      </c>
      <c r="F1329" s="6">
        <v>57</v>
      </c>
    </row>
    <row r="1330" spans="1:6">
      <c r="A1330" s="6" t="s">
        <v>64</v>
      </c>
      <c r="B1330" s="6">
        <v>4</v>
      </c>
      <c r="C1330" s="6">
        <v>509</v>
      </c>
      <c r="D1330" s="6">
        <v>231</v>
      </c>
      <c r="E1330" s="6">
        <v>12</v>
      </c>
      <c r="F1330" s="6">
        <v>67</v>
      </c>
    </row>
    <row r="1331" spans="1:6">
      <c r="A1331" s="6" t="s">
        <v>64</v>
      </c>
      <c r="B1331" s="6">
        <v>4</v>
      </c>
      <c r="C1331" s="6">
        <v>573</v>
      </c>
      <c r="D1331" s="6">
        <v>264</v>
      </c>
      <c r="E1331" s="6">
        <v>12</v>
      </c>
      <c r="F1331" s="6">
        <v>104</v>
      </c>
    </row>
    <row r="1332" spans="1:6">
      <c r="A1332" s="6" t="s">
        <v>64</v>
      </c>
      <c r="B1332" s="6">
        <v>4</v>
      </c>
      <c r="C1332" s="6">
        <v>179</v>
      </c>
      <c r="D1332" s="6">
        <v>108</v>
      </c>
      <c r="E1332" s="6">
        <v>11</v>
      </c>
      <c r="F1332" s="6">
        <v>78</v>
      </c>
    </row>
    <row r="1333" spans="1:6">
      <c r="A1333" s="6" t="s">
        <v>64</v>
      </c>
      <c r="B1333" s="6">
        <v>4</v>
      </c>
      <c r="C1333" s="6">
        <v>182</v>
      </c>
      <c r="D1333" s="6">
        <v>69</v>
      </c>
      <c r="E1333" s="6">
        <v>3</v>
      </c>
      <c r="F1333" s="6">
        <v>30</v>
      </c>
    </row>
    <row r="1334" spans="1:6">
      <c r="A1334" s="6" t="s">
        <v>64</v>
      </c>
      <c r="B1334" s="6">
        <v>4</v>
      </c>
      <c r="C1334" s="6">
        <v>356</v>
      </c>
      <c r="D1334" s="6">
        <v>178</v>
      </c>
      <c r="E1334" s="6">
        <v>12</v>
      </c>
      <c r="F1334" s="6">
        <v>59</v>
      </c>
    </row>
    <row r="1335" spans="1:6">
      <c r="A1335" s="6" t="s">
        <v>64</v>
      </c>
      <c r="B1335" s="6">
        <v>4</v>
      </c>
      <c r="C1335" s="6">
        <v>446</v>
      </c>
      <c r="D1335" s="6">
        <v>159</v>
      </c>
      <c r="E1335" s="6">
        <v>6</v>
      </c>
      <c r="F1335" s="6">
        <v>45</v>
      </c>
    </row>
    <row r="1336" spans="1:6">
      <c r="A1336" s="6" t="s">
        <v>64</v>
      </c>
      <c r="B1336" s="6">
        <v>4</v>
      </c>
      <c r="C1336" s="6">
        <v>305</v>
      </c>
      <c r="D1336" s="6">
        <v>115</v>
      </c>
      <c r="E1336" s="6">
        <v>8</v>
      </c>
      <c r="F1336" s="6">
        <v>74</v>
      </c>
    </row>
    <row r="1337" spans="1:6">
      <c r="A1337" s="6" t="s">
        <v>64</v>
      </c>
      <c r="B1337" s="6">
        <v>4</v>
      </c>
      <c r="C1337" s="6">
        <v>538</v>
      </c>
      <c r="D1337" s="6">
        <v>257</v>
      </c>
      <c r="E1337" s="6">
        <v>11</v>
      </c>
      <c r="F1337" s="6">
        <v>59</v>
      </c>
    </row>
    <row r="1338" spans="1:6">
      <c r="A1338" s="6" t="s">
        <v>64</v>
      </c>
      <c r="B1338" s="6">
        <v>4</v>
      </c>
      <c r="C1338" s="6">
        <v>208</v>
      </c>
      <c r="D1338" s="6">
        <v>88</v>
      </c>
      <c r="E1338" s="6">
        <v>3</v>
      </c>
      <c r="F1338" s="6">
        <v>23</v>
      </c>
    </row>
    <row r="1339" spans="1:6">
      <c r="A1339" s="6" t="s">
        <v>64</v>
      </c>
      <c r="B1339" s="6">
        <v>4</v>
      </c>
      <c r="C1339" s="6">
        <v>217</v>
      </c>
      <c r="D1339" s="6">
        <v>127</v>
      </c>
      <c r="E1339" s="6">
        <v>13</v>
      </c>
      <c r="F1339" s="6">
        <v>67</v>
      </c>
    </row>
    <row r="1340" spans="1:6">
      <c r="A1340" s="6" t="s">
        <v>64</v>
      </c>
      <c r="B1340" s="6">
        <v>4</v>
      </c>
      <c r="C1340" s="6">
        <v>189</v>
      </c>
      <c r="D1340" s="6">
        <v>70</v>
      </c>
      <c r="E1340" s="6">
        <v>5</v>
      </c>
      <c r="F1340" s="6">
        <v>34</v>
      </c>
    </row>
    <row r="1341" spans="1:6">
      <c r="A1341" s="6" t="s">
        <v>64</v>
      </c>
      <c r="B1341" s="6">
        <v>4</v>
      </c>
      <c r="C1341" s="6">
        <v>210</v>
      </c>
      <c r="D1341" s="6">
        <v>129</v>
      </c>
      <c r="E1341" s="6">
        <v>7</v>
      </c>
      <c r="F1341" s="6">
        <v>70</v>
      </c>
    </row>
    <row r="1342" spans="1:6">
      <c r="A1342" s="6" t="s">
        <v>64</v>
      </c>
      <c r="B1342" s="6">
        <v>4</v>
      </c>
      <c r="C1342" s="6">
        <v>340</v>
      </c>
      <c r="D1342" s="6">
        <v>131</v>
      </c>
      <c r="E1342" s="6">
        <v>4</v>
      </c>
      <c r="F1342" s="6">
        <v>20</v>
      </c>
    </row>
    <row r="1343" spans="1:6">
      <c r="A1343" s="6" t="s">
        <v>64</v>
      </c>
      <c r="B1343" s="6">
        <v>4</v>
      </c>
      <c r="C1343" s="6">
        <v>442</v>
      </c>
      <c r="D1343" s="6">
        <v>194</v>
      </c>
      <c r="E1343" s="6">
        <v>9</v>
      </c>
      <c r="F1343" s="6">
        <v>71</v>
      </c>
    </row>
    <row r="1344" spans="1:6">
      <c r="A1344" s="6" t="s">
        <v>64</v>
      </c>
      <c r="B1344" s="6">
        <v>4</v>
      </c>
      <c r="C1344" s="6">
        <v>536</v>
      </c>
      <c r="D1344" s="6">
        <v>238</v>
      </c>
      <c r="E1344" s="6">
        <v>11</v>
      </c>
      <c r="F1344" s="6">
        <v>79</v>
      </c>
    </row>
    <row r="1345" spans="1:6">
      <c r="A1345" s="6" t="s">
        <v>64</v>
      </c>
      <c r="B1345" s="6">
        <v>4</v>
      </c>
      <c r="C1345" s="6">
        <v>410</v>
      </c>
      <c r="D1345" s="6">
        <v>188</v>
      </c>
      <c r="E1345" s="6">
        <v>5</v>
      </c>
      <c r="F1345" s="6">
        <v>30</v>
      </c>
    </row>
    <row r="1346" spans="1:6">
      <c r="A1346" s="6" t="s">
        <v>64</v>
      </c>
      <c r="B1346" s="6">
        <v>4</v>
      </c>
      <c r="C1346" s="6">
        <v>325</v>
      </c>
      <c r="D1346" s="6">
        <v>151</v>
      </c>
      <c r="E1346" s="6">
        <v>5</v>
      </c>
      <c r="F1346" s="6">
        <v>28</v>
      </c>
    </row>
    <row r="1347" spans="1:6">
      <c r="A1347" s="6" t="s">
        <v>64</v>
      </c>
      <c r="B1347" s="6">
        <v>4</v>
      </c>
      <c r="C1347" s="6">
        <v>546</v>
      </c>
      <c r="D1347" s="6">
        <v>271</v>
      </c>
      <c r="E1347" s="6">
        <v>11</v>
      </c>
      <c r="F1347" s="6">
        <v>77</v>
      </c>
    </row>
    <row r="1348" spans="1:6">
      <c r="A1348" s="6" t="s">
        <v>64</v>
      </c>
      <c r="B1348" s="6">
        <v>4</v>
      </c>
      <c r="C1348" s="6">
        <v>320</v>
      </c>
      <c r="D1348" s="6">
        <v>139</v>
      </c>
      <c r="E1348" s="6">
        <v>5</v>
      </c>
      <c r="F1348" s="6">
        <v>43</v>
      </c>
    </row>
    <row r="1349" spans="1:6">
      <c r="A1349" s="6" t="s">
        <v>64</v>
      </c>
      <c r="B1349" s="6">
        <v>4</v>
      </c>
      <c r="C1349" s="6">
        <v>493</v>
      </c>
      <c r="D1349" s="6">
        <v>269</v>
      </c>
      <c r="E1349" s="6">
        <v>16</v>
      </c>
      <c r="F1349" s="6">
        <v>133</v>
      </c>
    </row>
    <row r="1350" spans="1:6">
      <c r="A1350" s="6" t="s">
        <v>64</v>
      </c>
      <c r="B1350" s="6">
        <v>4</v>
      </c>
      <c r="C1350" s="6">
        <v>267</v>
      </c>
      <c r="D1350" s="6">
        <v>98</v>
      </c>
      <c r="E1350" s="6">
        <v>7</v>
      </c>
      <c r="F1350" s="6">
        <v>58</v>
      </c>
    </row>
    <row r="1351" spans="1:6">
      <c r="A1351" s="6" t="s">
        <v>64</v>
      </c>
      <c r="B1351" s="6">
        <v>4</v>
      </c>
      <c r="C1351" s="6">
        <v>193</v>
      </c>
      <c r="D1351" s="6">
        <v>87</v>
      </c>
      <c r="E1351" s="6">
        <v>5</v>
      </c>
      <c r="F1351" s="6">
        <v>49</v>
      </c>
    </row>
    <row r="1352" spans="1:6">
      <c r="A1352" s="6" t="s">
        <v>64</v>
      </c>
      <c r="B1352" s="6">
        <v>4</v>
      </c>
      <c r="C1352" s="6">
        <v>389</v>
      </c>
      <c r="D1352" s="6">
        <v>169</v>
      </c>
      <c r="E1352" s="6">
        <v>8</v>
      </c>
      <c r="F1352" s="6">
        <v>50</v>
      </c>
    </row>
    <row r="1353" spans="1:6">
      <c r="A1353" s="6" t="s">
        <v>64</v>
      </c>
      <c r="B1353" s="6">
        <v>4</v>
      </c>
      <c r="C1353" s="6">
        <v>152</v>
      </c>
      <c r="D1353" s="6">
        <v>140</v>
      </c>
      <c r="E1353" s="6">
        <v>19</v>
      </c>
      <c r="F1353" s="6">
        <v>92</v>
      </c>
    </row>
    <row r="1354" spans="1:6">
      <c r="A1354" s="6" t="s">
        <v>64</v>
      </c>
      <c r="B1354" s="6">
        <v>4</v>
      </c>
      <c r="C1354" s="6">
        <v>569</v>
      </c>
      <c r="D1354" s="6">
        <v>270</v>
      </c>
      <c r="E1354" s="6">
        <v>11</v>
      </c>
      <c r="F1354" s="6">
        <v>83</v>
      </c>
    </row>
    <row r="1355" spans="1:6">
      <c r="A1355" s="6" t="s">
        <v>64</v>
      </c>
      <c r="B1355" s="6">
        <v>4</v>
      </c>
      <c r="C1355" s="6">
        <v>581</v>
      </c>
      <c r="D1355" s="6">
        <v>223</v>
      </c>
      <c r="E1355" s="6">
        <v>16</v>
      </c>
      <c r="F1355" s="6">
        <v>95</v>
      </c>
    </row>
    <row r="1356" spans="1:6">
      <c r="A1356" s="6" t="s">
        <v>64</v>
      </c>
      <c r="B1356" s="6">
        <v>4</v>
      </c>
      <c r="C1356" s="6">
        <v>236</v>
      </c>
      <c r="D1356" s="6">
        <v>89</v>
      </c>
      <c r="E1356" s="6">
        <v>7</v>
      </c>
      <c r="F1356" s="6">
        <v>36</v>
      </c>
    </row>
    <row r="1357" spans="1:6">
      <c r="A1357" s="6" t="s">
        <v>64</v>
      </c>
      <c r="B1357" s="6">
        <v>4</v>
      </c>
      <c r="C1357" s="6">
        <v>424</v>
      </c>
      <c r="D1357" s="6">
        <v>164</v>
      </c>
      <c r="E1357" s="6">
        <v>11</v>
      </c>
      <c r="F1357" s="6">
        <v>53</v>
      </c>
    </row>
    <row r="1358" spans="1:6">
      <c r="A1358" s="6" t="s">
        <v>64</v>
      </c>
      <c r="B1358" s="6">
        <v>4</v>
      </c>
      <c r="C1358" s="6">
        <v>583</v>
      </c>
      <c r="D1358" s="6">
        <v>254</v>
      </c>
      <c r="E1358" s="6">
        <v>12</v>
      </c>
      <c r="F1358" s="6">
        <v>93</v>
      </c>
    </row>
    <row r="1359" spans="1:6">
      <c r="A1359" s="6" t="s">
        <v>64</v>
      </c>
      <c r="B1359" s="6">
        <v>4</v>
      </c>
      <c r="C1359" s="6">
        <v>486</v>
      </c>
      <c r="D1359" s="6">
        <v>231</v>
      </c>
      <c r="E1359" s="6">
        <v>10</v>
      </c>
      <c r="F1359" s="6">
        <v>64</v>
      </c>
    </row>
    <row r="1360" spans="1:6">
      <c r="A1360" s="6" t="s">
        <v>64</v>
      </c>
      <c r="B1360" s="6">
        <v>4</v>
      </c>
      <c r="C1360" s="6">
        <v>221</v>
      </c>
      <c r="D1360" s="6">
        <v>96</v>
      </c>
      <c r="E1360" s="6">
        <v>6</v>
      </c>
      <c r="F1360" s="6">
        <v>32</v>
      </c>
    </row>
    <row r="1361" spans="1:6">
      <c r="A1361" s="6" t="s">
        <v>64</v>
      </c>
      <c r="B1361" s="6">
        <v>4</v>
      </c>
      <c r="C1361" s="6">
        <v>452</v>
      </c>
      <c r="D1361" s="6">
        <v>206</v>
      </c>
      <c r="E1361" s="6">
        <v>8</v>
      </c>
      <c r="F1361" s="6">
        <v>69</v>
      </c>
    </row>
    <row r="1362" spans="1:6">
      <c r="A1362" s="6" t="s">
        <v>64</v>
      </c>
      <c r="B1362" s="6">
        <v>4</v>
      </c>
      <c r="C1362" s="6">
        <v>453</v>
      </c>
      <c r="D1362" s="6">
        <v>197</v>
      </c>
      <c r="E1362" s="6">
        <v>9</v>
      </c>
      <c r="F1362" s="6">
        <v>75</v>
      </c>
    </row>
    <row r="1363" spans="1:6">
      <c r="A1363" s="6" t="s">
        <v>64</v>
      </c>
      <c r="B1363" s="6">
        <v>4</v>
      </c>
      <c r="C1363" s="6">
        <v>486</v>
      </c>
      <c r="D1363" s="6">
        <v>197</v>
      </c>
      <c r="E1363" s="6">
        <v>14</v>
      </c>
      <c r="F1363" s="6">
        <v>73</v>
      </c>
    </row>
    <row r="1364" spans="1:6">
      <c r="A1364" s="6" t="s">
        <v>64</v>
      </c>
      <c r="B1364" s="6">
        <v>4</v>
      </c>
      <c r="C1364" s="6">
        <v>349</v>
      </c>
      <c r="D1364" s="6">
        <v>200</v>
      </c>
      <c r="E1364" s="6">
        <v>14</v>
      </c>
      <c r="F1364" s="6">
        <v>112</v>
      </c>
    </row>
    <row r="1365" spans="1:6">
      <c r="A1365" s="6" t="s">
        <v>64</v>
      </c>
      <c r="B1365" s="6">
        <v>4</v>
      </c>
      <c r="C1365" s="6">
        <v>241</v>
      </c>
      <c r="D1365" s="6">
        <v>150</v>
      </c>
      <c r="E1365" s="6">
        <v>7</v>
      </c>
      <c r="F1365" s="6">
        <v>45</v>
      </c>
    </row>
    <row r="1366" spans="1:6">
      <c r="A1366" s="6" t="s">
        <v>64</v>
      </c>
      <c r="B1366" s="6">
        <v>4</v>
      </c>
      <c r="C1366" s="6">
        <v>204</v>
      </c>
      <c r="D1366" s="6">
        <v>78</v>
      </c>
      <c r="E1366" s="6">
        <v>3</v>
      </c>
      <c r="F1366" s="6">
        <v>19</v>
      </c>
    </row>
    <row r="1367" spans="1:6">
      <c r="A1367" s="6" t="s">
        <v>64</v>
      </c>
      <c r="B1367" s="6">
        <v>4</v>
      </c>
      <c r="C1367" s="6">
        <v>421</v>
      </c>
      <c r="D1367" s="6">
        <v>161</v>
      </c>
      <c r="E1367" s="6">
        <v>14</v>
      </c>
      <c r="F1367" s="6">
        <v>50</v>
      </c>
    </row>
    <row r="1368" spans="1:6">
      <c r="A1368" s="6" t="s">
        <v>64</v>
      </c>
      <c r="B1368" s="6">
        <v>4</v>
      </c>
      <c r="C1368" s="6">
        <v>508</v>
      </c>
      <c r="D1368" s="6">
        <v>225</v>
      </c>
      <c r="E1368" s="6">
        <v>11</v>
      </c>
      <c r="F1368" s="6">
        <v>96</v>
      </c>
    </row>
    <row r="1369" spans="1:6">
      <c r="A1369" s="6" t="s">
        <v>67</v>
      </c>
      <c r="B1369" s="6">
        <v>4</v>
      </c>
      <c r="C1369" s="6">
        <v>563</v>
      </c>
      <c r="D1369" s="6">
        <v>279</v>
      </c>
      <c r="E1369" s="6">
        <v>17</v>
      </c>
      <c r="F1369" s="6">
        <v>125</v>
      </c>
    </row>
    <row r="1370" spans="1:6">
      <c r="A1370" s="6" t="s">
        <v>67</v>
      </c>
      <c r="B1370" s="6">
        <v>4</v>
      </c>
      <c r="C1370" s="6">
        <v>612</v>
      </c>
      <c r="D1370" s="6">
        <v>282</v>
      </c>
      <c r="E1370" s="6">
        <v>22</v>
      </c>
      <c r="F1370" s="6">
        <v>113</v>
      </c>
    </row>
    <row r="1371" spans="1:6">
      <c r="A1371" s="6" t="s">
        <v>67</v>
      </c>
      <c r="B1371" s="6">
        <v>4</v>
      </c>
      <c r="C1371" s="6">
        <v>278</v>
      </c>
      <c r="D1371" s="6">
        <v>95</v>
      </c>
      <c r="E1371" s="6">
        <v>4</v>
      </c>
      <c r="F1371" s="6">
        <v>23</v>
      </c>
    </row>
    <row r="1372" spans="1:6">
      <c r="A1372" s="6" t="s">
        <v>67</v>
      </c>
      <c r="B1372" s="6">
        <v>4</v>
      </c>
      <c r="C1372" s="6">
        <v>644</v>
      </c>
      <c r="D1372" s="6">
        <v>309</v>
      </c>
      <c r="E1372" s="6">
        <v>82</v>
      </c>
      <c r="F1372" s="6">
        <v>91</v>
      </c>
    </row>
    <row r="1373" spans="1:6">
      <c r="A1373" s="6" t="s">
        <v>67</v>
      </c>
      <c r="B1373" s="6">
        <v>4</v>
      </c>
      <c r="C1373" s="6">
        <v>484</v>
      </c>
      <c r="D1373" s="6">
        <v>208</v>
      </c>
      <c r="E1373" s="6">
        <v>26</v>
      </c>
      <c r="F1373" s="6">
        <v>66</v>
      </c>
    </row>
    <row r="1374" spans="1:6">
      <c r="A1374" s="6" t="s">
        <v>67</v>
      </c>
      <c r="B1374" s="6">
        <v>4</v>
      </c>
      <c r="C1374" s="6">
        <v>514</v>
      </c>
      <c r="D1374" s="6">
        <v>274</v>
      </c>
      <c r="E1374" s="6">
        <v>15</v>
      </c>
      <c r="F1374" s="6">
        <v>101</v>
      </c>
    </row>
    <row r="1375" spans="1:6">
      <c r="A1375" s="6" t="s">
        <v>67</v>
      </c>
      <c r="B1375" s="6">
        <v>4</v>
      </c>
      <c r="C1375" s="6">
        <v>362</v>
      </c>
      <c r="D1375" s="6">
        <v>128</v>
      </c>
      <c r="E1375" s="6">
        <v>5</v>
      </c>
      <c r="F1375" s="6">
        <v>19</v>
      </c>
    </row>
    <row r="1376" spans="1:6">
      <c r="A1376" s="6" t="s">
        <v>67</v>
      </c>
      <c r="B1376" s="6">
        <v>4</v>
      </c>
      <c r="C1376" s="6">
        <v>218</v>
      </c>
      <c r="D1376" s="6">
        <v>106</v>
      </c>
      <c r="E1376" s="6">
        <v>14</v>
      </c>
      <c r="F1376" s="6">
        <v>35</v>
      </c>
    </row>
    <row r="1377" spans="1:6">
      <c r="A1377" s="6" t="s">
        <v>67</v>
      </c>
      <c r="B1377" s="6">
        <v>4</v>
      </c>
      <c r="C1377" s="6">
        <v>413</v>
      </c>
      <c r="D1377" s="6">
        <v>198</v>
      </c>
      <c r="E1377" s="6">
        <v>112</v>
      </c>
      <c r="F1377" s="6">
        <v>73</v>
      </c>
    </row>
    <row r="1378" spans="1:6">
      <c r="A1378" s="6" t="s">
        <v>67</v>
      </c>
      <c r="B1378" s="6">
        <v>4</v>
      </c>
      <c r="C1378" s="6">
        <v>545</v>
      </c>
      <c r="D1378" s="6">
        <v>218</v>
      </c>
      <c r="E1378" s="6">
        <v>31</v>
      </c>
      <c r="F1378" s="6">
        <v>69</v>
      </c>
    </row>
    <row r="1379" spans="1:6">
      <c r="A1379" s="6" t="s">
        <v>67</v>
      </c>
      <c r="B1379" s="6">
        <v>4</v>
      </c>
      <c r="C1379" s="6">
        <v>358</v>
      </c>
      <c r="D1379" s="6">
        <v>226</v>
      </c>
      <c r="E1379" s="6">
        <v>19</v>
      </c>
      <c r="F1379" s="6">
        <v>65</v>
      </c>
    </row>
    <row r="1380" spans="1:6">
      <c r="A1380" s="6" t="s">
        <v>67</v>
      </c>
      <c r="B1380" s="6">
        <v>4</v>
      </c>
      <c r="C1380" s="6">
        <v>329</v>
      </c>
      <c r="D1380" s="6">
        <v>120</v>
      </c>
      <c r="E1380" s="6">
        <v>4</v>
      </c>
      <c r="F1380" s="6">
        <v>28</v>
      </c>
    </row>
    <row r="1381" spans="1:6">
      <c r="A1381" s="6" t="s">
        <v>67</v>
      </c>
      <c r="B1381" s="6">
        <v>4</v>
      </c>
      <c r="C1381" s="6">
        <v>176</v>
      </c>
      <c r="D1381" s="6">
        <v>85</v>
      </c>
      <c r="E1381" s="6">
        <v>34</v>
      </c>
      <c r="F1381" s="6">
        <v>23</v>
      </c>
    </row>
    <row r="1382" spans="1:6">
      <c r="A1382" s="6" t="s">
        <v>67</v>
      </c>
      <c r="B1382" s="6">
        <v>4</v>
      </c>
      <c r="C1382" s="6">
        <v>371</v>
      </c>
      <c r="D1382" s="6">
        <v>149</v>
      </c>
      <c r="E1382" s="6">
        <v>5</v>
      </c>
      <c r="F1382" s="6">
        <v>28</v>
      </c>
    </row>
    <row r="1383" spans="1:6">
      <c r="A1383" s="6" t="s">
        <v>67</v>
      </c>
      <c r="B1383" s="6">
        <v>4</v>
      </c>
      <c r="C1383" s="6">
        <v>631</v>
      </c>
      <c r="D1383" s="6">
        <v>266</v>
      </c>
      <c r="E1383" s="6">
        <v>19</v>
      </c>
      <c r="F1383" s="6">
        <v>151</v>
      </c>
    </row>
    <row r="1384" spans="1:6">
      <c r="A1384" s="6" t="s">
        <v>67</v>
      </c>
      <c r="B1384" s="6">
        <v>4</v>
      </c>
      <c r="C1384" s="6">
        <v>311</v>
      </c>
      <c r="D1384" s="6">
        <v>121</v>
      </c>
      <c r="E1384" s="6">
        <v>30</v>
      </c>
      <c r="F1384" s="6">
        <v>31</v>
      </c>
    </row>
    <row r="1385" spans="1:6">
      <c r="A1385" s="6" t="s">
        <v>67</v>
      </c>
      <c r="B1385" s="6">
        <v>4</v>
      </c>
      <c r="C1385" s="6">
        <v>306</v>
      </c>
      <c r="D1385" s="6">
        <v>208</v>
      </c>
      <c r="E1385" s="6">
        <v>15</v>
      </c>
      <c r="F1385" s="6">
        <v>59</v>
      </c>
    </row>
    <row r="1386" spans="1:6">
      <c r="A1386" s="6" t="s">
        <v>67</v>
      </c>
      <c r="B1386" s="6">
        <v>4</v>
      </c>
      <c r="C1386" s="6">
        <v>378</v>
      </c>
      <c r="D1386" s="6">
        <v>251</v>
      </c>
      <c r="E1386" s="6">
        <v>22</v>
      </c>
      <c r="F1386" s="6">
        <v>123</v>
      </c>
    </row>
    <row r="1387" spans="1:6">
      <c r="A1387" s="6" t="s">
        <v>67</v>
      </c>
      <c r="B1387" s="6">
        <v>4</v>
      </c>
      <c r="C1387" s="6">
        <v>200</v>
      </c>
      <c r="D1387" s="6">
        <v>70</v>
      </c>
      <c r="E1387" s="6">
        <v>10</v>
      </c>
      <c r="F1387" s="6">
        <v>45</v>
      </c>
    </row>
    <row r="1388" spans="1:6">
      <c r="A1388" s="6" t="s">
        <v>67</v>
      </c>
      <c r="B1388" s="6">
        <v>4</v>
      </c>
      <c r="C1388" s="6">
        <v>302</v>
      </c>
      <c r="D1388" s="6">
        <v>123</v>
      </c>
      <c r="E1388" s="6">
        <v>10</v>
      </c>
      <c r="F1388" s="6">
        <v>54</v>
      </c>
    </row>
    <row r="1389" spans="1:6">
      <c r="A1389" s="6" t="s">
        <v>67</v>
      </c>
      <c r="B1389" s="6">
        <v>4</v>
      </c>
      <c r="C1389" s="6">
        <v>353</v>
      </c>
      <c r="D1389" s="6">
        <v>234</v>
      </c>
      <c r="E1389" s="6">
        <v>12</v>
      </c>
      <c r="F1389" s="6">
        <v>82</v>
      </c>
    </row>
    <row r="1390" spans="1:6">
      <c r="A1390" s="6" t="s">
        <v>67</v>
      </c>
      <c r="B1390" s="6">
        <v>4</v>
      </c>
      <c r="C1390" s="6">
        <v>569</v>
      </c>
      <c r="D1390" s="6">
        <v>256</v>
      </c>
      <c r="E1390" s="6">
        <v>14</v>
      </c>
      <c r="F1390" s="6">
        <v>68</v>
      </c>
    </row>
    <row r="1391" spans="1:6">
      <c r="A1391" s="6" t="s">
        <v>67</v>
      </c>
      <c r="B1391" s="6">
        <v>4</v>
      </c>
      <c r="C1391" s="6">
        <v>435</v>
      </c>
      <c r="D1391" s="6">
        <v>204</v>
      </c>
      <c r="E1391" s="6">
        <v>12</v>
      </c>
      <c r="F1391" s="6">
        <v>72</v>
      </c>
    </row>
    <row r="1392" spans="1:6">
      <c r="A1392" s="6" t="s">
        <v>67</v>
      </c>
      <c r="B1392" s="6">
        <v>4</v>
      </c>
      <c r="C1392" s="6">
        <v>482</v>
      </c>
      <c r="D1392" s="6">
        <v>186</v>
      </c>
      <c r="E1392" s="6">
        <v>25</v>
      </c>
      <c r="F1392" s="6">
        <v>75</v>
      </c>
    </row>
    <row r="1393" spans="1:6">
      <c r="A1393" s="6" t="s">
        <v>67</v>
      </c>
      <c r="B1393" s="6">
        <v>4</v>
      </c>
      <c r="C1393" s="6">
        <v>376</v>
      </c>
      <c r="D1393" s="6">
        <v>223</v>
      </c>
      <c r="E1393" s="6">
        <v>93</v>
      </c>
      <c r="F1393" s="6">
        <v>151</v>
      </c>
    </row>
    <row r="1394" spans="1:6">
      <c r="A1394" s="6" t="s">
        <v>67</v>
      </c>
      <c r="B1394" s="6">
        <v>4</v>
      </c>
      <c r="C1394" s="6">
        <v>251</v>
      </c>
      <c r="D1394" s="6">
        <v>94</v>
      </c>
      <c r="E1394" s="6">
        <v>4</v>
      </c>
      <c r="F1394" s="6">
        <v>27</v>
      </c>
    </row>
    <row r="1395" spans="1:6">
      <c r="A1395" s="6" t="s">
        <v>67</v>
      </c>
      <c r="B1395" s="6">
        <v>4</v>
      </c>
      <c r="C1395" s="6">
        <v>188</v>
      </c>
      <c r="D1395" s="6">
        <v>79</v>
      </c>
      <c r="E1395" s="6">
        <v>7</v>
      </c>
      <c r="F1395" s="6">
        <v>67</v>
      </c>
    </row>
    <row r="1396" spans="1:6">
      <c r="A1396" s="6" t="s">
        <v>67</v>
      </c>
      <c r="B1396" s="6">
        <v>4</v>
      </c>
      <c r="C1396" s="6">
        <v>157</v>
      </c>
      <c r="D1396" s="6">
        <v>62</v>
      </c>
      <c r="E1396" s="6">
        <v>9</v>
      </c>
      <c r="F1396" s="6">
        <v>47</v>
      </c>
    </row>
    <row r="1397" spans="1:6">
      <c r="A1397" s="6" t="s">
        <v>67</v>
      </c>
      <c r="B1397" s="6">
        <v>4</v>
      </c>
      <c r="C1397" s="6">
        <v>399</v>
      </c>
      <c r="D1397" s="6">
        <v>197</v>
      </c>
      <c r="E1397" s="6">
        <v>11</v>
      </c>
      <c r="F1397" s="6">
        <v>46</v>
      </c>
    </row>
    <row r="1398" spans="1:6">
      <c r="A1398" s="6" t="s">
        <v>67</v>
      </c>
      <c r="B1398" s="6">
        <v>4</v>
      </c>
      <c r="C1398" s="6">
        <v>215</v>
      </c>
      <c r="D1398" s="6">
        <v>146</v>
      </c>
      <c r="E1398" s="6">
        <v>8</v>
      </c>
      <c r="F1398" s="6">
        <v>36</v>
      </c>
    </row>
    <row r="1399" spans="1:6">
      <c r="A1399" s="6" t="s">
        <v>67</v>
      </c>
      <c r="B1399" s="6">
        <v>4</v>
      </c>
      <c r="C1399" s="6">
        <v>444</v>
      </c>
      <c r="D1399" s="6">
        <v>195</v>
      </c>
      <c r="E1399" s="6">
        <v>9</v>
      </c>
      <c r="F1399" s="6">
        <v>35</v>
      </c>
    </row>
    <row r="1400" spans="1:6">
      <c r="A1400" s="6" t="s">
        <v>67</v>
      </c>
      <c r="B1400" s="6">
        <v>4</v>
      </c>
      <c r="C1400" s="6">
        <v>506</v>
      </c>
      <c r="D1400" s="6">
        <v>194</v>
      </c>
      <c r="E1400" s="6">
        <v>14</v>
      </c>
      <c r="F1400" s="6">
        <v>104</v>
      </c>
    </row>
    <row r="1401" spans="1:6">
      <c r="A1401" s="6" t="s">
        <v>67</v>
      </c>
      <c r="B1401" s="6">
        <v>4</v>
      </c>
      <c r="C1401" s="6">
        <v>612</v>
      </c>
      <c r="D1401" s="6">
        <v>265</v>
      </c>
      <c r="E1401" s="6">
        <v>12</v>
      </c>
      <c r="F1401" s="6">
        <v>79</v>
      </c>
    </row>
    <row r="1402" spans="1:6">
      <c r="A1402" s="6" t="s">
        <v>67</v>
      </c>
      <c r="B1402" s="6">
        <v>4</v>
      </c>
      <c r="C1402" s="6">
        <v>463</v>
      </c>
      <c r="D1402" s="6">
        <v>195</v>
      </c>
      <c r="E1402" s="6">
        <v>11</v>
      </c>
      <c r="F1402" s="6">
        <v>62</v>
      </c>
    </row>
    <row r="1403" spans="1:6">
      <c r="A1403" s="6" t="s">
        <v>67</v>
      </c>
      <c r="B1403" s="6">
        <v>4</v>
      </c>
      <c r="C1403" s="6">
        <v>549</v>
      </c>
      <c r="D1403" s="6">
        <v>270</v>
      </c>
      <c r="E1403" s="6">
        <v>33</v>
      </c>
      <c r="F1403" s="6">
        <v>134</v>
      </c>
    </row>
    <row r="1404" spans="1:6">
      <c r="A1404" s="6" t="s">
        <v>67</v>
      </c>
      <c r="B1404" s="6">
        <v>4</v>
      </c>
      <c r="C1404" s="6">
        <v>340</v>
      </c>
      <c r="D1404" s="6">
        <v>129</v>
      </c>
      <c r="E1404" s="6">
        <v>6</v>
      </c>
      <c r="F1404" s="6">
        <v>23</v>
      </c>
    </row>
    <row r="1405" spans="1:6">
      <c r="A1405" s="6" t="s">
        <v>67</v>
      </c>
      <c r="B1405" s="6">
        <v>4</v>
      </c>
      <c r="C1405" s="6">
        <v>447</v>
      </c>
      <c r="D1405" s="6">
        <v>189</v>
      </c>
      <c r="E1405" s="6">
        <v>14</v>
      </c>
      <c r="F1405" s="6">
        <v>64</v>
      </c>
    </row>
    <row r="1406" spans="1:6">
      <c r="A1406" s="6" t="s">
        <v>67</v>
      </c>
      <c r="B1406" s="6">
        <v>4</v>
      </c>
      <c r="C1406" s="6">
        <v>381</v>
      </c>
      <c r="D1406" s="6">
        <v>181</v>
      </c>
      <c r="E1406" s="6">
        <v>7</v>
      </c>
      <c r="F1406" s="6">
        <v>45</v>
      </c>
    </row>
    <row r="1407" spans="1:6">
      <c r="A1407" s="6" t="s">
        <v>67</v>
      </c>
      <c r="B1407" s="6">
        <v>4</v>
      </c>
      <c r="C1407" s="6">
        <v>516</v>
      </c>
      <c r="D1407" s="6">
        <v>249</v>
      </c>
      <c r="E1407" s="6">
        <v>12</v>
      </c>
      <c r="F1407" s="6">
        <v>92</v>
      </c>
    </row>
    <row r="1408" spans="1:6">
      <c r="A1408" s="6" t="s">
        <v>67</v>
      </c>
      <c r="B1408" s="6">
        <v>4</v>
      </c>
      <c r="C1408" s="6">
        <v>500</v>
      </c>
      <c r="D1408" s="6">
        <v>262</v>
      </c>
      <c r="E1408" s="6">
        <v>13</v>
      </c>
      <c r="F1408" s="6">
        <v>88</v>
      </c>
    </row>
    <row r="1409" spans="1:6">
      <c r="A1409" s="6" t="s">
        <v>67</v>
      </c>
      <c r="B1409" s="6">
        <v>4</v>
      </c>
      <c r="C1409" s="6">
        <v>493</v>
      </c>
      <c r="D1409" s="6">
        <v>189</v>
      </c>
      <c r="E1409" s="6">
        <v>59</v>
      </c>
      <c r="F1409" s="6">
        <v>45</v>
      </c>
    </row>
    <row r="1410" spans="1:6">
      <c r="A1410" s="6" t="s">
        <v>67</v>
      </c>
      <c r="B1410" s="6">
        <v>4</v>
      </c>
      <c r="C1410" s="6">
        <v>575</v>
      </c>
      <c r="D1410" s="6">
        <v>263</v>
      </c>
      <c r="E1410" s="6">
        <v>13</v>
      </c>
      <c r="F1410" s="6">
        <v>85</v>
      </c>
    </row>
    <row r="1411" spans="1:6">
      <c r="A1411" s="6" t="s">
        <v>67</v>
      </c>
      <c r="B1411" s="6">
        <v>4</v>
      </c>
      <c r="C1411" s="6">
        <v>196</v>
      </c>
      <c r="D1411" s="6">
        <v>148</v>
      </c>
      <c r="E1411" s="6">
        <v>22</v>
      </c>
      <c r="F1411" s="6">
        <v>60</v>
      </c>
    </row>
    <row r="1412" spans="1:6">
      <c r="A1412" s="6" t="s">
        <v>67</v>
      </c>
      <c r="B1412" s="6">
        <v>4</v>
      </c>
      <c r="C1412" s="6">
        <v>454</v>
      </c>
      <c r="D1412" s="6">
        <v>210</v>
      </c>
      <c r="E1412" s="6">
        <v>47</v>
      </c>
      <c r="F1412" s="6">
        <v>72</v>
      </c>
    </row>
    <row r="1413" spans="1:6">
      <c r="A1413" s="6" t="s">
        <v>67</v>
      </c>
      <c r="B1413" s="6">
        <v>4</v>
      </c>
      <c r="C1413" s="6">
        <v>623</v>
      </c>
      <c r="D1413" s="6">
        <v>284</v>
      </c>
      <c r="E1413" s="6">
        <v>20</v>
      </c>
      <c r="F1413" s="6">
        <v>157</v>
      </c>
    </row>
    <row r="1414" spans="1:6">
      <c r="A1414" s="6" t="s">
        <v>67</v>
      </c>
      <c r="B1414" s="6">
        <v>4</v>
      </c>
      <c r="C1414" s="6">
        <v>316</v>
      </c>
      <c r="D1414" s="6">
        <v>129</v>
      </c>
      <c r="E1414" s="6">
        <v>5</v>
      </c>
      <c r="F1414" s="6">
        <v>23</v>
      </c>
    </row>
    <row r="1415" spans="1:6">
      <c r="A1415" s="6" t="s">
        <v>67</v>
      </c>
      <c r="B1415" s="6">
        <v>4</v>
      </c>
      <c r="C1415" s="6">
        <v>452</v>
      </c>
      <c r="D1415" s="6">
        <v>199</v>
      </c>
      <c r="E1415" s="6">
        <v>7</v>
      </c>
      <c r="F1415" s="6">
        <v>27</v>
      </c>
    </row>
    <row r="1416" spans="1:6">
      <c r="A1416" s="6" t="s">
        <v>67</v>
      </c>
      <c r="B1416" s="6">
        <v>4</v>
      </c>
      <c r="C1416" s="6">
        <v>354</v>
      </c>
      <c r="D1416" s="6">
        <v>201</v>
      </c>
      <c r="E1416" s="6">
        <v>29</v>
      </c>
      <c r="F1416" s="6">
        <v>57</v>
      </c>
    </row>
    <row r="1417" spans="1:6">
      <c r="A1417" s="6" t="s">
        <v>67</v>
      </c>
      <c r="B1417" s="6">
        <v>4</v>
      </c>
      <c r="C1417" s="6">
        <v>282</v>
      </c>
      <c r="D1417" s="6">
        <v>109</v>
      </c>
      <c r="E1417" s="6">
        <v>11</v>
      </c>
      <c r="F1417" s="6">
        <v>26</v>
      </c>
    </row>
    <row r="1418" spans="1:6">
      <c r="A1418" s="6" t="s">
        <v>67</v>
      </c>
      <c r="B1418" s="6">
        <v>4</v>
      </c>
      <c r="C1418" s="6">
        <v>301</v>
      </c>
      <c r="D1418" s="6">
        <v>149</v>
      </c>
      <c r="E1418" s="6">
        <v>8</v>
      </c>
      <c r="F1418" s="6">
        <v>53</v>
      </c>
    </row>
    <row r="1419" spans="1:6">
      <c r="A1419" s="6" t="s">
        <v>67</v>
      </c>
      <c r="B1419" s="6">
        <v>4</v>
      </c>
      <c r="C1419" s="6">
        <v>390</v>
      </c>
      <c r="D1419" s="6">
        <v>244</v>
      </c>
      <c r="E1419" s="6">
        <v>72</v>
      </c>
      <c r="F1419" s="6">
        <v>101</v>
      </c>
    </row>
    <row r="1420" spans="1:6">
      <c r="A1420" s="6" t="s">
        <v>67</v>
      </c>
      <c r="B1420" s="6">
        <v>4</v>
      </c>
      <c r="C1420" s="6">
        <v>412</v>
      </c>
      <c r="D1420" s="6">
        <v>240</v>
      </c>
      <c r="E1420" s="6">
        <v>13</v>
      </c>
      <c r="F1420" s="6">
        <v>75</v>
      </c>
    </row>
    <row r="1421" spans="1:6">
      <c r="A1421" s="6" t="s">
        <v>67</v>
      </c>
      <c r="B1421" s="6">
        <v>4</v>
      </c>
      <c r="C1421" s="6">
        <v>541</v>
      </c>
      <c r="D1421" s="6">
        <v>276</v>
      </c>
      <c r="E1421" s="6">
        <v>89</v>
      </c>
      <c r="F1421" s="6">
        <v>101</v>
      </c>
    </row>
    <row r="1422" spans="1:6">
      <c r="A1422" s="6" t="s">
        <v>67</v>
      </c>
      <c r="B1422" s="6">
        <v>4</v>
      </c>
      <c r="C1422" s="6">
        <v>269</v>
      </c>
      <c r="D1422" s="6">
        <v>212</v>
      </c>
      <c r="E1422" s="6">
        <v>15</v>
      </c>
      <c r="F1422" s="6">
        <v>98</v>
      </c>
    </row>
    <row r="1423" spans="1:6">
      <c r="A1423" s="6" t="s">
        <v>67</v>
      </c>
      <c r="B1423" s="6">
        <v>4</v>
      </c>
      <c r="C1423" s="6">
        <v>493</v>
      </c>
      <c r="D1423" s="6">
        <v>212</v>
      </c>
      <c r="E1423" s="6">
        <v>10</v>
      </c>
      <c r="F1423" s="6">
        <v>61</v>
      </c>
    </row>
    <row r="1424" spans="1:6">
      <c r="A1424" s="6" t="s">
        <v>67</v>
      </c>
      <c r="B1424" s="6">
        <v>4</v>
      </c>
      <c r="C1424" s="6">
        <v>677</v>
      </c>
      <c r="D1424" s="6">
        <v>329</v>
      </c>
      <c r="E1424" s="6">
        <v>22</v>
      </c>
      <c r="F1424" s="6">
        <v>92</v>
      </c>
    </row>
    <row r="1425" spans="1:6">
      <c r="A1425" s="6" t="s">
        <v>67</v>
      </c>
      <c r="B1425" s="6">
        <v>4</v>
      </c>
      <c r="C1425" s="6">
        <v>587</v>
      </c>
      <c r="D1425" s="6">
        <v>246</v>
      </c>
      <c r="E1425" s="6">
        <v>12</v>
      </c>
      <c r="F1425" s="6">
        <v>93</v>
      </c>
    </row>
    <row r="1426" spans="1:6">
      <c r="A1426" s="6" t="s">
        <v>67</v>
      </c>
      <c r="B1426" s="6">
        <v>4</v>
      </c>
      <c r="C1426" s="6">
        <v>605</v>
      </c>
      <c r="D1426" s="6">
        <v>303</v>
      </c>
      <c r="E1426" s="6">
        <v>71</v>
      </c>
      <c r="F1426" s="6">
        <v>124</v>
      </c>
    </row>
    <row r="1427" spans="1:6">
      <c r="A1427" s="6" t="s">
        <v>67</v>
      </c>
      <c r="B1427" s="6">
        <v>4</v>
      </c>
      <c r="C1427" s="6">
        <v>671</v>
      </c>
      <c r="D1427" s="6">
        <v>328</v>
      </c>
      <c r="E1427" s="6">
        <v>18</v>
      </c>
      <c r="F1427" s="6">
        <v>148</v>
      </c>
    </row>
    <row r="1428" spans="1:6">
      <c r="A1428" s="6" t="s">
        <v>67</v>
      </c>
      <c r="B1428" s="6">
        <v>4</v>
      </c>
      <c r="C1428" s="6">
        <v>593</v>
      </c>
      <c r="D1428" s="6">
        <v>254</v>
      </c>
      <c r="E1428" s="6">
        <v>40</v>
      </c>
      <c r="F1428" s="6">
        <v>88</v>
      </c>
    </row>
    <row r="1429" spans="1:6">
      <c r="A1429" s="6" t="s">
        <v>67</v>
      </c>
      <c r="B1429" s="6">
        <v>4</v>
      </c>
      <c r="C1429" s="6">
        <v>305</v>
      </c>
      <c r="D1429" s="6">
        <v>109</v>
      </c>
      <c r="E1429" s="6">
        <v>5</v>
      </c>
      <c r="F1429" s="6">
        <v>25</v>
      </c>
    </row>
    <row r="1430" spans="1:6">
      <c r="A1430" s="6" t="s">
        <v>67</v>
      </c>
      <c r="B1430" s="6">
        <v>4</v>
      </c>
      <c r="C1430" s="6">
        <v>448</v>
      </c>
      <c r="D1430" s="6">
        <v>291</v>
      </c>
      <c r="E1430" s="6">
        <v>65</v>
      </c>
      <c r="F1430" s="6">
        <v>189</v>
      </c>
    </row>
    <row r="1431" spans="1:6">
      <c r="A1431" s="6" t="s">
        <v>67</v>
      </c>
      <c r="B1431" s="6">
        <v>4</v>
      </c>
      <c r="C1431" s="6">
        <v>324</v>
      </c>
      <c r="D1431" s="6">
        <v>131</v>
      </c>
      <c r="E1431" s="6">
        <v>14</v>
      </c>
      <c r="F1431" s="6">
        <v>31</v>
      </c>
    </row>
    <row r="1432" spans="1:6">
      <c r="A1432" s="6" t="s">
        <v>67</v>
      </c>
      <c r="B1432" s="6">
        <v>4</v>
      </c>
      <c r="C1432" s="6">
        <v>320</v>
      </c>
      <c r="D1432" s="6">
        <v>124</v>
      </c>
      <c r="E1432" s="6">
        <v>5</v>
      </c>
      <c r="F1432" s="6">
        <v>19</v>
      </c>
    </row>
    <row r="1433" spans="1:6">
      <c r="A1433" s="6" t="s">
        <v>67</v>
      </c>
      <c r="B1433" s="6">
        <v>4</v>
      </c>
      <c r="C1433" s="6">
        <v>620</v>
      </c>
      <c r="D1433" s="6">
        <v>245</v>
      </c>
      <c r="E1433" s="6">
        <v>16</v>
      </c>
      <c r="F1433" s="6">
        <v>60</v>
      </c>
    </row>
    <row r="1434" spans="1:6">
      <c r="A1434" s="6" t="s">
        <v>67</v>
      </c>
      <c r="B1434" s="6">
        <v>4</v>
      </c>
      <c r="C1434" s="6">
        <v>232</v>
      </c>
      <c r="D1434" s="6">
        <v>84</v>
      </c>
      <c r="E1434" s="6">
        <v>3</v>
      </c>
      <c r="F1434" s="6">
        <v>22</v>
      </c>
    </row>
    <row r="1435" spans="1:6">
      <c r="A1435" s="6" t="s">
        <v>67</v>
      </c>
      <c r="B1435" s="6">
        <v>4</v>
      </c>
      <c r="C1435" s="6">
        <v>278</v>
      </c>
      <c r="D1435" s="6">
        <v>98</v>
      </c>
      <c r="E1435" s="6">
        <v>3</v>
      </c>
      <c r="F1435" s="6">
        <v>38</v>
      </c>
    </row>
    <row r="1436" spans="1:6">
      <c r="A1436" s="6" t="s">
        <v>67</v>
      </c>
      <c r="B1436" s="6">
        <v>4</v>
      </c>
      <c r="C1436" s="6">
        <v>506</v>
      </c>
      <c r="D1436" s="6">
        <v>225</v>
      </c>
      <c r="E1436" s="6">
        <v>10</v>
      </c>
      <c r="F1436" s="6">
        <v>51</v>
      </c>
    </row>
    <row r="1437" spans="1:6">
      <c r="A1437" s="6" t="s">
        <v>67</v>
      </c>
      <c r="B1437" s="6">
        <v>4</v>
      </c>
      <c r="C1437" s="6">
        <v>175</v>
      </c>
      <c r="D1437" s="6">
        <v>119</v>
      </c>
      <c r="E1437" s="6">
        <v>23</v>
      </c>
      <c r="F1437" s="6">
        <v>117</v>
      </c>
    </row>
    <row r="1438" spans="1:6">
      <c r="A1438" s="6" t="s">
        <v>67</v>
      </c>
      <c r="B1438" s="6">
        <v>4</v>
      </c>
      <c r="C1438" s="6">
        <v>501</v>
      </c>
      <c r="D1438" s="6">
        <v>214</v>
      </c>
      <c r="E1438" s="6">
        <v>11</v>
      </c>
      <c r="F1438" s="6">
        <v>45</v>
      </c>
    </row>
    <row r="1439" spans="1:6">
      <c r="A1439" s="6" t="s">
        <v>67</v>
      </c>
      <c r="B1439" s="6">
        <v>4</v>
      </c>
      <c r="C1439" s="6">
        <v>529</v>
      </c>
      <c r="D1439" s="6">
        <v>241</v>
      </c>
      <c r="E1439" s="6">
        <v>16</v>
      </c>
      <c r="F1439" s="6">
        <v>42</v>
      </c>
    </row>
    <row r="1440" spans="1:6">
      <c r="A1440" s="6" t="s">
        <v>67</v>
      </c>
      <c r="B1440" s="6">
        <v>4</v>
      </c>
      <c r="C1440" s="6">
        <v>544</v>
      </c>
      <c r="D1440" s="6">
        <v>266</v>
      </c>
      <c r="E1440" s="6">
        <v>51</v>
      </c>
      <c r="F1440" s="6">
        <v>89</v>
      </c>
    </row>
    <row r="1441" spans="1:6">
      <c r="A1441" s="6" t="s">
        <v>67</v>
      </c>
      <c r="B1441" s="6">
        <v>4</v>
      </c>
      <c r="C1441" s="6">
        <v>432</v>
      </c>
      <c r="D1441" s="6">
        <v>207</v>
      </c>
      <c r="E1441" s="6">
        <v>54</v>
      </c>
      <c r="F1441" s="6">
        <v>88</v>
      </c>
    </row>
    <row r="1442" spans="1:6">
      <c r="A1442" s="6" t="s">
        <v>67</v>
      </c>
      <c r="B1442" s="6">
        <v>4</v>
      </c>
      <c r="C1442" s="6">
        <v>470</v>
      </c>
      <c r="D1442" s="6">
        <v>185</v>
      </c>
      <c r="E1442" s="6">
        <v>39</v>
      </c>
      <c r="F1442" s="6">
        <v>53</v>
      </c>
    </row>
    <row r="1443" spans="1:6">
      <c r="A1443" s="6" t="s">
        <v>67</v>
      </c>
      <c r="B1443" s="6">
        <v>4</v>
      </c>
      <c r="C1443" s="6">
        <v>550</v>
      </c>
      <c r="D1443" s="6">
        <v>267</v>
      </c>
      <c r="E1443" s="6">
        <v>9</v>
      </c>
      <c r="F1443" s="6">
        <v>66</v>
      </c>
    </row>
    <row r="1444" spans="1:6">
      <c r="A1444" s="6" t="s">
        <v>67</v>
      </c>
      <c r="B1444" s="6">
        <v>4</v>
      </c>
      <c r="C1444" s="6">
        <v>166</v>
      </c>
      <c r="D1444" s="6">
        <v>65</v>
      </c>
      <c r="E1444" s="6">
        <v>10</v>
      </c>
      <c r="F1444" s="6">
        <v>73</v>
      </c>
    </row>
    <row r="1445" spans="1:6">
      <c r="A1445" s="6" t="s">
        <v>67</v>
      </c>
      <c r="B1445" s="6">
        <v>4</v>
      </c>
      <c r="C1445" s="6">
        <v>371</v>
      </c>
      <c r="D1445" s="6">
        <v>161</v>
      </c>
      <c r="E1445" s="6">
        <v>8</v>
      </c>
      <c r="F1445" s="6">
        <v>67</v>
      </c>
    </row>
    <row r="1446" spans="1:6">
      <c r="A1446" s="6" t="s">
        <v>67</v>
      </c>
      <c r="B1446" s="6">
        <v>4</v>
      </c>
      <c r="C1446" s="6">
        <v>332</v>
      </c>
      <c r="D1446" s="6">
        <v>203</v>
      </c>
      <c r="E1446" s="6">
        <v>33</v>
      </c>
      <c r="F1446" s="6">
        <v>83</v>
      </c>
    </row>
    <row r="1447" spans="1:6">
      <c r="A1447" s="6" t="s">
        <v>67</v>
      </c>
      <c r="B1447" s="6">
        <v>4</v>
      </c>
      <c r="C1447" s="6">
        <v>397</v>
      </c>
      <c r="D1447" s="6">
        <v>145</v>
      </c>
      <c r="E1447" s="6">
        <v>12</v>
      </c>
      <c r="F1447" s="6">
        <v>32</v>
      </c>
    </row>
    <row r="1448" spans="1:6">
      <c r="A1448" s="6" t="s">
        <v>67</v>
      </c>
      <c r="B1448" s="6">
        <v>4</v>
      </c>
      <c r="C1448" s="6">
        <v>326</v>
      </c>
      <c r="D1448" s="6">
        <v>194</v>
      </c>
      <c r="E1448" s="6">
        <v>10</v>
      </c>
      <c r="F1448" s="6">
        <v>86</v>
      </c>
    </row>
    <row r="1449" spans="1:6">
      <c r="A1449" s="6" t="s">
        <v>67</v>
      </c>
      <c r="B1449" s="6">
        <v>4</v>
      </c>
      <c r="C1449" s="6">
        <v>292</v>
      </c>
      <c r="D1449" s="6">
        <v>156</v>
      </c>
      <c r="E1449" s="6">
        <v>24</v>
      </c>
      <c r="F1449" s="6">
        <v>104</v>
      </c>
    </row>
    <row r="1450" spans="1:6">
      <c r="A1450" s="6" t="s">
        <v>67</v>
      </c>
      <c r="B1450" s="6">
        <v>4</v>
      </c>
      <c r="C1450" s="6">
        <v>559</v>
      </c>
      <c r="D1450" s="6">
        <v>263</v>
      </c>
      <c r="E1450" s="6">
        <v>39</v>
      </c>
      <c r="F1450" s="6">
        <v>116</v>
      </c>
    </row>
    <row r="1451" spans="1:6">
      <c r="A1451" s="6" t="s">
        <v>67</v>
      </c>
      <c r="B1451" s="6">
        <v>4</v>
      </c>
      <c r="C1451" s="6">
        <v>443</v>
      </c>
      <c r="D1451" s="6">
        <v>180</v>
      </c>
      <c r="E1451" s="6">
        <v>5</v>
      </c>
      <c r="F1451" s="6">
        <v>23</v>
      </c>
    </row>
    <row r="1452" spans="1:6">
      <c r="A1452" s="6" t="s">
        <v>67</v>
      </c>
      <c r="B1452" s="6">
        <v>4</v>
      </c>
      <c r="C1452" s="6">
        <v>497</v>
      </c>
      <c r="D1452" s="6">
        <v>222</v>
      </c>
      <c r="E1452" s="6">
        <v>24</v>
      </c>
      <c r="F1452" s="6">
        <v>57</v>
      </c>
    </row>
    <row r="1453" spans="1:6">
      <c r="A1453" s="6" t="s">
        <v>67</v>
      </c>
      <c r="B1453" s="6">
        <v>4</v>
      </c>
      <c r="C1453" s="6">
        <v>493</v>
      </c>
      <c r="D1453" s="6">
        <v>203</v>
      </c>
      <c r="E1453" s="6">
        <v>52</v>
      </c>
      <c r="F1453" s="6">
        <v>34</v>
      </c>
    </row>
    <row r="1454" spans="1:6">
      <c r="A1454" s="6" t="s">
        <v>67</v>
      </c>
      <c r="B1454" s="6">
        <v>4</v>
      </c>
      <c r="C1454" s="6">
        <v>391</v>
      </c>
      <c r="D1454" s="6">
        <v>159</v>
      </c>
      <c r="E1454" s="6">
        <v>7</v>
      </c>
      <c r="F1454" s="6">
        <v>28</v>
      </c>
    </row>
    <row r="1455" spans="1:6">
      <c r="A1455" s="6" t="s">
        <v>67</v>
      </c>
      <c r="B1455" s="6">
        <v>4</v>
      </c>
      <c r="C1455" s="6">
        <v>526</v>
      </c>
      <c r="D1455" s="6">
        <v>229</v>
      </c>
      <c r="E1455" s="6">
        <v>10</v>
      </c>
      <c r="F1455" s="6">
        <v>68</v>
      </c>
    </row>
    <row r="1456" spans="1:6">
      <c r="A1456" s="6" t="s">
        <v>67</v>
      </c>
      <c r="B1456" s="6">
        <v>4</v>
      </c>
      <c r="C1456" s="6">
        <v>406</v>
      </c>
      <c r="D1456" s="6">
        <v>175</v>
      </c>
      <c r="E1456" s="6">
        <v>7</v>
      </c>
      <c r="F1456" s="6">
        <v>31</v>
      </c>
    </row>
    <row r="1457" spans="1:6">
      <c r="A1457" s="6" t="s">
        <v>67</v>
      </c>
      <c r="B1457" s="6">
        <v>4</v>
      </c>
      <c r="C1457" s="6">
        <v>506</v>
      </c>
      <c r="D1457" s="6">
        <v>229</v>
      </c>
      <c r="E1457" s="6">
        <v>10</v>
      </c>
      <c r="F1457" s="6">
        <v>79</v>
      </c>
    </row>
    <row r="1458" spans="1:6">
      <c r="A1458" s="6" t="s">
        <v>67</v>
      </c>
      <c r="B1458" s="6">
        <v>4</v>
      </c>
      <c r="C1458" s="6">
        <v>202</v>
      </c>
      <c r="D1458" s="6">
        <v>129</v>
      </c>
      <c r="E1458" s="6">
        <v>10</v>
      </c>
      <c r="F1458" s="6">
        <v>61</v>
      </c>
    </row>
    <row r="1459" spans="1:6">
      <c r="A1459" s="6" t="s">
        <v>67</v>
      </c>
      <c r="B1459" s="6">
        <v>4</v>
      </c>
      <c r="C1459" s="6">
        <v>645</v>
      </c>
      <c r="D1459" s="6">
        <v>316</v>
      </c>
      <c r="E1459" s="6">
        <v>18</v>
      </c>
      <c r="F1459" s="6">
        <v>104</v>
      </c>
    </row>
    <row r="1460" spans="1:6">
      <c r="A1460" s="6" t="s">
        <v>67</v>
      </c>
      <c r="B1460" s="6">
        <v>4</v>
      </c>
      <c r="C1460" s="6">
        <v>389</v>
      </c>
      <c r="D1460" s="6">
        <v>167</v>
      </c>
      <c r="E1460" s="6">
        <v>11</v>
      </c>
      <c r="F1460" s="6">
        <v>61</v>
      </c>
    </row>
    <row r="1461" spans="1:6">
      <c r="A1461" s="6" t="s">
        <v>67</v>
      </c>
      <c r="B1461" s="6">
        <v>4</v>
      </c>
      <c r="C1461" s="6">
        <v>599</v>
      </c>
      <c r="D1461" s="6">
        <v>292</v>
      </c>
      <c r="E1461" s="6">
        <v>11</v>
      </c>
      <c r="F1461" s="6">
        <v>82</v>
      </c>
    </row>
    <row r="1462" spans="1:6">
      <c r="A1462" s="6" t="s">
        <v>67</v>
      </c>
      <c r="B1462" s="6">
        <v>4</v>
      </c>
      <c r="C1462" s="6">
        <v>258</v>
      </c>
      <c r="D1462" s="6">
        <v>113</v>
      </c>
      <c r="E1462" s="6">
        <v>10</v>
      </c>
      <c r="F1462" s="6">
        <v>19</v>
      </c>
    </row>
    <row r="1463" spans="1:6">
      <c r="A1463" s="6" t="s">
        <v>67</v>
      </c>
      <c r="B1463" s="6">
        <v>4</v>
      </c>
      <c r="C1463" s="6">
        <v>620</v>
      </c>
      <c r="D1463" s="6">
        <v>287</v>
      </c>
      <c r="E1463" s="6">
        <v>84</v>
      </c>
      <c r="F1463" s="6">
        <v>93</v>
      </c>
    </row>
    <row r="1464" spans="1:6">
      <c r="A1464" s="6" t="s">
        <v>67</v>
      </c>
      <c r="B1464" s="6">
        <v>4</v>
      </c>
      <c r="C1464" s="6">
        <v>584</v>
      </c>
      <c r="D1464" s="6">
        <v>243</v>
      </c>
      <c r="E1464" s="6">
        <v>14</v>
      </c>
      <c r="F1464" s="6">
        <v>82</v>
      </c>
    </row>
    <row r="1465" spans="1:6">
      <c r="A1465" s="6" t="s">
        <v>67</v>
      </c>
      <c r="B1465" s="6">
        <v>4</v>
      </c>
      <c r="C1465" s="6">
        <v>552</v>
      </c>
      <c r="D1465" s="6">
        <v>261</v>
      </c>
      <c r="E1465" s="6">
        <v>11</v>
      </c>
      <c r="F1465" s="6">
        <v>67</v>
      </c>
    </row>
    <row r="1466" spans="1:6">
      <c r="A1466" s="6" t="s">
        <v>67</v>
      </c>
      <c r="B1466" s="6">
        <v>4</v>
      </c>
      <c r="C1466" s="6">
        <v>247</v>
      </c>
      <c r="D1466" s="6">
        <v>89</v>
      </c>
      <c r="E1466" s="6">
        <v>10</v>
      </c>
      <c r="F1466" s="6">
        <v>34</v>
      </c>
    </row>
    <row r="1467" spans="1:6">
      <c r="A1467" s="6" t="s">
        <v>67</v>
      </c>
      <c r="B1467" s="6">
        <v>4</v>
      </c>
      <c r="C1467" s="6">
        <v>307</v>
      </c>
      <c r="D1467" s="6">
        <v>114</v>
      </c>
      <c r="E1467" s="6">
        <v>17</v>
      </c>
      <c r="F1467" s="6">
        <v>32</v>
      </c>
    </row>
    <row r="1468" spans="1:6">
      <c r="A1468" s="6" t="s">
        <v>67</v>
      </c>
      <c r="B1468" s="6">
        <v>4</v>
      </c>
      <c r="C1468" s="6">
        <v>595</v>
      </c>
      <c r="D1468" s="6">
        <v>262</v>
      </c>
      <c r="E1468" s="6">
        <v>16</v>
      </c>
      <c r="F1468" s="6">
        <v>99</v>
      </c>
    </row>
    <row r="1469" spans="1:6">
      <c r="A1469" s="6" t="s">
        <v>67</v>
      </c>
      <c r="B1469" s="6">
        <v>4</v>
      </c>
      <c r="C1469" s="6">
        <v>436</v>
      </c>
      <c r="D1469" s="6">
        <v>206</v>
      </c>
      <c r="E1469" s="6">
        <v>10</v>
      </c>
      <c r="F1469" s="6">
        <v>58</v>
      </c>
    </row>
    <row r="1470" spans="1:6">
      <c r="A1470" s="6" t="s">
        <v>67</v>
      </c>
      <c r="B1470" s="6">
        <v>4</v>
      </c>
      <c r="C1470" s="6">
        <v>494</v>
      </c>
      <c r="D1470" s="6">
        <v>233</v>
      </c>
      <c r="E1470" s="6">
        <v>18</v>
      </c>
      <c r="F1470" s="6">
        <v>47</v>
      </c>
    </row>
    <row r="1471" spans="1:6">
      <c r="A1471" s="6" t="s">
        <v>67</v>
      </c>
      <c r="B1471" s="6">
        <v>4</v>
      </c>
      <c r="C1471" s="6">
        <v>563</v>
      </c>
      <c r="D1471" s="6">
        <v>238</v>
      </c>
      <c r="E1471" s="6">
        <v>12</v>
      </c>
      <c r="F1471" s="6">
        <v>84</v>
      </c>
    </row>
    <row r="1472" spans="1:6">
      <c r="A1472" s="6" t="s">
        <v>67</v>
      </c>
      <c r="B1472" s="6">
        <v>4</v>
      </c>
      <c r="C1472" s="6">
        <v>295</v>
      </c>
      <c r="D1472" s="6">
        <v>201</v>
      </c>
      <c r="E1472" s="6">
        <v>17</v>
      </c>
      <c r="F1472" s="6">
        <v>90</v>
      </c>
    </row>
    <row r="1473" spans="1:6">
      <c r="A1473" s="6" t="s">
        <v>67</v>
      </c>
      <c r="B1473" s="6">
        <v>4</v>
      </c>
      <c r="C1473" s="6">
        <v>357</v>
      </c>
      <c r="D1473" s="6">
        <v>164</v>
      </c>
      <c r="E1473" s="6">
        <v>24</v>
      </c>
      <c r="F1473" s="6">
        <v>50</v>
      </c>
    </row>
    <row r="1474" spans="1:6">
      <c r="A1474" s="6" t="s">
        <v>67</v>
      </c>
      <c r="B1474" s="6">
        <v>4</v>
      </c>
      <c r="C1474" s="6">
        <v>399</v>
      </c>
      <c r="D1474" s="6">
        <v>194</v>
      </c>
      <c r="E1474" s="6">
        <v>6</v>
      </c>
      <c r="F1474" s="6">
        <v>42</v>
      </c>
    </row>
    <row r="1475" spans="1:6">
      <c r="A1475" s="6" t="s">
        <v>67</v>
      </c>
      <c r="B1475" s="6">
        <v>4</v>
      </c>
      <c r="C1475" s="6">
        <v>485</v>
      </c>
      <c r="D1475" s="6">
        <v>216</v>
      </c>
      <c r="E1475" s="6">
        <v>12</v>
      </c>
      <c r="F1475" s="6">
        <v>87</v>
      </c>
    </row>
    <row r="1476" spans="1:6">
      <c r="A1476" s="6" t="s">
        <v>67</v>
      </c>
      <c r="B1476" s="6">
        <v>4</v>
      </c>
      <c r="C1476" s="6">
        <v>425</v>
      </c>
      <c r="D1476" s="6">
        <v>165</v>
      </c>
      <c r="E1476" s="6">
        <v>7</v>
      </c>
      <c r="F1476" s="6">
        <v>37</v>
      </c>
    </row>
    <row r="1477" spans="1:6">
      <c r="A1477" s="6" t="s">
        <v>67</v>
      </c>
      <c r="B1477" s="6">
        <v>4</v>
      </c>
      <c r="C1477" s="6">
        <v>281</v>
      </c>
      <c r="D1477" s="6">
        <v>198</v>
      </c>
      <c r="E1477" s="6">
        <v>10</v>
      </c>
      <c r="F1477" s="6">
        <v>69</v>
      </c>
    </row>
    <row r="1478" spans="1:6">
      <c r="A1478" s="6" t="s">
        <v>67</v>
      </c>
      <c r="B1478" s="6">
        <v>4</v>
      </c>
      <c r="C1478" s="6">
        <v>385</v>
      </c>
      <c r="D1478" s="6">
        <v>176</v>
      </c>
      <c r="E1478" s="6">
        <v>24</v>
      </c>
      <c r="F1478" s="6">
        <v>44</v>
      </c>
    </row>
    <row r="1479" spans="1:6">
      <c r="A1479" s="6" t="s">
        <v>67</v>
      </c>
      <c r="B1479" s="6">
        <v>4</v>
      </c>
      <c r="C1479" s="6">
        <v>392</v>
      </c>
      <c r="D1479" s="6">
        <v>178</v>
      </c>
      <c r="E1479" s="6">
        <v>131</v>
      </c>
      <c r="F1479" s="6">
        <v>92</v>
      </c>
    </row>
    <row r="1480" spans="1:6">
      <c r="A1480" s="6" t="s">
        <v>67</v>
      </c>
      <c r="B1480" s="6">
        <v>4</v>
      </c>
      <c r="C1480" s="6">
        <v>476</v>
      </c>
      <c r="D1480" s="6">
        <v>235</v>
      </c>
      <c r="E1480" s="6">
        <v>10</v>
      </c>
      <c r="F1480" s="6">
        <v>75</v>
      </c>
    </row>
    <row r="1481" spans="1:6">
      <c r="A1481" s="6" t="s">
        <v>67</v>
      </c>
      <c r="B1481" s="6">
        <v>4</v>
      </c>
      <c r="C1481" s="6">
        <v>273</v>
      </c>
      <c r="D1481" s="6">
        <v>140</v>
      </c>
      <c r="E1481" s="6">
        <v>7</v>
      </c>
      <c r="F1481" s="6">
        <v>25</v>
      </c>
    </row>
    <row r="1482" spans="1:6">
      <c r="A1482" s="6" t="s">
        <v>67</v>
      </c>
      <c r="B1482" s="6">
        <v>4</v>
      </c>
      <c r="C1482" s="6">
        <v>425</v>
      </c>
      <c r="D1482" s="6">
        <v>206</v>
      </c>
      <c r="E1482" s="6">
        <v>11</v>
      </c>
      <c r="F1482" s="6">
        <v>34</v>
      </c>
    </row>
    <row r="1483" spans="1:6">
      <c r="A1483" s="6" t="s">
        <v>67</v>
      </c>
      <c r="B1483" s="6">
        <v>4</v>
      </c>
      <c r="C1483" s="6">
        <v>317</v>
      </c>
      <c r="D1483" s="6">
        <v>121</v>
      </c>
      <c r="E1483" s="6">
        <v>6</v>
      </c>
      <c r="F1483" s="6">
        <v>38</v>
      </c>
    </row>
    <row r="1484" spans="1:6">
      <c r="A1484" s="6" t="s">
        <v>67</v>
      </c>
      <c r="B1484" s="6">
        <v>4</v>
      </c>
      <c r="C1484" s="6">
        <v>532</v>
      </c>
      <c r="D1484" s="6">
        <v>261</v>
      </c>
      <c r="E1484" s="6">
        <v>10</v>
      </c>
      <c r="F1484" s="6">
        <v>70</v>
      </c>
    </row>
    <row r="1485" spans="1:6">
      <c r="A1485" s="6" t="s">
        <v>67</v>
      </c>
      <c r="B1485" s="6">
        <v>4</v>
      </c>
      <c r="C1485" s="6">
        <v>569</v>
      </c>
      <c r="D1485" s="6">
        <v>245</v>
      </c>
      <c r="E1485" s="6">
        <v>31</v>
      </c>
      <c r="F1485" s="6">
        <v>105</v>
      </c>
    </row>
    <row r="1486" spans="1:6">
      <c r="A1486" s="6" t="s">
        <v>67</v>
      </c>
      <c r="B1486" s="6">
        <v>4</v>
      </c>
      <c r="C1486" s="6">
        <v>486</v>
      </c>
      <c r="D1486" s="6">
        <v>208</v>
      </c>
      <c r="E1486" s="6">
        <v>7</v>
      </c>
      <c r="F1486" s="6">
        <v>45</v>
      </c>
    </row>
    <row r="1487" spans="1:6">
      <c r="A1487" s="6" t="s">
        <v>67</v>
      </c>
      <c r="B1487" s="6">
        <v>4</v>
      </c>
      <c r="C1487" s="6">
        <v>217</v>
      </c>
      <c r="D1487" s="6">
        <v>86</v>
      </c>
      <c r="E1487" s="6">
        <v>7</v>
      </c>
      <c r="F1487" s="6">
        <v>34</v>
      </c>
    </row>
    <row r="1488" spans="1:6">
      <c r="A1488" s="6" t="s">
        <v>67</v>
      </c>
      <c r="B1488" s="6">
        <v>4</v>
      </c>
      <c r="C1488" s="6">
        <v>306</v>
      </c>
      <c r="D1488" s="6">
        <v>114</v>
      </c>
      <c r="E1488" s="6">
        <v>9</v>
      </c>
      <c r="F1488" s="6">
        <v>56</v>
      </c>
    </row>
    <row r="1489" spans="1:6">
      <c r="A1489" s="6" t="s">
        <v>67</v>
      </c>
      <c r="B1489" s="6">
        <v>4</v>
      </c>
      <c r="C1489" s="6">
        <v>622</v>
      </c>
      <c r="D1489" s="6">
        <v>304</v>
      </c>
      <c r="E1489" s="6">
        <v>20</v>
      </c>
      <c r="F1489" s="6">
        <v>128</v>
      </c>
    </row>
    <row r="1490" spans="1:6">
      <c r="A1490" s="6" t="s">
        <v>67</v>
      </c>
      <c r="B1490" s="6">
        <v>4</v>
      </c>
      <c r="C1490" s="6">
        <v>636</v>
      </c>
      <c r="D1490" s="6">
        <v>310</v>
      </c>
      <c r="E1490" s="6">
        <v>34</v>
      </c>
      <c r="F1490" s="6">
        <v>153</v>
      </c>
    </row>
    <row r="1491" spans="1:6">
      <c r="A1491" s="6" t="s">
        <v>67</v>
      </c>
      <c r="B1491" s="6">
        <v>4</v>
      </c>
      <c r="C1491" s="6">
        <v>506</v>
      </c>
      <c r="D1491" s="6">
        <v>247</v>
      </c>
      <c r="E1491" s="6">
        <v>65</v>
      </c>
      <c r="F1491" s="6">
        <v>128</v>
      </c>
    </row>
    <row r="1492" spans="1:6">
      <c r="A1492" s="6" t="s">
        <v>67</v>
      </c>
      <c r="B1492" s="6">
        <v>4</v>
      </c>
      <c r="C1492" s="6">
        <v>613</v>
      </c>
      <c r="D1492" s="6">
        <v>299</v>
      </c>
      <c r="E1492" s="6">
        <v>14</v>
      </c>
      <c r="F1492" s="6">
        <v>107</v>
      </c>
    </row>
    <row r="1493" spans="1:6">
      <c r="A1493" s="6" t="s">
        <v>67</v>
      </c>
      <c r="B1493" s="6">
        <v>4</v>
      </c>
      <c r="C1493" s="6">
        <v>391</v>
      </c>
      <c r="D1493" s="6">
        <v>226</v>
      </c>
      <c r="E1493" s="6">
        <v>45</v>
      </c>
      <c r="F1493" s="6">
        <v>72</v>
      </c>
    </row>
    <row r="1494" spans="1:6">
      <c r="A1494" s="6" t="s">
        <v>67</v>
      </c>
      <c r="B1494" s="6">
        <v>4</v>
      </c>
      <c r="C1494" s="6">
        <v>454</v>
      </c>
      <c r="D1494" s="6">
        <v>175</v>
      </c>
      <c r="E1494" s="6">
        <v>8</v>
      </c>
      <c r="F1494" s="6">
        <v>41</v>
      </c>
    </row>
    <row r="1495" spans="1:6">
      <c r="A1495" s="6" t="s">
        <v>67</v>
      </c>
      <c r="B1495" s="6">
        <v>4</v>
      </c>
      <c r="C1495" s="6">
        <v>395</v>
      </c>
      <c r="D1495" s="6">
        <v>174</v>
      </c>
      <c r="E1495" s="6">
        <v>16</v>
      </c>
      <c r="F1495" s="6">
        <v>46</v>
      </c>
    </row>
    <row r="1496" spans="1:6">
      <c r="A1496" s="6" t="s">
        <v>67</v>
      </c>
      <c r="B1496" s="6">
        <v>4</v>
      </c>
      <c r="C1496" s="6">
        <v>562</v>
      </c>
      <c r="D1496" s="6">
        <v>257</v>
      </c>
      <c r="E1496" s="6">
        <v>14</v>
      </c>
      <c r="F1496" s="6">
        <v>62</v>
      </c>
    </row>
    <row r="1497" spans="1:6">
      <c r="A1497" s="6" t="s">
        <v>67</v>
      </c>
      <c r="B1497" s="6">
        <v>4</v>
      </c>
      <c r="C1497" s="6">
        <v>370</v>
      </c>
      <c r="D1497" s="6">
        <v>139</v>
      </c>
      <c r="E1497" s="6">
        <v>51</v>
      </c>
      <c r="F1497" s="6">
        <v>41</v>
      </c>
    </row>
    <row r="1498" spans="1:6">
      <c r="A1498" s="6" t="s">
        <v>67</v>
      </c>
      <c r="B1498" s="6">
        <v>4</v>
      </c>
      <c r="C1498" s="6">
        <v>578</v>
      </c>
      <c r="D1498" s="6">
        <v>251</v>
      </c>
      <c r="E1498" s="6">
        <v>25</v>
      </c>
      <c r="F1498" s="6">
        <v>80</v>
      </c>
    </row>
    <row r="1499" spans="1:6">
      <c r="A1499" s="6" t="s">
        <v>67</v>
      </c>
      <c r="B1499" s="6">
        <v>4</v>
      </c>
      <c r="C1499" s="6">
        <v>481</v>
      </c>
      <c r="D1499" s="6">
        <v>207</v>
      </c>
      <c r="E1499" s="6">
        <v>18</v>
      </c>
      <c r="F1499" s="6">
        <v>61</v>
      </c>
    </row>
    <row r="1500" spans="1:6">
      <c r="A1500" s="6" t="s">
        <v>67</v>
      </c>
      <c r="B1500" s="6">
        <v>4</v>
      </c>
      <c r="C1500" s="6">
        <v>476</v>
      </c>
      <c r="D1500" s="6">
        <v>206</v>
      </c>
      <c r="E1500" s="6">
        <v>12</v>
      </c>
      <c r="F1500" s="6">
        <v>82</v>
      </c>
    </row>
    <row r="1501" spans="1:6">
      <c r="A1501" s="6" t="s">
        <v>67</v>
      </c>
      <c r="B1501" s="6">
        <v>4</v>
      </c>
      <c r="C1501" s="6">
        <v>449</v>
      </c>
      <c r="D1501" s="6">
        <v>249</v>
      </c>
      <c r="E1501" s="6">
        <v>15</v>
      </c>
      <c r="F1501" s="6">
        <v>79</v>
      </c>
    </row>
    <row r="1502" spans="1:6">
      <c r="A1502" s="6" t="s">
        <v>67</v>
      </c>
      <c r="B1502" s="6">
        <v>4</v>
      </c>
      <c r="C1502" s="6">
        <v>614</v>
      </c>
      <c r="D1502" s="6">
        <v>279</v>
      </c>
      <c r="E1502" s="6">
        <v>12</v>
      </c>
      <c r="F1502" s="6">
        <v>88</v>
      </c>
    </row>
    <row r="1503" spans="1:6">
      <c r="A1503" s="6" t="s">
        <v>67</v>
      </c>
      <c r="B1503" s="6">
        <v>4</v>
      </c>
      <c r="C1503" s="6">
        <v>546</v>
      </c>
      <c r="D1503" s="6">
        <v>215</v>
      </c>
      <c r="E1503" s="6">
        <v>18</v>
      </c>
      <c r="F1503" s="6">
        <v>78</v>
      </c>
    </row>
    <row r="1504" spans="1:6">
      <c r="A1504" s="6" t="s">
        <v>67</v>
      </c>
      <c r="B1504" s="6">
        <v>4</v>
      </c>
      <c r="C1504" s="6">
        <v>452</v>
      </c>
      <c r="D1504" s="6">
        <v>272</v>
      </c>
      <c r="E1504" s="6">
        <v>37</v>
      </c>
      <c r="F1504" s="6">
        <v>166</v>
      </c>
    </row>
    <row r="1505" spans="1:6">
      <c r="A1505" s="6" t="s">
        <v>67</v>
      </c>
      <c r="B1505" s="6">
        <v>4</v>
      </c>
      <c r="C1505" s="6">
        <v>163</v>
      </c>
      <c r="D1505" s="6">
        <v>114</v>
      </c>
      <c r="E1505" s="6">
        <v>14</v>
      </c>
      <c r="F1505" s="6">
        <v>68</v>
      </c>
    </row>
    <row r="1506" spans="1:6">
      <c r="A1506" s="6" t="s">
        <v>67</v>
      </c>
      <c r="B1506" s="6">
        <v>4</v>
      </c>
      <c r="C1506" s="6">
        <v>438</v>
      </c>
      <c r="D1506" s="6">
        <v>274</v>
      </c>
      <c r="E1506" s="6">
        <v>43</v>
      </c>
      <c r="F1506" s="6">
        <v>100</v>
      </c>
    </row>
    <row r="1507" spans="1:6">
      <c r="A1507" s="6" t="s">
        <v>67</v>
      </c>
      <c r="B1507" s="6">
        <v>4</v>
      </c>
      <c r="C1507" s="6">
        <v>373</v>
      </c>
      <c r="D1507" s="6">
        <v>161</v>
      </c>
      <c r="E1507" s="6">
        <v>9</v>
      </c>
      <c r="F1507" s="6">
        <v>73</v>
      </c>
    </row>
    <row r="1508" spans="1:6">
      <c r="A1508" s="6" t="s">
        <v>67</v>
      </c>
      <c r="B1508" s="6">
        <v>4</v>
      </c>
      <c r="C1508" s="6">
        <v>209</v>
      </c>
      <c r="D1508" s="6">
        <v>82</v>
      </c>
      <c r="E1508" s="6">
        <v>8</v>
      </c>
      <c r="F1508" s="6">
        <v>57</v>
      </c>
    </row>
    <row r="1509" spans="1:6">
      <c r="A1509" s="6" t="s">
        <v>67</v>
      </c>
      <c r="B1509" s="6">
        <v>4</v>
      </c>
      <c r="C1509" s="6">
        <v>298</v>
      </c>
      <c r="D1509" s="6">
        <v>199</v>
      </c>
      <c r="E1509" s="6">
        <v>10</v>
      </c>
      <c r="F1509" s="6">
        <v>62</v>
      </c>
    </row>
    <row r="1510" spans="1:6">
      <c r="A1510" s="6" t="s">
        <v>67</v>
      </c>
      <c r="B1510" s="6">
        <v>4</v>
      </c>
      <c r="C1510" s="6">
        <v>375</v>
      </c>
      <c r="D1510" s="6">
        <v>140</v>
      </c>
      <c r="E1510" s="6">
        <v>16</v>
      </c>
      <c r="F1510" s="6">
        <v>33</v>
      </c>
    </row>
    <row r="1511" spans="1:6">
      <c r="A1511" s="6" t="s">
        <v>67</v>
      </c>
      <c r="B1511" s="6">
        <v>4</v>
      </c>
      <c r="C1511" s="6">
        <v>251</v>
      </c>
      <c r="D1511" s="6">
        <v>157</v>
      </c>
      <c r="E1511" s="6">
        <v>11</v>
      </c>
      <c r="F1511" s="6">
        <v>52</v>
      </c>
    </row>
    <row r="1512" spans="1:6">
      <c r="A1512" s="6" t="s">
        <v>67</v>
      </c>
      <c r="B1512" s="6">
        <v>4</v>
      </c>
      <c r="C1512" s="6">
        <v>158</v>
      </c>
      <c r="D1512" s="6">
        <v>99</v>
      </c>
      <c r="E1512" s="6">
        <v>7</v>
      </c>
      <c r="F1512" s="6">
        <v>69</v>
      </c>
    </row>
    <row r="1513" spans="1:6">
      <c r="A1513" s="6" t="s">
        <v>67</v>
      </c>
      <c r="B1513" s="6">
        <v>4</v>
      </c>
      <c r="C1513" s="6">
        <v>801</v>
      </c>
      <c r="D1513" s="6">
        <v>446</v>
      </c>
      <c r="E1513" s="6">
        <v>37</v>
      </c>
      <c r="F1513" s="6">
        <v>173</v>
      </c>
    </row>
    <row r="1514" spans="1:6">
      <c r="A1514" s="6" t="s">
        <v>67</v>
      </c>
      <c r="B1514" s="6">
        <v>4</v>
      </c>
      <c r="C1514" s="6">
        <v>193</v>
      </c>
      <c r="D1514" s="6">
        <v>126</v>
      </c>
      <c r="E1514" s="6">
        <v>27</v>
      </c>
      <c r="F1514" s="6">
        <v>53</v>
      </c>
    </row>
    <row r="1515" spans="1:6">
      <c r="A1515" s="6" t="s">
        <v>67</v>
      </c>
      <c r="B1515" s="6">
        <v>4</v>
      </c>
      <c r="C1515" s="6">
        <v>375</v>
      </c>
      <c r="D1515" s="6">
        <v>245</v>
      </c>
      <c r="E1515" s="6">
        <v>26</v>
      </c>
      <c r="F1515" s="6">
        <v>93</v>
      </c>
    </row>
    <row r="1516" spans="1:6">
      <c r="A1516" s="6" t="s">
        <v>67</v>
      </c>
      <c r="B1516" s="6">
        <v>4</v>
      </c>
      <c r="C1516" s="6">
        <v>434</v>
      </c>
      <c r="D1516" s="6">
        <v>232</v>
      </c>
      <c r="E1516" s="6">
        <v>155</v>
      </c>
      <c r="F1516" s="6">
        <v>128</v>
      </c>
    </row>
    <row r="1517" spans="1:6">
      <c r="A1517" s="6" t="s">
        <v>67</v>
      </c>
      <c r="B1517" s="6">
        <v>4</v>
      </c>
      <c r="C1517" s="6">
        <v>459</v>
      </c>
      <c r="D1517" s="6">
        <v>253</v>
      </c>
      <c r="E1517" s="6">
        <v>11</v>
      </c>
      <c r="F1517" s="6">
        <v>94</v>
      </c>
    </row>
    <row r="1518" spans="1:6">
      <c r="A1518" s="6" t="s">
        <v>67</v>
      </c>
      <c r="B1518" s="6">
        <v>4</v>
      </c>
      <c r="C1518" s="6">
        <v>320</v>
      </c>
      <c r="D1518" s="6">
        <v>112</v>
      </c>
      <c r="E1518" s="6">
        <v>4</v>
      </c>
      <c r="F1518" s="6">
        <v>34</v>
      </c>
    </row>
    <row r="1519" spans="1:6">
      <c r="A1519" s="6" t="s">
        <v>67</v>
      </c>
      <c r="B1519" s="6">
        <v>4</v>
      </c>
      <c r="C1519" s="6">
        <v>184</v>
      </c>
      <c r="D1519" s="6">
        <v>124</v>
      </c>
      <c r="E1519" s="6">
        <v>16</v>
      </c>
      <c r="F1519" s="6">
        <v>85</v>
      </c>
    </row>
    <row r="1520" spans="1:6">
      <c r="A1520" s="6" t="s">
        <v>67</v>
      </c>
      <c r="B1520" s="6">
        <v>4</v>
      </c>
      <c r="C1520" s="6">
        <v>261</v>
      </c>
      <c r="D1520" s="6">
        <v>118</v>
      </c>
      <c r="E1520" s="6">
        <v>14</v>
      </c>
      <c r="F1520" s="6">
        <v>58</v>
      </c>
    </row>
    <row r="1521" spans="1:6">
      <c r="A1521" s="6" t="s">
        <v>67</v>
      </c>
      <c r="B1521" s="6">
        <v>4</v>
      </c>
      <c r="C1521" s="6">
        <v>198</v>
      </c>
      <c r="D1521" s="6">
        <v>71</v>
      </c>
      <c r="E1521" s="6">
        <v>38</v>
      </c>
      <c r="F1521" s="6">
        <v>23</v>
      </c>
    </row>
    <row r="1522" spans="1:6">
      <c r="A1522" s="6" t="s">
        <v>67</v>
      </c>
      <c r="B1522" s="6">
        <v>4</v>
      </c>
      <c r="C1522" s="6">
        <v>163</v>
      </c>
      <c r="D1522" s="6">
        <v>59</v>
      </c>
      <c r="E1522" s="6">
        <v>36</v>
      </c>
      <c r="F1522" s="6">
        <v>31</v>
      </c>
    </row>
    <row r="1523" spans="1:6">
      <c r="A1523" s="6" t="s">
        <v>67</v>
      </c>
      <c r="B1523" s="6">
        <v>4</v>
      </c>
      <c r="C1523" s="6">
        <v>403</v>
      </c>
      <c r="D1523" s="6">
        <v>219</v>
      </c>
      <c r="E1523" s="6">
        <v>79</v>
      </c>
      <c r="F1523" s="6">
        <v>96</v>
      </c>
    </row>
    <row r="1524" spans="1:6">
      <c r="A1524" s="6" t="s">
        <v>67</v>
      </c>
      <c r="B1524" s="6">
        <v>4</v>
      </c>
      <c r="C1524" s="6">
        <v>224</v>
      </c>
      <c r="D1524" s="6">
        <v>80</v>
      </c>
      <c r="E1524" s="6">
        <v>30</v>
      </c>
      <c r="F1524" s="6">
        <v>37</v>
      </c>
    </row>
    <row r="1525" spans="1:6">
      <c r="A1525" s="6" t="s">
        <v>67</v>
      </c>
      <c r="B1525" s="6">
        <v>4</v>
      </c>
      <c r="C1525" s="6">
        <v>223</v>
      </c>
      <c r="D1525" s="6">
        <v>79</v>
      </c>
      <c r="E1525" s="6">
        <v>48</v>
      </c>
      <c r="F1525" s="6">
        <v>41</v>
      </c>
    </row>
    <row r="1526" spans="1:6">
      <c r="A1526" s="6" t="s">
        <v>67</v>
      </c>
      <c r="B1526" s="6">
        <v>4</v>
      </c>
      <c r="C1526" s="6">
        <v>510</v>
      </c>
      <c r="D1526" s="6">
        <v>221</v>
      </c>
      <c r="E1526" s="6">
        <v>10</v>
      </c>
      <c r="F1526" s="6">
        <v>69</v>
      </c>
    </row>
    <row r="1527" spans="1:6">
      <c r="A1527" s="6" t="s">
        <v>67</v>
      </c>
      <c r="B1527" s="6">
        <v>4</v>
      </c>
      <c r="C1527" s="6">
        <v>600</v>
      </c>
      <c r="D1527" s="6">
        <v>241</v>
      </c>
      <c r="E1527" s="6">
        <v>15</v>
      </c>
      <c r="F1527" s="6">
        <v>93</v>
      </c>
    </row>
    <row r="1528" spans="1:6">
      <c r="A1528" s="6" t="s">
        <v>67</v>
      </c>
      <c r="B1528" s="6">
        <v>4</v>
      </c>
      <c r="C1528" s="6">
        <v>503</v>
      </c>
      <c r="D1528" s="6">
        <v>223</v>
      </c>
      <c r="E1528" s="6">
        <v>18</v>
      </c>
      <c r="F1528" s="6">
        <v>93</v>
      </c>
    </row>
    <row r="1529" spans="1:6">
      <c r="A1529" s="6" t="s">
        <v>67</v>
      </c>
      <c r="B1529" s="6">
        <v>4</v>
      </c>
      <c r="C1529" s="6">
        <v>546</v>
      </c>
      <c r="D1529" s="6">
        <v>235</v>
      </c>
      <c r="E1529" s="6">
        <v>57</v>
      </c>
      <c r="F1529" s="6">
        <v>90</v>
      </c>
    </row>
    <row r="1530" spans="1:6">
      <c r="A1530" s="6" t="s">
        <v>67</v>
      </c>
      <c r="B1530" s="6">
        <v>4</v>
      </c>
      <c r="C1530" s="6">
        <v>458</v>
      </c>
      <c r="D1530" s="6">
        <v>162</v>
      </c>
      <c r="E1530" s="6">
        <v>8</v>
      </c>
      <c r="F1530" s="6">
        <v>43</v>
      </c>
    </row>
    <row r="1531" spans="1:6">
      <c r="A1531" s="6" t="s">
        <v>67</v>
      </c>
      <c r="B1531" s="6">
        <v>4</v>
      </c>
      <c r="C1531" s="6">
        <v>195</v>
      </c>
      <c r="D1531" s="6">
        <v>96</v>
      </c>
      <c r="E1531" s="6">
        <v>49</v>
      </c>
      <c r="F1531" s="6">
        <v>33</v>
      </c>
    </row>
    <row r="1532" spans="1:6">
      <c r="A1532" s="6" t="s">
        <v>67</v>
      </c>
      <c r="B1532" s="6">
        <v>4</v>
      </c>
      <c r="C1532" s="6">
        <v>624</v>
      </c>
      <c r="D1532" s="6">
        <v>331</v>
      </c>
      <c r="E1532" s="6">
        <v>26</v>
      </c>
      <c r="F1532" s="6">
        <v>127</v>
      </c>
    </row>
    <row r="1533" spans="1:6">
      <c r="A1533" s="6" t="s">
        <v>67</v>
      </c>
      <c r="B1533" s="6">
        <v>4</v>
      </c>
      <c r="C1533" s="6">
        <v>597</v>
      </c>
      <c r="D1533" s="6">
        <v>241</v>
      </c>
      <c r="E1533" s="6">
        <v>21</v>
      </c>
      <c r="F1533" s="6">
        <v>70</v>
      </c>
    </row>
    <row r="1534" spans="1:6">
      <c r="A1534" s="6" t="s">
        <v>67</v>
      </c>
      <c r="B1534" s="6">
        <v>4</v>
      </c>
      <c r="C1534" s="6">
        <v>534</v>
      </c>
      <c r="D1534" s="6">
        <v>255</v>
      </c>
      <c r="E1534" s="6">
        <v>12</v>
      </c>
      <c r="F1534" s="6">
        <v>62</v>
      </c>
    </row>
    <row r="1535" spans="1:6">
      <c r="A1535" s="6" t="s">
        <v>67</v>
      </c>
      <c r="B1535" s="6">
        <v>4</v>
      </c>
      <c r="C1535" s="6">
        <v>206</v>
      </c>
      <c r="D1535" s="6">
        <v>130</v>
      </c>
      <c r="E1535" s="6">
        <v>25</v>
      </c>
      <c r="F1535" s="6">
        <v>83</v>
      </c>
    </row>
    <row r="1536" spans="1:6">
      <c r="A1536" s="6" t="s">
        <v>67</v>
      </c>
      <c r="B1536" s="6">
        <v>4</v>
      </c>
      <c r="C1536" s="6">
        <v>265</v>
      </c>
      <c r="D1536" s="6">
        <v>132</v>
      </c>
      <c r="E1536" s="6">
        <v>5</v>
      </c>
      <c r="F1536" s="6">
        <v>52</v>
      </c>
    </row>
    <row r="1537" spans="1:6">
      <c r="A1537" s="6" t="s">
        <v>67</v>
      </c>
      <c r="B1537" s="6">
        <v>4</v>
      </c>
      <c r="C1537" s="6">
        <v>645</v>
      </c>
      <c r="D1537" s="6">
        <v>328</v>
      </c>
      <c r="E1537" s="6">
        <v>14</v>
      </c>
      <c r="F1537" s="6">
        <v>109</v>
      </c>
    </row>
    <row r="1538" spans="1:6">
      <c r="A1538" s="6" t="s">
        <v>67</v>
      </c>
      <c r="B1538" s="6">
        <v>4</v>
      </c>
      <c r="C1538" s="6">
        <v>550</v>
      </c>
      <c r="D1538" s="6">
        <v>250</v>
      </c>
      <c r="E1538" s="6">
        <v>9</v>
      </c>
      <c r="F1538" s="6">
        <v>54</v>
      </c>
    </row>
    <row r="1539" spans="1:6">
      <c r="A1539" s="6" t="s">
        <v>67</v>
      </c>
      <c r="B1539" s="6">
        <v>4</v>
      </c>
      <c r="C1539" s="6">
        <v>291</v>
      </c>
      <c r="D1539" s="6">
        <v>135</v>
      </c>
      <c r="E1539" s="6">
        <v>4</v>
      </c>
      <c r="F1539" s="6">
        <v>30</v>
      </c>
    </row>
    <row r="1540" spans="1:6">
      <c r="A1540" s="6" t="s">
        <v>67</v>
      </c>
      <c r="B1540" s="6">
        <v>4</v>
      </c>
      <c r="C1540" s="6">
        <v>195</v>
      </c>
      <c r="D1540" s="6">
        <v>76</v>
      </c>
      <c r="E1540" s="6">
        <v>5</v>
      </c>
      <c r="F1540" s="6">
        <v>50</v>
      </c>
    </row>
    <row r="1541" spans="1:6">
      <c r="A1541" s="6" t="s">
        <v>67</v>
      </c>
      <c r="B1541" s="6">
        <v>4</v>
      </c>
      <c r="C1541" s="6">
        <v>411</v>
      </c>
      <c r="D1541" s="6">
        <v>168</v>
      </c>
      <c r="E1541" s="6">
        <v>24</v>
      </c>
      <c r="F1541" s="6">
        <v>53</v>
      </c>
    </row>
    <row r="1542" spans="1:6">
      <c r="A1542" s="6" t="s">
        <v>67</v>
      </c>
      <c r="B1542" s="6">
        <v>4</v>
      </c>
      <c r="C1542" s="6">
        <v>578</v>
      </c>
      <c r="D1542" s="6">
        <v>262</v>
      </c>
      <c r="E1542" s="6">
        <v>39</v>
      </c>
      <c r="F1542" s="6">
        <v>124</v>
      </c>
    </row>
    <row r="1543" spans="1:6">
      <c r="A1543" s="6" t="s">
        <v>67</v>
      </c>
      <c r="B1543" s="6">
        <v>4</v>
      </c>
      <c r="C1543" s="6">
        <v>502</v>
      </c>
      <c r="D1543" s="6">
        <v>206</v>
      </c>
      <c r="E1543" s="6">
        <v>24</v>
      </c>
      <c r="F1543" s="6">
        <v>78</v>
      </c>
    </row>
    <row r="1544" spans="1:6">
      <c r="A1544" s="6" t="s">
        <v>67</v>
      </c>
      <c r="B1544" s="6">
        <v>4</v>
      </c>
      <c r="C1544" s="6">
        <v>465</v>
      </c>
      <c r="D1544" s="6">
        <v>207</v>
      </c>
      <c r="E1544" s="6">
        <v>7</v>
      </c>
      <c r="F1544" s="6">
        <v>48</v>
      </c>
    </row>
    <row r="1545" spans="1:6">
      <c r="A1545" s="6" t="s">
        <v>67</v>
      </c>
      <c r="B1545" s="6">
        <v>4</v>
      </c>
      <c r="C1545" s="6">
        <v>505</v>
      </c>
      <c r="D1545" s="6">
        <v>233</v>
      </c>
      <c r="E1545" s="6">
        <v>18</v>
      </c>
      <c r="F1545" s="6">
        <v>86</v>
      </c>
    </row>
    <row r="1546" spans="1:6">
      <c r="A1546" s="6" t="s">
        <v>67</v>
      </c>
      <c r="B1546" s="6">
        <v>4</v>
      </c>
      <c r="C1546" s="6">
        <v>331</v>
      </c>
      <c r="D1546" s="6">
        <v>130</v>
      </c>
      <c r="E1546" s="6">
        <v>32</v>
      </c>
      <c r="F1546" s="6">
        <v>23</v>
      </c>
    </row>
    <row r="1547" spans="1:6">
      <c r="A1547" s="6" t="s">
        <v>67</v>
      </c>
      <c r="B1547" s="6">
        <v>4</v>
      </c>
      <c r="C1547" s="6">
        <v>455</v>
      </c>
      <c r="D1547" s="6">
        <v>187</v>
      </c>
      <c r="E1547" s="6">
        <v>13</v>
      </c>
      <c r="F1547" s="6">
        <v>42</v>
      </c>
    </row>
    <row r="1548" spans="1:6">
      <c r="A1548" s="6" t="s">
        <v>67</v>
      </c>
      <c r="B1548" s="6">
        <v>4</v>
      </c>
      <c r="C1548" s="6">
        <v>377</v>
      </c>
      <c r="D1548" s="6">
        <v>168</v>
      </c>
      <c r="E1548" s="6">
        <v>7</v>
      </c>
      <c r="F1548" s="6">
        <v>41</v>
      </c>
    </row>
    <row r="1549" spans="1:6">
      <c r="A1549" s="6" t="s">
        <v>67</v>
      </c>
      <c r="B1549" s="6">
        <v>4</v>
      </c>
      <c r="C1549" s="6">
        <v>506</v>
      </c>
      <c r="D1549" s="6">
        <v>205</v>
      </c>
      <c r="E1549" s="6">
        <v>24</v>
      </c>
      <c r="F1549" s="6">
        <v>77</v>
      </c>
    </row>
    <row r="1550" spans="1:6">
      <c r="A1550" s="6" t="s">
        <v>67</v>
      </c>
      <c r="B1550" s="6">
        <v>4</v>
      </c>
      <c r="C1550" s="6">
        <v>558</v>
      </c>
      <c r="D1550" s="6">
        <v>263</v>
      </c>
      <c r="E1550" s="6">
        <v>19</v>
      </c>
      <c r="F1550" s="6">
        <v>75</v>
      </c>
    </row>
    <row r="1551" spans="1:6">
      <c r="A1551" s="6" t="s">
        <v>67</v>
      </c>
      <c r="B1551" s="6">
        <v>4</v>
      </c>
      <c r="C1551" s="6">
        <v>427</v>
      </c>
      <c r="D1551" s="6">
        <v>175</v>
      </c>
      <c r="E1551" s="6">
        <v>33</v>
      </c>
      <c r="F1551" s="6">
        <v>56</v>
      </c>
    </row>
    <row r="1552" spans="1:6">
      <c r="A1552" s="6" t="s">
        <v>67</v>
      </c>
      <c r="B1552" s="6">
        <v>4</v>
      </c>
      <c r="C1552" s="6">
        <v>292</v>
      </c>
      <c r="D1552" s="6">
        <v>118</v>
      </c>
      <c r="E1552" s="6">
        <v>5</v>
      </c>
      <c r="F1552" s="6">
        <v>39</v>
      </c>
    </row>
    <row r="1553" spans="1:6">
      <c r="A1553" s="6" t="s">
        <v>67</v>
      </c>
      <c r="B1553" s="6">
        <v>4</v>
      </c>
      <c r="C1553" s="6">
        <v>406</v>
      </c>
      <c r="D1553" s="6">
        <v>184</v>
      </c>
      <c r="E1553" s="6">
        <v>9</v>
      </c>
      <c r="F1553" s="6">
        <v>51</v>
      </c>
    </row>
    <row r="1554" spans="1:6">
      <c r="A1554" s="6" t="s">
        <v>67</v>
      </c>
      <c r="B1554" s="6">
        <v>4</v>
      </c>
      <c r="C1554" s="6">
        <v>349</v>
      </c>
      <c r="D1554" s="6">
        <v>143</v>
      </c>
      <c r="E1554" s="6">
        <v>10</v>
      </c>
      <c r="F1554" s="6">
        <v>65</v>
      </c>
    </row>
    <row r="1555" spans="1:6">
      <c r="A1555" s="6" t="s">
        <v>67</v>
      </c>
      <c r="B1555" s="6">
        <v>4</v>
      </c>
      <c r="C1555" s="6">
        <v>559</v>
      </c>
      <c r="D1555" s="6">
        <v>273</v>
      </c>
      <c r="E1555" s="6">
        <v>9</v>
      </c>
      <c r="F1555" s="6">
        <v>77</v>
      </c>
    </row>
    <row r="1556" spans="1:6">
      <c r="A1556" s="6" t="s">
        <v>67</v>
      </c>
      <c r="B1556" s="6">
        <v>4</v>
      </c>
      <c r="C1556" s="6">
        <v>445</v>
      </c>
      <c r="D1556" s="6">
        <v>192</v>
      </c>
      <c r="E1556" s="6">
        <v>11</v>
      </c>
      <c r="F1556" s="6">
        <v>57</v>
      </c>
    </row>
    <row r="1557" spans="1:6">
      <c r="A1557" s="6" t="s">
        <v>67</v>
      </c>
      <c r="B1557" s="6">
        <v>4</v>
      </c>
      <c r="C1557" s="6">
        <v>382</v>
      </c>
      <c r="D1557" s="6">
        <v>187</v>
      </c>
      <c r="E1557" s="6">
        <v>11</v>
      </c>
      <c r="F1557" s="6">
        <v>77</v>
      </c>
    </row>
    <row r="1558" spans="1:6">
      <c r="A1558" s="6" t="s">
        <v>67</v>
      </c>
      <c r="B1558" s="6">
        <v>4</v>
      </c>
      <c r="C1558" s="6">
        <v>278</v>
      </c>
      <c r="D1558" s="6">
        <v>98</v>
      </c>
      <c r="E1558" s="6">
        <v>17</v>
      </c>
      <c r="F1558" s="6">
        <v>48</v>
      </c>
    </row>
    <row r="1559" spans="1:6">
      <c r="A1559" s="6" t="s">
        <v>67</v>
      </c>
      <c r="B1559" s="6">
        <v>4</v>
      </c>
      <c r="C1559" s="6">
        <v>505</v>
      </c>
      <c r="D1559" s="6">
        <v>244</v>
      </c>
      <c r="E1559" s="6">
        <v>11</v>
      </c>
      <c r="F1559" s="6">
        <v>70</v>
      </c>
    </row>
    <row r="1560" spans="1:6">
      <c r="A1560" s="6" t="s">
        <v>67</v>
      </c>
      <c r="B1560" s="6">
        <v>4</v>
      </c>
      <c r="C1560" s="6">
        <v>795</v>
      </c>
      <c r="D1560" s="6">
        <v>345</v>
      </c>
      <c r="E1560" s="6">
        <v>16</v>
      </c>
      <c r="F1560" s="6">
        <v>119</v>
      </c>
    </row>
    <row r="1561" spans="1:6">
      <c r="A1561" s="6" t="s">
        <v>67</v>
      </c>
      <c r="B1561" s="6">
        <v>4</v>
      </c>
      <c r="C1561" s="6">
        <v>509</v>
      </c>
      <c r="D1561" s="6">
        <v>210</v>
      </c>
      <c r="E1561" s="6">
        <v>8</v>
      </c>
      <c r="F1561" s="6">
        <v>61</v>
      </c>
    </row>
    <row r="1562" spans="1:6">
      <c r="A1562" s="6" t="s">
        <v>67</v>
      </c>
      <c r="B1562" s="6">
        <v>4</v>
      </c>
      <c r="C1562" s="6">
        <v>681</v>
      </c>
      <c r="D1562" s="6">
        <v>287</v>
      </c>
      <c r="E1562" s="6">
        <v>14</v>
      </c>
      <c r="F1562" s="6">
        <v>117</v>
      </c>
    </row>
    <row r="1563" spans="1:6">
      <c r="A1563" s="6" t="s">
        <v>67</v>
      </c>
      <c r="B1563" s="6">
        <v>4</v>
      </c>
      <c r="C1563" s="6">
        <v>533</v>
      </c>
      <c r="D1563" s="6">
        <v>271</v>
      </c>
      <c r="E1563" s="6">
        <v>12</v>
      </c>
      <c r="F1563" s="6">
        <v>126</v>
      </c>
    </row>
    <row r="1564" spans="1:6">
      <c r="A1564" s="6" t="s">
        <v>67</v>
      </c>
      <c r="B1564" s="6">
        <v>4</v>
      </c>
      <c r="C1564" s="6">
        <v>683</v>
      </c>
      <c r="D1564" s="6">
        <v>297</v>
      </c>
      <c r="E1564" s="6">
        <v>16</v>
      </c>
      <c r="F1564" s="6">
        <v>123</v>
      </c>
    </row>
    <row r="1565" spans="1:6">
      <c r="A1565" s="6" t="s">
        <v>67</v>
      </c>
      <c r="B1565" s="6">
        <v>4</v>
      </c>
      <c r="C1565" s="6">
        <v>427</v>
      </c>
      <c r="D1565" s="6">
        <v>246</v>
      </c>
      <c r="E1565" s="6">
        <v>14</v>
      </c>
      <c r="F1565" s="6">
        <v>78</v>
      </c>
    </row>
    <row r="1566" spans="1:6">
      <c r="A1566" s="6" t="s">
        <v>67</v>
      </c>
      <c r="B1566" s="6">
        <v>4</v>
      </c>
      <c r="C1566" s="6">
        <v>657</v>
      </c>
      <c r="D1566" s="6">
        <v>314</v>
      </c>
      <c r="E1566" s="6">
        <v>19</v>
      </c>
      <c r="F1566" s="6">
        <v>126</v>
      </c>
    </row>
    <row r="1567" spans="1:6">
      <c r="A1567" s="6" t="s">
        <v>67</v>
      </c>
      <c r="B1567" s="6">
        <v>4</v>
      </c>
      <c r="C1567" s="6">
        <v>336</v>
      </c>
      <c r="D1567" s="6">
        <v>134</v>
      </c>
      <c r="E1567" s="6">
        <v>27</v>
      </c>
      <c r="F1567" s="6">
        <v>26</v>
      </c>
    </row>
    <row r="1568" spans="1:6">
      <c r="A1568" s="6" t="s">
        <v>67</v>
      </c>
      <c r="B1568" s="6">
        <v>4</v>
      </c>
      <c r="C1568" s="6">
        <v>604</v>
      </c>
      <c r="D1568" s="6">
        <v>306</v>
      </c>
      <c r="E1568" s="6">
        <v>12</v>
      </c>
      <c r="F1568" s="6">
        <v>86</v>
      </c>
    </row>
    <row r="1569" spans="1:6">
      <c r="A1569" s="6" t="s">
        <v>67</v>
      </c>
      <c r="B1569" s="6">
        <v>4</v>
      </c>
      <c r="C1569" s="6">
        <v>493</v>
      </c>
      <c r="D1569" s="6">
        <v>226</v>
      </c>
      <c r="E1569" s="6">
        <v>16</v>
      </c>
      <c r="F1569" s="6">
        <v>68</v>
      </c>
    </row>
    <row r="1570" spans="1:6">
      <c r="A1570" s="6" t="s">
        <v>67</v>
      </c>
      <c r="B1570" s="6">
        <v>4</v>
      </c>
      <c r="C1570" s="6">
        <v>569</v>
      </c>
      <c r="D1570" s="6">
        <v>276</v>
      </c>
      <c r="E1570" s="6">
        <v>9</v>
      </c>
      <c r="F1570" s="6">
        <v>99</v>
      </c>
    </row>
    <row r="1571" spans="1:6">
      <c r="A1571" s="6" t="s">
        <v>67</v>
      </c>
      <c r="B1571" s="6">
        <v>4</v>
      </c>
      <c r="C1571" s="6">
        <v>254</v>
      </c>
      <c r="D1571" s="6">
        <v>93</v>
      </c>
      <c r="E1571" s="6">
        <v>9</v>
      </c>
      <c r="F1571" s="6">
        <v>45</v>
      </c>
    </row>
    <row r="1572" spans="1:6">
      <c r="A1572" s="6" t="s">
        <v>67</v>
      </c>
      <c r="B1572" s="6">
        <v>4</v>
      </c>
      <c r="C1572" s="6">
        <v>189</v>
      </c>
      <c r="D1572" s="6">
        <v>66</v>
      </c>
      <c r="E1572" s="6">
        <v>8</v>
      </c>
      <c r="F1572" s="6">
        <v>36</v>
      </c>
    </row>
    <row r="1573" spans="1:6">
      <c r="A1573" s="6" t="s">
        <v>67</v>
      </c>
      <c r="B1573" s="6">
        <v>4</v>
      </c>
      <c r="C1573" s="6">
        <v>551</v>
      </c>
      <c r="D1573" s="6">
        <v>240</v>
      </c>
      <c r="E1573" s="6">
        <v>50</v>
      </c>
      <c r="F1573" s="6">
        <v>122</v>
      </c>
    </row>
    <row r="1574" spans="1:6">
      <c r="A1574" s="6" t="s">
        <v>67</v>
      </c>
      <c r="B1574" s="6">
        <v>4</v>
      </c>
      <c r="C1574" s="6">
        <v>639</v>
      </c>
      <c r="D1574" s="6">
        <v>297</v>
      </c>
      <c r="E1574" s="6">
        <v>20</v>
      </c>
      <c r="F1574" s="6">
        <v>104</v>
      </c>
    </row>
    <row r="1575" spans="1:6">
      <c r="A1575" s="6" t="s">
        <v>67</v>
      </c>
      <c r="B1575" s="6">
        <v>4</v>
      </c>
      <c r="C1575" s="6">
        <v>426</v>
      </c>
      <c r="D1575" s="6">
        <v>227</v>
      </c>
      <c r="E1575" s="6">
        <v>34</v>
      </c>
      <c r="F1575" s="6">
        <v>167</v>
      </c>
    </row>
    <row r="1576" spans="1:6">
      <c r="A1576" s="6" t="s">
        <v>67</v>
      </c>
      <c r="B1576" s="6">
        <v>4</v>
      </c>
      <c r="C1576" s="6">
        <v>672</v>
      </c>
      <c r="D1576" s="6">
        <v>319</v>
      </c>
      <c r="E1576" s="6">
        <v>10</v>
      </c>
      <c r="F1576" s="6">
        <v>71</v>
      </c>
    </row>
    <row r="1577" spans="1:6">
      <c r="A1577" s="6" t="s">
        <v>67</v>
      </c>
      <c r="B1577" s="6">
        <v>4</v>
      </c>
      <c r="C1577" s="6">
        <v>216</v>
      </c>
      <c r="D1577" s="6">
        <v>77</v>
      </c>
      <c r="E1577" s="6">
        <v>39</v>
      </c>
      <c r="F1577" s="6">
        <v>26</v>
      </c>
    </row>
    <row r="1578" spans="1:6">
      <c r="A1578" s="6" t="s">
        <v>63</v>
      </c>
      <c r="B1578" s="6">
        <v>4</v>
      </c>
      <c r="C1578" s="6">
        <v>362</v>
      </c>
      <c r="D1578" s="6">
        <v>137</v>
      </c>
      <c r="E1578" s="6">
        <v>181</v>
      </c>
      <c r="F1578" s="6">
        <v>69</v>
      </c>
    </row>
    <row r="1579" spans="1:6">
      <c r="A1579" s="6" t="s">
        <v>63</v>
      </c>
      <c r="B1579" s="6">
        <v>4</v>
      </c>
      <c r="C1579" s="6">
        <v>355</v>
      </c>
      <c r="D1579" s="6">
        <v>147</v>
      </c>
      <c r="E1579" s="6">
        <v>14</v>
      </c>
      <c r="F1579" s="6">
        <v>30</v>
      </c>
    </row>
    <row r="1580" spans="1:6">
      <c r="A1580" s="6" t="s">
        <v>63</v>
      </c>
      <c r="B1580" s="6">
        <v>4</v>
      </c>
      <c r="C1580" s="6">
        <v>552</v>
      </c>
      <c r="D1580" s="6">
        <v>254</v>
      </c>
      <c r="E1580" s="6">
        <v>62</v>
      </c>
      <c r="F1580" s="6">
        <v>111</v>
      </c>
    </row>
    <row r="1581" spans="1:6">
      <c r="A1581" s="6" t="s">
        <v>63</v>
      </c>
      <c r="B1581" s="6">
        <v>4</v>
      </c>
      <c r="C1581" s="6">
        <v>210</v>
      </c>
      <c r="D1581" s="6">
        <v>75</v>
      </c>
      <c r="E1581" s="6">
        <v>5</v>
      </c>
      <c r="F1581" s="6">
        <v>24</v>
      </c>
    </row>
    <row r="1582" spans="1:6">
      <c r="A1582" s="6" t="s">
        <v>63</v>
      </c>
      <c r="B1582" s="6">
        <v>4</v>
      </c>
      <c r="C1582" s="6">
        <v>201</v>
      </c>
      <c r="D1582" s="6">
        <v>73</v>
      </c>
      <c r="E1582" s="6">
        <v>9</v>
      </c>
      <c r="F1582" s="6">
        <v>42</v>
      </c>
    </row>
    <row r="1583" spans="1:6">
      <c r="A1583" s="6" t="s">
        <v>63</v>
      </c>
      <c r="B1583" s="6">
        <v>4</v>
      </c>
      <c r="C1583" s="6">
        <v>540</v>
      </c>
      <c r="D1583" s="6">
        <v>219</v>
      </c>
      <c r="E1583" s="6">
        <v>41</v>
      </c>
      <c r="F1583" s="6">
        <v>49</v>
      </c>
    </row>
    <row r="1584" spans="1:6">
      <c r="A1584" s="6" t="s">
        <v>63</v>
      </c>
      <c r="B1584" s="6">
        <v>4</v>
      </c>
      <c r="C1584" s="6">
        <v>195</v>
      </c>
      <c r="D1584" s="6">
        <v>69</v>
      </c>
      <c r="E1584" s="6">
        <v>36</v>
      </c>
      <c r="F1584" s="6">
        <v>45</v>
      </c>
    </row>
    <row r="1585" spans="1:6">
      <c r="A1585" s="6" t="s">
        <v>63</v>
      </c>
      <c r="B1585" s="6">
        <v>4</v>
      </c>
      <c r="C1585" s="6">
        <v>416</v>
      </c>
      <c r="D1585" s="6">
        <v>171</v>
      </c>
      <c r="E1585" s="6">
        <v>66</v>
      </c>
      <c r="F1585" s="6">
        <v>55</v>
      </c>
    </row>
    <row r="1586" spans="1:6">
      <c r="A1586" s="6" t="s">
        <v>63</v>
      </c>
      <c r="B1586" s="6">
        <v>4</v>
      </c>
      <c r="C1586" s="6">
        <v>443</v>
      </c>
      <c r="D1586" s="6">
        <v>182</v>
      </c>
      <c r="E1586" s="6">
        <v>26</v>
      </c>
      <c r="F1586" s="6">
        <v>59</v>
      </c>
    </row>
    <row r="1587" spans="1:6">
      <c r="A1587" s="6" t="s">
        <v>63</v>
      </c>
      <c r="B1587" s="6">
        <v>4</v>
      </c>
      <c r="C1587" s="6">
        <v>466</v>
      </c>
      <c r="D1587" s="6">
        <v>176</v>
      </c>
      <c r="E1587" s="6">
        <v>67</v>
      </c>
      <c r="F1587" s="6">
        <v>77</v>
      </c>
    </row>
    <row r="1588" spans="1:6">
      <c r="A1588" s="6" t="s">
        <v>63</v>
      </c>
      <c r="B1588" s="6">
        <v>4</v>
      </c>
      <c r="C1588" s="6">
        <v>281</v>
      </c>
      <c r="D1588" s="6">
        <v>114</v>
      </c>
      <c r="E1588" s="6">
        <v>97</v>
      </c>
      <c r="F1588" s="6">
        <v>45</v>
      </c>
    </row>
    <row r="1589" spans="1:6">
      <c r="A1589" s="6" t="s">
        <v>63</v>
      </c>
      <c r="B1589" s="6">
        <v>4</v>
      </c>
      <c r="C1589" s="6">
        <v>464</v>
      </c>
      <c r="D1589" s="6">
        <v>199</v>
      </c>
      <c r="E1589" s="6">
        <v>57</v>
      </c>
      <c r="F1589" s="6">
        <v>83</v>
      </c>
    </row>
    <row r="1590" spans="1:6">
      <c r="A1590" s="6" t="s">
        <v>63</v>
      </c>
      <c r="B1590" s="6">
        <v>4</v>
      </c>
      <c r="C1590" s="6">
        <v>403</v>
      </c>
      <c r="D1590" s="6">
        <v>208</v>
      </c>
      <c r="E1590" s="6">
        <v>28</v>
      </c>
      <c r="F1590" s="6">
        <v>87</v>
      </c>
    </row>
    <row r="1591" spans="1:6">
      <c r="A1591" s="6" t="s">
        <v>63</v>
      </c>
      <c r="B1591" s="6">
        <v>4</v>
      </c>
      <c r="C1591" s="6">
        <v>496</v>
      </c>
      <c r="D1591" s="6">
        <v>215</v>
      </c>
      <c r="E1591" s="6">
        <v>17</v>
      </c>
      <c r="F1591" s="6">
        <v>73</v>
      </c>
    </row>
    <row r="1592" spans="1:6">
      <c r="A1592" s="6" t="s">
        <v>63</v>
      </c>
      <c r="B1592" s="6">
        <v>4</v>
      </c>
      <c r="C1592" s="6">
        <v>247</v>
      </c>
      <c r="D1592" s="6">
        <v>87</v>
      </c>
      <c r="E1592" s="6">
        <v>49</v>
      </c>
      <c r="F1592" s="6">
        <v>25</v>
      </c>
    </row>
    <row r="1593" spans="1:6">
      <c r="A1593" s="6" t="s">
        <v>63</v>
      </c>
      <c r="B1593" s="6">
        <v>4</v>
      </c>
      <c r="C1593" s="6">
        <v>316</v>
      </c>
      <c r="D1593" s="6">
        <v>202</v>
      </c>
      <c r="E1593" s="6">
        <v>56</v>
      </c>
      <c r="F1593" s="6">
        <v>76</v>
      </c>
    </row>
    <row r="1594" spans="1:6">
      <c r="A1594" s="6" t="s">
        <v>63</v>
      </c>
      <c r="B1594" s="6">
        <v>4</v>
      </c>
      <c r="C1594" s="6">
        <v>541</v>
      </c>
      <c r="D1594" s="6">
        <v>231</v>
      </c>
      <c r="E1594" s="6">
        <v>78</v>
      </c>
      <c r="F1594" s="6">
        <v>72</v>
      </c>
    </row>
    <row r="1595" spans="1:6">
      <c r="A1595" s="6" t="s">
        <v>63</v>
      </c>
      <c r="B1595" s="6">
        <v>4</v>
      </c>
      <c r="C1595" s="6">
        <v>230</v>
      </c>
      <c r="D1595" s="6">
        <v>106</v>
      </c>
      <c r="E1595" s="6">
        <v>20</v>
      </c>
      <c r="F1595" s="6">
        <v>24</v>
      </c>
    </row>
    <row r="1596" spans="1:6">
      <c r="A1596" s="6" t="s">
        <v>63</v>
      </c>
      <c r="B1596" s="6">
        <v>4</v>
      </c>
      <c r="C1596" s="6">
        <v>565</v>
      </c>
      <c r="D1596" s="6">
        <v>268</v>
      </c>
      <c r="E1596" s="6">
        <v>26</v>
      </c>
      <c r="F1596" s="6">
        <v>108</v>
      </c>
    </row>
    <row r="1597" spans="1:6">
      <c r="A1597" s="6" t="s">
        <v>63</v>
      </c>
      <c r="B1597" s="6">
        <v>4</v>
      </c>
      <c r="C1597" s="6">
        <v>316</v>
      </c>
      <c r="D1597" s="6">
        <v>133</v>
      </c>
      <c r="E1597" s="6">
        <v>55</v>
      </c>
      <c r="F1597" s="6">
        <v>56</v>
      </c>
    </row>
    <row r="1598" spans="1:6">
      <c r="A1598" s="6" t="s">
        <v>63</v>
      </c>
      <c r="B1598" s="6">
        <v>4</v>
      </c>
      <c r="C1598" s="6">
        <v>227</v>
      </c>
      <c r="D1598" s="6">
        <v>105</v>
      </c>
      <c r="E1598" s="6">
        <v>44</v>
      </c>
      <c r="F1598" s="6">
        <v>52</v>
      </c>
    </row>
    <row r="1599" spans="1:6">
      <c r="A1599" s="6" t="s">
        <v>63</v>
      </c>
      <c r="B1599" s="6">
        <v>4</v>
      </c>
      <c r="C1599" s="6">
        <v>455</v>
      </c>
      <c r="D1599" s="6">
        <v>166</v>
      </c>
      <c r="E1599" s="6">
        <v>62</v>
      </c>
      <c r="F1599" s="6">
        <v>31</v>
      </c>
    </row>
    <row r="1600" spans="1:6">
      <c r="A1600" s="6" t="s">
        <v>63</v>
      </c>
      <c r="B1600" s="6">
        <v>4</v>
      </c>
      <c r="C1600" s="6">
        <v>291</v>
      </c>
      <c r="D1600" s="6">
        <v>245</v>
      </c>
      <c r="E1600" s="6">
        <v>43</v>
      </c>
      <c r="F1600" s="6">
        <v>176</v>
      </c>
    </row>
    <row r="1601" spans="1:6">
      <c r="A1601" s="6" t="s">
        <v>63</v>
      </c>
      <c r="B1601" s="6">
        <v>4</v>
      </c>
      <c r="C1601" s="6">
        <v>388</v>
      </c>
      <c r="D1601" s="6">
        <v>195</v>
      </c>
      <c r="E1601" s="6">
        <v>28</v>
      </c>
      <c r="F1601" s="6">
        <v>118</v>
      </c>
    </row>
    <row r="1602" spans="1:6">
      <c r="A1602" s="6" t="s">
        <v>63</v>
      </c>
      <c r="B1602" s="6">
        <v>4</v>
      </c>
      <c r="C1602" s="6">
        <v>426</v>
      </c>
      <c r="D1602" s="6">
        <v>197</v>
      </c>
      <c r="E1602" s="6">
        <v>57</v>
      </c>
      <c r="F1602" s="6">
        <v>77</v>
      </c>
    </row>
    <row r="1603" spans="1:6">
      <c r="A1603" s="6" t="s">
        <v>63</v>
      </c>
      <c r="B1603" s="6">
        <v>4</v>
      </c>
      <c r="C1603" s="6">
        <v>271</v>
      </c>
      <c r="D1603" s="6">
        <v>109</v>
      </c>
      <c r="E1603" s="6">
        <v>53</v>
      </c>
      <c r="F1603" s="6">
        <v>47</v>
      </c>
    </row>
    <row r="1604" spans="1:6">
      <c r="A1604" s="6" t="s">
        <v>63</v>
      </c>
      <c r="B1604" s="6">
        <v>4</v>
      </c>
      <c r="C1604" s="6">
        <v>375</v>
      </c>
      <c r="D1604" s="6">
        <v>161</v>
      </c>
      <c r="E1604" s="6">
        <v>37</v>
      </c>
      <c r="F1604" s="6">
        <v>74</v>
      </c>
    </row>
    <row r="1605" spans="1:6">
      <c r="A1605" s="6" t="s">
        <v>63</v>
      </c>
      <c r="B1605" s="6">
        <v>4</v>
      </c>
      <c r="C1605" s="6">
        <v>618</v>
      </c>
      <c r="D1605" s="6">
        <v>271</v>
      </c>
      <c r="E1605" s="6">
        <v>23</v>
      </c>
      <c r="F1605" s="6">
        <v>95</v>
      </c>
    </row>
    <row r="1606" spans="1:6">
      <c r="A1606" s="6" t="s">
        <v>63</v>
      </c>
      <c r="B1606" s="6">
        <v>4</v>
      </c>
      <c r="C1606" s="6">
        <v>696</v>
      </c>
      <c r="D1606" s="6">
        <v>295</v>
      </c>
      <c r="E1606" s="6">
        <v>262</v>
      </c>
      <c r="F1606" s="6">
        <v>148</v>
      </c>
    </row>
    <row r="1607" spans="1:6">
      <c r="A1607" s="6" t="s">
        <v>63</v>
      </c>
      <c r="B1607" s="6">
        <v>4</v>
      </c>
      <c r="C1607" s="6">
        <v>216</v>
      </c>
      <c r="D1607" s="6">
        <v>139</v>
      </c>
      <c r="E1607" s="6">
        <v>152</v>
      </c>
      <c r="F1607" s="6">
        <v>73</v>
      </c>
    </row>
    <row r="1608" spans="1:6">
      <c r="A1608" s="6" t="s">
        <v>63</v>
      </c>
      <c r="B1608" s="6">
        <v>4</v>
      </c>
      <c r="C1608" s="6">
        <v>217</v>
      </c>
      <c r="D1608" s="6">
        <v>81</v>
      </c>
      <c r="E1608" s="6">
        <v>53</v>
      </c>
      <c r="F1608" s="6">
        <v>16</v>
      </c>
    </row>
    <row r="1609" spans="1:6">
      <c r="A1609" s="6" t="s">
        <v>63</v>
      </c>
      <c r="B1609" s="6">
        <v>4</v>
      </c>
      <c r="C1609" s="6">
        <v>326</v>
      </c>
      <c r="D1609" s="6">
        <v>140</v>
      </c>
      <c r="E1609" s="6">
        <v>58</v>
      </c>
      <c r="F1609" s="6">
        <v>75</v>
      </c>
    </row>
    <row r="1610" spans="1:6">
      <c r="A1610" s="6" t="s">
        <v>63</v>
      </c>
      <c r="B1610" s="6">
        <v>4</v>
      </c>
      <c r="C1610" s="6">
        <v>220</v>
      </c>
      <c r="D1610" s="6">
        <v>85</v>
      </c>
      <c r="E1610" s="6">
        <v>83</v>
      </c>
      <c r="F1610" s="6">
        <v>44</v>
      </c>
    </row>
    <row r="1611" spans="1:6">
      <c r="A1611" s="6" t="s">
        <v>63</v>
      </c>
      <c r="B1611" s="6">
        <v>4</v>
      </c>
      <c r="C1611" s="6">
        <v>386</v>
      </c>
      <c r="D1611" s="6">
        <v>166</v>
      </c>
      <c r="E1611" s="6">
        <v>91</v>
      </c>
      <c r="F1611" s="6">
        <v>43</v>
      </c>
    </row>
    <row r="1612" spans="1:6">
      <c r="A1612" s="6" t="s">
        <v>63</v>
      </c>
      <c r="B1612" s="6">
        <v>4</v>
      </c>
      <c r="C1612" s="6">
        <v>402</v>
      </c>
      <c r="D1612" s="6">
        <v>154</v>
      </c>
      <c r="E1612" s="6">
        <v>118</v>
      </c>
      <c r="F1612" s="6">
        <v>34</v>
      </c>
    </row>
    <row r="1613" spans="1:6">
      <c r="A1613" s="6" t="s">
        <v>63</v>
      </c>
      <c r="B1613" s="6">
        <v>4</v>
      </c>
      <c r="C1613" s="6">
        <v>371</v>
      </c>
      <c r="D1613" s="6">
        <v>130</v>
      </c>
      <c r="E1613" s="6">
        <v>139</v>
      </c>
      <c r="F1613" s="6">
        <v>63</v>
      </c>
    </row>
    <row r="1614" spans="1:6">
      <c r="A1614" s="6" t="s">
        <v>63</v>
      </c>
      <c r="B1614" s="6">
        <v>4</v>
      </c>
      <c r="C1614" s="6">
        <v>206</v>
      </c>
      <c r="D1614" s="6">
        <v>82</v>
      </c>
      <c r="E1614" s="6">
        <v>33</v>
      </c>
      <c r="F1614" s="6">
        <v>16</v>
      </c>
    </row>
    <row r="1615" spans="1:6">
      <c r="A1615" s="6" t="s">
        <v>63</v>
      </c>
      <c r="B1615" s="6">
        <v>4</v>
      </c>
      <c r="C1615" s="6">
        <v>575</v>
      </c>
      <c r="D1615" s="6">
        <v>239</v>
      </c>
      <c r="E1615" s="6">
        <v>243</v>
      </c>
      <c r="F1615" s="6">
        <v>87</v>
      </c>
    </row>
    <row r="1616" spans="1:6">
      <c r="A1616" s="6" t="s">
        <v>63</v>
      </c>
      <c r="B1616" s="6">
        <v>4</v>
      </c>
      <c r="C1616" s="6">
        <v>217</v>
      </c>
      <c r="D1616" s="6">
        <v>90</v>
      </c>
      <c r="E1616" s="6">
        <v>68</v>
      </c>
      <c r="F1616" s="6">
        <v>38</v>
      </c>
    </row>
    <row r="1617" spans="1:6">
      <c r="A1617" s="6" t="s">
        <v>63</v>
      </c>
      <c r="B1617" s="6">
        <v>4</v>
      </c>
      <c r="C1617" s="6">
        <v>207</v>
      </c>
      <c r="D1617" s="6">
        <v>81</v>
      </c>
      <c r="E1617" s="6">
        <v>20</v>
      </c>
      <c r="F1617" s="6">
        <v>28</v>
      </c>
    </row>
    <row r="1618" spans="1:6">
      <c r="A1618" s="6" t="s">
        <v>63</v>
      </c>
      <c r="B1618" s="6">
        <v>4</v>
      </c>
      <c r="C1618" s="6">
        <v>190</v>
      </c>
      <c r="D1618" s="6">
        <v>65</v>
      </c>
      <c r="E1618" s="6">
        <v>53</v>
      </c>
      <c r="F1618" s="6">
        <v>20</v>
      </c>
    </row>
    <row r="1619" spans="1:6">
      <c r="A1619" s="6" t="s">
        <v>63</v>
      </c>
      <c r="B1619" s="6">
        <v>4</v>
      </c>
      <c r="C1619" s="6">
        <v>420</v>
      </c>
      <c r="D1619" s="6">
        <v>166</v>
      </c>
      <c r="E1619" s="6">
        <v>48</v>
      </c>
      <c r="F1619" s="6">
        <v>54</v>
      </c>
    </row>
    <row r="1620" spans="1:6">
      <c r="A1620" s="6" t="s">
        <v>63</v>
      </c>
      <c r="B1620" s="6">
        <v>4</v>
      </c>
      <c r="C1620" s="6">
        <v>226</v>
      </c>
      <c r="D1620" s="6">
        <v>153</v>
      </c>
      <c r="E1620" s="6">
        <v>19</v>
      </c>
      <c r="F1620" s="6">
        <v>57</v>
      </c>
    </row>
    <row r="1621" spans="1:6">
      <c r="A1621" s="6" t="s">
        <v>63</v>
      </c>
      <c r="B1621" s="6">
        <v>4</v>
      </c>
      <c r="C1621" s="6">
        <v>411</v>
      </c>
      <c r="D1621" s="6">
        <v>165</v>
      </c>
      <c r="E1621" s="6">
        <v>55</v>
      </c>
      <c r="F1621" s="6">
        <v>31</v>
      </c>
    </row>
    <row r="1622" spans="1:6">
      <c r="A1622" s="6" t="s">
        <v>63</v>
      </c>
      <c r="B1622" s="6">
        <v>4</v>
      </c>
      <c r="C1622" s="6">
        <v>269</v>
      </c>
      <c r="D1622" s="6">
        <v>126</v>
      </c>
      <c r="E1622" s="6">
        <v>26</v>
      </c>
      <c r="F1622" s="6">
        <v>64</v>
      </c>
    </row>
    <row r="1623" spans="1:6">
      <c r="A1623" s="6" t="s">
        <v>63</v>
      </c>
      <c r="B1623" s="6">
        <v>4</v>
      </c>
      <c r="C1623" s="6">
        <v>252</v>
      </c>
      <c r="D1623" s="6">
        <v>108</v>
      </c>
      <c r="E1623" s="6">
        <v>47</v>
      </c>
      <c r="F1623" s="6">
        <v>52</v>
      </c>
    </row>
    <row r="1624" spans="1:6">
      <c r="A1624" s="6" t="s">
        <v>63</v>
      </c>
      <c r="B1624" s="6">
        <v>4</v>
      </c>
      <c r="C1624" s="6">
        <v>160</v>
      </c>
      <c r="D1624" s="6">
        <v>105</v>
      </c>
      <c r="E1624" s="6">
        <v>41</v>
      </c>
      <c r="F1624" s="6">
        <v>50</v>
      </c>
    </row>
    <row r="1625" spans="1:6">
      <c r="A1625" s="6" t="s">
        <v>63</v>
      </c>
      <c r="B1625" s="6">
        <v>4</v>
      </c>
      <c r="C1625" s="6">
        <v>169</v>
      </c>
      <c r="D1625" s="6">
        <v>60</v>
      </c>
      <c r="E1625" s="6">
        <v>57</v>
      </c>
      <c r="F1625" s="6">
        <v>24</v>
      </c>
    </row>
    <row r="1626" spans="1:6">
      <c r="A1626" s="6" t="s">
        <v>63</v>
      </c>
      <c r="B1626" s="6">
        <v>4</v>
      </c>
      <c r="C1626" s="6">
        <v>295</v>
      </c>
      <c r="D1626" s="6">
        <v>107</v>
      </c>
      <c r="E1626" s="6">
        <v>54</v>
      </c>
      <c r="F1626" s="6">
        <v>43</v>
      </c>
    </row>
    <row r="1627" spans="1:6">
      <c r="A1627" s="6" t="s">
        <v>63</v>
      </c>
      <c r="B1627" s="6">
        <v>4</v>
      </c>
      <c r="C1627" s="6">
        <v>530</v>
      </c>
      <c r="D1627" s="6">
        <v>223</v>
      </c>
      <c r="E1627" s="6">
        <v>121</v>
      </c>
      <c r="F1627" s="6">
        <v>112</v>
      </c>
    </row>
    <row r="1628" spans="1:6">
      <c r="A1628" s="6" t="s">
        <v>63</v>
      </c>
      <c r="B1628" s="6">
        <v>4</v>
      </c>
      <c r="C1628" s="6">
        <v>350</v>
      </c>
      <c r="D1628" s="6">
        <v>228</v>
      </c>
      <c r="E1628" s="6">
        <v>38</v>
      </c>
      <c r="F1628" s="6">
        <v>85</v>
      </c>
    </row>
    <row r="1629" spans="1:6">
      <c r="A1629" s="6" t="s">
        <v>63</v>
      </c>
      <c r="B1629" s="6">
        <v>4</v>
      </c>
      <c r="C1629" s="6">
        <v>233</v>
      </c>
      <c r="D1629" s="6">
        <v>80</v>
      </c>
      <c r="E1629" s="6">
        <v>70</v>
      </c>
      <c r="F1629" s="6">
        <v>59</v>
      </c>
    </row>
    <row r="1630" spans="1:6">
      <c r="A1630" s="6" t="s">
        <v>63</v>
      </c>
      <c r="B1630" s="6">
        <v>4</v>
      </c>
      <c r="C1630" s="6">
        <v>263</v>
      </c>
      <c r="D1630" s="6">
        <v>95</v>
      </c>
      <c r="E1630" s="6">
        <v>109</v>
      </c>
      <c r="F1630" s="6">
        <v>42</v>
      </c>
    </row>
    <row r="1631" spans="1:6">
      <c r="A1631" s="6" t="s">
        <v>63</v>
      </c>
      <c r="B1631" s="6">
        <v>4</v>
      </c>
      <c r="C1631" s="6">
        <v>347</v>
      </c>
      <c r="D1631" s="6">
        <v>235</v>
      </c>
      <c r="E1631" s="6">
        <v>29</v>
      </c>
      <c r="F1631" s="6">
        <v>112</v>
      </c>
    </row>
    <row r="1632" spans="1:6">
      <c r="A1632" s="6" t="s">
        <v>63</v>
      </c>
      <c r="B1632" s="6">
        <v>4</v>
      </c>
      <c r="C1632" s="6">
        <v>289</v>
      </c>
      <c r="D1632" s="6">
        <v>120</v>
      </c>
      <c r="E1632" s="6">
        <v>23</v>
      </c>
      <c r="F1632" s="6">
        <v>30</v>
      </c>
    </row>
    <row r="1633" spans="1:6">
      <c r="A1633" s="6" t="s">
        <v>63</v>
      </c>
      <c r="B1633" s="6">
        <v>4</v>
      </c>
      <c r="C1633" s="6">
        <v>311</v>
      </c>
      <c r="D1633" s="6">
        <v>144</v>
      </c>
      <c r="E1633" s="6">
        <v>84</v>
      </c>
      <c r="F1633" s="6">
        <v>81</v>
      </c>
    </row>
    <row r="1634" spans="1:6">
      <c r="A1634" s="6" t="s">
        <v>63</v>
      </c>
      <c r="B1634" s="6">
        <v>4</v>
      </c>
      <c r="C1634" s="6">
        <v>309</v>
      </c>
      <c r="D1634" s="6">
        <v>210</v>
      </c>
      <c r="E1634" s="6">
        <v>136</v>
      </c>
      <c r="F1634" s="6">
        <v>136</v>
      </c>
    </row>
    <row r="1635" spans="1:6">
      <c r="A1635" s="6" t="s">
        <v>63</v>
      </c>
      <c r="B1635" s="6">
        <v>4</v>
      </c>
      <c r="C1635" s="6">
        <v>385</v>
      </c>
      <c r="D1635" s="6">
        <v>235</v>
      </c>
      <c r="E1635" s="6">
        <v>22</v>
      </c>
      <c r="F1635" s="6">
        <v>71</v>
      </c>
    </row>
    <row r="1636" spans="1:6">
      <c r="A1636" s="6" t="s">
        <v>63</v>
      </c>
      <c r="B1636" s="6">
        <v>4</v>
      </c>
      <c r="C1636" s="6">
        <v>392</v>
      </c>
      <c r="D1636" s="6">
        <v>220</v>
      </c>
      <c r="E1636" s="6">
        <v>39</v>
      </c>
      <c r="F1636" s="6">
        <v>149</v>
      </c>
    </row>
    <row r="1637" spans="1:6">
      <c r="A1637" s="6" t="s">
        <v>63</v>
      </c>
      <c r="B1637" s="6">
        <v>4</v>
      </c>
      <c r="C1637" s="6">
        <v>341</v>
      </c>
      <c r="D1637" s="6">
        <v>145</v>
      </c>
      <c r="E1637" s="6">
        <v>93</v>
      </c>
      <c r="F1637" s="6">
        <v>51</v>
      </c>
    </row>
    <row r="1638" spans="1:6">
      <c r="A1638" s="6" t="s">
        <v>63</v>
      </c>
      <c r="B1638" s="6">
        <v>4</v>
      </c>
      <c r="C1638" s="6">
        <v>331</v>
      </c>
      <c r="D1638" s="6">
        <v>140</v>
      </c>
      <c r="E1638" s="6">
        <v>84</v>
      </c>
      <c r="F1638" s="6">
        <v>47</v>
      </c>
    </row>
    <row r="1639" spans="1:6">
      <c r="A1639" s="6" t="s">
        <v>63</v>
      </c>
      <c r="B1639" s="6">
        <v>4</v>
      </c>
      <c r="C1639" s="6">
        <v>420</v>
      </c>
      <c r="D1639" s="6">
        <v>220</v>
      </c>
      <c r="E1639" s="6">
        <v>29</v>
      </c>
      <c r="F1639" s="6">
        <v>84</v>
      </c>
    </row>
    <row r="1640" spans="1:6">
      <c r="A1640" s="6" t="s">
        <v>63</v>
      </c>
      <c r="B1640" s="6">
        <v>4</v>
      </c>
      <c r="C1640" s="6">
        <v>509</v>
      </c>
      <c r="D1640" s="6">
        <v>206</v>
      </c>
      <c r="E1640" s="6">
        <v>34</v>
      </c>
      <c r="F1640" s="6">
        <v>36</v>
      </c>
    </row>
    <row r="1641" spans="1:6">
      <c r="A1641" s="6" t="s">
        <v>63</v>
      </c>
      <c r="B1641" s="6">
        <v>4</v>
      </c>
      <c r="C1641" s="6">
        <v>194</v>
      </c>
      <c r="D1641" s="6">
        <v>131</v>
      </c>
      <c r="E1641" s="6">
        <v>39</v>
      </c>
      <c r="F1641" s="6">
        <v>53</v>
      </c>
    </row>
    <row r="1642" spans="1:6">
      <c r="A1642" s="6" t="s">
        <v>63</v>
      </c>
      <c r="B1642" s="6">
        <v>4</v>
      </c>
      <c r="C1642" s="6">
        <v>524</v>
      </c>
      <c r="D1642" s="6">
        <v>224</v>
      </c>
      <c r="E1642" s="6">
        <v>50</v>
      </c>
      <c r="F1642" s="6">
        <v>78</v>
      </c>
    </row>
    <row r="1643" spans="1:6">
      <c r="A1643" s="6" t="s">
        <v>63</v>
      </c>
      <c r="B1643" s="6">
        <v>4</v>
      </c>
      <c r="C1643" s="6">
        <v>630</v>
      </c>
      <c r="D1643" s="6">
        <v>283</v>
      </c>
      <c r="E1643" s="6">
        <v>101</v>
      </c>
      <c r="F1643" s="6">
        <v>133</v>
      </c>
    </row>
    <row r="1644" spans="1:6">
      <c r="A1644" s="6" t="s">
        <v>63</v>
      </c>
      <c r="B1644" s="6">
        <v>4</v>
      </c>
      <c r="C1644" s="6">
        <v>433</v>
      </c>
      <c r="D1644" s="6">
        <v>168</v>
      </c>
      <c r="E1644" s="6">
        <v>20</v>
      </c>
      <c r="F1644" s="6">
        <v>41</v>
      </c>
    </row>
    <row r="1645" spans="1:6">
      <c r="A1645" s="6" t="s">
        <v>63</v>
      </c>
      <c r="B1645" s="6">
        <v>4</v>
      </c>
      <c r="C1645" s="6">
        <v>427</v>
      </c>
      <c r="D1645" s="6">
        <v>186</v>
      </c>
      <c r="E1645" s="6">
        <v>90</v>
      </c>
      <c r="F1645" s="6">
        <v>88</v>
      </c>
    </row>
    <row r="1646" spans="1:6">
      <c r="A1646" s="6" t="s">
        <v>63</v>
      </c>
      <c r="B1646" s="6">
        <v>4</v>
      </c>
      <c r="C1646" s="6">
        <v>348</v>
      </c>
      <c r="D1646" s="6">
        <v>243</v>
      </c>
      <c r="E1646" s="6">
        <v>30</v>
      </c>
      <c r="F1646" s="6">
        <v>106</v>
      </c>
    </row>
    <row r="1647" spans="1:6">
      <c r="A1647" s="6" t="s">
        <v>63</v>
      </c>
      <c r="B1647" s="6">
        <v>4</v>
      </c>
      <c r="C1647" s="6">
        <v>178</v>
      </c>
      <c r="D1647" s="6">
        <v>67</v>
      </c>
      <c r="E1647" s="6">
        <v>55</v>
      </c>
      <c r="F1647" s="6">
        <v>33</v>
      </c>
    </row>
    <row r="1648" spans="1:6">
      <c r="A1648" s="6" t="s">
        <v>63</v>
      </c>
      <c r="B1648" s="6">
        <v>4</v>
      </c>
      <c r="C1648" s="6">
        <v>403</v>
      </c>
      <c r="D1648" s="6">
        <v>152</v>
      </c>
      <c r="E1648" s="6">
        <v>65</v>
      </c>
      <c r="F1648" s="6">
        <v>85</v>
      </c>
    </row>
    <row r="1649" spans="1:6">
      <c r="A1649" s="6" t="s">
        <v>63</v>
      </c>
      <c r="B1649" s="6">
        <v>4</v>
      </c>
      <c r="C1649" s="6">
        <v>251</v>
      </c>
      <c r="D1649" s="6">
        <v>98</v>
      </c>
      <c r="E1649" s="6">
        <v>69</v>
      </c>
      <c r="F1649" s="6">
        <v>34</v>
      </c>
    </row>
    <row r="1650" spans="1:6">
      <c r="A1650" s="6" t="s">
        <v>63</v>
      </c>
      <c r="B1650" s="6">
        <v>4</v>
      </c>
      <c r="C1650" s="6">
        <v>314</v>
      </c>
      <c r="D1650" s="6">
        <v>119</v>
      </c>
      <c r="E1650" s="6">
        <v>113</v>
      </c>
      <c r="F1650" s="6">
        <v>60</v>
      </c>
    </row>
    <row r="1651" spans="1:6">
      <c r="A1651" s="6" t="s">
        <v>63</v>
      </c>
      <c r="B1651" s="6">
        <v>4</v>
      </c>
      <c r="C1651" s="6">
        <v>234</v>
      </c>
      <c r="D1651" s="6">
        <v>83</v>
      </c>
      <c r="E1651" s="6">
        <v>91</v>
      </c>
      <c r="F1651" s="6">
        <v>61</v>
      </c>
    </row>
    <row r="1652" spans="1:6">
      <c r="A1652" s="6" t="s">
        <v>63</v>
      </c>
      <c r="B1652" s="6">
        <v>4</v>
      </c>
      <c r="C1652" s="6">
        <v>393</v>
      </c>
      <c r="D1652" s="6">
        <v>155</v>
      </c>
      <c r="E1652" s="6">
        <v>161</v>
      </c>
      <c r="F1652" s="6">
        <v>91</v>
      </c>
    </row>
    <row r="1653" spans="1:6">
      <c r="A1653" s="6" t="s">
        <v>63</v>
      </c>
      <c r="B1653" s="6">
        <v>4</v>
      </c>
      <c r="C1653" s="6">
        <v>581</v>
      </c>
      <c r="D1653" s="6">
        <v>255</v>
      </c>
      <c r="E1653" s="6">
        <v>37</v>
      </c>
      <c r="F1653" s="6">
        <v>103</v>
      </c>
    </row>
    <row r="1654" spans="1:6">
      <c r="A1654" s="6" t="s">
        <v>63</v>
      </c>
      <c r="B1654" s="6">
        <v>4</v>
      </c>
      <c r="C1654" s="6">
        <v>303</v>
      </c>
      <c r="D1654" s="6">
        <v>121</v>
      </c>
      <c r="E1654" s="6">
        <v>110</v>
      </c>
      <c r="F1654" s="6">
        <v>61</v>
      </c>
    </row>
    <row r="1655" spans="1:6">
      <c r="A1655" s="6" t="s">
        <v>63</v>
      </c>
      <c r="B1655" s="6">
        <v>4</v>
      </c>
      <c r="C1655" s="6">
        <v>494</v>
      </c>
      <c r="D1655" s="6">
        <v>214</v>
      </c>
      <c r="E1655" s="6">
        <v>14</v>
      </c>
      <c r="F1655" s="6">
        <v>55</v>
      </c>
    </row>
    <row r="1656" spans="1:6">
      <c r="A1656" s="6" t="s">
        <v>63</v>
      </c>
      <c r="B1656" s="6">
        <v>4</v>
      </c>
      <c r="C1656" s="6">
        <v>329</v>
      </c>
      <c r="D1656" s="6">
        <v>137</v>
      </c>
      <c r="E1656" s="6">
        <v>53</v>
      </c>
      <c r="F1656" s="6">
        <v>40</v>
      </c>
    </row>
    <row r="1657" spans="1:6">
      <c r="A1657" s="6" t="s">
        <v>63</v>
      </c>
      <c r="B1657" s="6">
        <v>4</v>
      </c>
      <c r="C1657" s="6">
        <v>222</v>
      </c>
      <c r="D1657" s="6">
        <v>121</v>
      </c>
      <c r="E1657" s="6">
        <v>121</v>
      </c>
      <c r="F1657" s="6">
        <v>63</v>
      </c>
    </row>
    <row r="1658" spans="1:6">
      <c r="A1658" s="6" t="s">
        <v>63</v>
      </c>
      <c r="B1658" s="6">
        <v>4</v>
      </c>
      <c r="C1658" s="6">
        <v>198</v>
      </c>
      <c r="D1658" s="6">
        <v>123</v>
      </c>
      <c r="E1658" s="6">
        <v>35</v>
      </c>
      <c r="F1658" s="6">
        <v>91</v>
      </c>
    </row>
    <row r="1659" spans="1:6">
      <c r="A1659" s="6" t="s">
        <v>63</v>
      </c>
      <c r="B1659" s="6">
        <v>4</v>
      </c>
      <c r="C1659" s="6">
        <v>183</v>
      </c>
      <c r="D1659" s="6">
        <v>77</v>
      </c>
      <c r="E1659" s="6">
        <v>16</v>
      </c>
      <c r="F1659" s="6">
        <v>47</v>
      </c>
    </row>
    <row r="1660" spans="1:6">
      <c r="A1660" s="6" t="s">
        <v>63</v>
      </c>
      <c r="B1660" s="6">
        <v>4</v>
      </c>
      <c r="C1660" s="6">
        <v>427</v>
      </c>
      <c r="D1660" s="6">
        <v>185</v>
      </c>
      <c r="E1660" s="6">
        <v>119</v>
      </c>
      <c r="F1660" s="6">
        <v>66</v>
      </c>
    </row>
    <row r="1661" spans="1:6">
      <c r="A1661" s="6" t="s">
        <v>63</v>
      </c>
      <c r="B1661" s="6">
        <v>4</v>
      </c>
      <c r="C1661" s="6">
        <v>353</v>
      </c>
      <c r="D1661" s="6">
        <v>155</v>
      </c>
      <c r="E1661" s="6">
        <v>54</v>
      </c>
      <c r="F1661" s="6">
        <v>68</v>
      </c>
    </row>
    <row r="1662" spans="1:6">
      <c r="A1662" s="6" t="s">
        <v>63</v>
      </c>
      <c r="B1662" s="6">
        <v>4</v>
      </c>
      <c r="C1662" s="6">
        <v>168</v>
      </c>
      <c r="D1662" s="6">
        <v>85</v>
      </c>
      <c r="E1662" s="6">
        <v>50</v>
      </c>
      <c r="F1662" s="6">
        <v>37</v>
      </c>
    </row>
    <row r="1663" spans="1:6">
      <c r="A1663" s="6" t="s">
        <v>63</v>
      </c>
      <c r="B1663" s="6">
        <v>4</v>
      </c>
      <c r="C1663" s="6">
        <v>590</v>
      </c>
      <c r="D1663" s="6">
        <v>249</v>
      </c>
      <c r="E1663" s="6">
        <v>96</v>
      </c>
      <c r="F1663" s="6">
        <v>121</v>
      </c>
    </row>
    <row r="1664" spans="1:6">
      <c r="A1664" s="6" t="s">
        <v>63</v>
      </c>
      <c r="B1664" s="6">
        <v>4</v>
      </c>
      <c r="C1664" s="6">
        <v>535</v>
      </c>
      <c r="D1664" s="6">
        <v>231</v>
      </c>
      <c r="E1664" s="6">
        <v>11</v>
      </c>
      <c r="F1664" s="6">
        <v>64</v>
      </c>
    </row>
    <row r="1665" spans="1:6">
      <c r="A1665" s="6" t="s">
        <v>63</v>
      </c>
      <c r="B1665" s="6">
        <v>4</v>
      </c>
      <c r="C1665" s="6">
        <v>205</v>
      </c>
      <c r="D1665" s="6">
        <v>133</v>
      </c>
      <c r="E1665" s="6">
        <v>24</v>
      </c>
      <c r="F1665" s="6">
        <v>71</v>
      </c>
    </row>
    <row r="1666" spans="1:6">
      <c r="A1666" s="6" t="s">
        <v>63</v>
      </c>
      <c r="B1666" s="6">
        <v>4</v>
      </c>
      <c r="C1666" s="6">
        <v>424</v>
      </c>
      <c r="D1666" s="6">
        <v>198</v>
      </c>
      <c r="E1666" s="6">
        <v>19</v>
      </c>
      <c r="F1666" s="6">
        <v>108</v>
      </c>
    </row>
    <row r="1667" spans="1:6">
      <c r="A1667" s="6" t="s">
        <v>63</v>
      </c>
      <c r="B1667" s="6">
        <v>4</v>
      </c>
      <c r="C1667" s="6">
        <v>395</v>
      </c>
      <c r="D1667" s="6">
        <v>342</v>
      </c>
      <c r="E1667" s="6">
        <v>212</v>
      </c>
      <c r="F1667" s="6">
        <v>247</v>
      </c>
    </row>
    <row r="1668" spans="1:6">
      <c r="A1668" s="6" t="s">
        <v>63</v>
      </c>
      <c r="B1668" s="6">
        <v>4</v>
      </c>
      <c r="C1668" s="6">
        <v>185</v>
      </c>
      <c r="D1668" s="6">
        <v>115</v>
      </c>
      <c r="E1668" s="6">
        <v>44</v>
      </c>
      <c r="F1668" s="6">
        <v>69</v>
      </c>
    </row>
    <row r="1669" spans="1:6">
      <c r="A1669" s="6" t="s">
        <v>63</v>
      </c>
      <c r="B1669" s="6">
        <v>4</v>
      </c>
      <c r="C1669" s="6">
        <v>285</v>
      </c>
      <c r="D1669" s="6">
        <v>102</v>
      </c>
      <c r="E1669" s="6">
        <v>128</v>
      </c>
      <c r="F1669" s="6">
        <v>45</v>
      </c>
    </row>
    <row r="1670" spans="1:6">
      <c r="A1670" s="6" t="s">
        <v>63</v>
      </c>
      <c r="B1670" s="6">
        <v>4</v>
      </c>
      <c r="C1670" s="6">
        <v>574</v>
      </c>
      <c r="D1670" s="6">
        <v>271</v>
      </c>
      <c r="E1670" s="6">
        <v>39</v>
      </c>
      <c r="F1670" s="6">
        <v>136</v>
      </c>
    </row>
    <row r="1671" spans="1:6">
      <c r="A1671" s="6" t="s">
        <v>63</v>
      </c>
      <c r="B1671" s="6">
        <v>4</v>
      </c>
      <c r="C1671" s="6">
        <v>289</v>
      </c>
      <c r="D1671" s="6">
        <v>185</v>
      </c>
      <c r="E1671" s="6">
        <v>80</v>
      </c>
      <c r="F1671" s="6">
        <v>97</v>
      </c>
    </row>
    <row r="1672" spans="1:6">
      <c r="A1672" s="6" t="s">
        <v>63</v>
      </c>
      <c r="B1672" s="6">
        <v>4</v>
      </c>
      <c r="C1672" s="6">
        <v>292</v>
      </c>
      <c r="D1672" s="6">
        <v>143</v>
      </c>
      <c r="E1672" s="6">
        <v>22</v>
      </c>
      <c r="F1672" s="6">
        <v>97</v>
      </c>
    </row>
    <row r="1673" spans="1:6">
      <c r="A1673" s="6" t="s">
        <v>63</v>
      </c>
      <c r="B1673" s="6">
        <v>4</v>
      </c>
      <c r="C1673" s="6">
        <v>360</v>
      </c>
      <c r="D1673" s="6">
        <v>133</v>
      </c>
      <c r="E1673" s="6">
        <v>29</v>
      </c>
      <c r="F1673" s="6">
        <v>46</v>
      </c>
    </row>
    <row r="1674" spans="1:6">
      <c r="A1674" s="6" t="s">
        <v>63</v>
      </c>
      <c r="B1674" s="6">
        <v>4</v>
      </c>
      <c r="C1674" s="6">
        <v>694</v>
      </c>
      <c r="D1674" s="6">
        <v>333</v>
      </c>
      <c r="E1674" s="6">
        <v>105</v>
      </c>
      <c r="F1674" s="6">
        <v>179</v>
      </c>
    </row>
    <row r="1675" spans="1:6">
      <c r="A1675" s="6" t="s">
        <v>63</v>
      </c>
      <c r="B1675" s="6">
        <v>4</v>
      </c>
      <c r="C1675" s="6">
        <v>182</v>
      </c>
      <c r="D1675" s="6">
        <v>66</v>
      </c>
      <c r="E1675" s="6">
        <v>7</v>
      </c>
      <c r="F1675" s="6">
        <v>21</v>
      </c>
    </row>
    <row r="1676" spans="1:6">
      <c r="A1676" s="6" t="s">
        <v>63</v>
      </c>
      <c r="B1676" s="6">
        <v>4</v>
      </c>
      <c r="C1676" s="6">
        <v>297</v>
      </c>
      <c r="D1676" s="6">
        <v>110</v>
      </c>
      <c r="E1676" s="6">
        <v>94</v>
      </c>
      <c r="F1676" s="6">
        <v>73</v>
      </c>
    </row>
    <row r="1677" spans="1:6">
      <c r="A1677" s="6" t="s">
        <v>63</v>
      </c>
      <c r="B1677" s="6">
        <v>4</v>
      </c>
      <c r="C1677" s="6">
        <v>357</v>
      </c>
      <c r="D1677" s="6">
        <v>144</v>
      </c>
      <c r="E1677" s="6">
        <v>143</v>
      </c>
      <c r="F1677" s="6">
        <v>61</v>
      </c>
    </row>
    <row r="1678" spans="1:6">
      <c r="A1678" s="6" t="s">
        <v>63</v>
      </c>
      <c r="B1678" s="6">
        <v>4</v>
      </c>
      <c r="C1678" s="6">
        <v>544</v>
      </c>
      <c r="D1678" s="6">
        <v>267</v>
      </c>
      <c r="E1678" s="6">
        <v>46</v>
      </c>
      <c r="F1678" s="6">
        <v>113</v>
      </c>
    </row>
    <row r="1679" spans="1:6">
      <c r="A1679" s="6" t="s">
        <v>63</v>
      </c>
      <c r="B1679" s="6">
        <v>4</v>
      </c>
      <c r="C1679" s="6">
        <v>366</v>
      </c>
      <c r="D1679" s="6">
        <v>221</v>
      </c>
      <c r="E1679" s="6">
        <v>128</v>
      </c>
      <c r="F1679" s="6">
        <v>152</v>
      </c>
    </row>
    <row r="1680" spans="1:6">
      <c r="A1680" s="6" t="s">
        <v>63</v>
      </c>
      <c r="B1680" s="6">
        <v>4</v>
      </c>
      <c r="C1680" s="6">
        <v>395</v>
      </c>
      <c r="D1680" s="6">
        <v>142</v>
      </c>
      <c r="E1680" s="6">
        <v>59</v>
      </c>
      <c r="F1680" s="6">
        <v>54</v>
      </c>
    </row>
    <row r="1681" spans="1:6">
      <c r="A1681" s="6" t="s">
        <v>63</v>
      </c>
      <c r="B1681" s="6">
        <v>4</v>
      </c>
      <c r="C1681" s="6">
        <v>287</v>
      </c>
      <c r="D1681" s="6">
        <v>124</v>
      </c>
      <c r="E1681" s="6">
        <v>23</v>
      </c>
      <c r="F1681" s="6">
        <v>38</v>
      </c>
    </row>
    <row r="1682" spans="1:6">
      <c r="A1682" s="6" t="s">
        <v>63</v>
      </c>
      <c r="B1682" s="6">
        <v>4</v>
      </c>
      <c r="C1682" s="6">
        <v>218</v>
      </c>
      <c r="D1682" s="6">
        <v>137</v>
      </c>
      <c r="E1682" s="6">
        <v>62</v>
      </c>
      <c r="F1682" s="6">
        <v>63</v>
      </c>
    </row>
    <row r="1683" spans="1:6">
      <c r="A1683" s="6" t="s">
        <v>63</v>
      </c>
      <c r="B1683" s="6">
        <v>4</v>
      </c>
      <c r="C1683" s="6">
        <v>175</v>
      </c>
      <c r="D1683" s="6">
        <v>72</v>
      </c>
      <c r="E1683" s="6">
        <v>48</v>
      </c>
      <c r="F1683" s="6">
        <v>52</v>
      </c>
    </row>
    <row r="1684" spans="1:6">
      <c r="A1684" s="6" t="s">
        <v>63</v>
      </c>
      <c r="B1684" s="6">
        <v>4</v>
      </c>
      <c r="C1684" s="6">
        <v>242</v>
      </c>
      <c r="D1684" s="6">
        <v>107</v>
      </c>
      <c r="E1684" s="6">
        <v>96</v>
      </c>
      <c r="F1684" s="6">
        <v>62</v>
      </c>
    </row>
    <row r="1685" spans="1:6">
      <c r="A1685" s="6" t="s">
        <v>63</v>
      </c>
      <c r="B1685" s="6">
        <v>4</v>
      </c>
      <c r="C1685" s="6">
        <v>533</v>
      </c>
      <c r="D1685" s="6">
        <v>236</v>
      </c>
      <c r="E1685" s="6">
        <v>46</v>
      </c>
      <c r="F1685" s="6">
        <v>79</v>
      </c>
    </row>
    <row r="1686" spans="1:6">
      <c r="A1686" s="6" t="s">
        <v>63</v>
      </c>
      <c r="B1686" s="6">
        <v>4</v>
      </c>
      <c r="C1686" s="6">
        <v>373</v>
      </c>
      <c r="D1686" s="6">
        <v>167</v>
      </c>
      <c r="E1686" s="6">
        <v>29</v>
      </c>
      <c r="F1686" s="6">
        <v>52</v>
      </c>
    </row>
    <row r="1687" spans="1:6">
      <c r="A1687" s="6" t="s">
        <v>63</v>
      </c>
      <c r="B1687" s="6">
        <v>4</v>
      </c>
      <c r="C1687" s="6">
        <v>394</v>
      </c>
      <c r="D1687" s="6">
        <v>142</v>
      </c>
      <c r="E1687" s="6">
        <v>50</v>
      </c>
      <c r="F1687" s="6">
        <v>65</v>
      </c>
    </row>
    <row r="1688" spans="1:6">
      <c r="A1688" s="6" t="s">
        <v>63</v>
      </c>
      <c r="B1688" s="6">
        <v>4</v>
      </c>
      <c r="C1688" s="6">
        <v>359</v>
      </c>
      <c r="D1688" s="6">
        <v>204</v>
      </c>
      <c r="E1688" s="6">
        <v>62</v>
      </c>
      <c r="F1688" s="6">
        <v>106</v>
      </c>
    </row>
    <row r="1689" spans="1:6">
      <c r="A1689" s="6" t="s">
        <v>63</v>
      </c>
      <c r="B1689" s="6">
        <v>4</v>
      </c>
      <c r="C1689" s="6">
        <v>469</v>
      </c>
      <c r="D1689" s="6">
        <v>190</v>
      </c>
      <c r="E1689" s="6">
        <v>49</v>
      </c>
      <c r="F1689" s="6">
        <v>81</v>
      </c>
    </row>
    <row r="1690" spans="1:6">
      <c r="A1690" s="6" t="s">
        <v>63</v>
      </c>
      <c r="B1690" s="6">
        <v>4</v>
      </c>
      <c r="C1690" s="6">
        <v>325</v>
      </c>
      <c r="D1690" s="6">
        <v>128</v>
      </c>
      <c r="E1690" s="6">
        <v>24</v>
      </c>
      <c r="F1690" s="6">
        <v>33</v>
      </c>
    </row>
    <row r="1691" spans="1:6">
      <c r="A1691" s="6" t="s">
        <v>63</v>
      </c>
      <c r="B1691" s="6">
        <v>4</v>
      </c>
      <c r="C1691" s="6">
        <v>153</v>
      </c>
      <c r="D1691" s="6">
        <v>59</v>
      </c>
      <c r="E1691" s="6">
        <v>18</v>
      </c>
      <c r="F1691" s="6">
        <v>45</v>
      </c>
    </row>
    <row r="1692" spans="1:6">
      <c r="A1692" s="6" t="s">
        <v>63</v>
      </c>
      <c r="B1692" s="6">
        <v>4</v>
      </c>
      <c r="C1692" s="6">
        <v>288</v>
      </c>
      <c r="D1692" s="6">
        <v>134</v>
      </c>
      <c r="E1692" s="6">
        <v>60</v>
      </c>
      <c r="F1692" s="6">
        <v>41</v>
      </c>
    </row>
    <row r="1693" spans="1:6">
      <c r="A1693" s="6" t="s">
        <v>63</v>
      </c>
      <c r="B1693" s="6">
        <v>4</v>
      </c>
      <c r="C1693" s="6">
        <v>384</v>
      </c>
      <c r="D1693" s="6">
        <v>147</v>
      </c>
      <c r="E1693" s="6">
        <v>91</v>
      </c>
      <c r="F1693" s="6">
        <v>63</v>
      </c>
    </row>
    <row r="1694" spans="1:6">
      <c r="A1694" s="6" t="s">
        <v>63</v>
      </c>
      <c r="B1694" s="6">
        <v>4</v>
      </c>
      <c r="C1694" s="6">
        <v>454</v>
      </c>
      <c r="D1694" s="6">
        <v>196</v>
      </c>
      <c r="E1694" s="6">
        <v>145</v>
      </c>
      <c r="F1694" s="6">
        <v>80</v>
      </c>
    </row>
    <row r="1695" spans="1:6">
      <c r="A1695" s="6" t="s">
        <v>63</v>
      </c>
      <c r="B1695" s="6">
        <v>4</v>
      </c>
      <c r="C1695" s="6">
        <v>193</v>
      </c>
      <c r="D1695" s="6">
        <v>73</v>
      </c>
      <c r="E1695" s="6">
        <v>64</v>
      </c>
      <c r="F1695" s="6">
        <v>26</v>
      </c>
    </row>
    <row r="1696" spans="1:6">
      <c r="A1696" s="6" t="s">
        <v>63</v>
      </c>
      <c r="B1696" s="6">
        <v>4</v>
      </c>
      <c r="C1696" s="6">
        <v>343</v>
      </c>
      <c r="D1696" s="6">
        <v>227</v>
      </c>
      <c r="E1696" s="6">
        <v>84</v>
      </c>
      <c r="F1696" s="6">
        <v>139</v>
      </c>
    </row>
    <row r="1697" spans="1:6">
      <c r="A1697" s="6" t="s">
        <v>63</v>
      </c>
      <c r="B1697" s="6">
        <v>4</v>
      </c>
      <c r="C1697" s="6">
        <v>270</v>
      </c>
      <c r="D1697" s="6">
        <v>116</v>
      </c>
      <c r="E1697" s="6">
        <v>113</v>
      </c>
      <c r="F1697" s="6">
        <v>41</v>
      </c>
    </row>
    <row r="1698" spans="1:6">
      <c r="A1698" s="6" t="s">
        <v>63</v>
      </c>
      <c r="B1698" s="6">
        <v>4</v>
      </c>
      <c r="C1698" s="6">
        <v>167</v>
      </c>
      <c r="D1698" s="6">
        <v>99</v>
      </c>
      <c r="E1698" s="6">
        <v>12</v>
      </c>
      <c r="F1698" s="6">
        <v>26</v>
      </c>
    </row>
    <row r="1699" spans="1:6">
      <c r="A1699" s="6" t="s">
        <v>63</v>
      </c>
      <c r="B1699" s="6">
        <v>4</v>
      </c>
      <c r="C1699" s="6">
        <v>278</v>
      </c>
      <c r="D1699" s="6">
        <v>98</v>
      </c>
      <c r="E1699" s="6">
        <v>43</v>
      </c>
      <c r="F1699" s="6">
        <v>46</v>
      </c>
    </row>
    <row r="1700" spans="1:6">
      <c r="A1700" s="6" t="s">
        <v>63</v>
      </c>
      <c r="B1700" s="6">
        <v>4</v>
      </c>
      <c r="C1700" s="6">
        <v>416</v>
      </c>
      <c r="D1700" s="6">
        <v>162</v>
      </c>
      <c r="E1700" s="6">
        <v>145</v>
      </c>
      <c r="F1700" s="6">
        <v>85</v>
      </c>
    </row>
    <row r="1701" spans="1:6">
      <c r="A1701" s="6" t="s">
        <v>63</v>
      </c>
      <c r="B1701" s="6">
        <v>4</v>
      </c>
      <c r="C1701" s="6">
        <v>528</v>
      </c>
      <c r="D1701" s="6">
        <v>213</v>
      </c>
      <c r="E1701" s="6">
        <v>228</v>
      </c>
      <c r="F1701" s="6">
        <v>71</v>
      </c>
    </row>
    <row r="1702" spans="1:6">
      <c r="A1702" s="6" t="s">
        <v>63</v>
      </c>
      <c r="B1702" s="6">
        <v>4</v>
      </c>
      <c r="C1702" s="6">
        <v>353</v>
      </c>
      <c r="D1702" s="6">
        <v>142</v>
      </c>
      <c r="E1702" s="6">
        <v>167</v>
      </c>
      <c r="F1702" s="6">
        <v>82</v>
      </c>
    </row>
    <row r="1703" spans="1:6">
      <c r="A1703" s="6" t="s">
        <v>63</v>
      </c>
      <c r="B1703" s="6">
        <v>4</v>
      </c>
      <c r="C1703" s="6">
        <v>494</v>
      </c>
      <c r="D1703" s="6">
        <v>229</v>
      </c>
      <c r="E1703" s="6">
        <v>26</v>
      </c>
      <c r="F1703" s="6">
        <v>97</v>
      </c>
    </row>
    <row r="1704" spans="1:6">
      <c r="A1704" s="6" t="s">
        <v>63</v>
      </c>
      <c r="B1704" s="6">
        <v>4</v>
      </c>
      <c r="C1704" s="6">
        <v>300</v>
      </c>
      <c r="D1704" s="6">
        <v>111</v>
      </c>
      <c r="E1704" s="6">
        <v>94</v>
      </c>
      <c r="F1704" s="6">
        <v>49</v>
      </c>
    </row>
    <row r="1705" spans="1:6">
      <c r="A1705" s="6" t="s">
        <v>63</v>
      </c>
      <c r="B1705" s="6">
        <v>4</v>
      </c>
      <c r="C1705" s="6">
        <v>478</v>
      </c>
      <c r="D1705" s="6">
        <v>200</v>
      </c>
      <c r="E1705" s="6">
        <v>65</v>
      </c>
      <c r="F1705" s="6">
        <v>116</v>
      </c>
    </row>
    <row r="1706" spans="1:6">
      <c r="A1706" s="6" t="s">
        <v>63</v>
      </c>
      <c r="B1706" s="6">
        <v>4</v>
      </c>
      <c r="C1706" s="6">
        <v>228</v>
      </c>
      <c r="D1706" s="6">
        <v>141</v>
      </c>
      <c r="E1706" s="6">
        <v>27</v>
      </c>
      <c r="F1706" s="6">
        <v>42</v>
      </c>
    </row>
    <row r="1707" spans="1:6">
      <c r="A1707" s="6" t="s">
        <v>63</v>
      </c>
      <c r="B1707" s="6">
        <v>4</v>
      </c>
      <c r="C1707" s="6">
        <v>352</v>
      </c>
      <c r="D1707" s="6">
        <v>156</v>
      </c>
      <c r="E1707" s="6">
        <v>40</v>
      </c>
      <c r="F1707" s="6">
        <v>70</v>
      </c>
    </row>
    <row r="1708" spans="1:6">
      <c r="A1708" s="6" t="s">
        <v>63</v>
      </c>
      <c r="B1708" s="6">
        <v>4</v>
      </c>
      <c r="C1708" s="6">
        <v>564</v>
      </c>
      <c r="D1708" s="6">
        <v>266</v>
      </c>
      <c r="E1708" s="6">
        <v>28</v>
      </c>
      <c r="F1708" s="6">
        <v>107</v>
      </c>
    </row>
    <row r="1709" spans="1:6">
      <c r="A1709" s="6" t="s">
        <v>63</v>
      </c>
      <c r="B1709" s="6">
        <v>4</v>
      </c>
      <c r="C1709" s="6">
        <v>344</v>
      </c>
      <c r="D1709" s="6">
        <v>143</v>
      </c>
      <c r="E1709" s="6">
        <v>147</v>
      </c>
      <c r="F1709" s="6">
        <v>51</v>
      </c>
    </row>
    <row r="1710" spans="1:6">
      <c r="A1710" s="6" t="s">
        <v>63</v>
      </c>
      <c r="B1710" s="6">
        <v>4</v>
      </c>
      <c r="C1710" s="6">
        <v>557</v>
      </c>
      <c r="D1710" s="6">
        <v>234</v>
      </c>
      <c r="E1710" s="6">
        <v>14</v>
      </c>
      <c r="F1710" s="6">
        <v>72</v>
      </c>
    </row>
    <row r="1711" spans="1:6">
      <c r="A1711" s="6" t="s">
        <v>63</v>
      </c>
      <c r="B1711" s="6">
        <v>4</v>
      </c>
      <c r="C1711" s="6">
        <v>368</v>
      </c>
      <c r="D1711" s="6">
        <v>227</v>
      </c>
      <c r="E1711" s="6">
        <v>28</v>
      </c>
      <c r="F1711" s="6">
        <v>124</v>
      </c>
    </row>
    <row r="1712" spans="1:6">
      <c r="A1712" s="6" t="s">
        <v>63</v>
      </c>
      <c r="B1712" s="6">
        <v>4</v>
      </c>
      <c r="C1712" s="6">
        <v>172</v>
      </c>
      <c r="D1712" s="6">
        <v>63</v>
      </c>
      <c r="E1712" s="6">
        <v>50</v>
      </c>
      <c r="F1712" s="6">
        <v>36</v>
      </c>
    </row>
    <row r="1713" spans="1:6">
      <c r="A1713" s="6" t="s">
        <v>63</v>
      </c>
      <c r="B1713" s="6">
        <v>4</v>
      </c>
      <c r="C1713" s="6">
        <v>262</v>
      </c>
      <c r="D1713" s="6">
        <v>95</v>
      </c>
      <c r="E1713" s="6">
        <v>84</v>
      </c>
      <c r="F1713" s="6">
        <v>31</v>
      </c>
    </row>
    <row r="1714" spans="1:6">
      <c r="A1714" s="6" t="s">
        <v>63</v>
      </c>
      <c r="B1714" s="6">
        <v>4</v>
      </c>
      <c r="C1714" s="6">
        <v>542</v>
      </c>
      <c r="D1714" s="6">
        <v>232</v>
      </c>
      <c r="E1714" s="6">
        <v>134</v>
      </c>
      <c r="F1714" s="6">
        <v>112</v>
      </c>
    </row>
    <row r="1715" spans="1:6">
      <c r="A1715" s="6" t="s">
        <v>63</v>
      </c>
      <c r="B1715" s="6">
        <v>4</v>
      </c>
      <c r="C1715" s="6">
        <v>532</v>
      </c>
      <c r="D1715" s="6">
        <v>223</v>
      </c>
      <c r="E1715" s="6">
        <v>158</v>
      </c>
      <c r="F1715" s="6">
        <v>52</v>
      </c>
    </row>
    <row r="1716" spans="1:6">
      <c r="A1716" s="6" t="s">
        <v>63</v>
      </c>
      <c r="B1716" s="6">
        <v>4</v>
      </c>
      <c r="C1716" s="6">
        <v>372</v>
      </c>
      <c r="D1716" s="6">
        <v>144</v>
      </c>
      <c r="E1716" s="6">
        <v>179</v>
      </c>
      <c r="F1716" s="6">
        <v>95</v>
      </c>
    </row>
    <row r="1717" spans="1:6">
      <c r="A1717" s="6" t="s">
        <v>63</v>
      </c>
      <c r="B1717" s="6">
        <v>4</v>
      </c>
      <c r="C1717" s="6">
        <v>300</v>
      </c>
      <c r="D1717" s="6">
        <v>118</v>
      </c>
      <c r="E1717" s="6">
        <v>17</v>
      </c>
      <c r="F1717" s="6">
        <v>35</v>
      </c>
    </row>
    <row r="1718" spans="1:6">
      <c r="A1718" s="6" t="s">
        <v>63</v>
      </c>
      <c r="B1718" s="6">
        <v>4</v>
      </c>
      <c r="C1718" s="6">
        <v>381</v>
      </c>
      <c r="D1718" s="6">
        <v>141</v>
      </c>
      <c r="E1718" s="6">
        <v>17</v>
      </c>
      <c r="F1718" s="6">
        <v>34</v>
      </c>
    </row>
    <row r="1719" spans="1:6">
      <c r="A1719" s="6" t="s">
        <v>63</v>
      </c>
      <c r="B1719" s="6">
        <v>4</v>
      </c>
      <c r="C1719" s="6">
        <v>442</v>
      </c>
      <c r="D1719" s="6">
        <v>163</v>
      </c>
      <c r="E1719" s="6">
        <v>44</v>
      </c>
      <c r="F1719" s="6">
        <v>70</v>
      </c>
    </row>
    <row r="1720" spans="1:6">
      <c r="A1720" s="6" t="s">
        <v>63</v>
      </c>
      <c r="B1720" s="6">
        <v>4</v>
      </c>
      <c r="C1720" s="6">
        <v>359</v>
      </c>
      <c r="D1720" s="6">
        <v>137</v>
      </c>
      <c r="E1720" s="6">
        <v>68</v>
      </c>
      <c r="F1720" s="6">
        <v>61</v>
      </c>
    </row>
    <row r="1721" spans="1:6">
      <c r="A1721" s="6" t="s">
        <v>63</v>
      </c>
      <c r="B1721" s="6">
        <v>4</v>
      </c>
      <c r="C1721" s="6">
        <v>340</v>
      </c>
      <c r="D1721" s="6">
        <v>199</v>
      </c>
      <c r="E1721" s="6">
        <v>189</v>
      </c>
      <c r="F1721" s="6">
        <v>102</v>
      </c>
    </row>
    <row r="1722" spans="1:6">
      <c r="A1722" s="6" t="s">
        <v>63</v>
      </c>
      <c r="B1722" s="6">
        <v>4</v>
      </c>
      <c r="C1722" s="6">
        <v>363</v>
      </c>
      <c r="D1722" s="6">
        <v>141</v>
      </c>
      <c r="E1722" s="6">
        <v>139</v>
      </c>
      <c r="F1722" s="6">
        <v>82</v>
      </c>
    </row>
    <row r="1723" spans="1:6">
      <c r="A1723" s="6" t="s">
        <v>63</v>
      </c>
      <c r="B1723" s="6">
        <v>4</v>
      </c>
      <c r="C1723" s="6">
        <v>488</v>
      </c>
      <c r="D1723" s="6">
        <v>211</v>
      </c>
      <c r="E1723" s="6">
        <v>141</v>
      </c>
      <c r="F1723" s="6">
        <v>90</v>
      </c>
    </row>
    <row r="1724" spans="1:6">
      <c r="A1724" s="6" t="s">
        <v>63</v>
      </c>
      <c r="B1724" s="6">
        <v>4</v>
      </c>
      <c r="C1724" s="6">
        <v>464</v>
      </c>
      <c r="D1724" s="6">
        <v>179</v>
      </c>
      <c r="E1724" s="6">
        <v>158</v>
      </c>
      <c r="F1724" s="6">
        <v>59</v>
      </c>
    </row>
    <row r="1725" spans="1:6">
      <c r="A1725" s="6" t="s">
        <v>63</v>
      </c>
      <c r="B1725" s="6">
        <v>4</v>
      </c>
      <c r="C1725" s="6">
        <v>500</v>
      </c>
      <c r="D1725" s="6">
        <v>225</v>
      </c>
      <c r="E1725" s="6">
        <v>104</v>
      </c>
      <c r="F1725" s="6">
        <v>106</v>
      </c>
    </row>
    <row r="1726" spans="1:6">
      <c r="A1726" s="6" t="s">
        <v>63</v>
      </c>
      <c r="B1726" s="6">
        <v>4</v>
      </c>
      <c r="C1726" s="6">
        <v>429</v>
      </c>
      <c r="D1726" s="6">
        <v>174</v>
      </c>
      <c r="E1726" s="6">
        <v>109</v>
      </c>
      <c r="F1726" s="6">
        <v>61</v>
      </c>
    </row>
    <row r="1727" spans="1:6">
      <c r="A1727" s="6" t="s">
        <v>63</v>
      </c>
      <c r="B1727" s="6">
        <v>4</v>
      </c>
      <c r="C1727" s="6">
        <v>674</v>
      </c>
      <c r="D1727" s="6">
        <v>277</v>
      </c>
      <c r="E1727" s="6">
        <v>167</v>
      </c>
      <c r="F1727" s="6">
        <v>62</v>
      </c>
    </row>
    <row r="1728" spans="1:6">
      <c r="A1728" s="6" t="s">
        <v>63</v>
      </c>
      <c r="B1728" s="6">
        <v>4</v>
      </c>
      <c r="C1728" s="6">
        <v>270</v>
      </c>
      <c r="D1728" s="6">
        <v>169</v>
      </c>
      <c r="E1728" s="6">
        <v>50</v>
      </c>
      <c r="F1728" s="6">
        <v>66</v>
      </c>
    </row>
    <row r="1729" spans="1:6">
      <c r="A1729" s="6" t="s">
        <v>63</v>
      </c>
      <c r="B1729" s="6">
        <v>4</v>
      </c>
      <c r="C1729" s="6">
        <v>404</v>
      </c>
      <c r="D1729" s="6">
        <v>237</v>
      </c>
      <c r="E1729" s="6">
        <v>47</v>
      </c>
      <c r="F1729" s="6">
        <v>137</v>
      </c>
    </row>
    <row r="1730" spans="1:6">
      <c r="A1730" s="6" t="s">
        <v>63</v>
      </c>
      <c r="B1730" s="6">
        <v>4</v>
      </c>
      <c r="C1730" s="6">
        <v>421</v>
      </c>
      <c r="D1730" s="6">
        <v>202</v>
      </c>
      <c r="E1730" s="6">
        <v>103</v>
      </c>
      <c r="F1730" s="6">
        <v>110</v>
      </c>
    </row>
    <row r="1731" spans="1:6">
      <c r="A1731" s="6" t="s">
        <v>63</v>
      </c>
      <c r="B1731" s="6">
        <v>4</v>
      </c>
      <c r="C1731" s="6">
        <v>176</v>
      </c>
      <c r="D1731" s="6">
        <v>131</v>
      </c>
      <c r="E1731" s="6">
        <v>112</v>
      </c>
      <c r="F1731" s="6">
        <v>98</v>
      </c>
    </row>
    <row r="1732" spans="1:6">
      <c r="A1732" s="6" t="s">
        <v>63</v>
      </c>
      <c r="B1732" s="6">
        <v>4</v>
      </c>
      <c r="C1732" s="6">
        <v>588</v>
      </c>
      <c r="D1732" s="6">
        <v>270</v>
      </c>
      <c r="E1732" s="6">
        <v>12</v>
      </c>
      <c r="F1732" s="6">
        <v>67</v>
      </c>
    </row>
    <row r="1733" spans="1:6">
      <c r="A1733" s="6" t="s">
        <v>63</v>
      </c>
      <c r="B1733" s="6">
        <v>4</v>
      </c>
      <c r="C1733" s="6">
        <v>308</v>
      </c>
      <c r="D1733" s="6">
        <v>111</v>
      </c>
      <c r="E1733" s="6">
        <v>108</v>
      </c>
      <c r="F1733" s="6">
        <v>72</v>
      </c>
    </row>
    <row r="1734" spans="1:6">
      <c r="A1734" s="6" t="s">
        <v>63</v>
      </c>
      <c r="B1734" s="6">
        <v>4</v>
      </c>
      <c r="C1734" s="6">
        <v>176</v>
      </c>
      <c r="D1734" s="6">
        <v>117</v>
      </c>
      <c r="E1734" s="6">
        <v>95</v>
      </c>
      <c r="F1734" s="6">
        <v>82</v>
      </c>
    </row>
    <row r="1735" spans="1:6">
      <c r="A1735" s="6" t="s">
        <v>63</v>
      </c>
      <c r="B1735" s="6">
        <v>4</v>
      </c>
      <c r="C1735" s="6">
        <v>287</v>
      </c>
      <c r="D1735" s="6">
        <v>110</v>
      </c>
      <c r="E1735" s="6">
        <v>156</v>
      </c>
      <c r="F1735" s="6">
        <v>79</v>
      </c>
    </row>
    <row r="1736" spans="1:6">
      <c r="A1736" s="6" t="s">
        <v>63</v>
      </c>
      <c r="B1736" s="6">
        <v>4</v>
      </c>
      <c r="C1736" s="6">
        <v>246</v>
      </c>
      <c r="D1736" s="6">
        <v>95</v>
      </c>
      <c r="E1736" s="6">
        <v>64</v>
      </c>
      <c r="F1736" s="6">
        <v>33</v>
      </c>
    </row>
    <row r="1737" spans="1:6">
      <c r="A1737" s="6" t="s">
        <v>63</v>
      </c>
      <c r="B1737" s="6">
        <v>4</v>
      </c>
      <c r="C1737" s="6">
        <v>363</v>
      </c>
      <c r="D1737" s="6">
        <v>145</v>
      </c>
      <c r="E1737" s="6">
        <v>138</v>
      </c>
      <c r="F1737" s="6">
        <v>50</v>
      </c>
    </row>
    <row r="1738" spans="1:6">
      <c r="A1738" s="6" t="s">
        <v>63</v>
      </c>
      <c r="B1738" s="6">
        <v>4</v>
      </c>
      <c r="C1738" s="6">
        <v>351</v>
      </c>
      <c r="D1738" s="6">
        <v>206</v>
      </c>
      <c r="E1738" s="6">
        <v>165</v>
      </c>
      <c r="F1738" s="6">
        <v>107</v>
      </c>
    </row>
    <row r="1739" spans="1:6">
      <c r="A1739" s="6" t="s">
        <v>63</v>
      </c>
      <c r="B1739" s="6">
        <v>4</v>
      </c>
      <c r="C1739" s="6">
        <v>203</v>
      </c>
      <c r="D1739" s="6">
        <v>68</v>
      </c>
      <c r="E1739" s="6">
        <v>36</v>
      </c>
      <c r="F1739" s="6">
        <v>24</v>
      </c>
    </row>
    <row r="1740" spans="1:6">
      <c r="A1740" s="6" t="s">
        <v>63</v>
      </c>
      <c r="B1740" s="6">
        <v>4</v>
      </c>
      <c r="C1740" s="6">
        <v>326</v>
      </c>
      <c r="D1740" s="6">
        <v>133</v>
      </c>
      <c r="E1740" s="6">
        <v>27</v>
      </c>
      <c r="F1740" s="6">
        <v>48</v>
      </c>
    </row>
    <row r="1741" spans="1:6">
      <c r="A1741" s="6" t="s">
        <v>63</v>
      </c>
      <c r="B1741" s="6">
        <v>4</v>
      </c>
      <c r="C1741" s="6">
        <v>498</v>
      </c>
      <c r="D1741" s="6">
        <v>207</v>
      </c>
      <c r="E1741" s="6">
        <v>147</v>
      </c>
      <c r="F1741" s="6">
        <v>52</v>
      </c>
    </row>
    <row r="1742" spans="1:6">
      <c r="A1742" s="6" t="s">
        <v>63</v>
      </c>
      <c r="B1742" s="6">
        <v>4</v>
      </c>
      <c r="C1742" s="6">
        <v>196</v>
      </c>
      <c r="D1742" s="6">
        <v>74</v>
      </c>
      <c r="E1742" s="6">
        <v>87</v>
      </c>
      <c r="F1742" s="6">
        <v>42</v>
      </c>
    </row>
    <row r="1743" spans="1:6">
      <c r="A1743" s="6" t="s">
        <v>63</v>
      </c>
      <c r="B1743" s="6">
        <v>4</v>
      </c>
      <c r="C1743" s="6">
        <v>268</v>
      </c>
      <c r="D1743" s="6">
        <v>113</v>
      </c>
      <c r="E1743" s="6">
        <v>16</v>
      </c>
      <c r="F1743" s="6">
        <v>49</v>
      </c>
    </row>
    <row r="1744" spans="1:6">
      <c r="A1744" s="6" t="s">
        <v>63</v>
      </c>
      <c r="B1744" s="6">
        <v>4</v>
      </c>
      <c r="C1744" s="6">
        <v>458</v>
      </c>
      <c r="D1744" s="6">
        <v>195</v>
      </c>
      <c r="E1744" s="6">
        <v>201</v>
      </c>
      <c r="F1744" s="6">
        <v>90</v>
      </c>
    </row>
    <row r="1745" spans="1:6">
      <c r="A1745" s="6" t="s">
        <v>63</v>
      </c>
      <c r="B1745" s="6">
        <v>4</v>
      </c>
      <c r="C1745" s="6">
        <v>526</v>
      </c>
      <c r="D1745" s="6">
        <v>236</v>
      </c>
      <c r="E1745" s="6">
        <v>47</v>
      </c>
      <c r="F1745" s="6">
        <v>84</v>
      </c>
    </row>
    <row r="1746" spans="1:6">
      <c r="A1746" s="6" t="s">
        <v>63</v>
      </c>
      <c r="B1746" s="6">
        <v>4</v>
      </c>
      <c r="C1746" s="6">
        <v>213</v>
      </c>
      <c r="D1746" s="6">
        <v>90</v>
      </c>
      <c r="E1746" s="6">
        <v>73</v>
      </c>
      <c r="F1746" s="6">
        <v>41</v>
      </c>
    </row>
    <row r="1747" spans="1:6">
      <c r="A1747" s="6" t="s">
        <v>63</v>
      </c>
      <c r="B1747" s="6">
        <v>4</v>
      </c>
      <c r="C1747" s="6">
        <v>556</v>
      </c>
      <c r="D1747" s="6">
        <v>235</v>
      </c>
      <c r="E1747" s="6">
        <v>23</v>
      </c>
      <c r="F1747" s="6">
        <v>109</v>
      </c>
    </row>
    <row r="1748" spans="1:6">
      <c r="A1748" s="6" t="s">
        <v>63</v>
      </c>
      <c r="B1748" s="6">
        <v>4</v>
      </c>
      <c r="C1748" s="6">
        <v>304</v>
      </c>
      <c r="D1748" s="6">
        <v>122</v>
      </c>
      <c r="E1748" s="6">
        <v>127</v>
      </c>
      <c r="F1748" s="6">
        <v>53</v>
      </c>
    </row>
    <row r="1749" spans="1:6">
      <c r="A1749" s="6" t="s">
        <v>63</v>
      </c>
      <c r="B1749" s="6">
        <v>4</v>
      </c>
      <c r="C1749" s="6">
        <v>303</v>
      </c>
      <c r="D1749" s="6">
        <v>106</v>
      </c>
      <c r="E1749" s="6">
        <v>123</v>
      </c>
      <c r="F1749" s="6">
        <v>82</v>
      </c>
    </row>
    <row r="1750" spans="1:6">
      <c r="A1750" s="6" t="s">
        <v>63</v>
      </c>
      <c r="B1750" s="6">
        <v>4</v>
      </c>
      <c r="C1750" s="6">
        <v>272</v>
      </c>
      <c r="D1750" s="6">
        <v>184</v>
      </c>
      <c r="E1750" s="6">
        <v>51</v>
      </c>
      <c r="F1750" s="6">
        <v>77</v>
      </c>
    </row>
    <row r="1751" spans="1:6">
      <c r="A1751" s="6" t="s">
        <v>63</v>
      </c>
      <c r="B1751" s="6">
        <v>4</v>
      </c>
      <c r="C1751" s="6">
        <v>438</v>
      </c>
      <c r="D1751" s="6">
        <v>186</v>
      </c>
      <c r="E1751" s="6">
        <v>67</v>
      </c>
      <c r="F1751" s="6">
        <v>79</v>
      </c>
    </row>
    <row r="1752" spans="1:6">
      <c r="A1752" s="6" t="s">
        <v>63</v>
      </c>
      <c r="B1752" s="6">
        <v>4</v>
      </c>
      <c r="C1752" s="6">
        <v>459</v>
      </c>
      <c r="D1752" s="6">
        <v>192</v>
      </c>
      <c r="E1752" s="6">
        <v>108</v>
      </c>
      <c r="F1752" s="6">
        <v>65</v>
      </c>
    </row>
    <row r="1753" spans="1:6">
      <c r="A1753" s="6" t="s">
        <v>63</v>
      </c>
      <c r="B1753" s="6">
        <v>4</v>
      </c>
      <c r="C1753" s="6">
        <v>317</v>
      </c>
      <c r="D1753" s="6">
        <v>181</v>
      </c>
      <c r="E1753" s="6">
        <v>111</v>
      </c>
      <c r="F1753" s="6">
        <v>115</v>
      </c>
    </row>
    <row r="1754" spans="1:6">
      <c r="A1754" s="6" t="s">
        <v>63</v>
      </c>
      <c r="B1754" s="6">
        <v>4</v>
      </c>
      <c r="C1754" s="6">
        <v>284</v>
      </c>
      <c r="D1754" s="6">
        <v>101</v>
      </c>
      <c r="E1754" s="6">
        <v>22</v>
      </c>
      <c r="F1754" s="6">
        <v>30</v>
      </c>
    </row>
    <row r="1755" spans="1:6">
      <c r="A1755" s="6" t="s">
        <v>63</v>
      </c>
      <c r="B1755" s="6">
        <v>4</v>
      </c>
      <c r="C1755" s="6">
        <v>205</v>
      </c>
      <c r="D1755" s="6">
        <v>94</v>
      </c>
      <c r="E1755" s="6">
        <v>15</v>
      </c>
      <c r="F1755" s="6">
        <v>27</v>
      </c>
    </row>
    <row r="1756" spans="1:6">
      <c r="A1756" s="6" t="s">
        <v>63</v>
      </c>
      <c r="B1756" s="6">
        <v>4</v>
      </c>
      <c r="C1756" s="6">
        <v>486</v>
      </c>
      <c r="D1756" s="6">
        <v>200</v>
      </c>
      <c r="E1756" s="6">
        <v>17</v>
      </c>
      <c r="F1756" s="6">
        <v>52</v>
      </c>
    </row>
    <row r="1757" spans="1:6">
      <c r="A1757" s="6" t="s">
        <v>63</v>
      </c>
      <c r="B1757" s="6">
        <v>4</v>
      </c>
      <c r="C1757" s="6">
        <v>545</v>
      </c>
      <c r="D1757" s="6">
        <v>236</v>
      </c>
      <c r="E1757" s="6">
        <v>133</v>
      </c>
      <c r="F1757" s="6">
        <v>55</v>
      </c>
    </row>
    <row r="1758" spans="1:6">
      <c r="A1758" s="6" t="s">
        <v>63</v>
      </c>
      <c r="B1758" s="6">
        <v>4</v>
      </c>
      <c r="C1758" s="6">
        <v>369</v>
      </c>
      <c r="D1758" s="6">
        <v>143</v>
      </c>
      <c r="E1758" s="6">
        <v>22</v>
      </c>
      <c r="F1758" s="6">
        <v>55</v>
      </c>
    </row>
    <row r="1759" spans="1:6">
      <c r="A1759" s="6" t="s">
        <v>63</v>
      </c>
      <c r="B1759" s="6">
        <v>4</v>
      </c>
      <c r="C1759" s="6">
        <v>402</v>
      </c>
      <c r="D1759" s="6">
        <v>184</v>
      </c>
      <c r="E1759" s="6">
        <v>29</v>
      </c>
      <c r="F1759" s="6">
        <v>77</v>
      </c>
    </row>
    <row r="1760" spans="1:6">
      <c r="A1760" s="6" t="s">
        <v>63</v>
      </c>
      <c r="B1760" s="6">
        <v>4</v>
      </c>
      <c r="C1760" s="6">
        <v>271</v>
      </c>
      <c r="D1760" s="6">
        <v>96</v>
      </c>
      <c r="E1760" s="6">
        <v>21</v>
      </c>
      <c r="F1760" s="6">
        <v>33</v>
      </c>
    </row>
    <row r="1761" spans="1:6">
      <c r="A1761" s="6" t="s">
        <v>63</v>
      </c>
      <c r="B1761" s="6">
        <v>4</v>
      </c>
      <c r="C1761" s="6">
        <v>204</v>
      </c>
      <c r="D1761" s="6">
        <v>134</v>
      </c>
      <c r="E1761" s="6">
        <v>26</v>
      </c>
      <c r="F1761" s="6">
        <v>56</v>
      </c>
    </row>
    <row r="1762" spans="1:6">
      <c r="A1762" s="6" t="s">
        <v>63</v>
      </c>
      <c r="B1762" s="6">
        <v>4</v>
      </c>
      <c r="C1762" s="6">
        <v>307</v>
      </c>
      <c r="D1762" s="6">
        <v>121</v>
      </c>
      <c r="E1762" s="6">
        <v>37</v>
      </c>
      <c r="F1762" s="6">
        <v>29</v>
      </c>
    </row>
    <row r="1763" spans="1:6">
      <c r="A1763" s="6" t="s">
        <v>63</v>
      </c>
      <c r="B1763" s="6">
        <v>4</v>
      </c>
      <c r="C1763" s="6">
        <v>299</v>
      </c>
      <c r="D1763" s="6">
        <v>119</v>
      </c>
      <c r="E1763" s="6">
        <v>47</v>
      </c>
      <c r="F1763" s="6">
        <v>49</v>
      </c>
    </row>
    <row r="1764" spans="1:6">
      <c r="A1764" s="6" t="s">
        <v>63</v>
      </c>
      <c r="B1764" s="6">
        <v>4</v>
      </c>
      <c r="C1764" s="6">
        <v>516</v>
      </c>
      <c r="D1764" s="6">
        <v>202</v>
      </c>
      <c r="E1764" s="6">
        <v>18</v>
      </c>
      <c r="F1764" s="6">
        <v>68</v>
      </c>
    </row>
    <row r="1765" spans="1:6">
      <c r="A1765" s="6" t="s">
        <v>63</v>
      </c>
      <c r="B1765" s="6">
        <v>4</v>
      </c>
      <c r="C1765" s="6">
        <v>674</v>
      </c>
      <c r="D1765" s="6">
        <v>284</v>
      </c>
      <c r="E1765" s="6">
        <v>67</v>
      </c>
      <c r="F1765" s="6">
        <v>82</v>
      </c>
    </row>
    <row r="1766" spans="1:6">
      <c r="A1766" s="6" t="s">
        <v>63</v>
      </c>
      <c r="B1766" s="6">
        <v>4</v>
      </c>
      <c r="C1766" s="6">
        <v>260</v>
      </c>
      <c r="D1766" s="6">
        <v>153</v>
      </c>
      <c r="E1766" s="6">
        <v>19</v>
      </c>
      <c r="F1766" s="6">
        <v>58</v>
      </c>
    </row>
    <row r="1767" spans="1:6">
      <c r="A1767" s="6" t="s">
        <v>63</v>
      </c>
      <c r="B1767" s="6">
        <v>4</v>
      </c>
      <c r="C1767" s="6">
        <v>403</v>
      </c>
      <c r="D1767" s="6">
        <v>175</v>
      </c>
      <c r="E1767" s="6">
        <v>14</v>
      </c>
      <c r="F1767" s="6">
        <v>46</v>
      </c>
    </row>
    <row r="1768" spans="1:6">
      <c r="A1768" s="6" t="s">
        <v>63</v>
      </c>
      <c r="B1768" s="6">
        <v>4</v>
      </c>
      <c r="C1768" s="6">
        <v>657</v>
      </c>
      <c r="D1768" s="6">
        <v>289</v>
      </c>
      <c r="E1768" s="6">
        <v>156</v>
      </c>
      <c r="F1768" s="6">
        <v>69</v>
      </c>
    </row>
    <row r="1769" spans="1:6">
      <c r="A1769" s="6" t="s">
        <v>63</v>
      </c>
      <c r="B1769" s="6">
        <v>4</v>
      </c>
      <c r="C1769" s="6">
        <v>161</v>
      </c>
      <c r="D1769" s="6">
        <v>113</v>
      </c>
      <c r="E1769" s="6">
        <v>44</v>
      </c>
      <c r="F1769" s="6">
        <v>46</v>
      </c>
    </row>
    <row r="1770" spans="1:6">
      <c r="A1770" s="6" t="s">
        <v>63</v>
      </c>
      <c r="B1770" s="6">
        <v>4</v>
      </c>
      <c r="C1770" s="6">
        <v>300</v>
      </c>
      <c r="D1770" s="6">
        <v>105</v>
      </c>
      <c r="E1770" s="6">
        <v>21</v>
      </c>
      <c r="F1770" s="6">
        <v>49</v>
      </c>
    </row>
    <row r="1771" spans="1:6">
      <c r="A1771" s="6" t="s">
        <v>63</v>
      </c>
      <c r="B1771" s="6">
        <v>4</v>
      </c>
      <c r="C1771" s="6">
        <v>406</v>
      </c>
      <c r="D1771" s="6">
        <v>217</v>
      </c>
      <c r="E1771" s="6">
        <v>17</v>
      </c>
      <c r="F1771" s="6">
        <v>68</v>
      </c>
    </row>
    <row r="1772" spans="1:6">
      <c r="A1772" s="6" t="s">
        <v>63</v>
      </c>
      <c r="B1772" s="6">
        <v>4</v>
      </c>
      <c r="C1772" s="6">
        <v>362</v>
      </c>
      <c r="D1772" s="6">
        <v>151</v>
      </c>
      <c r="E1772" s="6">
        <v>170</v>
      </c>
      <c r="F1772" s="6">
        <v>80</v>
      </c>
    </row>
    <row r="1773" spans="1:6">
      <c r="A1773" s="6" t="s">
        <v>63</v>
      </c>
      <c r="B1773" s="6">
        <v>4</v>
      </c>
      <c r="C1773" s="6">
        <v>607</v>
      </c>
      <c r="D1773" s="6">
        <v>258</v>
      </c>
      <c r="E1773" s="6">
        <v>43</v>
      </c>
      <c r="F1773" s="6">
        <v>65</v>
      </c>
    </row>
    <row r="1774" spans="1:6">
      <c r="A1774" s="6" t="s">
        <v>63</v>
      </c>
      <c r="B1774" s="6">
        <v>4</v>
      </c>
      <c r="C1774" s="6">
        <v>209</v>
      </c>
      <c r="D1774" s="6">
        <v>188</v>
      </c>
      <c r="E1774" s="6">
        <v>35</v>
      </c>
      <c r="F1774" s="6">
        <v>78</v>
      </c>
    </row>
    <row r="1775" spans="1:6">
      <c r="A1775" s="6" t="s">
        <v>63</v>
      </c>
      <c r="B1775" s="6">
        <v>4</v>
      </c>
      <c r="C1775" s="6">
        <v>408</v>
      </c>
      <c r="D1775" s="6">
        <v>191</v>
      </c>
      <c r="E1775" s="6">
        <v>64</v>
      </c>
      <c r="F1775" s="6">
        <v>89</v>
      </c>
    </row>
    <row r="1776" spans="1:6">
      <c r="A1776" s="6" t="s">
        <v>63</v>
      </c>
      <c r="B1776" s="6">
        <v>4</v>
      </c>
      <c r="C1776" s="6">
        <v>368</v>
      </c>
      <c r="D1776" s="6">
        <v>141</v>
      </c>
      <c r="E1776" s="6">
        <v>19</v>
      </c>
      <c r="F1776" s="6">
        <v>59</v>
      </c>
    </row>
    <row r="1777" spans="1:6">
      <c r="A1777" s="6" t="s">
        <v>63</v>
      </c>
      <c r="B1777" s="6">
        <v>4</v>
      </c>
      <c r="C1777" s="6">
        <v>541</v>
      </c>
      <c r="D1777" s="6">
        <v>238</v>
      </c>
      <c r="E1777" s="6">
        <v>46</v>
      </c>
      <c r="F1777" s="6">
        <v>112</v>
      </c>
    </row>
    <row r="1778" spans="1:6">
      <c r="A1778" s="6" t="s">
        <v>63</v>
      </c>
      <c r="B1778" s="6">
        <v>4</v>
      </c>
      <c r="C1778" s="6">
        <v>242</v>
      </c>
      <c r="D1778" s="6">
        <v>148</v>
      </c>
      <c r="E1778" s="6">
        <v>50</v>
      </c>
      <c r="F1778" s="6">
        <v>67</v>
      </c>
    </row>
    <row r="1779" spans="1:6">
      <c r="A1779" s="6" t="s">
        <v>63</v>
      </c>
      <c r="B1779" s="6">
        <v>4</v>
      </c>
      <c r="C1779" s="6">
        <v>479</v>
      </c>
      <c r="D1779" s="6">
        <v>232</v>
      </c>
      <c r="E1779" s="6">
        <v>46</v>
      </c>
      <c r="F1779" s="6">
        <v>92</v>
      </c>
    </row>
    <row r="1780" spans="1:6">
      <c r="A1780" s="6" t="s">
        <v>63</v>
      </c>
      <c r="B1780" s="6">
        <v>4</v>
      </c>
      <c r="C1780" s="6">
        <v>489</v>
      </c>
      <c r="D1780" s="6">
        <v>229</v>
      </c>
      <c r="E1780" s="6">
        <v>18</v>
      </c>
      <c r="F1780" s="6">
        <v>85</v>
      </c>
    </row>
    <row r="1781" spans="1:6">
      <c r="A1781" s="6" t="s">
        <v>63</v>
      </c>
      <c r="B1781" s="6">
        <v>4</v>
      </c>
      <c r="C1781" s="6">
        <v>352</v>
      </c>
      <c r="D1781" s="6">
        <v>209</v>
      </c>
      <c r="E1781" s="6">
        <v>34</v>
      </c>
      <c r="F1781" s="6">
        <v>133</v>
      </c>
    </row>
    <row r="1782" spans="1:6">
      <c r="A1782" s="6" t="s">
        <v>63</v>
      </c>
      <c r="B1782" s="6">
        <v>4</v>
      </c>
      <c r="C1782" s="6">
        <v>370</v>
      </c>
      <c r="D1782" s="6">
        <v>217</v>
      </c>
      <c r="E1782" s="6">
        <v>21</v>
      </c>
      <c r="F1782" s="6">
        <v>72</v>
      </c>
    </row>
    <row r="1783" spans="1:6">
      <c r="A1783" s="6" t="s">
        <v>63</v>
      </c>
      <c r="B1783" s="6">
        <v>4</v>
      </c>
      <c r="C1783" s="6">
        <v>544</v>
      </c>
      <c r="D1783" s="6">
        <v>246</v>
      </c>
      <c r="E1783" s="6">
        <v>127</v>
      </c>
      <c r="F1783" s="6">
        <v>92</v>
      </c>
    </row>
    <row r="1784" spans="1:6">
      <c r="A1784" s="6" t="s">
        <v>63</v>
      </c>
      <c r="B1784" s="6">
        <v>4</v>
      </c>
      <c r="C1784" s="6">
        <v>331</v>
      </c>
      <c r="D1784" s="6">
        <v>181</v>
      </c>
      <c r="E1784" s="6">
        <v>29</v>
      </c>
      <c r="F1784" s="6">
        <v>58</v>
      </c>
    </row>
    <row r="1785" spans="1:6">
      <c r="A1785" s="6" t="s">
        <v>63</v>
      </c>
      <c r="B1785" s="6">
        <v>4</v>
      </c>
      <c r="C1785" s="6">
        <v>371</v>
      </c>
      <c r="D1785" s="6">
        <v>157</v>
      </c>
      <c r="E1785" s="6">
        <v>75</v>
      </c>
      <c r="F1785" s="6">
        <v>87</v>
      </c>
    </row>
    <row r="1786" spans="1:6">
      <c r="A1786" s="6" t="s">
        <v>63</v>
      </c>
      <c r="B1786" s="6">
        <v>4</v>
      </c>
      <c r="C1786" s="6">
        <v>348</v>
      </c>
      <c r="D1786" s="6">
        <v>124</v>
      </c>
      <c r="E1786" s="6">
        <v>145</v>
      </c>
      <c r="F1786" s="6">
        <v>60</v>
      </c>
    </row>
    <row r="1787" spans="1:6">
      <c r="A1787" s="6" t="s">
        <v>63</v>
      </c>
      <c r="B1787" s="6">
        <v>4</v>
      </c>
      <c r="C1787" s="6">
        <v>157</v>
      </c>
      <c r="D1787" s="6">
        <v>99</v>
      </c>
      <c r="E1787" s="6">
        <v>16</v>
      </c>
      <c r="F1787" s="6">
        <v>41</v>
      </c>
    </row>
    <row r="1788" spans="1:6">
      <c r="A1788" s="6" t="s">
        <v>63</v>
      </c>
      <c r="B1788" s="6">
        <v>4</v>
      </c>
      <c r="C1788" s="6">
        <v>204</v>
      </c>
      <c r="D1788" s="6">
        <v>76</v>
      </c>
      <c r="E1788" s="6">
        <v>9</v>
      </c>
      <c r="F1788" s="6">
        <v>29</v>
      </c>
    </row>
    <row r="1789" spans="1:6">
      <c r="A1789" s="6" t="s">
        <v>63</v>
      </c>
      <c r="B1789" s="6">
        <v>4</v>
      </c>
      <c r="C1789" s="6">
        <v>572</v>
      </c>
      <c r="D1789" s="6">
        <v>243</v>
      </c>
      <c r="E1789" s="6">
        <v>54</v>
      </c>
      <c r="F1789" s="6">
        <v>135</v>
      </c>
    </row>
    <row r="1790" spans="1:6">
      <c r="A1790" s="6" t="s">
        <v>63</v>
      </c>
      <c r="B1790" s="6">
        <v>4</v>
      </c>
      <c r="C1790" s="6">
        <v>570</v>
      </c>
      <c r="D1790" s="6">
        <v>235</v>
      </c>
      <c r="E1790" s="6">
        <v>161</v>
      </c>
      <c r="F1790" s="6">
        <v>66</v>
      </c>
    </row>
    <row r="1791" spans="1:6">
      <c r="A1791" s="6" t="s">
        <v>63</v>
      </c>
      <c r="B1791" s="6">
        <v>4</v>
      </c>
      <c r="C1791" s="6">
        <v>362</v>
      </c>
      <c r="D1791" s="6">
        <v>247</v>
      </c>
      <c r="E1791" s="6">
        <v>34</v>
      </c>
      <c r="F1791" s="6">
        <v>96</v>
      </c>
    </row>
    <row r="1792" spans="1:6">
      <c r="A1792" s="6" t="s">
        <v>63</v>
      </c>
      <c r="B1792" s="6">
        <v>4</v>
      </c>
      <c r="C1792" s="6">
        <v>334</v>
      </c>
      <c r="D1792" s="6">
        <v>215</v>
      </c>
      <c r="E1792" s="6">
        <v>14</v>
      </c>
      <c r="F1792" s="6">
        <v>71</v>
      </c>
    </row>
    <row r="1793" spans="1:6">
      <c r="A1793" s="6" t="s">
        <v>63</v>
      </c>
      <c r="B1793" s="6">
        <v>4</v>
      </c>
      <c r="C1793" s="6">
        <v>351</v>
      </c>
      <c r="D1793" s="6">
        <v>147</v>
      </c>
      <c r="E1793" s="6">
        <v>143</v>
      </c>
      <c r="F1793" s="6">
        <v>71</v>
      </c>
    </row>
    <row r="1794" spans="1:6">
      <c r="A1794" s="6" t="s">
        <v>63</v>
      </c>
      <c r="B1794" s="6">
        <v>4</v>
      </c>
      <c r="C1794" s="6">
        <v>327</v>
      </c>
      <c r="D1794" s="6">
        <v>131</v>
      </c>
      <c r="E1794" s="6">
        <v>153</v>
      </c>
      <c r="F1794" s="6">
        <v>68</v>
      </c>
    </row>
    <row r="1795" spans="1:6">
      <c r="A1795" s="6" t="s">
        <v>63</v>
      </c>
      <c r="B1795" s="6">
        <v>4</v>
      </c>
      <c r="C1795" s="6">
        <v>333</v>
      </c>
      <c r="D1795" s="6">
        <v>138</v>
      </c>
      <c r="E1795" s="6">
        <v>125</v>
      </c>
      <c r="F1795" s="6">
        <v>61</v>
      </c>
    </row>
    <row r="1796" spans="1:6">
      <c r="A1796" s="6" t="s">
        <v>63</v>
      </c>
      <c r="B1796" s="6">
        <v>4</v>
      </c>
      <c r="C1796" s="6">
        <v>465</v>
      </c>
      <c r="D1796" s="6">
        <v>201</v>
      </c>
      <c r="E1796" s="6">
        <v>134</v>
      </c>
      <c r="F1796" s="6">
        <v>58</v>
      </c>
    </row>
    <row r="1797" spans="1:6">
      <c r="A1797" s="6" t="s">
        <v>63</v>
      </c>
      <c r="B1797" s="6">
        <v>4</v>
      </c>
      <c r="C1797" s="6">
        <v>407</v>
      </c>
      <c r="D1797" s="6">
        <v>261</v>
      </c>
      <c r="E1797" s="6">
        <v>26</v>
      </c>
      <c r="F1797" s="6">
        <v>144</v>
      </c>
    </row>
    <row r="1798" spans="1:6">
      <c r="A1798" s="6" t="s">
        <v>63</v>
      </c>
      <c r="B1798" s="6">
        <v>4</v>
      </c>
      <c r="C1798" s="6">
        <v>555</v>
      </c>
      <c r="D1798" s="6">
        <v>248</v>
      </c>
      <c r="E1798" s="6">
        <v>31</v>
      </c>
      <c r="F1798" s="6">
        <v>110</v>
      </c>
    </row>
    <row r="1799" spans="1:6">
      <c r="A1799" s="6" t="s">
        <v>63</v>
      </c>
      <c r="B1799" s="6">
        <v>4</v>
      </c>
      <c r="C1799" s="6">
        <v>365</v>
      </c>
      <c r="D1799" s="6">
        <v>221</v>
      </c>
      <c r="E1799" s="6">
        <v>50</v>
      </c>
      <c r="F1799" s="6">
        <v>108</v>
      </c>
    </row>
    <row r="1800" spans="1:6">
      <c r="A1800" s="6" t="s">
        <v>63</v>
      </c>
      <c r="B1800" s="6">
        <v>4</v>
      </c>
      <c r="C1800" s="6">
        <v>325</v>
      </c>
      <c r="D1800" s="6">
        <v>129</v>
      </c>
      <c r="E1800" s="6">
        <v>51</v>
      </c>
      <c r="F1800" s="6">
        <v>52</v>
      </c>
    </row>
    <row r="1801" spans="1:6">
      <c r="A1801" s="6" t="s">
        <v>63</v>
      </c>
      <c r="B1801" s="6">
        <v>4</v>
      </c>
      <c r="C1801" s="6">
        <v>511</v>
      </c>
      <c r="D1801" s="6">
        <v>215</v>
      </c>
      <c r="E1801" s="6">
        <v>22</v>
      </c>
      <c r="F1801" s="6">
        <v>61</v>
      </c>
    </row>
    <row r="1802" spans="1:6">
      <c r="A1802" s="6" t="s">
        <v>63</v>
      </c>
      <c r="B1802" s="6">
        <v>4</v>
      </c>
      <c r="C1802" s="6">
        <v>180</v>
      </c>
      <c r="D1802" s="6">
        <v>119</v>
      </c>
      <c r="E1802" s="6">
        <v>41</v>
      </c>
      <c r="F1802" s="6">
        <v>63</v>
      </c>
    </row>
    <row r="1803" spans="1:6">
      <c r="A1803" s="6" t="s">
        <v>63</v>
      </c>
      <c r="B1803" s="6">
        <v>4</v>
      </c>
      <c r="C1803" s="6">
        <v>543</v>
      </c>
      <c r="D1803" s="6">
        <v>274</v>
      </c>
      <c r="E1803" s="6">
        <v>33</v>
      </c>
      <c r="F1803" s="6">
        <v>135</v>
      </c>
    </row>
    <row r="1804" spans="1:6">
      <c r="A1804" s="6" t="s">
        <v>63</v>
      </c>
      <c r="B1804" s="6">
        <v>4</v>
      </c>
      <c r="C1804" s="6">
        <v>356</v>
      </c>
      <c r="D1804" s="6">
        <v>133</v>
      </c>
      <c r="E1804" s="6">
        <v>41</v>
      </c>
      <c r="F1804" s="6">
        <v>31</v>
      </c>
    </row>
    <row r="1805" spans="1:6">
      <c r="A1805" s="6" t="s">
        <v>63</v>
      </c>
      <c r="B1805" s="6">
        <v>4</v>
      </c>
      <c r="C1805" s="6">
        <v>433</v>
      </c>
      <c r="D1805" s="6">
        <v>167</v>
      </c>
      <c r="E1805" s="6">
        <v>171</v>
      </c>
      <c r="F1805" s="6">
        <v>87</v>
      </c>
    </row>
    <row r="1806" spans="1:6">
      <c r="A1806" s="6" t="s">
        <v>63</v>
      </c>
      <c r="B1806" s="6">
        <v>4</v>
      </c>
      <c r="C1806" s="6">
        <v>320</v>
      </c>
      <c r="D1806" s="6">
        <v>139</v>
      </c>
      <c r="E1806" s="6">
        <v>117</v>
      </c>
      <c r="F1806" s="6">
        <v>65</v>
      </c>
    </row>
    <row r="1807" spans="1:6">
      <c r="A1807" s="6" t="s">
        <v>63</v>
      </c>
      <c r="B1807" s="6">
        <v>4</v>
      </c>
      <c r="C1807" s="6">
        <v>559</v>
      </c>
      <c r="D1807" s="6">
        <v>264</v>
      </c>
      <c r="E1807" s="6">
        <v>26</v>
      </c>
      <c r="F1807" s="6">
        <v>125</v>
      </c>
    </row>
    <row r="1808" spans="1:6">
      <c r="A1808" s="6" t="s">
        <v>63</v>
      </c>
      <c r="B1808" s="6">
        <v>4</v>
      </c>
      <c r="C1808" s="6">
        <v>397</v>
      </c>
      <c r="D1808" s="6">
        <v>163</v>
      </c>
      <c r="E1808" s="6">
        <v>90</v>
      </c>
      <c r="F1808" s="6">
        <v>68</v>
      </c>
    </row>
    <row r="1809" spans="1:6">
      <c r="A1809" s="6" t="s">
        <v>63</v>
      </c>
      <c r="B1809" s="6">
        <v>4</v>
      </c>
      <c r="C1809" s="6">
        <v>367</v>
      </c>
      <c r="D1809" s="6">
        <v>145</v>
      </c>
      <c r="E1809" s="6">
        <v>132</v>
      </c>
      <c r="F1809" s="6">
        <v>86</v>
      </c>
    </row>
    <row r="1810" spans="1:6">
      <c r="A1810" s="6" t="s">
        <v>63</v>
      </c>
      <c r="B1810" s="6">
        <v>4</v>
      </c>
      <c r="C1810" s="6">
        <v>292</v>
      </c>
      <c r="D1810" s="6">
        <v>127</v>
      </c>
      <c r="E1810" s="6">
        <v>98</v>
      </c>
      <c r="F1810" s="6">
        <v>76</v>
      </c>
    </row>
    <row r="1811" spans="1:6">
      <c r="A1811" s="6" t="s">
        <v>63</v>
      </c>
      <c r="B1811" s="6">
        <v>4</v>
      </c>
      <c r="C1811" s="6">
        <v>362</v>
      </c>
      <c r="D1811" s="6">
        <v>127</v>
      </c>
      <c r="E1811" s="6">
        <v>126</v>
      </c>
      <c r="F1811" s="6">
        <v>38</v>
      </c>
    </row>
    <row r="1812" spans="1:6">
      <c r="A1812" s="6" t="s">
        <v>63</v>
      </c>
      <c r="B1812" s="6">
        <v>4</v>
      </c>
      <c r="C1812" s="6">
        <v>367</v>
      </c>
      <c r="D1812" s="6">
        <v>146</v>
      </c>
      <c r="E1812" s="6">
        <v>34</v>
      </c>
      <c r="F1812" s="6">
        <v>42</v>
      </c>
    </row>
    <row r="1813" spans="1:6">
      <c r="A1813" s="6" t="s">
        <v>63</v>
      </c>
      <c r="B1813" s="6">
        <v>4</v>
      </c>
      <c r="C1813" s="6">
        <v>269</v>
      </c>
      <c r="D1813" s="6">
        <v>109</v>
      </c>
      <c r="E1813" s="6">
        <v>57</v>
      </c>
      <c r="F1813" s="6">
        <v>48</v>
      </c>
    </row>
    <row r="1814" spans="1:6">
      <c r="A1814" s="6" t="s">
        <v>63</v>
      </c>
      <c r="B1814" s="6">
        <v>4</v>
      </c>
      <c r="C1814" s="6">
        <v>384</v>
      </c>
      <c r="D1814" s="6">
        <v>201</v>
      </c>
      <c r="E1814" s="6">
        <v>104</v>
      </c>
      <c r="F1814" s="6">
        <v>108</v>
      </c>
    </row>
    <row r="1815" spans="1:6">
      <c r="A1815" s="6" t="s">
        <v>63</v>
      </c>
      <c r="B1815" s="6">
        <v>4</v>
      </c>
      <c r="C1815" s="6">
        <v>246</v>
      </c>
      <c r="D1815" s="6">
        <v>118</v>
      </c>
      <c r="E1815" s="6">
        <v>61</v>
      </c>
      <c r="F1815" s="6">
        <v>51</v>
      </c>
    </row>
    <row r="1816" spans="1:6">
      <c r="A1816" s="6" t="s">
        <v>63</v>
      </c>
      <c r="B1816" s="6">
        <v>4</v>
      </c>
      <c r="C1816" s="6">
        <v>610</v>
      </c>
      <c r="D1816" s="6">
        <v>287</v>
      </c>
      <c r="E1816" s="6">
        <v>24</v>
      </c>
      <c r="F1816" s="6">
        <v>136</v>
      </c>
    </row>
    <row r="1817" spans="1:6">
      <c r="A1817" s="6" t="s">
        <v>63</v>
      </c>
      <c r="B1817" s="6">
        <v>4</v>
      </c>
      <c r="C1817" s="6">
        <v>545</v>
      </c>
      <c r="D1817" s="6">
        <v>244</v>
      </c>
      <c r="E1817" s="6">
        <v>31</v>
      </c>
      <c r="F1817" s="6">
        <v>112</v>
      </c>
    </row>
    <row r="1818" spans="1:6">
      <c r="A1818" s="6" t="s">
        <v>63</v>
      </c>
      <c r="B1818" s="6">
        <v>4</v>
      </c>
      <c r="C1818" s="6">
        <v>337</v>
      </c>
      <c r="D1818" s="6">
        <v>130</v>
      </c>
      <c r="E1818" s="6">
        <v>127</v>
      </c>
      <c r="F1818" s="6">
        <v>29</v>
      </c>
    </row>
    <row r="1819" spans="1:6">
      <c r="A1819" s="6" t="s">
        <v>63</v>
      </c>
      <c r="B1819" s="6">
        <v>4</v>
      </c>
      <c r="C1819" s="6">
        <v>506</v>
      </c>
      <c r="D1819" s="6">
        <v>261</v>
      </c>
      <c r="E1819" s="6">
        <v>27</v>
      </c>
      <c r="F1819" s="6">
        <v>112</v>
      </c>
    </row>
    <row r="1820" spans="1:6">
      <c r="A1820" s="6" t="s">
        <v>63</v>
      </c>
      <c r="B1820" s="6">
        <v>4</v>
      </c>
      <c r="C1820" s="6">
        <v>353</v>
      </c>
      <c r="D1820" s="6">
        <v>161</v>
      </c>
      <c r="E1820" s="6">
        <v>41</v>
      </c>
      <c r="F1820" s="6">
        <v>70</v>
      </c>
    </row>
    <row r="1821" spans="1:6">
      <c r="A1821" s="6" t="s">
        <v>63</v>
      </c>
      <c r="B1821" s="6">
        <v>4</v>
      </c>
      <c r="C1821" s="6">
        <v>189</v>
      </c>
      <c r="D1821" s="6">
        <v>92</v>
      </c>
      <c r="E1821" s="6">
        <v>36</v>
      </c>
      <c r="F1821" s="6">
        <v>40</v>
      </c>
    </row>
    <row r="1822" spans="1:6">
      <c r="A1822" s="6" t="s">
        <v>63</v>
      </c>
      <c r="B1822" s="6">
        <v>4</v>
      </c>
      <c r="C1822" s="6">
        <v>416</v>
      </c>
      <c r="D1822" s="6">
        <v>183</v>
      </c>
      <c r="E1822" s="6">
        <v>71</v>
      </c>
      <c r="F1822" s="6">
        <v>66</v>
      </c>
    </row>
    <row r="1823" spans="1:6">
      <c r="A1823" s="6" t="s">
        <v>63</v>
      </c>
      <c r="B1823" s="6">
        <v>4</v>
      </c>
      <c r="C1823" s="6">
        <v>472</v>
      </c>
      <c r="D1823" s="6">
        <v>198</v>
      </c>
      <c r="E1823" s="6">
        <v>20</v>
      </c>
      <c r="F1823" s="6">
        <v>79</v>
      </c>
    </row>
    <row r="1824" spans="1:6">
      <c r="A1824" s="6" t="s">
        <v>63</v>
      </c>
      <c r="B1824" s="6">
        <v>4</v>
      </c>
      <c r="C1824" s="6">
        <v>498</v>
      </c>
      <c r="D1824" s="6">
        <v>210</v>
      </c>
      <c r="E1824" s="6">
        <v>53</v>
      </c>
      <c r="F1824" s="6">
        <v>105</v>
      </c>
    </row>
    <row r="1825" spans="1:6">
      <c r="A1825" s="6" t="s">
        <v>63</v>
      </c>
      <c r="B1825" s="6">
        <v>4</v>
      </c>
      <c r="C1825" s="6">
        <v>272</v>
      </c>
      <c r="D1825" s="6">
        <v>98</v>
      </c>
      <c r="E1825" s="6">
        <v>53</v>
      </c>
      <c r="F1825" s="6">
        <v>45</v>
      </c>
    </row>
    <row r="1826" spans="1:6">
      <c r="A1826" s="6" t="s">
        <v>63</v>
      </c>
      <c r="B1826" s="6">
        <v>4</v>
      </c>
      <c r="C1826" s="6">
        <v>360</v>
      </c>
      <c r="D1826" s="6">
        <v>211</v>
      </c>
      <c r="E1826" s="6">
        <v>64</v>
      </c>
      <c r="F1826" s="6">
        <v>110</v>
      </c>
    </row>
    <row r="1827" spans="1:6">
      <c r="A1827" s="6" t="s">
        <v>63</v>
      </c>
      <c r="B1827" s="6">
        <v>4</v>
      </c>
      <c r="C1827" s="6">
        <v>399</v>
      </c>
      <c r="D1827" s="6">
        <v>172</v>
      </c>
      <c r="E1827" s="6">
        <v>41</v>
      </c>
      <c r="F1827" s="6">
        <v>41</v>
      </c>
    </row>
    <row r="1828" spans="1:6">
      <c r="A1828" s="6" t="s">
        <v>63</v>
      </c>
      <c r="B1828" s="6">
        <v>4</v>
      </c>
      <c r="C1828" s="6">
        <v>542</v>
      </c>
      <c r="D1828" s="6">
        <v>219</v>
      </c>
      <c r="E1828" s="6">
        <v>88</v>
      </c>
      <c r="F1828" s="6">
        <v>86</v>
      </c>
    </row>
    <row r="1829" spans="1:6">
      <c r="A1829" s="6" t="s">
        <v>63</v>
      </c>
      <c r="B1829" s="6">
        <v>4</v>
      </c>
      <c r="C1829" s="6">
        <v>376</v>
      </c>
      <c r="D1829" s="6">
        <v>247</v>
      </c>
      <c r="E1829" s="6">
        <v>47</v>
      </c>
      <c r="F1829" s="6">
        <v>135</v>
      </c>
    </row>
    <row r="1830" spans="1:6">
      <c r="A1830" s="6" t="s">
        <v>63</v>
      </c>
      <c r="B1830" s="6">
        <v>4</v>
      </c>
      <c r="C1830" s="6">
        <v>277</v>
      </c>
      <c r="D1830" s="6">
        <v>158</v>
      </c>
      <c r="E1830" s="6">
        <v>129</v>
      </c>
      <c r="F1830" s="6">
        <v>73</v>
      </c>
    </row>
    <row r="1831" spans="1:6">
      <c r="A1831" s="6" t="s">
        <v>63</v>
      </c>
      <c r="B1831" s="6">
        <v>4</v>
      </c>
      <c r="C1831" s="6">
        <v>182</v>
      </c>
      <c r="D1831" s="6">
        <v>74</v>
      </c>
      <c r="E1831" s="6">
        <v>58</v>
      </c>
      <c r="F1831" s="6">
        <v>20</v>
      </c>
    </row>
    <row r="1832" spans="1:6">
      <c r="A1832" s="6" t="s">
        <v>63</v>
      </c>
      <c r="B1832" s="6">
        <v>4</v>
      </c>
      <c r="C1832" s="6">
        <v>718</v>
      </c>
      <c r="D1832" s="6">
        <v>273</v>
      </c>
      <c r="E1832" s="6">
        <v>193</v>
      </c>
      <c r="F1832" s="6">
        <v>71</v>
      </c>
    </row>
    <row r="1833" spans="1:6">
      <c r="A1833" s="6" t="s">
        <v>63</v>
      </c>
      <c r="B1833" s="6">
        <v>4</v>
      </c>
      <c r="C1833" s="6">
        <v>154</v>
      </c>
      <c r="D1833" s="6">
        <v>111</v>
      </c>
      <c r="E1833" s="6">
        <v>26</v>
      </c>
      <c r="F1833" s="6">
        <v>59</v>
      </c>
    </row>
    <row r="1834" spans="1:6">
      <c r="A1834" s="6" t="s">
        <v>63</v>
      </c>
      <c r="B1834" s="6">
        <v>4</v>
      </c>
      <c r="C1834" s="6">
        <v>374</v>
      </c>
      <c r="D1834" s="6">
        <v>142</v>
      </c>
      <c r="E1834" s="6">
        <v>189</v>
      </c>
      <c r="F1834" s="6">
        <v>56</v>
      </c>
    </row>
    <row r="1835" spans="1:6">
      <c r="A1835" s="6" t="s">
        <v>63</v>
      </c>
      <c r="B1835" s="6">
        <v>4</v>
      </c>
      <c r="C1835" s="6">
        <v>184</v>
      </c>
      <c r="D1835" s="6">
        <v>130</v>
      </c>
      <c r="E1835" s="6">
        <v>15</v>
      </c>
      <c r="F1835" s="6">
        <v>71</v>
      </c>
    </row>
    <row r="1836" spans="1:6">
      <c r="A1836" s="6" t="s">
        <v>63</v>
      </c>
      <c r="B1836" s="6">
        <v>4</v>
      </c>
      <c r="C1836" s="6">
        <v>513</v>
      </c>
      <c r="D1836" s="6">
        <v>200</v>
      </c>
      <c r="E1836" s="6">
        <v>28</v>
      </c>
      <c r="F1836" s="6">
        <v>127</v>
      </c>
    </row>
    <row r="1837" spans="1:6">
      <c r="A1837" s="6" t="s">
        <v>63</v>
      </c>
      <c r="B1837" s="6">
        <v>4</v>
      </c>
      <c r="C1837" s="6">
        <v>465</v>
      </c>
      <c r="D1837" s="6">
        <v>295</v>
      </c>
      <c r="E1837" s="6">
        <v>85</v>
      </c>
      <c r="F1837" s="6">
        <v>106</v>
      </c>
    </row>
    <row r="1838" spans="1:6">
      <c r="A1838" s="6" t="s">
        <v>63</v>
      </c>
      <c r="B1838" s="6">
        <v>4</v>
      </c>
      <c r="C1838" s="6">
        <v>457</v>
      </c>
      <c r="D1838" s="6">
        <v>192</v>
      </c>
      <c r="E1838" s="6">
        <v>164</v>
      </c>
      <c r="F1838" s="6">
        <v>106</v>
      </c>
    </row>
    <row r="1839" spans="1:6">
      <c r="A1839" s="6" t="s">
        <v>63</v>
      </c>
      <c r="B1839" s="6">
        <v>4</v>
      </c>
      <c r="C1839" s="6">
        <v>352</v>
      </c>
      <c r="D1839" s="6">
        <v>157</v>
      </c>
      <c r="E1839" s="6">
        <v>36</v>
      </c>
      <c r="F1839" s="6">
        <v>65</v>
      </c>
    </row>
    <row r="1840" spans="1:6">
      <c r="A1840" s="6" t="s">
        <v>63</v>
      </c>
      <c r="B1840" s="6">
        <v>4</v>
      </c>
      <c r="C1840" s="6">
        <v>302</v>
      </c>
      <c r="D1840" s="6">
        <v>119</v>
      </c>
      <c r="E1840" s="6">
        <v>117</v>
      </c>
      <c r="F1840" s="6">
        <v>26</v>
      </c>
    </row>
    <row r="1841" spans="1:6">
      <c r="A1841" s="6" t="s">
        <v>63</v>
      </c>
      <c r="B1841" s="6">
        <v>4</v>
      </c>
      <c r="C1841" s="6">
        <v>492</v>
      </c>
      <c r="D1841" s="6">
        <v>226</v>
      </c>
      <c r="E1841" s="6">
        <v>14</v>
      </c>
      <c r="F1841" s="6">
        <v>60</v>
      </c>
    </row>
    <row r="1842" spans="1:6">
      <c r="A1842" s="6" t="s">
        <v>63</v>
      </c>
      <c r="B1842" s="6">
        <v>4</v>
      </c>
      <c r="C1842" s="6">
        <v>537</v>
      </c>
      <c r="D1842" s="6">
        <v>237</v>
      </c>
      <c r="E1842" s="6">
        <v>170</v>
      </c>
      <c r="F1842" s="6">
        <v>56</v>
      </c>
    </row>
    <row r="1843" spans="1:6">
      <c r="A1843" s="6" t="s">
        <v>63</v>
      </c>
      <c r="B1843" s="6">
        <v>4</v>
      </c>
      <c r="C1843" s="6">
        <v>563</v>
      </c>
      <c r="D1843" s="6">
        <v>224</v>
      </c>
      <c r="E1843" s="6">
        <v>66</v>
      </c>
      <c r="F1843" s="6">
        <v>90</v>
      </c>
    </row>
    <row r="1844" spans="1:6">
      <c r="A1844" s="6" t="s">
        <v>63</v>
      </c>
      <c r="B1844" s="6">
        <v>4</v>
      </c>
      <c r="C1844" s="6">
        <v>229</v>
      </c>
      <c r="D1844" s="6">
        <v>88</v>
      </c>
      <c r="E1844" s="6">
        <v>35</v>
      </c>
      <c r="F1844" s="6">
        <v>37</v>
      </c>
    </row>
    <row r="1845" spans="1:6">
      <c r="A1845" s="6" t="s">
        <v>63</v>
      </c>
      <c r="B1845" s="6">
        <v>4</v>
      </c>
      <c r="C1845" s="6">
        <v>382</v>
      </c>
      <c r="D1845" s="6">
        <v>157</v>
      </c>
      <c r="E1845" s="6">
        <v>49</v>
      </c>
      <c r="F1845" s="6">
        <v>63</v>
      </c>
    </row>
    <row r="1846" spans="1:6">
      <c r="A1846" s="6" t="s">
        <v>63</v>
      </c>
      <c r="B1846" s="6">
        <v>4</v>
      </c>
      <c r="C1846" s="6">
        <v>244</v>
      </c>
      <c r="D1846" s="6">
        <v>93</v>
      </c>
      <c r="E1846" s="6">
        <v>39</v>
      </c>
      <c r="F1846" s="6">
        <v>68</v>
      </c>
    </row>
    <row r="1847" spans="1:6">
      <c r="A1847" s="6" t="s">
        <v>63</v>
      </c>
      <c r="B1847" s="6">
        <v>4</v>
      </c>
      <c r="C1847" s="6">
        <v>239</v>
      </c>
      <c r="D1847" s="6">
        <v>113</v>
      </c>
      <c r="E1847" s="6">
        <v>27</v>
      </c>
      <c r="F1847" s="6">
        <v>21</v>
      </c>
    </row>
    <row r="1848" spans="1:6">
      <c r="A1848" s="6" t="s">
        <v>63</v>
      </c>
      <c r="B1848" s="6">
        <v>4</v>
      </c>
      <c r="C1848" s="6">
        <v>508</v>
      </c>
      <c r="D1848" s="6">
        <v>180</v>
      </c>
      <c r="E1848" s="6">
        <v>43</v>
      </c>
      <c r="F1848" s="6">
        <v>72</v>
      </c>
    </row>
    <row r="1849" spans="1:6">
      <c r="A1849" s="6" t="s">
        <v>63</v>
      </c>
      <c r="B1849" s="6">
        <v>4</v>
      </c>
      <c r="C1849" s="6">
        <v>283</v>
      </c>
      <c r="D1849" s="6">
        <v>192</v>
      </c>
      <c r="E1849" s="6">
        <v>33</v>
      </c>
      <c r="F1849" s="6">
        <v>57</v>
      </c>
    </row>
    <row r="1850" spans="1:6">
      <c r="A1850" s="6" t="s">
        <v>63</v>
      </c>
      <c r="B1850" s="6">
        <v>4</v>
      </c>
      <c r="C1850" s="6">
        <v>342</v>
      </c>
      <c r="D1850" s="6">
        <v>135</v>
      </c>
      <c r="E1850" s="6">
        <v>45</v>
      </c>
      <c r="F1850" s="6">
        <v>60</v>
      </c>
    </row>
    <row r="1851" spans="1:6">
      <c r="A1851" s="6" t="s">
        <v>63</v>
      </c>
      <c r="B1851" s="6">
        <v>4</v>
      </c>
      <c r="C1851" s="6">
        <v>650</v>
      </c>
      <c r="D1851" s="6">
        <v>296</v>
      </c>
      <c r="E1851" s="6">
        <v>198</v>
      </c>
      <c r="F1851" s="6">
        <v>149</v>
      </c>
    </row>
    <row r="1852" spans="1:6">
      <c r="A1852" s="6" t="s">
        <v>63</v>
      </c>
      <c r="B1852" s="6">
        <v>4</v>
      </c>
      <c r="C1852" s="6">
        <v>785</v>
      </c>
      <c r="D1852" s="6">
        <v>1060</v>
      </c>
      <c r="E1852" s="6">
        <v>14</v>
      </c>
      <c r="F1852" s="6">
        <v>22</v>
      </c>
    </row>
    <row r="1853" spans="1:6">
      <c r="A1853" s="6" t="s">
        <v>63</v>
      </c>
      <c r="B1853" s="6">
        <v>4</v>
      </c>
      <c r="C1853" s="6">
        <v>454</v>
      </c>
      <c r="D1853" s="6">
        <v>177</v>
      </c>
      <c r="E1853" s="6">
        <v>234</v>
      </c>
      <c r="F1853" s="6">
        <v>101</v>
      </c>
    </row>
    <row r="1854" spans="1:6">
      <c r="A1854" s="6" t="s">
        <v>63</v>
      </c>
      <c r="B1854" s="6">
        <v>4</v>
      </c>
      <c r="C1854" s="6">
        <v>436</v>
      </c>
      <c r="D1854" s="6">
        <v>174</v>
      </c>
      <c r="E1854" s="6">
        <v>159</v>
      </c>
      <c r="F1854" s="6">
        <v>74</v>
      </c>
    </row>
    <row r="1855" spans="1:6">
      <c r="A1855" s="6" t="s">
        <v>63</v>
      </c>
      <c r="B1855" s="6">
        <v>4</v>
      </c>
      <c r="C1855" s="6">
        <v>348</v>
      </c>
      <c r="D1855" s="6">
        <v>174</v>
      </c>
      <c r="E1855" s="6">
        <v>72</v>
      </c>
      <c r="F1855" s="6">
        <v>98</v>
      </c>
    </row>
    <row r="1856" spans="1:6">
      <c r="A1856" s="6" t="s">
        <v>63</v>
      </c>
      <c r="B1856" s="6">
        <v>4</v>
      </c>
      <c r="C1856" s="6">
        <v>373</v>
      </c>
      <c r="D1856" s="6">
        <v>131</v>
      </c>
      <c r="E1856" s="6">
        <v>61</v>
      </c>
      <c r="F1856" s="6">
        <v>65</v>
      </c>
    </row>
    <row r="1857" spans="1:6">
      <c r="A1857" s="6" t="s">
        <v>63</v>
      </c>
      <c r="B1857" s="6">
        <v>4</v>
      </c>
      <c r="C1857" s="6">
        <v>232</v>
      </c>
      <c r="D1857" s="6">
        <v>102</v>
      </c>
      <c r="E1857" s="6">
        <v>30</v>
      </c>
      <c r="F1857" s="6">
        <v>37</v>
      </c>
    </row>
    <row r="1858" spans="1:6">
      <c r="A1858" s="6" t="s">
        <v>63</v>
      </c>
      <c r="B1858" s="6">
        <v>4</v>
      </c>
      <c r="C1858" s="6">
        <v>382</v>
      </c>
      <c r="D1858" s="6">
        <v>134</v>
      </c>
      <c r="E1858" s="6">
        <v>7</v>
      </c>
      <c r="F1858" s="6">
        <v>49</v>
      </c>
    </row>
    <row r="1859" spans="1:6">
      <c r="A1859" s="6" t="s">
        <v>63</v>
      </c>
      <c r="B1859" s="6">
        <v>4</v>
      </c>
      <c r="C1859" s="6">
        <v>496</v>
      </c>
      <c r="D1859" s="6">
        <v>213</v>
      </c>
      <c r="E1859" s="6">
        <v>28</v>
      </c>
      <c r="F1859" s="6">
        <v>74</v>
      </c>
    </row>
    <row r="1860" spans="1:6">
      <c r="A1860" s="6" t="s">
        <v>66</v>
      </c>
      <c r="B1860" s="6">
        <v>4</v>
      </c>
      <c r="C1860" s="6">
        <v>177</v>
      </c>
      <c r="D1860" s="6">
        <v>66</v>
      </c>
      <c r="E1860" s="6">
        <v>73</v>
      </c>
      <c r="F1860" s="6">
        <v>19</v>
      </c>
    </row>
    <row r="1861" spans="1:6">
      <c r="A1861" s="6" t="s">
        <v>66</v>
      </c>
      <c r="B1861" s="6">
        <v>4</v>
      </c>
      <c r="C1861" s="6">
        <v>161</v>
      </c>
      <c r="D1861" s="6">
        <v>94</v>
      </c>
      <c r="E1861" s="6">
        <v>161</v>
      </c>
      <c r="F1861" s="6">
        <v>44</v>
      </c>
    </row>
    <row r="1862" spans="1:6">
      <c r="A1862" s="6" t="s">
        <v>66</v>
      </c>
      <c r="B1862" s="6">
        <v>4</v>
      </c>
      <c r="C1862" s="6">
        <v>454</v>
      </c>
      <c r="D1862" s="6">
        <v>191</v>
      </c>
      <c r="E1862" s="6">
        <v>182</v>
      </c>
      <c r="F1862" s="6">
        <v>78</v>
      </c>
    </row>
    <row r="1863" spans="1:6">
      <c r="A1863" s="6" t="s">
        <v>66</v>
      </c>
      <c r="B1863" s="6">
        <v>4</v>
      </c>
      <c r="C1863" s="6">
        <v>252</v>
      </c>
      <c r="D1863" s="6">
        <v>145</v>
      </c>
      <c r="E1863" s="6">
        <v>127</v>
      </c>
      <c r="F1863" s="6">
        <v>41</v>
      </c>
    </row>
    <row r="1864" spans="1:6">
      <c r="A1864" s="6" t="s">
        <v>66</v>
      </c>
      <c r="B1864" s="6">
        <v>4</v>
      </c>
      <c r="C1864" s="6">
        <v>396</v>
      </c>
      <c r="D1864" s="6">
        <v>211</v>
      </c>
      <c r="E1864" s="6">
        <v>248</v>
      </c>
      <c r="F1864" s="6">
        <v>50</v>
      </c>
    </row>
    <row r="1865" spans="1:6">
      <c r="A1865" s="6" t="s">
        <v>66</v>
      </c>
      <c r="B1865" s="6">
        <v>4</v>
      </c>
      <c r="C1865" s="6">
        <v>234</v>
      </c>
      <c r="D1865" s="6">
        <v>106</v>
      </c>
      <c r="E1865" s="6">
        <v>190</v>
      </c>
      <c r="F1865" s="6">
        <v>33</v>
      </c>
    </row>
    <row r="1866" spans="1:6">
      <c r="A1866" s="6" t="s">
        <v>66</v>
      </c>
      <c r="B1866" s="6">
        <v>4</v>
      </c>
      <c r="C1866" s="6">
        <v>440</v>
      </c>
      <c r="D1866" s="6">
        <v>181</v>
      </c>
      <c r="E1866" s="6">
        <v>268</v>
      </c>
      <c r="F1866" s="6">
        <v>82</v>
      </c>
    </row>
    <row r="1867" spans="1:6">
      <c r="A1867" s="6" t="s">
        <v>66</v>
      </c>
      <c r="B1867" s="6">
        <v>4</v>
      </c>
      <c r="C1867" s="6">
        <v>263</v>
      </c>
      <c r="D1867" s="6">
        <v>95</v>
      </c>
      <c r="E1867" s="6">
        <v>102</v>
      </c>
      <c r="F1867" s="6">
        <v>19</v>
      </c>
    </row>
    <row r="1868" spans="1:6">
      <c r="A1868" s="6" t="s">
        <v>66</v>
      </c>
      <c r="B1868" s="6">
        <v>4</v>
      </c>
      <c r="C1868" s="6">
        <v>419</v>
      </c>
      <c r="D1868" s="6">
        <v>182</v>
      </c>
      <c r="E1868" s="6">
        <v>254</v>
      </c>
      <c r="F1868" s="6">
        <v>41</v>
      </c>
    </row>
    <row r="1869" spans="1:6">
      <c r="A1869" s="6" t="s">
        <v>66</v>
      </c>
      <c r="B1869" s="6">
        <v>4</v>
      </c>
      <c r="C1869" s="6">
        <v>427</v>
      </c>
      <c r="D1869" s="6">
        <v>167</v>
      </c>
      <c r="E1869" s="6">
        <v>169</v>
      </c>
      <c r="F1869" s="6">
        <v>40</v>
      </c>
    </row>
    <row r="1870" spans="1:6">
      <c r="A1870" s="6" t="s">
        <v>66</v>
      </c>
      <c r="B1870" s="6">
        <v>4</v>
      </c>
      <c r="C1870" s="6">
        <v>267</v>
      </c>
      <c r="D1870" s="6">
        <v>170</v>
      </c>
      <c r="E1870" s="6">
        <v>182</v>
      </c>
      <c r="F1870" s="6">
        <v>102</v>
      </c>
    </row>
    <row r="1871" spans="1:6">
      <c r="A1871" s="6" t="s">
        <v>66</v>
      </c>
      <c r="B1871" s="6">
        <v>4</v>
      </c>
      <c r="C1871" s="6">
        <v>355</v>
      </c>
      <c r="D1871" s="6">
        <v>207</v>
      </c>
      <c r="E1871" s="6">
        <v>154</v>
      </c>
      <c r="F1871" s="6">
        <v>82</v>
      </c>
    </row>
    <row r="1872" spans="1:6">
      <c r="A1872" s="6" t="s">
        <v>66</v>
      </c>
      <c r="B1872" s="6">
        <v>4</v>
      </c>
      <c r="C1872" s="6">
        <v>475</v>
      </c>
      <c r="D1872" s="6">
        <v>226</v>
      </c>
      <c r="E1872" s="6">
        <v>107</v>
      </c>
      <c r="F1872" s="6">
        <v>59</v>
      </c>
    </row>
    <row r="1873" spans="1:6">
      <c r="A1873" s="6" t="s">
        <v>66</v>
      </c>
      <c r="B1873" s="6">
        <v>4</v>
      </c>
      <c r="C1873" s="6">
        <v>551</v>
      </c>
      <c r="D1873" s="6">
        <v>227</v>
      </c>
      <c r="E1873" s="6">
        <v>274</v>
      </c>
      <c r="F1873" s="6">
        <v>69</v>
      </c>
    </row>
    <row r="1874" spans="1:6">
      <c r="A1874" s="6" t="s">
        <v>66</v>
      </c>
      <c r="B1874" s="6">
        <v>4</v>
      </c>
      <c r="C1874" s="6">
        <v>175</v>
      </c>
      <c r="D1874" s="6">
        <v>75</v>
      </c>
      <c r="E1874" s="6">
        <v>189</v>
      </c>
      <c r="F1874" s="6">
        <v>24</v>
      </c>
    </row>
    <row r="1875" spans="1:6">
      <c r="A1875" s="6" t="s">
        <v>66</v>
      </c>
      <c r="B1875" s="6">
        <v>4</v>
      </c>
      <c r="C1875" s="6">
        <v>482</v>
      </c>
      <c r="D1875" s="6">
        <v>180</v>
      </c>
      <c r="E1875" s="6">
        <v>164</v>
      </c>
      <c r="F1875" s="6">
        <v>76</v>
      </c>
    </row>
    <row r="1876" spans="1:6">
      <c r="A1876" s="6" t="s">
        <v>66</v>
      </c>
      <c r="B1876" s="6">
        <v>4</v>
      </c>
      <c r="C1876" s="6">
        <v>256</v>
      </c>
      <c r="D1876" s="6">
        <v>156</v>
      </c>
      <c r="E1876" s="6">
        <v>208</v>
      </c>
      <c r="F1876" s="6">
        <v>54</v>
      </c>
    </row>
    <row r="1877" spans="1:6">
      <c r="A1877" s="6" t="s">
        <v>66</v>
      </c>
      <c r="B1877" s="6">
        <v>4</v>
      </c>
      <c r="C1877" s="6">
        <v>237</v>
      </c>
      <c r="D1877" s="6">
        <v>83</v>
      </c>
      <c r="E1877" s="6">
        <v>61</v>
      </c>
      <c r="F1877" s="6">
        <v>31</v>
      </c>
    </row>
    <row r="1878" spans="1:6">
      <c r="A1878" s="6" t="s">
        <v>66</v>
      </c>
      <c r="B1878" s="6">
        <v>4</v>
      </c>
      <c r="C1878" s="6">
        <v>280</v>
      </c>
      <c r="D1878" s="6">
        <v>111</v>
      </c>
      <c r="E1878" s="6">
        <v>116</v>
      </c>
      <c r="F1878" s="6">
        <v>64</v>
      </c>
    </row>
    <row r="1879" spans="1:6">
      <c r="A1879" s="6" t="s">
        <v>66</v>
      </c>
      <c r="B1879" s="6">
        <v>4</v>
      </c>
      <c r="C1879" s="6">
        <v>288</v>
      </c>
      <c r="D1879" s="6">
        <v>103</v>
      </c>
      <c r="E1879" s="6">
        <v>105</v>
      </c>
      <c r="F1879" s="6">
        <v>23</v>
      </c>
    </row>
    <row r="1880" spans="1:6">
      <c r="A1880" s="6" t="s">
        <v>66</v>
      </c>
      <c r="B1880" s="6">
        <v>4</v>
      </c>
      <c r="C1880" s="6">
        <v>253</v>
      </c>
      <c r="D1880" s="6">
        <v>186</v>
      </c>
      <c r="E1880" s="6">
        <v>254</v>
      </c>
      <c r="F1880" s="6">
        <v>137</v>
      </c>
    </row>
    <row r="1881" spans="1:6">
      <c r="A1881" s="6" t="s">
        <v>66</v>
      </c>
      <c r="B1881" s="6">
        <v>4</v>
      </c>
      <c r="C1881" s="6">
        <v>337</v>
      </c>
      <c r="D1881" s="6">
        <v>195</v>
      </c>
      <c r="E1881" s="6">
        <v>136</v>
      </c>
      <c r="F1881" s="6">
        <v>62</v>
      </c>
    </row>
    <row r="1882" spans="1:6">
      <c r="A1882" s="6" t="s">
        <v>66</v>
      </c>
      <c r="B1882" s="6">
        <v>4</v>
      </c>
      <c r="C1882" s="6">
        <v>394</v>
      </c>
      <c r="D1882" s="6">
        <v>159</v>
      </c>
      <c r="E1882" s="6">
        <v>229</v>
      </c>
      <c r="F1882" s="6">
        <v>46</v>
      </c>
    </row>
    <row r="1883" spans="1:6">
      <c r="A1883" s="6" t="s">
        <v>66</v>
      </c>
      <c r="B1883" s="6">
        <v>4</v>
      </c>
      <c r="C1883" s="6">
        <v>193</v>
      </c>
      <c r="D1883" s="6">
        <v>67</v>
      </c>
      <c r="E1883" s="6">
        <v>63</v>
      </c>
      <c r="F1883" s="6">
        <v>24</v>
      </c>
    </row>
    <row r="1884" spans="1:6">
      <c r="A1884" s="6" t="s">
        <v>66</v>
      </c>
      <c r="B1884" s="6">
        <v>4</v>
      </c>
      <c r="C1884" s="6">
        <v>390</v>
      </c>
      <c r="D1884" s="6">
        <v>164</v>
      </c>
      <c r="E1884" s="6">
        <v>112</v>
      </c>
      <c r="F1884" s="6">
        <v>42</v>
      </c>
    </row>
    <row r="1885" spans="1:6">
      <c r="A1885" s="6" t="s">
        <v>66</v>
      </c>
      <c r="B1885" s="6">
        <v>4</v>
      </c>
      <c r="C1885" s="6">
        <v>201</v>
      </c>
      <c r="D1885" s="6">
        <v>70</v>
      </c>
      <c r="E1885" s="6">
        <v>67</v>
      </c>
      <c r="F1885" s="6">
        <v>43</v>
      </c>
    </row>
    <row r="1886" spans="1:6">
      <c r="A1886" s="6" t="s">
        <v>66</v>
      </c>
      <c r="B1886" s="6">
        <v>4</v>
      </c>
      <c r="C1886" s="6">
        <v>259</v>
      </c>
      <c r="D1886" s="6">
        <v>162</v>
      </c>
      <c r="E1886" s="6">
        <v>191</v>
      </c>
      <c r="F1886" s="6">
        <v>68</v>
      </c>
    </row>
    <row r="1887" spans="1:6">
      <c r="A1887" s="6" t="s">
        <v>66</v>
      </c>
      <c r="B1887" s="6">
        <v>4</v>
      </c>
      <c r="C1887" s="6">
        <v>314</v>
      </c>
      <c r="D1887" s="6">
        <v>122</v>
      </c>
      <c r="E1887" s="6">
        <v>152</v>
      </c>
      <c r="F1887" s="6">
        <v>36</v>
      </c>
    </row>
    <row r="1888" spans="1:6">
      <c r="A1888" s="6" t="s">
        <v>66</v>
      </c>
      <c r="B1888" s="6">
        <v>4</v>
      </c>
      <c r="C1888" s="6">
        <v>373</v>
      </c>
      <c r="D1888" s="6">
        <v>144</v>
      </c>
      <c r="E1888" s="6">
        <v>126</v>
      </c>
      <c r="F1888" s="6">
        <v>27</v>
      </c>
    </row>
    <row r="1889" spans="1:6">
      <c r="A1889" s="6" t="s">
        <v>66</v>
      </c>
      <c r="B1889" s="6">
        <v>4</v>
      </c>
      <c r="C1889" s="6">
        <v>393</v>
      </c>
      <c r="D1889" s="6">
        <v>154</v>
      </c>
      <c r="E1889" s="6">
        <v>65</v>
      </c>
      <c r="F1889" s="6">
        <v>16</v>
      </c>
    </row>
    <row r="1890" spans="1:6">
      <c r="A1890" s="6" t="s">
        <v>66</v>
      </c>
      <c r="B1890" s="6">
        <v>4</v>
      </c>
      <c r="C1890" s="6">
        <v>340</v>
      </c>
      <c r="D1890" s="6">
        <v>196</v>
      </c>
      <c r="E1890" s="6">
        <v>140</v>
      </c>
      <c r="F1890" s="6">
        <v>107</v>
      </c>
    </row>
    <row r="1891" spans="1:6">
      <c r="A1891" s="6" t="s">
        <v>66</v>
      </c>
      <c r="B1891" s="6">
        <v>4</v>
      </c>
      <c r="C1891" s="6">
        <v>475</v>
      </c>
      <c r="D1891" s="6">
        <v>228</v>
      </c>
      <c r="E1891" s="6">
        <v>201</v>
      </c>
      <c r="F1891" s="6">
        <v>85</v>
      </c>
    </row>
    <row r="1892" spans="1:6">
      <c r="A1892" s="6" t="s">
        <v>66</v>
      </c>
      <c r="B1892" s="6">
        <v>4</v>
      </c>
      <c r="C1892" s="6">
        <v>294</v>
      </c>
      <c r="D1892" s="6">
        <v>167</v>
      </c>
      <c r="E1892" s="6">
        <v>219</v>
      </c>
      <c r="F1892" s="6">
        <v>88</v>
      </c>
    </row>
    <row r="1893" spans="1:6">
      <c r="A1893" s="6" t="s">
        <v>66</v>
      </c>
      <c r="B1893" s="6">
        <v>4</v>
      </c>
      <c r="C1893" s="6">
        <v>177</v>
      </c>
      <c r="D1893" s="6">
        <v>107</v>
      </c>
      <c r="E1893" s="6">
        <v>136</v>
      </c>
      <c r="F1893" s="6">
        <v>35</v>
      </c>
    </row>
    <row r="1894" spans="1:6">
      <c r="A1894" s="6" t="s">
        <v>66</v>
      </c>
      <c r="B1894" s="6">
        <v>4</v>
      </c>
      <c r="C1894" s="6">
        <v>269</v>
      </c>
      <c r="D1894" s="6">
        <v>111</v>
      </c>
      <c r="E1894" s="6">
        <v>156</v>
      </c>
      <c r="F1894" s="6">
        <v>39</v>
      </c>
    </row>
    <row r="1895" spans="1:6">
      <c r="A1895" s="6" t="s">
        <v>66</v>
      </c>
      <c r="B1895" s="6">
        <v>4</v>
      </c>
      <c r="C1895" s="6">
        <v>317</v>
      </c>
      <c r="D1895" s="6">
        <v>135</v>
      </c>
      <c r="E1895" s="6">
        <v>128</v>
      </c>
      <c r="F1895" s="6">
        <v>31</v>
      </c>
    </row>
    <row r="1896" spans="1:6">
      <c r="A1896" s="6" t="s">
        <v>66</v>
      </c>
      <c r="B1896" s="6">
        <v>4</v>
      </c>
      <c r="C1896" s="6">
        <v>173</v>
      </c>
      <c r="D1896" s="6">
        <v>78</v>
      </c>
      <c r="E1896" s="6">
        <v>94</v>
      </c>
      <c r="F1896" s="6">
        <v>34</v>
      </c>
    </row>
    <row r="1897" spans="1:6">
      <c r="A1897" s="6" t="s">
        <v>66</v>
      </c>
      <c r="B1897" s="6">
        <v>4</v>
      </c>
      <c r="C1897" s="6">
        <v>158</v>
      </c>
      <c r="D1897" s="6">
        <v>53</v>
      </c>
      <c r="E1897" s="6">
        <v>37</v>
      </c>
      <c r="F1897" s="6">
        <v>17</v>
      </c>
    </row>
    <row r="1898" spans="1:6">
      <c r="A1898" s="6" t="s">
        <v>66</v>
      </c>
      <c r="B1898" s="6">
        <v>4</v>
      </c>
      <c r="C1898" s="6">
        <v>326</v>
      </c>
      <c r="D1898" s="6">
        <v>119</v>
      </c>
      <c r="E1898" s="6">
        <v>139</v>
      </c>
      <c r="F1898" s="6">
        <v>44</v>
      </c>
    </row>
    <row r="1899" spans="1:6">
      <c r="A1899" s="6" t="s">
        <v>66</v>
      </c>
      <c r="B1899" s="6">
        <v>4</v>
      </c>
      <c r="C1899" s="6">
        <v>543</v>
      </c>
      <c r="D1899" s="6">
        <v>228</v>
      </c>
      <c r="E1899" s="6">
        <v>151</v>
      </c>
      <c r="F1899" s="6">
        <v>105</v>
      </c>
    </row>
    <row r="1900" spans="1:6">
      <c r="A1900" s="6" t="s">
        <v>66</v>
      </c>
      <c r="B1900" s="6">
        <v>4</v>
      </c>
      <c r="C1900" s="6">
        <v>485</v>
      </c>
      <c r="D1900" s="6">
        <v>200</v>
      </c>
      <c r="E1900" s="6">
        <v>310</v>
      </c>
      <c r="F1900" s="6">
        <v>86</v>
      </c>
    </row>
    <row r="1901" spans="1:6">
      <c r="A1901" s="6" t="s">
        <v>66</v>
      </c>
      <c r="B1901" s="6">
        <v>4</v>
      </c>
      <c r="C1901" s="6">
        <v>265</v>
      </c>
      <c r="D1901" s="6">
        <v>138</v>
      </c>
      <c r="E1901" s="6">
        <v>174</v>
      </c>
      <c r="F1901" s="6">
        <v>46</v>
      </c>
    </row>
    <row r="1902" spans="1:6">
      <c r="A1902" s="6" t="s">
        <v>66</v>
      </c>
      <c r="B1902" s="6">
        <v>4</v>
      </c>
      <c r="C1902" s="6">
        <v>312</v>
      </c>
      <c r="D1902" s="6">
        <v>112</v>
      </c>
      <c r="E1902" s="6">
        <v>122</v>
      </c>
      <c r="F1902" s="6">
        <v>33</v>
      </c>
    </row>
    <row r="1903" spans="1:6">
      <c r="A1903" s="6" t="s">
        <v>66</v>
      </c>
      <c r="B1903" s="6">
        <v>4</v>
      </c>
      <c r="C1903" s="6">
        <v>359</v>
      </c>
      <c r="D1903" s="6">
        <v>131</v>
      </c>
      <c r="E1903" s="6">
        <v>228</v>
      </c>
      <c r="F1903" s="6">
        <v>33</v>
      </c>
    </row>
    <row r="1904" spans="1:6">
      <c r="A1904" s="6" t="s">
        <v>66</v>
      </c>
      <c r="B1904" s="6">
        <v>4</v>
      </c>
      <c r="C1904" s="6">
        <v>364</v>
      </c>
      <c r="D1904" s="6">
        <v>205</v>
      </c>
      <c r="E1904" s="6">
        <v>170</v>
      </c>
      <c r="F1904" s="6">
        <v>79</v>
      </c>
    </row>
    <row r="1905" spans="1:6">
      <c r="A1905" s="6" t="s">
        <v>66</v>
      </c>
      <c r="B1905" s="6">
        <v>4</v>
      </c>
      <c r="C1905" s="6">
        <v>520</v>
      </c>
      <c r="D1905" s="6">
        <v>232</v>
      </c>
      <c r="E1905" s="6">
        <v>115</v>
      </c>
      <c r="F1905" s="6">
        <v>93</v>
      </c>
    </row>
    <row r="1906" spans="1:6">
      <c r="A1906" s="6" t="s">
        <v>66</v>
      </c>
      <c r="B1906" s="6">
        <v>4</v>
      </c>
      <c r="C1906" s="6">
        <v>303</v>
      </c>
      <c r="D1906" s="6">
        <v>121</v>
      </c>
      <c r="E1906" s="6">
        <v>140</v>
      </c>
      <c r="F1906" s="6">
        <v>31</v>
      </c>
    </row>
    <row r="1907" spans="1:6">
      <c r="A1907" s="6" t="s">
        <v>66</v>
      </c>
      <c r="B1907" s="6">
        <v>4</v>
      </c>
      <c r="C1907" s="6">
        <v>363</v>
      </c>
      <c r="D1907" s="6">
        <v>140</v>
      </c>
      <c r="E1907" s="6">
        <v>131</v>
      </c>
      <c r="F1907" s="6">
        <v>38</v>
      </c>
    </row>
    <row r="1908" spans="1:6">
      <c r="A1908" s="6" t="s">
        <v>66</v>
      </c>
      <c r="B1908" s="6">
        <v>4</v>
      </c>
      <c r="C1908" s="6">
        <v>354</v>
      </c>
      <c r="D1908" s="6">
        <v>128</v>
      </c>
      <c r="E1908" s="6">
        <v>186</v>
      </c>
      <c r="F1908" s="6">
        <v>21</v>
      </c>
    </row>
    <row r="1909" spans="1:6">
      <c r="A1909" s="6" t="s">
        <v>66</v>
      </c>
      <c r="B1909" s="6">
        <v>4</v>
      </c>
      <c r="C1909" s="6">
        <v>317</v>
      </c>
      <c r="D1909" s="6">
        <v>174</v>
      </c>
      <c r="E1909" s="6">
        <v>226</v>
      </c>
      <c r="F1909" s="6">
        <v>58</v>
      </c>
    </row>
    <row r="1910" spans="1:6">
      <c r="A1910" s="6" t="s">
        <v>66</v>
      </c>
      <c r="B1910" s="6">
        <v>4</v>
      </c>
      <c r="C1910" s="6">
        <v>232</v>
      </c>
      <c r="D1910" s="6">
        <v>89</v>
      </c>
      <c r="E1910" s="6">
        <v>158</v>
      </c>
      <c r="F1910" s="6">
        <v>41</v>
      </c>
    </row>
    <row r="1911" spans="1:6">
      <c r="A1911" s="6" t="s">
        <v>66</v>
      </c>
      <c r="B1911" s="6">
        <v>4</v>
      </c>
      <c r="C1911" s="6">
        <v>406</v>
      </c>
      <c r="D1911" s="6">
        <v>147</v>
      </c>
      <c r="E1911" s="6">
        <v>112</v>
      </c>
      <c r="F1911" s="6">
        <v>40</v>
      </c>
    </row>
    <row r="1912" spans="1:6">
      <c r="A1912" s="6" t="s">
        <v>66</v>
      </c>
      <c r="B1912" s="6">
        <v>4</v>
      </c>
      <c r="C1912" s="6">
        <v>640</v>
      </c>
      <c r="D1912" s="6">
        <v>297</v>
      </c>
      <c r="E1912" s="6">
        <v>60</v>
      </c>
      <c r="F1912" s="6">
        <v>219</v>
      </c>
    </row>
    <row r="1913" spans="1:6">
      <c r="A1913" s="6" t="s">
        <v>66</v>
      </c>
      <c r="B1913" s="6">
        <v>4</v>
      </c>
      <c r="C1913" s="6">
        <v>170</v>
      </c>
      <c r="D1913" s="6">
        <v>65</v>
      </c>
      <c r="E1913" s="6">
        <v>151</v>
      </c>
      <c r="F1913" s="6">
        <v>46</v>
      </c>
    </row>
    <row r="1914" spans="1:6">
      <c r="A1914" s="6" t="s">
        <v>66</v>
      </c>
      <c r="B1914" s="6">
        <v>4</v>
      </c>
      <c r="C1914" s="6">
        <v>240</v>
      </c>
      <c r="D1914" s="6">
        <v>103</v>
      </c>
      <c r="E1914" s="6">
        <v>135</v>
      </c>
      <c r="F1914" s="6">
        <v>25</v>
      </c>
    </row>
    <row r="1915" spans="1:6">
      <c r="A1915" s="6" t="s">
        <v>66</v>
      </c>
      <c r="B1915" s="6">
        <v>4</v>
      </c>
      <c r="C1915" s="6">
        <v>506</v>
      </c>
      <c r="D1915" s="6">
        <v>214</v>
      </c>
      <c r="E1915" s="6">
        <v>173</v>
      </c>
      <c r="F1915" s="6">
        <v>63</v>
      </c>
    </row>
    <row r="1916" spans="1:6">
      <c r="A1916" s="6" t="s">
        <v>66</v>
      </c>
      <c r="B1916" s="6">
        <v>4</v>
      </c>
      <c r="C1916" s="6">
        <v>469</v>
      </c>
      <c r="D1916" s="6">
        <v>242</v>
      </c>
      <c r="E1916" s="6">
        <v>35</v>
      </c>
      <c r="F1916" s="6">
        <v>65</v>
      </c>
    </row>
    <row r="1917" spans="1:6">
      <c r="A1917" s="6" t="s">
        <v>66</v>
      </c>
      <c r="B1917" s="6">
        <v>4</v>
      </c>
      <c r="C1917" s="6">
        <v>156</v>
      </c>
      <c r="D1917" s="6">
        <v>96</v>
      </c>
      <c r="E1917" s="6">
        <v>87</v>
      </c>
      <c r="F1917" s="6">
        <v>46</v>
      </c>
    </row>
    <row r="1918" spans="1:6">
      <c r="A1918" s="6" t="s">
        <v>66</v>
      </c>
      <c r="B1918" s="6">
        <v>4</v>
      </c>
      <c r="C1918" s="6">
        <v>561</v>
      </c>
      <c r="D1918" s="6">
        <v>220</v>
      </c>
      <c r="E1918" s="6">
        <v>125</v>
      </c>
      <c r="F1918" s="6">
        <v>75</v>
      </c>
    </row>
    <row r="1919" spans="1:6">
      <c r="A1919" s="6" t="s">
        <v>66</v>
      </c>
      <c r="B1919" s="6">
        <v>4</v>
      </c>
      <c r="C1919" s="6">
        <v>542</v>
      </c>
      <c r="D1919" s="6">
        <v>248</v>
      </c>
      <c r="E1919" s="6">
        <v>139</v>
      </c>
      <c r="F1919" s="6">
        <v>120</v>
      </c>
    </row>
    <row r="1920" spans="1:6">
      <c r="A1920" s="6" t="s">
        <v>66</v>
      </c>
      <c r="B1920" s="6">
        <v>4</v>
      </c>
      <c r="C1920" s="6">
        <v>378</v>
      </c>
      <c r="D1920" s="6">
        <v>157</v>
      </c>
      <c r="E1920" s="6">
        <v>225</v>
      </c>
      <c r="F1920" s="6">
        <v>43</v>
      </c>
    </row>
    <row r="1921" spans="1:6">
      <c r="A1921" s="6" t="s">
        <v>66</v>
      </c>
      <c r="B1921" s="6">
        <v>4</v>
      </c>
      <c r="C1921" s="6">
        <v>342</v>
      </c>
      <c r="D1921" s="6">
        <v>148</v>
      </c>
      <c r="E1921" s="6">
        <v>110</v>
      </c>
      <c r="F1921" s="6">
        <v>45</v>
      </c>
    </row>
    <row r="1922" spans="1:6">
      <c r="A1922" s="6" t="s">
        <v>66</v>
      </c>
      <c r="B1922" s="6">
        <v>4</v>
      </c>
      <c r="C1922" s="6">
        <v>359</v>
      </c>
      <c r="D1922" s="6">
        <v>139</v>
      </c>
      <c r="E1922" s="6">
        <v>86</v>
      </c>
      <c r="F1922" s="6">
        <v>31</v>
      </c>
    </row>
    <row r="1923" spans="1:6">
      <c r="A1923" s="6" t="s">
        <v>66</v>
      </c>
      <c r="B1923" s="6">
        <v>4</v>
      </c>
      <c r="C1923" s="6">
        <v>291</v>
      </c>
      <c r="D1923" s="6">
        <v>174</v>
      </c>
      <c r="E1923" s="6">
        <v>111</v>
      </c>
      <c r="F1923" s="6">
        <v>53</v>
      </c>
    </row>
    <row r="1924" spans="1:6">
      <c r="A1924" s="6" t="s">
        <v>66</v>
      </c>
      <c r="B1924" s="6">
        <v>4</v>
      </c>
      <c r="C1924" s="6">
        <v>338</v>
      </c>
      <c r="D1924" s="6">
        <v>195</v>
      </c>
      <c r="E1924" s="6">
        <v>43</v>
      </c>
      <c r="F1924" s="6">
        <v>57</v>
      </c>
    </row>
    <row r="1925" spans="1:6">
      <c r="A1925" s="6" t="s">
        <v>66</v>
      </c>
      <c r="B1925" s="6">
        <v>4</v>
      </c>
      <c r="C1925" s="6">
        <v>192</v>
      </c>
      <c r="D1925" s="6">
        <v>67</v>
      </c>
      <c r="E1925" s="6">
        <v>62</v>
      </c>
      <c r="F1925" s="6">
        <v>23</v>
      </c>
    </row>
    <row r="1926" spans="1:6">
      <c r="A1926" s="6" t="s">
        <v>66</v>
      </c>
      <c r="B1926" s="6">
        <v>4</v>
      </c>
      <c r="C1926" s="6">
        <v>178</v>
      </c>
      <c r="D1926" s="6">
        <v>113</v>
      </c>
      <c r="E1926" s="6">
        <v>107</v>
      </c>
      <c r="F1926" s="6">
        <v>34</v>
      </c>
    </row>
    <row r="1927" spans="1:6">
      <c r="A1927" s="6" t="s">
        <v>66</v>
      </c>
      <c r="B1927" s="6">
        <v>4</v>
      </c>
      <c r="C1927" s="6">
        <v>265</v>
      </c>
      <c r="D1927" s="6">
        <v>99</v>
      </c>
      <c r="E1927" s="6">
        <v>76</v>
      </c>
      <c r="F1927" s="6">
        <v>37</v>
      </c>
    </row>
    <row r="1928" spans="1:6">
      <c r="A1928" s="6" t="s">
        <v>66</v>
      </c>
      <c r="B1928" s="6">
        <v>4</v>
      </c>
      <c r="C1928" s="6">
        <v>295</v>
      </c>
      <c r="D1928" s="6">
        <v>137</v>
      </c>
      <c r="E1928" s="6">
        <v>33</v>
      </c>
      <c r="F1928" s="6">
        <v>29</v>
      </c>
    </row>
    <row r="1929" spans="1:6">
      <c r="A1929" s="6" t="s">
        <v>66</v>
      </c>
      <c r="B1929" s="6">
        <v>4</v>
      </c>
      <c r="C1929" s="6">
        <v>421</v>
      </c>
      <c r="D1929" s="6">
        <v>160</v>
      </c>
      <c r="E1929" s="6">
        <v>246</v>
      </c>
      <c r="F1929" s="6">
        <v>35</v>
      </c>
    </row>
    <row r="1930" spans="1:6">
      <c r="A1930" s="6" t="s">
        <v>66</v>
      </c>
      <c r="B1930" s="6">
        <v>4</v>
      </c>
      <c r="C1930" s="6">
        <v>296</v>
      </c>
      <c r="D1930" s="6">
        <v>126</v>
      </c>
      <c r="E1930" s="6">
        <v>19</v>
      </c>
      <c r="F1930" s="6">
        <v>32</v>
      </c>
    </row>
    <row r="1931" spans="1:6">
      <c r="A1931" s="6" t="s">
        <v>66</v>
      </c>
      <c r="B1931" s="6">
        <v>4</v>
      </c>
      <c r="C1931" s="6">
        <v>377</v>
      </c>
      <c r="D1931" s="6">
        <v>183</v>
      </c>
      <c r="E1931" s="6">
        <v>99</v>
      </c>
      <c r="F1931" s="6">
        <v>42</v>
      </c>
    </row>
    <row r="1932" spans="1:6">
      <c r="A1932" s="6" t="s">
        <v>66</v>
      </c>
      <c r="B1932" s="6">
        <v>4</v>
      </c>
      <c r="C1932" s="6">
        <v>198</v>
      </c>
      <c r="D1932" s="6">
        <v>68</v>
      </c>
      <c r="E1932" s="6">
        <v>51</v>
      </c>
      <c r="F1932" s="6">
        <v>18</v>
      </c>
    </row>
    <row r="1933" spans="1:6">
      <c r="A1933" s="6" t="s">
        <v>66</v>
      </c>
      <c r="B1933" s="6">
        <v>4</v>
      </c>
      <c r="C1933" s="6">
        <v>267</v>
      </c>
      <c r="D1933" s="6">
        <v>110</v>
      </c>
      <c r="E1933" s="6">
        <v>101</v>
      </c>
      <c r="F1933" s="6">
        <v>62</v>
      </c>
    </row>
    <row r="1934" spans="1:6">
      <c r="A1934" s="6" t="s">
        <v>66</v>
      </c>
      <c r="B1934" s="6">
        <v>4</v>
      </c>
      <c r="C1934" s="6">
        <v>183</v>
      </c>
      <c r="D1934" s="6">
        <v>62</v>
      </c>
      <c r="E1934" s="6">
        <v>51</v>
      </c>
      <c r="F1934" s="6">
        <v>16</v>
      </c>
    </row>
    <row r="1935" spans="1:6">
      <c r="A1935" s="6" t="s">
        <v>66</v>
      </c>
      <c r="B1935" s="6">
        <v>4</v>
      </c>
      <c r="C1935" s="6">
        <v>519</v>
      </c>
      <c r="D1935" s="6">
        <v>203</v>
      </c>
      <c r="E1935" s="6">
        <v>288</v>
      </c>
      <c r="F1935" s="6">
        <v>56</v>
      </c>
    </row>
    <row r="1936" spans="1:6">
      <c r="A1936" s="6" t="s">
        <v>66</v>
      </c>
      <c r="B1936" s="6">
        <v>4</v>
      </c>
      <c r="C1936" s="6">
        <v>332</v>
      </c>
      <c r="D1936" s="6">
        <v>119</v>
      </c>
      <c r="E1936" s="6">
        <v>100</v>
      </c>
      <c r="F1936" s="6">
        <v>26</v>
      </c>
    </row>
    <row r="1937" spans="1:6">
      <c r="A1937" s="6" t="s">
        <v>66</v>
      </c>
      <c r="B1937" s="6">
        <v>4</v>
      </c>
      <c r="C1937" s="6">
        <v>171</v>
      </c>
      <c r="D1937" s="6">
        <v>57</v>
      </c>
      <c r="E1937" s="6">
        <v>53</v>
      </c>
      <c r="F1937" s="6">
        <v>20</v>
      </c>
    </row>
    <row r="1938" spans="1:6">
      <c r="A1938" s="6" t="s">
        <v>66</v>
      </c>
      <c r="B1938" s="6">
        <v>4</v>
      </c>
      <c r="C1938" s="6">
        <v>609</v>
      </c>
      <c r="D1938" s="6">
        <v>272</v>
      </c>
      <c r="E1938" s="6">
        <v>300</v>
      </c>
      <c r="F1938" s="6">
        <v>50</v>
      </c>
    </row>
    <row r="1939" spans="1:6">
      <c r="A1939" s="6" t="s">
        <v>66</v>
      </c>
      <c r="B1939" s="6">
        <v>4</v>
      </c>
      <c r="C1939" s="6">
        <v>466</v>
      </c>
      <c r="D1939" s="6">
        <v>209</v>
      </c>
      <c r="E1939" s="6">
        <v>43</v>
      </c>
      <c r="F1939" s="6">
        <v>96</v>
      </c>
    </row>
    <row r="1940" spans="1:6">
      <c r="A1940" s="6" t="s">
        <v>66</v>
      </c>
      <c r="B1940" s="6">
        <v>4</v>
      </c>
      <c r="C1940" s="6">
        <v>290</v>
      </c>
      <c r="D1940" s="6">
        <v>221</v>
      </c>
      <c r="E1940" s="6">
        <v>306</v>
      </c>
      <c r="F1940" s="6">
        <v>60</v>
      </c>
    </row>
    <row r="1941" spans="1:6">
      <c r="A1941" s="6" t="s">
        <v>66</v>
      </c>
      <c r="B1941" s="6">
        <v>4</v>
      </c>
      <c r="C1941" s="6">
        <v>377</v>
      </c>
      <c r="D1941" s="6">
        <v>158</v>
      </c>
      <c r="E1941" s="6">
        <v>99</v>
      </c>
      <c r="F1941" s="6">
        <v>57</v>
      </c>
    </row>
    <row r="1942" spans="1:6">
      <c r="A1942" s="6" t="s">
        <v>66</v>
      </c>
      <c r="B1942" s="6">
        <v>4</v>
      </c>
      <c r="C1942" s="6">
        <v>342</v>
      </c>
      <c r="D1942" s="6">
        <v>174</v>
      </c>
      <c r="E1942" s="6">
        <v>61</v>
      </c>
      <c r="F1942" s="6">
        <v>54</v>
      </c>
    </row>
    <row r="1943" spans="1:6">
      <c r="A1943" s="6" t="s">
        <v>66</v>
      </c>
      <c r="B1943" s="6">
        <v>4</v>
      </c>
      <c r="C1943" s="6">
        <v>300</v>
      </c>
      <c r="D1943" s="6">
        <v>115</v>
      </c>
      <c r="E1943" s="6">
        <v>83</v>
      </c>
      <c r="F1943" s="6">
        <v>28</v>
      </c>
    </row>
    <row r="1944" spans="1:6">
      <c r="A1944" s="6" t="s">
        <v>66</v>
      </c>
      <c r="B1944" s="6">
        <v>4</v>
      </c>
      <c r="C1944" s="6">
        <v>152</v>
      </c>
      <c r="D1944" s="6">
        <v>54</v>
      </c>
      <c r="E1944" s="6">
        <v>41</v>
      </c>
      <c r="F1944" s="6">
        <v>16</v>
      </c>
    </row>
    <row r="1945" spans="1:6">
      <c r="A1945" s="6" t="s">
        <v>66</v>
      </c>
      <c r="B1945" s="6">
        <v>4</v>
      </c>
      <c r="C1945" s="6">
        <v>293</v>
      </c>
      <c r="D1945" s="6">
        <v>140</v>
      </c>
      <c r="E1945" s="6">
        <v>144</v>
      </c>
      <c r="F1945" s="6">
        <v>35</v>
      </c>
    </row>
    <row r="1946" spans="1:6">
      <c r="A1946" s="6" t="s">
        <v>66</v>
      </c>
      <c r="B1946" s="6">
        <v>4</v>
      </c>
      <c r="C1946" s="6">
        <v>347</v>
      </c>
      <c r="D1946" s="6">
        <v>134</v>
      </c>
      <c r="E1946" s="6">
        <v>160</v>
      </c>
      <c r="F1946" s="6">
        <v>49</v>
      </c>
    </row>
    <row r="1947" spans="1:6">
      <c r="A1947" s="6" t="s">
        <v>66</v>
      </c>
      <c r="B1947" s="6">
        <v>4</v>
      </c>
      <c r="C1947" s="6">
        <v>237</v>
      </c>
      <c r="D1947" s="6">
        <v>90</v>
      </c>
      <c r="E1947" s="6">
        <v>100</v>
      </c>
      <c r="F1947" s="6">
        <v>17</v>
      </c>
    </row>
    <row r="1948" spans="1:6">
      <c r="A1948" s="6" t="s">
        <v>66</v>
      </c>
      <c r="B1948" s="6">
        <v>4</v>
      </c>
      <c r="C1948" s="6">
        <v>243</v>
      </c>
      <c r="D1948" s="6">
        <v>167</v>
      </c>
      <c r="E1948" s="6">
        <v>175</v>
      </c>
      <c r="F1948" s="6">
        <v>74</v>
      </c>
    </row>
    <row r="1949" spans="1:6">
      <c r="A1949" s="6" t="s">
        <v>66</v>
      </c>
      <c r="B1949" s="6">
        <v>4</v>
      </c>
      <c r="C1949" s="6">
        <v>161</v>
      </c>
      <c r="D1949" s="6">
        <v>57</v>
      </c>
      <c r="E1949" s="6">
        <v>48</v>
      </c>
      <c r="F1949" s="6">
        <v>21</v>
      </c>
    </row>
    <row r="1950" spans="1:6">
      <c r="A1950" s="6" t="s">
        <v>66</v>
      </c>
      <c r="B1950" s="6">
        <v>4</v>
      </c>
      <c r="C1950" s="6">
        <v>184</v>
      </c>
      <c r="D1950" s="6">
        <v>105</v>
      </c>
      <c r="E1950" s="6">
        <v>85</v>
      </c>
      <c r="F1950" s="6">
        <v>28</v>
      </c>
    </row>
    <row r="1951" spans="1:6">
      <c r="A1951" s="6" t="s">
        <v>66</v>
      </c>
      <c r="B1951" s="6">
        <v>4</v>
      </c>
      <c r="C1951" s="6">
        <v>198</v>
      </c>
      <c r="D1951" s="6">
        <v>72</v>
      </c>
      <c r="E1951" s="6">
        <v>73</v>
      </c>
      <c r="F1951" s="6">
        <v>34</v>
      </c>
    </row>
    <row r="1952" spans="1:6">
      <c r="A1952" s="6" t="s">
        <v>66</v>
      </c>
      <c r="B1952" s="6">
        <v>4</v>
      </c>
      <c r="C1952" s="6">
        <v>331</v>
      </c>
      <c r="D1952" s="6">
        <v>232</v>
      </c>
      <c r="E1952" s="6">
        <v>112</v>
      </c>
      <c r="F1952" s="6">
        <v>74</v>
      </c>
    </row>
    <row r="1953" spans="1:6">
      <c r="A1953" s="6" t="s">
        <v>66</v>
      </c>
      <c r="B1953" s="6">
        <v>4</v>
      </c>
      <c r="C1953" s="6">
        <v>176</v>
      </c>
      <c r="D1953" s="6">
        <v>62</v>
      </c>
      <c r="E1953" s="6">
        <v>64</v>
      </c>
      <c r="F1953" s="6">
        <v>24</v>
      </c>
    </row>
    <row r="1954" spans="1:6">
      <c r="A1954" s="6" t="s">
        <v>66</v>
      </c>
      <c r="B1954" s="6">
        <v>4</v>
      </c>
      <c r="C1954" s="6">
        <v>261</v>
      </c>
      <c r="D1954" s="6">
        <v>115</v>
      </c>
      <c r="E1954" s="6">
        <v>61</v>
      </c>
      <c r="F1954" s="6">
        <v>20</v>
      </c>
    </row>
    <row r="1955" spans="1:6">
      <c r="A1955" s="6" t="s">
        <v>66</v>
      </c>
      <c r="B1955" s="6">
        <v>4</v>
      </c>
      <c r="C1955" s="6">
        <v>266</v>
      </c>
      <c r="D1955" s="6">
        <v>95</v>
      </c>
      <c r="E1955" s="6">
        <v>66</v>
      </c>
      <c r="F1955" s="6">
        <v>28</v>
      </c>
    </row>
    <row r="1956" spans="1:6">
      <c r="A1956" s="6" t="s">
        <v>66</v>
      </c>
      <c r="B1956" s="6">
        <v>4</v>
      </c>
      <c r="C1956" s="6">
        <v>409</v>
      </c>
      <c r="D1956" s="6">
        <v>173</v>
      </c>
      <c r="E1956" s="6">
        <v>122</v>
      </c>
      <c r="F1956" s="6">
        <v>31</v>
      </c>
    </row>
    <row r="1957" spans="1:6">
      <c r="A1957" s="6" t="s">
        <v>66</v>
      </c>
      <c r="B1957" s="6">
        <v>4</v>
      </c>
      <c r="C1957" s="6">
        <v>256</v>
      </c>
      <c r="D1957" s="6">
        <v>167</v>
      </c>
      <c r="E1957" s="6">
        <v>140</v>
      </c>
      <c r="F1957" s="6">
        <v>76</v>
      </c>
    </row>
    <row r="1958" spans="1:6">
      <c r="A1958" s="6" t="s">
        <v>66</v>
      </c>
      <c r="B1958" s="6">
        <v>4</v>
      </c>
      <c r="C1958" s="6">
        <v>218</v>
      </c>
      <c r="D1958" s="6">
        <v>75</v>
      </c>
      <c r="E1958" s="6">
        <v>106</v>
      </c>
      <c r="F1958" s="6">
        <v>16</v>
      </c>
    </row>
    <row r="1959" spans="1:6">
      <c r="A1959" s="6" t="s">
        <v>66</v>
      </c>
      <c r="B1959" s="6">
        <v>4</v>
      </c>
      <c r="C1959" s="6">
        <v>163</v>
      </c>
      <c r="D1959" s="6">
        <v>112</v>
      </c>
      <c r="E1959" s="6">
        <v>40</v>
      </c>
      <c r="F1959" s="6">
        <v>44</v>
      </c>
    </row>
    <row r="1960" spans="1:6">
      <c r="A1960" s="6" t="s">
        <v>66</v>
      </c>
      <c r="B1960" s="6">
        <v>4</v>
      </c>
      <c r="C1960" s="6">
        <v>489</v>
      </c>
      <c r="D1960" s="6">
        <v>212</v>
      </c>
      <c r="E1960" s="6">
        <v>115</v>
      </c>
      <c r="F1960" s="6">
        <v>68</v>
      </c>
    </row>
    <row r="1961" spans="1:6">
      <c r="A1961" s="6" t="s">
        <v>66</v>
      </c>
      <c r="B1961" s="6">
        <v>4</v>
      </c>
      <c r="C1961" s="6">
        <v>562</v>
      </c>
      <c r="D1961" s="6">
        <v>268</v>
      </c>
      <c r="E1961" s="6">
        <v>277</v>
      </c>
      <c r="F1961" s="6">
        <v>39</v>
      </c>
    </row>
    <row r="1962" spans="1:6">
      <c r="A1962" s="6" t="s">
        <v>66</v>
      </c>
      <c r="B1962" s="6">
        <v>4</v>
      </c>
      <c r="C1962" s="6">
        <v>373</v>
      </c>
      <c r="D1962" s="6">
        <v>161</v>
      </c>
      <c r="E1962" s="6">
        <v>99</v>
      </c>
      <c r="F1962" s="6">
        <v>33</v>
      </c>
    </row>
    <row r="1963" spans="1:6">
      <c r="A1963" s="6" t="s">
        <v>66</v>
      </c>
      <c r="B1963" s="6">
        <v>4</v>
      </c>
      <c r="C1963" s="6">
        <v>283</v>
      </c>
      <c r="D1963" s="6">
        <v>98</v>
      </c>
      <c r="E1963" s="6">
        <v>33</v>
      </c>
      <c r="F1963" s="6">
        <v>20</v>
      </c>
    </row>
    <row r="1964" spans="1:6">
      <c r="A1964" s="6" t="s">
        <v>65</v>
      </c>
      <c r="B1964" s="6">
        <v>4</v>
      </c>
      <c r="C1964" s="6">
        <v>222</v>
      </c>
      <c r="D1964" s="6">
        <v>78</v>
      </c>
      <c r="E1964" s="6">
        <v>105</v>
      </c>
      <c r="F1964" s="6">
        <v>28</v>
      </c>
    </row>
    <row r="1965" spans="1:6">
      <c r="A1965" s="6" t="s">
        <v>65</v>
      </c>
      <c r="B1965" s="6">
        <v>4</v>
      </c>
      <c r="C1965" s="6">
        <v>360</v>
      </c>
      <c r="D1965" s="6">
        <v>193</v>
      </c>
      <c r="E1965" s="6">
        <v>315</v>
      </c>
      <c r="F1965" s="6">
        <v>82</v>
      </c>
    </row>
    <row r="1966" spans="1:6">
      <c r="A1966" s="6" t="s">
        <v>64</v>
      </c>
      <c r="B1966" s="6">
        <v>5</v>
      </c>
      <c r="C1966" s="6">
        <v>234</v>
      </c>
      <c r="D1966" s="6">
        <v>82</v>
      </c>
      <c r="E1966" s="6">
        <v>2</v>
      </c>
      <c r="F1966" s="6">
        <v>17</v>
      </c>
    </row>
    <row r="1967" spans="1:6">
      <c r="A1967" s="6" t="s">
        <v>64</v>
      </c>
      <c r="B1967" s="6">
        <v>5</v>
      </c>
      <c r="C1967" s="6">
        <v>541</v>
      </c>
      <c r="D1967" s="6">
        <v>244</v>
      </c>
      <c r="E1967" s="6">
        <v>12</v>
      </c>
      <c r="F1967" s="6">
        <v>81</v>
      </c>
    </row>
    <row r="1968" spans="1:6">
      <c r="A1968" s="6" t="s">
        <v>64</v>
      </c>
      <c r="B1968" s="6">
        <v>5</v>
      </c>
      <c r="C1968" s="6">
        <v>624</v>
      </c>
      <c r="D1968" s="6">
        <v>256</v>
      </c>
      <c r="E1968" s="6">
        <v>14</v>
      </c>
      <c r="F1968" s="6">
        <v>97</v>
      </c>
    </row>
    <row r="1969" spans="1:6">
      <c r="A1969" s="6" t="s">
        <v>64</v>
      </c>
      <c r="B1969" s="6">
        <v>5</v>
      </c>
      <c r="C1969" s="6">
        <v>194</v>
      </c>
      <c r="D1969" s="6">
        <v>191</v>
      </c>
      <c r="E1969" s="6">
        <v>16</v>
      </c>
      <c r="F1969" s="6">
        <v>100</v>
      </c>
    </row>
    <row r="1970" spans="1:6">
      <c r="A1970" s="6" t="s">
        <v>64</v>
      </c>
      <c r="B1970" s="6">
        <v>5</v>
      </c>
      <c r="C1970" s="6">
        <v>591</v>
      </c>
      <c r="D1970" s="6">
        <v>265</v>
      </c>
      <c r="E1970" s="6">
        <v>11</v>
      </c>
      <c r="F1970" s="6">
        <v>79</v>
      </c>
    </row>
    <row r="1971" spans="1:6">
      <c r="A1971" s="6" t="s">
        <v>64</v>
      </c>
      <c r="B1971" s="6">
        <v>5</v>
      </c>
      <c r="C1971" s="6">
        <v>386</v>
      </c>
      <c r="D1971" s="6">
        <v>155</v>
      </c>
      <c r="E1971" s="6">
        <v>4</v>
      </c>
      <c r="F1971" s="6">
        <v>26</v>
      </c>
    </row>
    <row r="1972" spans="1:6">
      <c r="A1972" s="6" t="s">
        <v>64</v>
      </c>
      <c r="B1972" s="6">
        <v>5</v>
      </c>
      <c r="C1972" s="6">
        <v>366</v>
      </c>
      <c r="D1972" s="6">
        <v>224</v>
      </c>
      <c r="E1972" s="6">
        <v>9</v>
      </c>
      <c r="F1972" s="6">
        <v>82</v>
      </c>
    </row>
    <row r="1973" spans="1:6">
      <c r="A1973" s="6" t="s">
        <v>64</v>
      </c>
      <c r="B1973" s="6">
        <v>5</v>
      </c>
      <c r="C1973" s="6">
        <v>538</v>
      </c>
      <c r="D1973" s="6">
        <v>250</v>
      </c>
      <c r="E1973" s="6">
        <v>16</v>
      </c>
      <c r="F1973" s="6">
        <v>117</v>
      </c>
    </row>
    <row r="1974" spans="1:6">
      <c r="A1974" s="6" t="s">
        <v>64</v>
      </c>
      <c r="B1974" s="6">
        <v>5</v>
      </c>
      <c r="C1974" s="6">
        <v>440</v>
      </c>
      <c r="D1974" s="6">
        <v>180</v>
      </c>
      <c r="E1974" s="6">
        <v>7</v>
      </c>
      <c r="F1974" s="6">
        <v>58</v>
      </c>
    </row>
    <row r="1975" spans="1:6">
      <c r="A1975" s="6" t="s">
        <v>64</v>
      </c>
      <c r="B1975" s="6">
        <v>5</v>
      </c>
      <c r="C1975" s="6">
        <v>328</v>
      </c>
      <c r="D1975" s="6">
        <v>217</v>
      </c>
      <c r="E1975" s="6">
        <v>17</v>
      </c>
      <c r="F1975" s="6">
        <v>115</v>
      </c>
    </row>
    <row r="1976" spans="1:6">
      <c r="A1976" s="6" t="s">
        <v>64</v>
      </c>
      <c r="B1976" s="6">
        <v>5</v>
      </c>
      <c r="C1976" s="6">
        <v>537</v>
      </c>
      <c r="D1976" s="6">
        <v>225</v>
      </c>
      <c r="E1976" s="6">
        <v>11</v>
      </c>
      <c r="F1976" s="6">
        <v>60</v>
      </c>
    </row>
    <row r="1977" spans="1:6">
      <c r="A1977" s="6" t="s">
        <v>64</v>
      </c>
      <c r="B1977" s="6">
        <v>5</v>
      </c>
      <c r="C1977" s="6">
        <v>612</v>
      </c>
      <c r="D1977" s="6">
        <v>286</v>
      </c>
      <c r="E1977" s="6">
        <v>17</v>
      </c>
      <c r="F1977" s="6">
        <v>153</v>
      </c>
    </row>
    <row r="1978" spans="1:6">
      <c r="A1978" s="6" t="s">
        <v>64</v>
      </c>
      <c r="B1978" s="6">
        <v>5</v>
      </c>
      <c r="C1978" s="6">
        <v>339</v>
      </c>
      <c r="D1978" s="6">
        <v>162</v>
      </c>
      <c r="E1978" s="6">
        <v>6</v>
      </c>
      <c r="F1978" s="6">
        <v>39</v>
      </c>
    </row>
    <row r="1979" spans="1:6">
      <c r="A1979" s="6" t="s">
        <v>64</v>
      </c>
      <c r="B1979" s="6">
        <v>5</v>
      </c>
      <c r="C1979" s="6">
        <v>500</v>
      </c>
      <c r="D1979" s="6">
        <v>241</v>
      </c>
      <c r="E1979" s="6">
        <v>9</v>
      </c>
      <c r="F1979" s="6">
        <v>58</v>
      </c>
    </row>
    <row r="1980" spans="1:6">
      <c r="A1980" s="6" t="s">
        <v>64</v>
      </c>
      <c r="B1980" s="6">
        <v>5</v>
      </c>
      <c r="C1980" s="6">
        <v>296</v>
      </c>
      <c r="D1980" s="6">
        <v>176</v>
      </c>
      <c r="E1980" s="6">
        <v>9</v>
      </c>
      <c r="F1980" s="6">
        <v>54</v>
      </c>
    </row>
    <row r="1981" spans="1:6">
      <c r="A1981" s="6" t="s">
        <v>64</v>
      </c>
      <c r="B1981" s="6">
        <v>5</v>
      </c>
      <c r="C1981" s="6">
        <v>359</v>
      </c>
      <c r="D1981" s="6">
        <v>163</v>
      </c>
      <c r="E1981" s="6">
        <v>11</v>
      </c>
      <c r="F1981" s="6">
        <v>78</v>
      </c>
    </row>
    <row r="1982" spans="1:6">
      <c r="A1982" s="6" t="s">
        <v>64</v>
      </c>
      <c r="B1982" s="6">
        <v>5</v>
      </c>
      <c r="C1982" s="6">
        <v>174</v>
      </c>
      <c r="D1982" s="6">
        <v>59</v>
      </c>
      <c r="E1982" s="6">
        <v>4</v>
      </c>
      <c r="F1982" s="6">
        <v>28</v>
      </c>
    </row>
    <row r="1983" spans="1:6">
      <c r="A1983" s="6" t="s">
        <v>64</v>
      </c>
      <c r="B1983" s="6">
        <v>5</v>
      </c>
      <c r="C1983" s="6">
        <v>349</v>
      </c>
      <c r="D1983" s="6">
        <v>128</v>
      </c>
      <c r="E1983" s="6">
        <v>6</v>
      </c>
      <c r="F1983" s="6">
        <v>38</v>
      </c>
    </row>
    <row r="1984" spans="1:6">
      <c r="A1984" s="6" t="s">
        <v>64</v>
      </c>
      <c r="B1984" s="6">
        <v>5</v>
      </c>
      <c r="C1984" s="6">
        <v>577</v>
      </c>
      <c r="D1984" s="6">
        <v>281</v>
      </c>
      <c r="E1984" s="6">
        <v>10</v>
      </c>
      <c r="F1984" s="6">
        <v>89</v>
      </c>
    </row>
    <row r="1985" spans="1:6">
      <c r="A1985" s="6" t="s">
        <v>64</v>
      </c>
      <c r="B1985" s="6">
        <v>5</v>
      </c>
      <c r="C1985" s="6">
        <v>319</v>
      </c>
      <c r="D1985" s="6">
        <v>192</v>
      </c>
      <c r="E1985" s="6">
        <v>11</v>
      </c>
      <c r="F1985" s="6">
        <v>54</v>
      </c>
    </row>
    <row r="1986" spans="1:6">
      <c r="A1986" s="6" t="s">
        <v>64</v>
      </c>
      <c r="B1986" s="6">
        <v>5</v>
      </c>
      <c r="C1986" s="6">
        <v>444</v>
      </c>
      <c r="D1986" s="6">
        <v>233</v>
      </c>
      <c r="E1986" s="6">
        <v>10</v>
      </c>
      <c r="F1986" s="6">
        <v>82</v>
      </c>
    </row>
    <row r="1987" spans="1:6">
      <c r="A1987" s="6" t="s">
        <v>64</v>
      </c>
      <c r="B1987" s="6">
        <v>5</v>
      </c>
      <c r="C1987" s="6">
        <v>301</v>
      </c>
      <c r="D1987" s="6">
        <v>128</v>
      </c>
      <c r="E1987" s="6">
        <v>6</v>
      </c>
      <c r="F1987" s="6">
        <v>58</v>
      </c>
    </row>
    <row r="1988" spans="1:6">
      <c r="A1988" s="6" t="s">
        <v>64</v>
      </c>
      <c r="B1988" s="6">
        <v>5</v>
      </c>
      <c r="C1988" s="6">
        <v>296</v>
      </c>
      <c r="D1988" s="6">
        <v>259</v>
      </c>
      <c r="E1988" s="6">
        <v>15</v>
      </c>
      <c r="F1988" s="6">
        <v>122</v>
      </c>
    </row>
    <row r="1989" spans="1:6">
      <c r="A1989" s="6" t="s">
        <v>64</v>
      </c>
      <c r="B1989" s="6">
        <v>5</v>
      </c>
      <c r="C1989" s="6">
        <v>253</v>
      </c>
      <c r="D1989" s="6">
        <v>177</v>
      </c>
      <c r="E1989" s="6">
        <v>18</v>
      </c>
      <c r="F1989" s="6">
        <v>95</v>
      </c>
    </row>
    <row r="1990" spans="1:6">
      <c r="A1990" s="6" t="s">
        <v>64</v>
      </c>
      <c r="B1990" s="6">
        <v>5</v>
      </c>
      <c r="C1990" s="6">
        <v>361</v>
      </c>
      <c r="D1990" s="6">
        <v>214</v>
      </c>
      <c r="E1990" s="6">
        <v>9</v>
      </c>
      <c r="F1990" s="6">
        <v>55</v>
      </c>
    </row>
    <row r="1991" spans="1:6">
      <c r="A1991" s="6" t="s">
        <v>64</v>
      </c>
      <c r="B1991" s="6">
        <v>5</v>
      </c>
      <c r="C1991" s="6">
        <v>180</v>
      </c>
      <c r="D1991" s="6">
        <v>105</v>
      </c>
      <c r="E1991" s="6">
        <v>11</v>
      </c>
      <c r="F1991" s="6">
        <v>91</v>
      </c>
    </row>
    <row r="1992" spans="1:6">
      <c r="A1992" s="6" t="s">
        <v>64</v>
      </c>
      <c r="B1992" s="6">
        <v>5</v>
      </c>
      <c r="C1992" s="6">
        <v>230</v>
      </c>
      <c r="D1992" s="6">
        <v>134</v>
      </c>
      <c r="E1992" s="6">
        <v>7</v>
      </c>
      <c r="F1992" s="6">
        <v>42</v>
      </c>
    </row>
    <row r="1993" spans="1:6">
      <c r="A1993" s="6" t="s">
        <v>64</v>
      </c>
      <c r="B1993" s="6">
        <v>5</v>
      </c>
      <c r="C1993" s="6">
        <v>579</v>
      </c>
      <c r="D1993" s="6">
        <v>269</v>
      </c>
      <c r="E1993" s="6">
        <v>14</v>
      </c>
      <c r="F1993" s="6">
        <v>116</v>
      </c>
    </row>
    <row r="1994" spans="1:6">
      <c r="A1994" s="6" t="s">
        <v>64</v>
      </c>
      <c r="B1994" s="6">
        <v>5</v>
      </c>
      <c r="C1994" s="6">
        <v>442</v>
      </c>
      <c r="D1994" s="6">
        <v>186</v>
      </c>
      <c r="E1994" s="6">
        <v>7</v>
      </c>
      <c r="F1994" s="6">
        <v>58</v>
      </c>
    </row>
    <row r="1995" spans="1:6">
      <c r="A1995" s="6" t="s">
        <v>64</v>
      </c>
      <c r="B1995" s="6">
        <v>5</v>
      </c>
      <c r="C1995" s="6">
        <v>261</v>
      </c>
      <c r="D1995" s="6">
        <v>99</v>
      </c>
      <c r="E1995" s="6">
        <v>7</v>
      </c>
      <c r="F1995" s="6">
        <v>46</v>
      </c>
    </row>
    <row r="1996" spans="1:6">
      <c r="A1996" s="6" t="s">
        <v>64</v>
      </c>
      <c r="B1996" s="6">
        <v>5</v>
      </c>
      <c r="C1996" s="6">
        <v>307</v>
      </c>
      <c r="D1996" s="6">
        <v>193</v>
      </c>
      <c r="E1996" s="6">
        <v>10</v>
      </c>
      <c r="F1996" s="6">
        <v>70</v>
      </c>
    </row>
    <row r="1997" spans="1:6">
      <c r="A1997" s="6" t="s">
        <v>64</v>
      </c>
      <c r="B1997" s="6">
        <v>5</v>
      </c>
      <c r="C1997" s="6">
        <v>240</v>
      </c>
      <c r="D1997" s="6">
        <v>119</v>
      </c>
      <c r="E1997" s="6">
        <v>7</v>
      </c>
      <c r="F1997" s="6">
        <v>47</v>
      </c>
    </row>
    <row r="1998" spans="1:6">
      <c r="A1998" s="6" t="s">
        <v>64</v>
      </c>
      <c r="B1998" s="6">
        <v>5</v>
      </c>
      <c r="C1998" s="6">
        <v>167</v>
      </c>
      <c r="D1998" s="6">
        <v>88</v>
      </c>
      <c r="E1998" s="6">
        <v>6</v>
      </c>
      <c r="F1998" s="6">
        <v>59</v>
      </c>
    </row>
    <row r="1999" spans="1:6">
      <c r="A1999" s="6" t="s">
        <v>64</v>
      </c>
      <c r="B1999" s="6">
        <v>5</v>
      </c>
      <c r="C1999" s="6">
        <v>289</v>
      </c>
      <c r="D1999" s="6">
        <v>168</v>
      </c>
      <c r="E1999" s="6">
        <v>9</v>
      </c>
      <c r="F1999" s="6">
        <v>63</v>
      </c>
    </row>
    <row r="2000" spans="1:6">
      <c r="A2000" s="6" t="s">
        <v>64</v>
      </c>
      <c r="B2000" s="6">
        <v>5</v>
      </c>
      <c r="C2000" s="6">
        <v>367</v>
      </c>
      <c r="D2000" s="6">
        <v>250</v>
      </c>
      <c r="E2000" s="6">
        <v>12</v>
      </c>
      <c r="F2000" s="6">
        <v>98</v>
      </c>
    </row>
    <row r="2001" spans="1:6">
      <c r="A2001" s="6" t="s">
        <v>64</v>
      </c>
      <c r="B2001" s="6">
        <v>5</v>
      </c>
      <c r="C2001" s="6">
        <v>598</v>
      </c>
      <c r="D2001" s="6">
        <v>231</v>
      </c>
      <c r="E2001" s="6">
        <v>11</v>
      </c>
      <c r="F2001" s="6">
        <v>65</v>
      </c>
    </row>
    <row r="2002" spans="1:6">
      <c r="A2002" s="6" t="s">
        <v>64</v>
      </c>
      <c r="B2002" s="6">
        <v>5</v>
      </c>
      <c r="C2002" s="6">
        <v>222</v>
      </c>
      <c r="D2002" s="6">
        <v>152</v>
      </c>
      <c r="E2002" s="6">
        <v>7</v>
      </c>
      <c r="F2002" s="6">
        <v>34</v>
      </c>
    </row>
    <row r="2003" spans="1:6">
      <c r="A2003" s="6" t="s">
        <v>64</v>
      </c>
      <c r="B2003" s="6">
        <v>5</v>
      </c>
      <c r="C2003" s="6">
        <v>435</v>
      </c>
      <c r="D2003" s="6">
        <v>226</v>
      </c>
      <c r="E2003" s="6">
        <v>16</v>
      </c>
      <c r="F2003" s="6">
        <v>106</v>
      </c>
    </row>
    <row r="2004" spans="1:6">
      <c r="A2004" s="6" t="s">
        <v>64</v>
      </c>
      <c r="B2004" s="6">
        <v>5</v>
      </c>
      <c r="C2004" s="6">
        <v>277</v>
      </c>
      <c r="D2004" s="6">
        <v>125</v>
      </c>
      <c r="E2004" s="6">
        <v>4</v>
      </c>
      <c r="F2004" s="6">
        <v>26</v>
      </c>
    </row>
    <row r="2005" spans="1:6">
      <c r="A2005" s="6" t="s">
        <v>64</v>
      </c>
      <c r="B2005" s="6">
        <v>5</v>
      </c>
      <c r="C2005" s="6">
        <v>412</v>
      </c>
      <c r="D2005" s="6">
        <v>148</v>
      </c>
      <c r="E2005" s="6">
        <v>7</v>
      </c>
      <c r="F2005" s="6">
        <v>34</v>
      </c>
    </row>
    <row r="2006" spans="1:6">
      <c r="A2006" s="6" t="s">
        <v>64</v>
      </c>
      <c r="B2006" s="6">
        <v>5</v>
      </c>
      <c r="C2006" s="6">
        <v>320</v>
      </c>
      <c r="D2006" s="6">
        <v>204</v>
      </c>
      <c r="E2006" s="6">
        <v>10</v>
      </c>
      <c r="F2006" s="6">
        <v>69</v>
      </c>
    </row>
    <row r="2007" spans="1:6">
      <c r="A2007" s="6" t="s">
        <v>64</v>
      </c>
      <c r="B2007" s="6">
        <v>5</v>
      </c>
      <c r="C2007" s="6">
        <v>540</v>
      </c>
      <c r="D2007" s="6">
        <v>240</v>
      </c>
      <c r="E2007" s="6">
        <v>12</v>
      </c>
      <c r="F2007" s="6">
        <v>88</v>
      </c>
    </row>
    <row r="2008" spans="1:6">
      <c r="A2008" s="6" t="s">
        <v>64</v>
      </c>
      <c r="B2008" s="6">
        <v>5</v>
      </c>
      <c r="C2008" s="6">
        <v>287</v>
      </c>
      <c r="D2008" s="6">
        <v>110</v>
      </c>
      <c r="E2008" s="6">
        <v>4</v>
      </c>
      <c r="F2008" s="6">
        <v>23</v>
      </c>
    </row>
    <row r="2009" spans="1:6">
      <c r="A2009" s="6" t="s">
        <v>64</v>
      </c>
      <c r="B2009" s="6">
        <v>5</v>
      </c>
      <c r="C2009" s="6">
        <v>472</v>
      </c>
      <c r="D2009" s="6">
        <v>205</v>
      </c>
      <c r="E2009" s="6">
        <v>7</v>
      </c>
      <c r="F2009" s="6">
        <v>39</v>
      </c>
    </row>
    <row r="2010" spans="1:6">
      <c r="A2010" s="6" t="s">
        <v>64</v>
      </c>
      <c r="B2010" s="6">
        <v>5</v>
      </c>
      <c r="C2010" s="6">
        <v>321</v>
      </c>
      <c r="D2010" s="6">
        <v>202</v>
      </c>
      <c r="E2010" s="6">
        <v>13</v>
      </c>
      <c r="F2010" s="6">
        <v>92</v>
      </c>
    </row>
    <row r="2011" spans="1:6">
      <c r="A2011" s="6" t="s">
        <v>64</v>
      </c>
      <c r="B2011" s="6">
        <v>5</v>
      </c>
      <c r="C2011" s="6">
        <v>352</v>
      </c>
      <c r="D2011" s="6">
        <v>209</v>
      </c>
      <c r="E2011" s="6">
        <v>13</v>
      </c>
      <c r="F2011" s="6">
        <v>88</v>
      </c>
    </row>
    <row r="2012" spans="1:6">
      <c r="A2012" s="6" t="s">
        <v>64</v>
      </c>
      <c r="B2012" s="6">
        <v>5</v>
      </c>
      <c r="C2012" s="6">
        <v>565</v>
      </c>
      <c r="D2012" s="6">
        <v>224</v>
      </c>
      <c r="E2012" s="6">
        <v>7</v>
      </c>
      <c r="F2012" s="6">
        <v>48</v>
      </c>
    </row>
    <row r="2013" spans="1:6">
      <c r="A2013" s="6" t="s">
        <v>64</v>
      </c>
      <c r="B2013" s="6">
        <v>5</v>
      </c>
      <c r="C2013" s="6">
        <v>425</v>
      </c>
      <c r="D2013" s="6">
        <v>243</v>
      </c>
      <c r="E2013" s="6">
        <v>13</v>
      </c>
      <c r="F2013" s="6">
        <v>106</v>
      </c>
    </row>
    <row r="2014" spans="1:6">
      <c r="A2014" s="6" t="s">
        <v>64</v>
      </c>
      <c r="B2014" s="6">
        <v>5</v>
      </c>
      <c r="C2014" s="6">
        <v>456</v>
      </c>
      <c r="D2014" s="6">
        <v>191</v>
      </c>
      <c r="E2014" s="6">
        <v>12</v>
      </c>
      <c r="F2014" s="6">
        <v>76</v>
      </c>
    </row>
    <row r="2015" spans="1:6">
      <c r="A2015" s="6" t="s">
        <v>64</v>
      </c>
      <c r="B2015" s="6">
        <v>5</v>
      </c>
      <c r="C2015" s="6">
        <v>467</v>
      </c>
      <c r="D2015" s="6">
        <v>201</v>
      </c>
      <c r="E2015" s="6">
        <v>7</v>
      </c>
      <c r="F2015" s="6">
        <v>36</v>
      </c>
    </row>
    <row r="2016" spans="1:6">
      <c r="A2016" s="6" t="s">
        <v>64</v>
      </c>
      <c r="B2016" s="6">
        <v>5</v>
      </c>
      <c r="C2016" s="6">
        <v>312</v>
      </c>
      <c r="D2016" s="6">
        <v>144</v>
      </c>
      <c r="E2016" s="6">
        <v>4</v>
      </c>
      <c r="F2016" s="6">
        <v>30</v>
      </c>
    </row>
    <row r="2017" spans="1:6">
      <c r="A2017" s="6" t="s">
        <v>64</v>
      </c>
      <c r="B2017" s="6">
        <v>5</v>
      </c>
      <c r="C2017" s="6">
        <v>502</v>
      </c>
      <c r="D2017" s="6">
        <v>345</v>
      </c>
      <c r="E2017" s="6">
        <v>18</v>
      </c>
      <c r="F2017" s="6">
        <v>118</v>
      </c>
    </row>
    <row r="2018" spans="1:6">
      <c r="A2018" s="6" t="s">
        <v>64</v>
      </c>
      <c r="B2018" s="6">
        <v>5</v>
      </c>
      <c r="C2018" s="6">
        <v>157</v>
      </c>
      <c r="D2018" s="6">
        <v>111</v>
      </c>
      <c r="E2018" s="6">
        <v>5</v>
      </c>
      <c r="F2018" s="6">
        <v>38</v>
      </c>
    </row>
    <row r="2019" spans="1:6">
      <c r="A2019" s="6" t="s">
        <v>64</v>
      </c>
      <c r="B2019" s="6">
        <v>5</v>
      </c>
      <c r="C2019" s="6">
        <v>423</v>
      </c>
      <c r="D2019" s="6">
        <v>181</v>
      </c>
      <c r="E2019" s="6">
        <v>15</v>
      </c>
      <c r="F2019" s="6">
        <v>73</v>
      </c>
    </row>
    <row r="2020" spans="1:6">
      <c r="A2020" s="6" t="s">
        <v>64</v>
      </c>
      <c r="B2020" s="6">
        <v>5</v>
      </c>
      <c r="C2020" s="6">
        <v>431</v>
      </c>
      <c r="D2020" s="6">
        <v>270</v>
      </c>
      <c r="E2020" s="6">
        <v>9</v>
      </c>
      <c r="F2020" s="6">
        <v>61</v>
      </c>
    </row>
    <row r="2021" spans="1:6">
      <c r="A2021" s="6" t="s">
        <v>64</v>
      </c>
      <c r="B2021" s="6">
        <v>5</v>
      </c>
      <c r="C2021" s="6">
        <v>342</v>
      </c>
      <c r="D2021" s="6">
        <v>224</v>
      </c>
      <c r="E2021" s="6">
        <v>10</v>
      </c>
      <c r="F2021" s="6">
        <v>65</v>
      </c>
    </row>
    <row r="2022" spans="1:6">
      <c r="A2022" s="6" t="s">
        <v>64</v>
      </c>
      <c r="B2022" s="6">
        <v>5</v>
      </c>
      <c r="C2022" s="6">
        <v>338</v>
      </c>
      <c r="D2022" s="6">
        <v>206</v>
      </c>
      <c r="E2022" s="6">
        <v>11</v>
      </c>
      <c r="F2022" s="6">
        <v>70</v>
      </c>
    </row>
    <row r="2023" spans="1:6">
      <c r="A2023" s="6" t="s">
        <v>64</v>
      </c>
      <c r="B2023" s="6">
        <v>5</v>
      </c>
      <c r="C2023" s="6">
        <v>367</v>
      </c>
      <c r="D2023" s="6">
        <v>198</v>
      </c>
      <c r="E2023" s="6">
        <v>10</v>
      </c>
      <c r="F2023" s="6">
        <v>59</v>
      </c>
    </row>
    <row r="2024" spans="1:6">
      <c r="A2024" s="6" t="s">
        <v>64</v>
      </c>
      <c r="B2024" s="6">
        <v>5</v>
      </c>
      <c r="C2024" s="6">
        <v>287</v>
      </c>
      <c r="D2024" s="6">
        <v>100</v>
      </c>
      <c r="E2024" s="6">
        <v>4</v>
      </c>
      <c r="F2024" s="6">
        <v>34</v>
      </c>
    </row>
    <row r="2025" spans="1:6">
      <c r="A2025" s="6" t="s">
        <v>64</v>
      </c>
      <c r="B2025" s="6">
        <v>5</v>
      </c>
      <c r="C2025" s="6">
        <v>310</v>
      </c>
      <c r="D2025" s="6">
        <v>187</v>
      </c>
      <c r="E2025" s="6">
        <v>11</v>
      </c>
      <c r="F2025" s="6">
        <v>58</v>
      </c>
    </row>
    <row r="2026" spans="1:6">
      <c r="A2026" s="6" t="s">
        <v>64</v>
      </c>
      <c r="B2026" s="6">
        <v>5</v>
      </c>
      <c r="C2026" s="6">
        <v>486</v>
      </c>
      <c r="D2026" s="6">
        <v>258</v>
      </c>
      <c r="E2026" s="6">
        <v>14</v>
      </c>
      <c r="F2026" s="6">
        <v>92</v>
      </c>
    </row>
    <row r="2027" spans="1:6">
      <c r="A2027" s="6" t="s">
        <v>64</v>
      </c>
      <c r="B2027" s="6">
        <v>5</v>
      </c>
      <c r="C2027" s="6">
        <v>375</v>
      </c>
      <c r="D2027" s="6">
        <v>261</v>
      </c>
      <c r="E2027" s="6">
        <v>16</v>
      </c>
      <c r="F2027" s="6">
        <v>133</v>
      </c>
    </row>
    <row r="2028" spans="1:6">
      <c r="A2028" s="6" t="s">
        <v>64</v>
      </c>
      <c r="B2028" s="6">
        <v>5</v>
      </c>
      <c r="C2028" s="6">
        <v>212</v>
      </c>
      <c r="D2028" s="6">
        <v>99</v>
      </c>
      <c r="E2028" s="6">
        <v>4</v>
      </c>
      <c r="F2028" s="6">
        <v>18</v>
      </c>
    </row>
    <row r="2029" spans="1:6">
      <c r="A2029" s="6" t="s">
        <v>64</v>
      </c>
      <c r="B2029" s="6">
        <v>5</v>
      </c>
      <c r="C2029" s="6">
        <v>578</v>
      </c>
      <c r="D2029" s="6">
        <v>238</v>
      </c>
      <c r="E2029" s="6">
        <v>15</v>
      </c>
      <c r="F2029" s="6">
        <v>101</v>
      </c>
    </row>
    <row r="2030" spans="1:6">
      <c r="A2030" s="6" t="s">
        <v>64</v>
      </c>
      <c r="B2030" s="6">
        <v>5</v>
      </c>
      <c r="C2030" s="6">
        <v>432</v>
      </c>
      <c r="D2030" s="6">
        <v>330</v>
      </c>
      <c r="E2030" s="6">
        <v>23</v>
      </c>
      <c r="F2030" s="6">
        <v>166</v>
      </c>
    </row>
    <row r="2031" spans="1:6">
      <c r="A2031" s="6" t="s">
        <v>64</v>
      </c>
      <c r="B2031" s="6">
        <v>5</v>
      </c>
      <c r="C2031" s="6">
        <v>525</v>
      </c>
      <c r="D2031" s="6">
        <v>246</v>
      </c>
      <c r="E2031" s="6">
        <v>14</v>
      </c>
      <c r="F2031" s="6">
        <v>97</v>
      </c>
    </row>
    <row r="2032" spans="1:6">
      <c r="A2032" s="6" t="s">
        <v>64</v>
      </c>
      <c r="B2032" s="6">
        <v>5</v>
      </c>
      <c r="C2032" s="6">
        <v>339</v>
      </c>
      <c r="D2032" s="6">
        <v>138</v>
      </c>
      <c r="E2032" s="6">
        <v>6</v>
      </c>
      <c r="F2032" s="6">
        <v>45</v>
      </c>
    </row>
    <row r="2033" spans="1:6">
      <c r="A2033" s="6" t="s">
        <v>64</v>
      </c>
      <c r="B2033" s="6">
        <v>5</v>
      </c>
      <c r="C2033" s="6">
        <v>416</v>
      </c>
      <c r="D2033" s="6">
        <v>180</v>
      </c>
      <c r="E2033" s="6">
        <v>7</v>
      </c>
      <c r="F2033" s="6">
        <v>42</v>
      </c>
    </row>
    <row r="2034" spans="1:6">
      <c r="A2034" s="6" t="s">
        <v>64</v>
      </c>
      <c r="B2034" s="6">
        <v>5</v>
      </c>
      <c r="C2034" s="6">
        <v>332</v>
      </c>
      <c r="D2034" s="6">
        <v>207</v>
      </c>
      <c r="E2034" s="6">
        <v>10</v>
      </c>
      <c r="F2034" s="6">
        <v>85</v>
      </c>
    </row>
    <row r="2035" spans="1:6">
      <c r="A2035" s="6" t="s">
        <v>64</v>
      </c>
      <c r="B2035" s="6">
        <v>5</v>
      </c>
      <c r="C2035" s="6">
        <v>280</v>
      </c>
      <c r="D2035" s="6">
        <v>225</v>
      </c>
      <c r="E2035" s="6">
        <v>10</v>
      </c>
      <c r="F2035" s="6">
        <v>84</v>
      </c>
    </row>
    <row r="2036" spans="1:6">
      <c r="A2036" s="6" t="s">
        <v>64</v>
      </c>
      <c r="B2036" s="6">
        <v>5</v>
      </c>
      <c r="C2036" s="6">
        <v>243</v>
      </c>
      <c r="D2036" s="6">
        <v>153</v>
      </c>
      <c r="E2036" s="6">
        <v>12</v>
      </c>
      <c r="F2036" s="6">
        <v>103</v>
      </c>
    </row>
    <row r="2037" spans="1:6">
      <c r="A2037" s="6" t="s">
        <v>64</v>
      </c>
      <c r="B2037" s="6">
        <v>5</v>
      </c>
      <c r="C2037" s="6">
        <v>517</v>
      </c>
      <c r="D2037" s="6">
        <v>211</v>
      </c>
      <c r="E2037" s="6">
        <v>8</v>
      </c>
      <c r="F2037" s="6">
        <v>71</v>
      </c>
    </row>
    <row r="2038" spans="1:6">
      <c r="A2038" s="6" t="s">
        <v>64</v>
      </c>
      <c r="B2038" s="6">
        <v>5</v>
      </c>
      <c r="C2038" s="6">
        <v>449</v>
      </c>
      <c r="D2038" s="6">
        <v>190</v>
      </c>
      <c r="E2038" s="6">
        <v>7</v>
      </c>
      <c r="F2038" s="6">
        <v>31</v>
      </c>
    </row>
    <row r="2039" spans="1:6">
      <c r="A2039" s="6" t="s">
        <v>64</v>
      </c>
      <c r="B2039" s="6">
        <v>5</v>
      </c>
      <c r="C2039" s="6">
        <v>348</v>
      </c>
      <c r="D2039" s="6">
        <v>198</v>
      </c>
      <c r="E2039" s="6">
        <v>14</v>
      </c>
      <c r="F2039" s="6">
        <v>64</v>
      </c>
    </row>
    <row r="2040" spans="1:6">
      <c r="A2040" s="6" t="s">
        <v>64</v>
      </c>
      <c r="B2040" s="6">
        <v>5</v>
      </c>
      <c r="C2040" s="6">
        <v>379</v>
      </c>
      <c r="D2040" s="6">
        <v>184</v>
      </c>
      <c r="E2040" s="6">
        <v>6</v>
      </c>
      <c r="F2040" s="6">
        <v>31</v>
      </c>
    </row>
    <row r="2041" spans="1:6">
      <c r="A2041" s="6" t="s">
        <v>64</v>
      </c>
      <c r="B2041" s="6">
        <v>5</v>
      </c>
      <c r="C2041" s="6">
        <v>316</v>
      </c>
      <c r="D2041" s="6">
        <v>217</v>
      </c>
      <c r="E2041" s="6">
        <v>11</v>
      </c>
      <c r="F2041" s="6">
        <v>99</v>
      </c>
    </row>
    <row r="2042" spans="1:6">
      <c r="A2042" s="6" t="s">
        <v>64</v>
      </c>
      <c r="B2042" s="6">
        <v>5</v>
      </c>
      <c r="C2042" s="6">
        <v>431</v>
      </c>
      <c r="D2042" s="6">
        <v>155</v>
      </c>
      <c r="E2042" s="6">
        <v>10</v>
      </c>
      <c r="F2042" s="6">
        <v>57</v>
      </c>
    </row>
    <row r="2043" spans="1:6">
      <c r="A2043" s="6" t="s">
        <v>64</v>
      </c>
      <c r="B2043" s="6">
        <v>5</v>
      </c>
      <c r="C2043" s="6">
        <v>301</v>
      </c>
      <c r="D2043" s="6">
        <v>107</v>
      </c>
      <c r="E2043" s="6">
        <v>6</v>
      </c>
      <c r="F2043" s="6">
        <v>37</v>
      </c>
    </row>
    <row r="2044" spans="1:6">
      <c r="A2044" s="6" t="s">
        <v>64</v>
      </c>
      <c r="B2044" s="6">
        <v>5</v>
      </c>
      <c r="C2044" s="6">
        <v>305</v>
      </c>
      <c r="D2044" s="6">
        <v>209</v>
      </c>
      <c r="E2044" s="6">
        <v>9</v>
      </c>
      <c r="F2044" s="6">
        <v>53</v>
      </c>
    </row>
    <row r="2045" spans="1:6">
      <c r="A2045" s="6" t="s">
        <v>64</v>
      </c>
      <c r="B2045" s="6">
        <v>5</v>
      </c>
      <c r="C2045" s="6">
        <v>329</v>
      </c>
      <c r="D2045" s="6">
        <v>137</v>
      </c>
      <c r="E2045" s="6">
        <v>4</v>
      </c>
      <c r="F2045" s="6">
        <v>25</v>
      </c>
    </row>
    <row r="2046" spans="1:6">
      <c r="A2046" s="6" t="s">
        <v>64</v>
      </c>
      <c r="B2046" s="6">
        <v>5</v>
      </c>
      <c r="C2046" s="6">
        <v>265</v>
      </c>
      <c r="D2046" s="6">
        <v>102</v>
      </c>
      <c r="E2046" s="6">
        <v>5</v>
      </c>
      <c r="F2046" s="6">
        <v>30</v>
      </c>
    </row>
    <row r="2047" spans="1:6">
      <c r="A2047" s="6" t="s">
        <v>64</v>
      </c>
      <c r="B2047" s="6">
        <v>5</v>
      </c>
      <c r="C2047" s="6">
        <v>476</v>
      </c>
      <c r="D2047" s="6">
        <v>201</v>
      </c>
      <c r="E2047" s="6">
        <v>10</v>
      </c>
      <c r="F2047" s="6">
        <v>55</v>
      </c>
    </row>
    <row r="2048" spans="1:6">
      <c r="A2048" s="6" t="s">
        <v>64</v>
      </c>
      <c r="B2048" s="6">
        <v>5</v>
      </c>
      <c r="C2048" s="6">
        <v>251</v>
      </c>
      <c r="D2048" s="6">
        <v>149</v>
      </c>
      <c r="E2048" s="6">
        <v>12</v>
      </c>
      <c r="F2048" s="6">
        <v>73</v>
      </c>
    </row>
    <row r="2049" spans="1:6">
      <c r="A2049" s="6" t="s">
        <v>64</v>
      </c>
      <c r="B2049" s="6">
        <v>5</v>
      </c>
      <c r="C2049" s="6">
        <v>327</v>
      </c>
      <c r="D2049" s="6">
        <v>124</v>
      </c>
      <c r="E2049" s="6">
        <v>4</v>
      </c>
      <c r="F2049" s="6">
        <v>33</v>
      </c>
    </row>
    <row r="2050" spans="1:6">
      <c r="A2050" s="6" t="s">
        <v>64</v>
      </c>
      <c r="B2050" s="6">
        <v>5</v>
      </c>
      <c r="C2050" s="6">
        <v>580</v>
      </c>
      <c r="D2050" s="6">
        <v>251</v>
      </c>
      <c r="E2050" s="6">
        <v>10</v>
      </c>
      <c r="F2050" s="6">
        <v>74</v>
      </c>
    </row>
    <row r="2051" spans="1:6">
      <c r="A2051" s="6" t="s">
        <v>64</v>
      </c>
      <c r="B2051" s="6">
        <v>5</v>
      </c>
      <c r="C2051" s="6">
        <v>200</v>
      </c>
      <c r="D2051" s="6">
        <v>157</v>
      </c>
      <c r="E2051" s="6">
        <v>11</v>
      </c>
      <c r="F2051" s="6">
        <v>72</v>
      </c>
    </row>
    <row r="2052" spans="1:6">
      <c r="A2052" s="6" t="s">
        <v>64</v>
      </c>
      <c r="B2052" s="6">
        <v>5</v>
      </c>
      <c r="C2052" s="6">
        <v>508</v>
      </c>
      <c r="D2052" s="6">
        <v>232</v>
      </c>
      <c r="E2052" s="6">
        <v>12</v>
      </c>
      <c r="F2052" s="6">
        <v>77</v>
      </c>
    </row>
    <row r="2053" spans="1:6">
      <c r="A2053" s="6" t="s">
        <v>64</v>
      </c>
      <c r="B2053" s="6">
        <v>5</v>
      </c>
      <c r="C2053" s="6">
        <v>244</v>
      </c>
      <c r="D2053" s="6">
        <v>100</v>
      </c>
      <c r="E2053" s="6">
        <v>5</v>
      </c>
      <c r="F2053" s="6">
        <v>28</v>
      </c>
    </row>
    <row r="2054" spans="1:6">
      <c r="A2054" s="6" t="s">
        <v>64</v>
      </c>
      <c r="B2054" s="6">
        <v>5</v>
      </c>
      <c r="C2054" s="6">
        <v>173</v>
      </c>
      <c r="D2054" s="6">
        <v>61</v>
      </c>
      <c r="E2054" s="6">
        <v>5</v>
      </c>
      <c r="F2054" s="6">
        <v>21</v>
      </c>
    </row>
    <row r="2055" spans="1:6">
      <c r="A2055" s="6" t="s">
        <v>64</v>
      </c>
      <c r="B2055" s="6">
        <v>5</v>
      </c>
      <c r="C2055" s="6">
        <v>266</v>
      </c>
      <c r="D2055" s="6">
        <v>113</v>
      </c>
      <c r="E2055" s="6">
        <v>7</v>
      </c>
      <c r="F2055" s="6">
        <v>46</v>
      </c>
    </row>
    <row r="2056" spans="1:6">
      <c r="A2056" s="6" t="s">
        <v>64</v>
      </c>
      <c r="B2056" s="6">
        <v>5</v>
      </c>
      <c r="C2056" s="6">
        <v>363</v>
      </c>
      <c r="D2056" s="6">
        <v>215</v>
      </c>
      <c r="E2056" s="6">
        <v>15</v>
      </c>
      <c r="F2056" s="6">
        <v>101</v>
      </c>
    </row>
    <row r="2057" spans="1:6">
      <c r="A2057" s="6" t="s">
        <v>64</v>
      </c>
      <c r="B2057" s="6">
        <v>5</v>
      </c>
      <c r="C2057" s="6">
        <v>230</v>
      </c>
      <c r="D2057" s="6">
        <v>164</v>
      </c>
      <c r="E2057" s="6">
        <v>9</v>
      </c>
      <c r="F2057" s="6">
        <v>64</v>
      </c>
    </row>
    <row r="2058" spans="1:6">
      <c r="A2058" s="6" t="s">
        <v>64</v>
      </c>
      <c r="B2058" s="6">
        <v>5</v>
      </c>
      <c r="C2058" s="6">
        <v>568</v>
      </c>
      <c r="D2058" s="6">
        <v>239</v>
      </c>
      <c r="E2058" s="6">
        <v>20</v>
      </c>
      <c r="F2058" s="6">
        <v>140</v>
      </c>
    </row>
    <row r="2059" spans="1:6">
      <c r="A2059" s="6" t="s">
        <v>64</v>
      </c>
      <c r="B2059" s="6">
        <v>5</v>
      </c>
      <c r="C2059" s="6">
        <v>378</v>
      </c>
      <c r="D2059" s="6">
        <v>149</v>
      </c>
      <c r="E2059" s="6">
        <v>4</v>
      </c>
      <c r="F2059" s="6">
        <v>30</v>
      </c>
    </row>
    <row r="2060" spans="1:6">
      <c r="A2060" s="6" t="s">
        <v>64</v>
      </c>
      <c r="B2060" s="6">
        <v>5</v>
      </c>
      <c r="C2060" s="6">
        <v>198</v>
      </c>
      <c r="D2060" s="6">
        <v>118</v>
      </c>
      <c r="E2060" s="6">
        <v>7</v>
      </c>
      <c r="F2060" s="6">
        <v>60</v>
      </c>
    </row>
    <row r="2061" spans="1:6">
      <c r="A2061" s="6" t="s">
        <v>64</v>
      </c>
      <c r="B2061" s="6">
        <v>5</v>
      </c>
      <c r="C2061" s="6">
        <v>480</v>
      </c>
      <c r="D2061" s="6">
        <v>181</v>
      </c>
      <c r="E2061" s="6">
        <v>8</v>
      </c>
      <c r="F2061" s="6">
        <v>55</v>
      </c>
    </row>
    <row r="2062" spans="1:6">
      <c r="A2062" s="6" t="s">
        <v>64</v>
      </c>
      <c r="B2062" s="6">
        <v>5</v>
      </c>
      <c r="C2062" s="6">
        <v>291</v>
      </c>
      <c r="D2062" s="6">
        <v>213</v>
      </c>
      <c r="E2062" s="6">
        <v>8</v>
      </c>
      <c r="F2062" s="6">
        <v>70</v>
      </c>
    </row>
    <row r="2063" spans="1:6">
      <c r="A2063" s="6" t="s">
        <v>64</v>
      </c>
      <c r="B2063" s="6">
        <v>5</v>
      </c>
      <c r="C2063" s="6">
        <v>324</v>
      </c>
      <c r="D2063" s="6">
        <v>212</v>
      </c>
      <c r="E2063" s="6">
        <v>16</v>
      </c>
      <c r="F2063" s="6">
        <v>109</v>
      </c>
    </row>
    <row r="2064" spans="1:6">
      <c r="A2064" s="6" t="s">
        <v>64</v>
      </c>
      <c r="B2064" s="6">
        <v>5</v>
      </c>
      <c r="C2064" s="6">
        <v>399</v>
      </c>
      <c r="D2064" s="6">
        <v>171</v>
      </c>
      <c r="E2064" s="6">
        <v>13</v>
      </c>
      <c r="F2064" s="6">
        <v>96</v>
      </c>
    </row>
    <row r="2065" spans="1:6">
      <c r="A2065" s="6" t="s">
        <v>64</v>
      </c>
      <c r="B2065" s="6">
        <v>5</v>
      </c>
      <c r="C2065" s="6">
        <v>388</v>
      </c>
      <c r="D2065" s="6">
        <v>200</v>
      </c>
      <c r="E2065" s="6">
        <v>8</v>
      </c>
      <c r="F2065" s="6">
        <v>60</v>
      </c>
    </row>
    <row r="2066" spans="1:6">
      <c r="A2066" s="6" t="s">
        <v>64</v>
      </c>
      <c r="B2066" s="6">
        <v>5</v>
      </c>
      <c r="C2066" s="6">
        <v>426</v>
      </c>
      <c r="D2066" s="6">
        <v>175</v>
      </c>
      <c r="E2066" s="6">
        <v>6</v>
      </c>
      <c r="F2066" s="6">
        <v>25</v>
      </c>
    </row>
    <row r="2067" spans="1:6">
      <c r="A2067" s="6" t="s">
        <v>64</v>
      </c>
      <c r="B2067" s="6">
        <v>5</v>
      </c>
      <c r="C2067" s="6">
        <v>493</v>
      </c>
      <c r="D2067" s="6">
        <v>237</v>
      </c>
      <c r="E2067" s="6">
        <v>12</v>
      </c>
      <c r="F2067" s="6">
        <v>66</v>
      </c>
    </row>
    <row r="2068" spans="1:6">
      <c r="A2068" s="6" t="s">
        <v>64</v>
      </c>
      <c r="B2068" s="6">
        <v>5</v>
      </c>
      <c r="C2068" s="6">
        <v>322</v>
      </c>
      <c r="D2068" s="6">
        <v>230</v>
      </c>
      <c r="E2068" s="6">
        <v>14</v>
      </c>
      <c r="F2068" s="6">
        <v>77</v>
      </c>
    </row>
    <row r="2069" spans="1:6">
      <c r="A2069" s="6" t="s">
        <v>64</v>
      </c>
      <c r="B2069" s="6">
        <v>5</v>
      </c>
      <c r="C2069" s="6">
        <v>157</v>
      </c>
      <c r="D2069" s="6">
        <v>73</v>
      </c>
      <c r="E2069" s="6">
        <v>4</v>
      </c>
      <c r="F2069" s="6">
        <v>31</v>
      </c>
    </row>
    <row r="2070" spans="1:6">
      <c r="A2070" s="6" t="s">
        <v>64</v>
      </c>
      <c r="B2070" s="6">
        <v>5</v>
      </c>
      <c r="C2070" s="6">
        <v>603</v>
      </c>
      <c r="D2070" s="6">
        <v>272</v>
      </c>
      <c r="E2070" s="6">
        <v>14</v>
      </c>
      <c r="F2070" s="6">
        <v>110</v>
      </c>
    </row>
    <row r="2071" spans="1:6">
      <c r="A2071" s="6" t="s">
        <v>64</v>
      </c>
      <c r="B2071" s="6">
        <v>5</v>
      </c>
      <c r="C2071" s="6">
        <v>346</v>
      </c>
      <c r="D2071" s="6">
        <v>247</v>
      </c>
      <c r="E2071" s="6">
        <v>10</v>
      </c>
      <c r="F2071" s="6">
        <v>54</v>
      </c>
    </row>
    <row r="2072" spans="1:6">
      <c r="A2072" s="6" t="s">
        <v>64</v>
      </c>
      <c r="B2072" s="6">
        <v>5</v>
      </c>
      <c r="C2072" s="6">
        <v>195</v>
      </c>
      <c r="D2072" s="6">
        <v>114</v>
      </c>
      <c r="E2072" s="6">
        <v>8</v>
      </c>
      <c r="F2072" s="6">
        <v>44</v>
      </c>
    </row>
    <row r="2073" spans="1:6">
      <c r="A2073" s="6" t="s">
        <v>64</v>
      </c>
      <c r="B2073" s="6">
        <v>5</v>
      </c>
      <c r="C2073" s="6">
        <v>589</v>
      </c>
      <c r="D2073" s="6">
        <v>267</v>
      </c>
      <c r="E2073" s="6">
        <v>11</v>
      </c>
      <c r="F2073" s="6">
        <v>93</v>
      </c>
    </row>
    <row r="2074" spans="1:6">
      <c r="A2074" s="6" t="s">
        <v>64</v>
      </c>
      <c r="B2074" s="6">
        <v>5</v>
      </c>
      <c r="C2074" s="6">
        <v>292</v>
      </c>
      <c r="D2074" s="6">
        <v>218</v>
      </c>
      <c r="E2074" s="6">
        <v>13</v>
      </c>
      <c r="F2074" s="6">
        <v>89</v>
      </c>
    </row>
    <row r="2075" spans="1:6">
      <c r="A2075" s="6" t="s">
        <v>64</v>
      </c>
      <c r="B2075" s="6">
        <v>5</v>
      </c>
      <c r="C2075" s="6">
        <v>524</v>
      </c>
      <c r="D2075" s="6">
        <v>230</v>
      </c>
      <c r="E2075" s="6">
        <v>7</v>
      </c>
      <c r="F2075" s="6">
        <v>46</v>
      </c>
    </row>
    <row r="2076" spans="1:6">
      <c r="A2076" s="6" t="s">
        <v>64</v>
      </c>
      <c r="B2076" s="6">
        <v>5</v>
      </c>
      <c r="C2076" s="6">
        <v>703</v>
      </c>
      <c r="D2076" s="6">
        <v>290</v>
      </c>
      <c r="E2076" s="6">
        <v>12</v>
      </c>
      <c r="F2076" s="6">
        <v>109</v>
      </c>
    </row>
    <row r="2077" spans="1:6">
      <c r="A2077" s="6" t="s">
        <v>64</v>
      </c>
      <c r="B2077" s="6">
        <v>5</v>
      </c>
      <c r="C2077" s="6">
        <v>461</v>
      </c>
      <c r="D2077" s="6">
        <v>186</v>
      </c>
      <c r="E2077" s="6">
        <v>11</v>
      </c>
      <c r="F2077" s="6">
        <v>58</v>
      </c>
    </row>
    <row r="2078" spans="1:6">
      <c r="A2078" s="6" t="s">
        <v>64</v>
      </c>
      <c r="B2078" s="6">
        <v>5</v>
      </c>
      <c r="C2078" s="6">
        <v>250</v>
      </c>
      <c r="D2078" s="6">
        <v>204</v>
      </c>
      <c r="E2078" s="6">
        <v>17</v>
      </c>
      <c r="F2078" s="6">
        <v>127</v>
      </c>
    </row>
    <row r="2079" spans="1:6">
      <c r="A2079" s="6" t="s">
        <v>64</v>
      </c>
      <c r="B2079" s="6">
        <v>5</v>
      </c>
      <c r="C2079" s="6">
        <v>245</v>
      </c>
      <c r="D2079" s="6">
        <v>109</v>
      </c>
      <c r="E2079" s="6">
        <v>5</v>
      </c>
      <c r="F2079" s="6">
        <v>26</v>
      </c>
    </row>
    <row r="2080" spans="1:6">
      <c r="A2080" s="6" t="s">
        <v>64</v>
      </c>
      <c r="B2080" s="6">
        <v>5</v>
      </c>
      <c r="C2080" s="6">
        <v>163</v>
      </c>
      <c r="D2080" s="6">
        <v>71</v>
      </c>
      <c r="E2080" s="6">
        <v>5</v>
      </c>
      <c r="F2080" s="6">
        <v>40</v>
      </c>
    </row>
    <row r="2081" spans="1:6">
      <c r="A2081" s="6" t="s">
        <v>64</v>
      </c>
      <c r="B2081" s="6">
        <v>5</v>
      </c>
      <c r="C2081" s="6">
        <v>374</v>
      </c>
      <c r="D2081" s="6">
        <v>239</v>
      </c>
      <c r="E2081" s="6">
        <v>13</v>
      </c>
      <c r="F2081" s="6">
        <v>94</v>
      </c>
    </row>
    <row r="2082" spans="1:6">
      <c r="A2082" s="6" t="s">
        <v>64</v>
      </c>
      <c r="B2082" s="6">
        <v>5</v>
      </c>
      <c r="C2082" s="6">
        <v>452</v>
      </c>
      <c r="D2082" s="6">
        <v>176</v>
      </c>
      <c r="E2082" s="6">
        <v>11</v>
      </c>
      <c r="F2082" s="6">
        <v>53</v>
      </c>
    </row>
    <row r="2083" spans="1:6">
      <c r="A2083" s="6" t="s">
        <v>64</v>
      </c>
      <c r="B2083" s="6">
        <v>5</v>
      </c>
      <c r="C2083" s="6">
        <v>272</v>
      </c>
      <c r="D2083" s="6">
        <v>107</v>
      </c>
      <c r="E2083" s="6">
        <v>5</v>
      </c>
      <c r="F2083" s="6">
        <v>31</v>
      </c>
    </row>
    <row r="2084" spans="1:6">
      <c r="A2084" s="6" t="s">
        <v>64</v>
      </c>
      <c r="B2084" s="6">
        <v>5</v>
      </c>
      <c r="C2084" s="6">
        <v>508</v>
      </c>
      <c r="D2084" s="6">
        <v>232</v>
      </c>
      <c r="E2084" s="6">
        <v>8</v>
      </c>
      <c r="F2084" s="6">
        <v>59</v>
      </c>
    </row>
    <row r="2085" spans="1:6">
      <c r="A2085" s="6" t="s">
        <v>64</v>
      </c>
      <c r="B2085" s="6">
        <v>5</v>
      </c>
      <c r="C2085" s="6">
        <v>588</v>
      </c>
      <c r="D2085" s="6">
        <v>232</v>
      </c>
      <c r="E2085" s="6">
        <v>11</v>
      </c>
      <c r="F2085" s="6">
        <v>71</v>
      </c>
    </row>
    <row r="2086" spans="1:6">
      <c r="A2086" s="6" t="s">
        <v>64</v>
      </c>
      <c r="B2086" s="6">
        <v>5</v>
      </c>
      <c r="C2086" s="6">
        <v>489</v>
      </c>
      <c r="D2086" s="6">
        <v>209</v>
      </c>
      <c r="E2086" s="6">
        <v>9</v>
      </c>
      <c r="F2086" s="6">
        <v>58</v>
      </c>
    </row>
    <row r="2087" spans="1:6">
      <c r="A2087" s="6" t="s">
        <v>64</v>
      </c>
      <c r="B2087" s="6">
        <v>5</v>
      </c>
      <c r="C2087" s="6">
        <v>309</v>
      </c>
      <c r="D2087" s="6">
        <v>125</v>
      </c>
      <c r="E2087" s="6">
        <v>5</v>
      </c>
      <c r="F2087" s="6">
        <v>36</v>
      </c>
    </row>
    <row r="2088" spans="1:6">
      <c r="A2088" s="6" t="s">
        <v>64</v>
      </c>
      <c r="B2088" s="6">
        <v>5</v>
      </c>
      <c r="C2088" s="6">
        <v>324</v>
      </c>
      <c r="D2088" s="6">
        <v>216</v>
      </c>
      <c r="E2088" s="6">
        <v>15</v>
      </c>
      <c r="F2088" s="6">
        <v>106</v>
      </c>
    </row>
    <row r="2089" spans="1:6">
      <c r="A2089" s="6" t="s">
        <v>64</v>
      </c>
      <c r="B2089" s="6">
        <v>5</v>
      </c>
      <c r="C2089" s="6">
        <v>370</v>
      </c>
      <c r="D2089" s="6">
        <v>170</v>
      </c>
      <c r="E2089" s="6">
        <v>9</v>
      </c>
      <c r="F2089" s="6">
        <v>62</v>
      </c>
    </row>
    <row r="2090" spans="1:6">
      <c r="A2090" s="6" t="s">
        <v>64</v>
      </c>
      <c r="B2090" s="6">
        <v>5</v>
      </c>
      <c r="C2090" s="6">
        <v>168</v>
      </c>
      <c r="D2090" s="6">
        <v>57</v>
      </c>
      <c r="E2090" s="6">
        <v>5</v>
      </c>
      <c r="F2090" s="6">
        <v>22</v>
      </c>
    </row>
    <row r="2091" spans="1:6">
      <c r="A2091" s="6" t="s">
        <v>64</v>
      </c>
      <c r="B2091" s="6">
        <v>5</v>
      </c>
      <c r="C2091" s="6">
        <v>205</v>
      </c>
      <c r="D2091" s="6">
        <v>132</v>
      </c>
      <c r="E2091" s="6">
        <v>5</v>
      </c>
      <c r="F2091" s="6">
        <v>24</v>
      </c>
    </row>
    <row r="2092" spans="1:6">
      <c r="A2092" s="6" t="s">
        <v>64</v>
      </c>
      <c r="B2092" s="6">
        <v>5</v>
      </c>
      <c r="C2092" s="6">
        <v>368</v>
      </c>
      <c r="D2092" s="6">
        <v>140</v>
      </c>
      <c r="E2092" s="6">
        <v>6</v>
      </c>
      <c r="F2092" s="6">
        <v>56</v>
      </c>
    </row>
    <row r="2093" spans="1:6">
      <c r="A2093" s="6" t="s">
        <v>64</v>
      </c>
      <c r="B2093" s="6">
        <v>5</v>
      </c>
      <c r="C2093" s="6">
        <v>335</v>
      </c>
      <c r="D2093" s="6">
        <v>234</v>
      </c>
      <c r="E2093" s="6">
        <v>12</v>
      </c>
      <c r="F2093" s="6">
        <v>72</v>
      </c>
    </row>
    <row r="2094" spans="1:6">
      <c r="A2094" s="6" t="s">
        <v>64</v>
      </c>
      <c r="B2094" s="6">
        <v>5</v>
      </c>
      <c r="C2094" s="6">
        <v>415</v>
      </c>
      <c r="D2094" s="6">
        <v>176</v>
      </c>
      <c r="E2094" s="6">
        <v>12</v>
      </c>
      <c r="F2094" s="6">
        <v>71</v>
      </c>
    </row>
    <row r="2095" spans="1:6">
      <c r="A2095" s="6" t="s">
        <v>64</v>
      </c>
      <c r="B2095" s="6">
        <v>5</v>
      </c>
      <c r="C2095" s="6">
        <v>464</v>
      </c>
      <c r="D2095" s="6">
        <v>174</v>
      </c>
      <c r="E2095" s="6">
        <v>7</v>
      </c>
      <c r="F2095" s="6">
        <v>41</v>
      </c>
    </row>
    <row r="2096" spans="1:6">
      <c r="A2096" s="6" t="s">
        <v>64</v>
      </c>
      <c r="B2096" s="6">
        <v>5</v>
      </c>
      <c r="C2096" s="6">
        <v>618</v>
      </c>
      <c r="D2096" s="6">
        <v>278</v>
      </c>
      <c r="E2096" s="6">
        <v>16</v>
      </c>
      <c r="F2096" s="6">
        <v>150</v>
      </c>
    </row>
    <row r="2097" spans="1:6">
      <c r="A2097" s="6" t="s">
        <v>64</v>
      </c>
      <c r="B2097" s="6">
        <v>5</v>
      </c>
      <c r="C2097" s="6">
        <v>324</v>
      </c>
      <c r="D2097" s="6">
        <v>141</v>
      </c>
      <c r="E2097" s="6">
        <v>5</v>
      </c>
      <c r="F2097" s="6">
        <v>29</v>
      </c>
    </row>
    <row r="2098" spans="1:6">
      <c r="A2098" s="6" t="s">
        <v>64</v>
      </c>
      <c r="B2098" s="6">
        <v>5</v>
      </c>
      <c r="C2098" s="6">
        <v>490</v>
      </c>
      <c r="D2098" s="6">
        <v>220</v>
      </c>
      <c r="E2098" s="6">
        <v>12</v>
      </c>
      <c r="F2098" s="6">
        <v>68</v>
      </c>
    </row>
    <row r="2099" spans="1:6">
      <c r="A2099" s="6" t="s">
        <v>64</v>
      </c>
      <c r="B2099" s="6">
        <v>5</v>
      </c>
      <c r="C2099" s="6">
        <v>401</v>
      </c>
      <c r="D2099" s="6">
        <v>172</v>
      </c>
      <c r="E2099" s="6">
        <v>10</v>
      </c>
      <c r="F2099" s="6">
        <v>58</v>
      </c>
    </row>
    <row r="2100" spans="1:6">
      <c r="A2100" s="6" t="s">
        <v>64</v>
      </c>
      <c r="B2100" s="6">
        <v>5</v>
      </c>
      <c r="C2100" s="6">
        <v>343</v>
      </c>
      <c r="D2100" s="6">
        <v>159</v>
      </c>
      <c r="E2100" s="6">
        <v>9</v>
      </c>
      <c r="F2100" s="6">
        <v>57</v>
      </c>
    </row>
    <row r="2101" spans="1:6">
      <c r="A2101" s="6" t="s">
        <v>64</v>
      </c>
      <c r="B2101" s="6">
        <v>5</v>
      </c>
      <c r="C2101" s="6">
        <v>204</v>
      </c>
      <c r="D2101" s="6">
        <v>85</v>
      </c>
      <c r="E2101" s="6">
        <v>5</v>
      </c>
      <c r="F2101" s="6">
        <v>41</v>
      </c>
    </row>
    <row r="2102" spans="1:6">
      <c r="A2102" s="6" t="s">
        <v>64</v>
      </c>
      <c r="B2102" s="6">
        <v>5</v>
      </c>
      <c r="C2102" s="6">
        <v>508</v>
      </c>
      <c r="D2102" s="6">
        <v>195</v>
      </c>
      <c r="E2102" s="6">
        <v>10</v>
      </c>
      <c r="F2102" s="6">
        <v>81</v>
      </c>
    </row>
    <row r="2103" spans="1:6">
      <c r="A2103" s="6" t="s">
        <v>64</v>
      </c>
      <c r="B2103" s="6">
        <v>5</v>
      </c>
      <c r="C2103" s="6">
        <v>576</v>
      </c>
      <c r="D2103" s="6">
        <v>245</v>
      </c>
      <c r="E2103" s="6">
        <v>15</v>
      </c>
      <c r="F2103" s="6">
        <v>102</v>
      </c>
    </row>
    <row r="2104" spans="1:6">
      <c r="A2104" s="6" t="s">
        <v>64</v>
      </c>
      <c r="B2104" s="6">
        <v>5</v>
      </c>
      <c r="C2104" s="6">
        <v>329</v>
      </c>
      <c r="D2104" s="6">
        <v>202</v>
      </c>
      <c r="E2104" s="6">
        <v>8</v>
      </c>
      <c r="F2104" s="6">
        <v>45</v>
      </c>
    </row>
    <row r="2105" spans="1:6">
      <c r="A2105" s="6" t="s">
        <v>64</v>
      </c>
      <c r="B2105" s="6">
        <v>5</v>
      </c>
      <c r="C2105" s="6">
        <v>176</v>
      </c>
      <c r="D2105" s="6">
        <v>61</v>
      </c>
      <c r="E2105" s="6">
        <v>3</v>
      </c>
      <c r="F2105" s="6">
        <v>23</v>
      </c>
    </row>
    <row r="2106" spans="1:6">
      <c r="A2106" s="6" t="s">
        <v>64</v>
      </c>
      <c r="B2106" s="6">
        <v>5</v>
      </c>
      <c r="C2106" s="6">
        <v>288</v>
      </c>
      <c r="D2106" s="6">
        <v>128</v>
      </c>
      <c r="E2106" s="6">
        <v>5</v>
      </c>
      <c r="F2106" s="6">
        <v>33</v>
      </c>
    </row>
    <row r="2107" spans="1:6">
      <c r="A2107" s="6" t="s">
        <v>64</v>
      </c>
      <c r="B2107" s="6">
        <v>5</v>
      </c>
      <c r="C2107" s="6">
        <v>531</v>
      </c>
      <c r="D2107" s="6">
        <v>223</v>
      </c>
      <c r="E2107" s="6">
        <v>16</v>
      </c>
      <c r="F2107" s="6">
        <v>96</v>
      </c>
    </row>
    <row r="2108" spans="1:6">
      <c r="A2108" s="6" t="s">
        <v>64</v>
      </c>
      <c r="B2108" s="6">
        <v>5</v>
      </c>
      <c r="C2108" s="6">
        <v>499</v>
      </c>
      <c r="D2108" s="6">
        <v>229</v>
      </c>
      <c r="E2108" s="6">
        <v>5</v>
      </c>
      <c r="F2108" s="6">
        <v>29</v>
      </c>
    </row>
    <row r="2109" spans="1:6">
      <c r="A2109" s="6" t="s">
        <v>64</v>
      </c>
      <c r="B2109" s="6">
        <v>5</v>
      </c>
      <c r="C2109" s="6">
        <v>176</v>
      </c>
      <c r="D2109" s="6">
        <v>66</v>
      </c>
      <c r="E2109" s="6">
        <v>4</v>
      </c>
      <c r="F2109" s="6">
        <v>29</v>
      </c>
    </row>
    <row r="2110" spans="1:6">
      <c r="A2110" s="6" t="s">
        <v>64</v>
      </c>
      <c r="B2110" s="6">
        <v>5</v>
      </c>
      <c r="C2110" s="6">
        <v>163</v>
      </c>
      <c r="D2110" s="6">
        <v>72</v>
      </c>
      <c r="E2110" s="6">
        <v>3</v>
      </c>
      <c r="F2110" s="6">
        <v>22</v>
      </c>
    </row>
    <row r="2111" spans="1:6">
      <c r="A2111" s="6" t="s">
        <v>64</v>
      </c>
      <c r="B2111" s="6">
        <v>5</v>
      </c>
      <c r="C2111" s="6">
        <v>410</v>
      </c>
      <c r="D2111" s="6">
        <v>195</v>
      </c>
      <c r="E2111" s="6">
        <v>9</v>
      </c>
      <c r="F2111" s="6">
        <v>66</v>
      </c>
    </row>
    <row r="2112" spans="1:6">
      <c r="A2112" s="6" t="s">
        <v>64</v>
      </c>
      <c r="B2112" s="6">
        <v>5</v>
      </c>
      <c r="C2112" s="6">
        <v>224</v>
      </c>
      <c r="D2112" s="6">
        <v>142</v>
      </c>
      <c r="E2112" s="6">
        <v>7</v>
      </c>
      <c r="F2112" s="6">
        <v>56</v>
      </c>
    </row>
    <row r="2113" spans="1:6">
      <c r="A2113" s="6" t="s">
        <v>64</v>
      </c>
      <c r="B2113" s="6">
        <v>5</v>
      </c>
      <c r="C2113" s="6">
        <v>404</v>
      </c>
      <c r="D2113" s="6">
        <v>233</v>
      </c>
      <c r="E2113" s="6">
        <v>16</v>
      </c>
      <c r="F2113" s="6">
        <v>77</v>
      </c>
    </row>
    <row r="2114" spans="1:6">
      <c r="A2114" s="6" t="s">
        <v>64</v>
      </c>
      <c r="B2114" s="6">
        <v>5</v>
      </c>
      <c r="C2114" s="6">
        <v>201</v>
      </c>
      <c r="D2114" s="6">
        <v>132</v>
      </c>
      <c r="E2114" s="6">
        <v>6</v>
      </c>
      <c r="F2114" s="6">
        <v>44</v>
      </c>
    </row>
    <row r="2115" spans="1:6">
      <c r="A2115" s="6" t="s">
        <v>64</v>
      </c>
      <c r="B2115" s="6">
        <v>5</v>
      </c>
      <c r="C2115" s="6">
        <v>363</v>
      </c>
      <c r="D2115" s="6">
        <v>172</v>
      </c>
      <c r="E2115" s="6">
        <v>7</v>
      </c>
      <c r="F2115" s="6">
        <v>52</v>
      </c>
    </row>
    <row r="2116" spans="1:6">
      <c r="A2116" s="6" t="s">
        <v>64</v>
      </c>
      <c r="B2116" s="6">
        <v>5</v>
      </c>
      <c r="C2116" s="6">
        <v>524</v>
      </c>
      <c r="D2116" s="6">
        <v>230</v>
      </c>
      <c r="E2116" s="6">
        <v>12</v>
      </c>
      <c r="F2116" s="6">
        <v>107</v>
      </c>
    </row>
    <row r="2117" spans="1:6">
      <c r="A2117" s="6" t="s">
        <v>64</v>
      </c>
      <c r="B2117" s="6">
        <v>5</v>
      </c>
      <c r="C2117" s="6">
        <v>581</v>
      </c>
      <c r="D2117" s="6">
        <v>234</v>
      </c>
      <c r="E2117" s="6">
        <v>19</v>
      </c>
      <c r="F2117" s="6">
        <v>113</v>
      </c>
    </row>
    <row r="2118" spans="1:6">
      <c r="A2118" s="6" t="s">
        <v>64</v>
      </c>
      <c r="B2118" s="6">
        <v>5</v>
      </c>
      <c r="C2118" s="6">
        <v>290</v>
      </c>
      <c r="D2118" s="6">
        <v>110</v>
      </c>
      <c r="E2118" s="6">
        <v>8</v>
      </c>
      <c r="F2118" s="6">
        <v>69</v>
      </c>
    </row>
    <row r="2119" spans="1:6">
      <c r="A2119" s="6" t="s">
        <v>64</v>
      </c>
      <c r="B2119" s="6">
        <v>5</v>
      </c>
      <c r="C2119" s="6">
        <v>359</v>
      </c>
      <c r="D2119" s="6">
        <v>148</v>
      </c>
      <c r="E2119" s="6">
        <v>5</v>
      </c>
      <c r="F2119" s="6">
        <v>49</v>
      </c>
    </row>
    <row r="2120" spans="1:6">
      <c r="A2120" s="6" t="s">
        <v>64</v>
      </c>
      <c r="B2120" s="6">
        <v>5</v>
      </c>
      <c r="C2120" s="6">
        <v>250</v>
      </c>
      <c r="D2120" s="6">
        <v>91</v>
      </c>
      <c r="E2120" s="6">
        <v>4</v>
      </c>
      <c r="F2120" s="6">
        <v>24</v>
      </c>
    </row>
    <row r="2121" spans="1:6">
      <c r="A2121" s="6" t="s">
        <v>64</v>
      </c>
      <c r="B2121" s="6">
        <v>5</v>
      </c>
      <c r="C2121" s="6">
        <v>341</v>
      </c>
      <c r="D2121" s="6">
        <v>136</v>
      </c>
      <c r="E2121" s="6">
        <v>4</v>
      </c>
      <c r="F2121" s="6">
        <v>35</v>
      </c>
    </row>
    <row r="2122" spans="1:6">
      <c r="A2122" s="6" t="s">
        <v>64</v>
      </c>
      <c r="B2122" s="6">
        <v>5</v>
      </c>
      <c r="C2122" s="6">
        <v>616</v>
      </c>
      <c r="D2122" s="6">
        <v>244</v>
      </c>
      <c r="E2122" s="6">
        <v>8</v>
      </c>
      <c r="F2122" s="6">
        <v>74</v>
      </c>
    </row>
    <row r="2123" spans="1:6">
      <c r="A2123" s="6" t="s">
        <v>64</v>
      </c>
      <c r="B2123" s="6">
        <v>5</v>
      </c>
      <c r="C2123" s="6">
        <v>297</v>
      </c>
      <c r="D2123" s="6">
        <v>185</v>
      </c>
      <c r="E2123" s="6">
        <v>6</v>
      </c>
      <c r="F2123" s="6">
        <v>32</v>
      </c>
    </row>
    <row r="2124" spans="1:6">
      <c r="A2124" s="6" t="s">
        <v>64</v>
      </c>
      <c r="B2124" s="6">
        <v>5</v>
      </c>
      <c r="C2124" s="6">
        <v>390</v>
      </c>
      <c r="D2124" s="6">
        <v>189</v>
      </c>
      <c r="E2124" s="6">
        <v>7</v>
      </c>
      <c r="F2124" s="6">
        <v>62</v>
      </c>
    </row>
    <row r="2125" spans="1:6">
      <c r="A2125" s="6" t="s">
        <v>64</v>
      </c>
      <c r="B2125" s="6">
        <v>5</v>
      </c>
      <c r="C2125" s="6">
        <v>389</v>
      </c>
      <c r="D2125" s="6">
        <v>169</v>
      </c>
      <c r="E2125" s="6">
        <v>8</v>
      </c>
      <c r="F2125" s="6">
        <v>60</v>
      </c>
    </row>
    <row r="2126" spans="1:6">
      <c r="A2126" s="6" t="s">
        <v>64</v>
      </c>
      <c r="B2126" s="6">
        <v>5</v>
      </c>
      <c r="C2126" s="6">
        <v>225</v>
      </c>
      <c r="D2126" s="6">
        <v>92</v>
      </c>
      <c r="E2126" s="6">
        <v>5</v>
      </c>
      <c r="F2126" s="6">
        <v>31</v>
      </c>
    </row>
    <row r="2127" spans="1:6">
      <c r="A2127" s="6" t="s">
        <v>64</v>
      </c>
      <c r="B2127" s="6">
        <v>5</v>
      </c>
      <c r="C2127" s="6">
        <v>248</v>
      </c>
      <c r="D2127" s="6">
        <v>110</v>
      </c>
      <c r="E2127" s="6">
        <v>3</v>
      </c>
      <c r="F2127" s="6">
        <v>19</v>
      </c>
    </row>
    <row r="2128" spans="1:6">
      <c r="A2128" s="6" t="s">
        <v>64</v>
      </c>
      <c r="B2128" s="6">
        <v>5</v>
      </c>
      <c r="C2128" s="6">
        <v>445</v>
      </c>
      <c r="D2128" s="6">
        <v>262</v>
      </c>
      <c r="E2128" s="6">
        <v>11</v>
      </c>
      <c r="F2128" s="6">
        <v>99</v>
      </c>
    </row>
    <row r="2129" spans="1:6">
      <c r="A2129" s="6" t="s">
        <v>64</v>
      </c>
      <c r="B2129" s="6">
        <v>5</v>
      </c>
      <c r="C2129" s="6">
        <v>291</v>
      </c>
      <c r="D2129" s="6">
        <v>140</v>
      </c>
      <c r="E2129" s="6">
        <v>4</v>
      </c>
      <c r="F2129" s="6">
        <v>39</v>
      </c>
    </row>
    <row r="2130" spans="1:6">
      <c r="A2130" s="6" t="s">
        <v>64</v>
      </c>
      <c r="B2130" s="6">
        <v>5</v>
      </c>
      <c r="C2130" s="6">
        <v>401</v>
      </c>
      <c r="D2130" s="6">
        <v>180</v>
      </c>
      <c r="E2130" s="6">
        <v>5</v>
      </c>
      <c r="F2130" s="6">
        <v>43</v>
      </c>
    </row>
    <row r="2131" spans="1:6">
      <c r="A2131" s="6" t="s">
        <v>64</v>
      </c>
      <c r="B2131" s="6">
        <v>5</v>
      </c>
      <c r="C2131" s="6">
        <v>561</v>
      </c>
      <c r="D2131" s="6">
        <v>230</v>
      </c>
      <c r="E2131" s="6">
        <v>14</v>
      </c>
      <c r="F2131" s="6">
        <v>93</v>
      </c>
    </row>
    <row r="2132" spans="1:6">
      <c r="A2132" s="6" t="s">
        <v>64</v>
      </c>
      <c r="B2132" s="6">
        <v>5</v>
      </c>
      <c r="C2132" s="6">
        <v>408</v>
      </c>
      <c r="D2132" s="6">
        <v>239</v>
      </c>
      <c r="E2132" s="6">
        <v>19</v>
      </c>
      <c r="F2132" s="6">
        <v>130</v>
      </c>
    </row>
    <row r="2133" spans="1:6">
      <c r="A2133" s="6" t="s">
        <v>64</v>
      </c>
      <c r="B2133" s="6">
        <v>5</v>
      </c>
      <c r="C2133" s="6">
        <v>566</v>
      </c>
      <c r="D2133" s="6">
        <v>249</v>
      </c>
      <c r="E2133" s="6">
        <v>10</v>
      </c>
      <c r="F2133" s="6">
        <v>90</v>
      </c>
    </row>
    <row r="2134" spans="1:6">
      <c r="A2134" s="6" t="s">
        <v>64</v>
      </c>
      <c r="B2134" s="6">
        <v>5</v>
      </c>
      <c r="C2134" s="6">
        <v>367</v>
      </c>
      <c r="D2134" s="6">
        <v>141</v>
      </c>
      <c r="E2134" s="6">
        <v>81</v>
      </c>
      <c r="F2134" s="6">
        <v>35</v>
      </c>
    </row>
    <row r="2135" spans="1:6">
      <c r="A2135" s="6" t="s">
        <v>64</v>
      </c>
      <c r="B2135" s="6">
        <v>5</v>
      </c>
      <c r="C2135" s="6">
        <v>360</v>
      </c>
      <c r="D2135" s="6">
        <v>229</v>
      </c>
      <c r="E2135" s="6">
        <v>17</v>
      </c>
      <c r="F2135" s="6">
        <v>129</v>
      </c>
    </row>
    <row r="2136" spans="1:6">
      <c r="A2136" s="6" t="s">
        <v>64</v>
      </c>
      <c r="B2136" s="6">
        <v>5</v>
      </c>
      <c r="C2136" s="6">
        <v>343</v>
      </c>
      <c r="D2136" s="6">
        <v>217</v>
      </c>
      <c r="E2136" s="6">
        <v>16</v>
      </c>
      <c r="F2136" s="6">
        <v>112</v>
      </c>
    </row>
    <row r="2137" spans="1:6">
      <c r="A2137" s="6" t="s">
        <v>64</v>
      </c>
      <c r="B2137" s="6">
        <v>5</v>
      </c>
      <c r="C2137" s="6">
        <v>255</v>
      </c>
      <c r="D2137" s="6">
        <v>116</v>
      </c>
      <c r="E2137" s="6">
        <v>3</v>
      </c>
      <c r="F2137" s="6">
        <v>17</v>
      </c>
    </row>
    <row r="2138" spans="1:6">
      <c r="A2138" s="6" t="s">
        <v>64</v>
      </c>
      <c r="B2138" s="6">
        <v>5</v>
      </c>
      <c r="C2138" s="6">
        <v>221</v>
      </c>
      <c r="D2138" s="6">
        <v>84</v>
      </c>
      <c r="E2138" s="6">
        <v>4</v>
      </c>
      <c r="F2138" s="6">
        <v>21</v>
      </c>
    </row>
    <row r="2139" spans="1:6">
      <c r="A2139" s="6" t="s">
        <v>64</v>
      </c>
      <c r="B2139" s="6">
        <v>5</v>
      </c>
      <c r="C2139" s="6">
        <v>517</v>
      </c>
      <c r="D2139" s="6">
        <v>222</v>
      </c>
      <c r="E2139" s="6">
        <v>15</v>
      </c>
      <c r="F2139" s="6">
        <v>100</v>
      </c>
    </row>
    <row r="2140" spans="1:6">
      <c r="A2140" s="6" t="s">
        <v>64</v>
      </c>
      <c r="B2140" s="6">
        <v>5</v>
      </c>
      <c r="C2140" s="6">
        <v>355</v>
      </c>
      <c r="D2140" s="6">
        <v>186</v>
      </c>
      <c r="E2140" s="6">
        <v>12</v>
      </c>
      <c r="F2140" s="6">
        <v>55</v>
      </c>
    </row>
    <row r="2141" spans="1:6">
      <c r="A2141" s="6" t="s">
        <v>64</v>
      </c>
      <c r="B2141" s="6">
        <v>5</v>
      </c>
      <c r="C2141" s="6">
        <v>435</v>
      </c>
      <c r="D2141" s="6">
        <v>259</v>
      </c>
      <c r="E2141" s="6">
        <v>15</v>
      </c>
      <c r="F2141" s="6">
        <v>114</v>
      </c>
    </row>
    <row r="2142" spans="1:6">
      <c r="A2142" s="6" t="s">
        <v>64</v>
      </c>
      <c r="B2142" s="6">
        <v>5</v>
      </c>
      <c r="C2142" s="6">
        <v>552</v>
      </c>
      <c r="D2142" s="6">
        <v>243</v>
      </c>
      <c r="E2142" s="6">
        <v>15</v>
      </c>
      <c r="F2142" s="6">
        <v>86</v>
      </c>
    </row>
    <row r="2143" spans="1:6">
      <c r="A2143" s="6" t="s">
        <v>64</v>
      </c>
      <c r="B2143" s="6">
        <v>5</v>
      </c>
      <c r="C2143" s="6">
        <v>605</v>
      </c>
      <c r="D2143" s="6">
        <v>280</v>
      </c>
      <c r="E2143" s="6">
        <v>18</v>
      </c>
      <c r="F2143" s="6">
        <v>130</v>
      </c>
    </row>
    <row r="2144" spans="1:6">
      <c r="A2144" s="6" t="s">
        <v>64</v>
      </c>
      <c r="B2144" s="6">
        <v>5</v>
      </c>
      <c r="C2144" s="6">
        <v>423</v>
      </c>
      <c r="D2144" s="6">
        <v>188</v>
      </c>
      <c r="E2144" s="6">
        <v>8</v>
      </c>
      <c r="F2144" s="6">
        <v>62</v>
      </c>
    </row>
    <row r="2145" spans="1:6">
      <c r="A2145" s="6" t="s">
        <v>64</v>
      </c>
      <c r="B2145" s="6">
        <v>5</v>
      </c>
      <c r="C2145" s="6">
        <v>557</v>
      </c>
      <c r="D2145" s="6">
        <v>242</v>
      </c>
      <c r="E2145" s="6">
        <v>11</v>
      </c>
      <c r="F2145" s="6">
        <v>97</v>
      </c>
    </row>
    <row r="2146" spans="1:6">
      <c r="A2146" s="6" t="s">
        <v>64</v>
      </c>
      <c r="B2146" s="6">
        <v>5</v>
      </c>
      <c r="C2146" s="6">
        <v>552</v>
      </c>
      <c r="D2146" s="6">
        <v>246</v>
      </c>
      <c r="E2146" s="6">
        <v>9</v>
      </c>
      <c r="F2146" s="6">
        <v>55</v>
      </c>
    </row>
    <row r="2147" spans="1:6">
      <c r="A2147" s="6" t="s">
        <v>64</v>
      </c>
      <c r="B2147" s="6">
        <v>5</v>
      </c>
      <c r="C2147" s="6">
        <v>363</v>
      </c>
      <c r="D2147" s="6">
        <v>198</v>
      </c>
      <c r="E2147" s="6">
        <v>11</v>
      </c>
      <c r="F2147" s="6">
        <v>88</v>
      </c>
    </row>
    <row r="2148" spans="1:6">
      <c r="A2148" s="6" t="s">
        <v>64</v>
      </c>
      <c r="B2148" s="6">
        <v>5</v>
      </c>
      <c r="C2148" s="6">
        <v>526</v>
      </c>
      <c r="D2148" s="6">
        <v>401</v>
      </c>
      <c r="E2148" s="6">
        <v>28</v>
      </c>
      <c r="F2148" s="6">
        <v>180</v>
      </c>
    </row>
    <row r="2149" spans="1:6">
      <c r="A2149" s="6" t="s">
        <v>64</v>
      </c>
      <c r="B2149" s="6">
        <v>5</v>
      </c>
      <c r="C2149" s="6">
        <v>228</v>
      </c>
      <c r="D2149" s="6">
        <v>135</v>
      </c>
      <c r="E2149" s="6">
        <v>6</v>
      </c>
      <c r="F2149" s="6">
        <v>45</v>
      </c>
    </row>
    <row r="2150" spans="1:6">
      <c r="A2150" s="6" t="s">
        <v>64</v>
      </c>
      <c r="B2150" s="6">
        <v>5</v>
      </c>
      <c r="C2150" s="6">
        <v>547</v>
      </c>
      <c r="D2150" s="6">
        <v>244</v>
      </c>
      <c r="E2150" s="6">
        <v>5</v>
      </c>
      <c r="F2150" s="6">
        <v>35</v>
      </c>
    </row>
    <row r="2151" spans="1:6">
      <c r="A2151" s="6" t="s">
        <v>64</v>
      </c>
      <c r="B2151" s="6">
        <v>5</v>
      </c>
      <c r="C2151" s="6">
        <v>243</v>
      </c>
      <c r="D2151" s="6">
        <v>87</v>
      </c>
      <c r="E2151" s="6">
        <v>7</v>
      </c>
      <c r="F2151" s="6">
        <v>32</v>
      </c>
    </row>
    <row r="2152" spans="1:6">
      <c r="A2152" s="6" t="s">
        <v>64</v>
      </c>
      <c r="B2152" s="6">
        <v>5</v>
      </c>
      <c r="C2152" s="6">
        <v>176</v>
      </c>
      <c r="D2152" s="6">
        <v>123</v>
      </c>
      <c r="E2152" s="6">
        <v>7</v>
      </c>
      <c r="F2152" s="6">
        <v>51</v>
      </c>
    </row>
    <row r="2153" spans="1:6">
      <c r="A2153" s="6" t="s">
        <v>64</v>
      </c>
      <c r="B2153" s="6">
        <v>5</v>
      </c>
      <c r="C2153" s="6">
        <v>424</v>
      </c>
      <c r="D2153" s="6">
        <v>190</v>
      </c>
      <c r="E2153" s="6">
        <v>7</v>
      </c>
      <c r="F2153" s="6">
        <v>47</v>
      </c>
    </row>
    <row r="2154" spans="1:6">
      <c r="A2154" s="6" t="s">
        <v>64</v>
      </c>
      <c r="B2154" s="6">
        <v>5</v>
      </c>
      <c r="C2154" s="6">
        <v>371</v>
      </c>
      <c r="D2154" s="6">
        <v>165</v>
      </c>
      <c r="E2154" s="6">
        <v>8</v>
      </c>
      <c r="F2154" s="6">
        <v>48</v>
      </c>
    </row>
    <row r="2155" spans="1:6">
      <c r="A2155" s="6" t="s">
        <v>64</v>
      </c>
      <c r="B2155" s="6">
        <v>5</v>
      </c>
      <c r="C2155" s="6">
        <v>514</v>
      </c>
      <c r="D2155" s="6">
        <v>222</v>
      </c>
      <c r="E2155" s="6">
        <v>13</v>
      </c>
      <c r="F2155" s="6">
        <v>103</v>
      </c>
    </row>
    <row r="2156" spans="1:6">
      <c r="A2156" s="6" t="s">
        <v>64</v>
      </c>
      <c r="B2156" s="6">
        <v>5</v>
      </c>
      <c r="C2156" s="6">
        <v>571</v>
      </c>
      <c r="D2156" s="6">
        <v>242</v>
      </c>
      <c r="E2156" s="6">
        <v>10</v>
      </c>
      <c r="F2156" s="6">
        <v>60</v>
      </c>
    </row>
    <row r="2157" spans="1:6">
      <c r="A2157" s="6" t="s">
        <v>64</v>
      </c>
      <c r="B2157" s="6">
        <v>5</v>
      </c>
      <c r="C2157" s="6">
        <v>422</v>
      </c>
      <c r="D2157" s="6">
        <v>208</v>
      </c>
      <c r="E2157" s="6">
        <v>17</v>
      </c>
      <c r="F2157" s="6">
        <v>90</v>
      </c>
    </row>
    <row r="2158" spans="1:6">
      <c r="A2158" s="6" t="s">
        <v>64</v>
      </c>
      <c r="B2158" s="6">
        <v>5</v>
      </c>
      <c r="C2158" s="6">
        <v>398</v>
      </c>
      <c r="D2158" s="6">
        <v>151</v>
      </c>
      <c r="E2158" s="6">
        <v>11</v>
      </c>
      <c r="F2158" s="6">
        <v>54</v>
      </c>
    </row>
    <row r="2159" spans="1:6">
      <c r="A2159" s="6" t="s">
        <v>64</v>
      </c>
      <c r="B2159" s="6">
        <v>5</v>
      </c>
      <c r="C2159" s="6">
        <v>517</v>
      </c>
      <c r="D2159" s="6">
        <v>245</v>
      </c>
      <c r="E2159" s="6">
        <v>15</v>
      </c>
      <c r="F2159" s="6">
        <v>100</v>
      </c>
    </row>
    <row r="2160" spans="1:6">
      <c r="A2160" s="6" t="s">
        <v>64</v>
      </c>
      <c r="B2160" s="6">
        <v>5</v>
      </c>
      <c r="C2160" s="6">
        <v>602</v>
      </c>
      <c r="D2160" s="6">
        <v>263</v>
      </c>
      <c r="E2160" s="6">
        <v>11</v>
      </c>
      <c r="F2160" s="6">
        <v>70</v>
      </c>
    </row>
    <row r="2161" spans="1:6">
      <c r="A2161" s="6" t="s">
        <v>64</v>
      </c>
      <c r="B2161" s="6">
        <v>5</v>
      </c>
      <c r="C2161" s="6">
        <v>373</v>
      </c>
      <c r="D2161" s="6">
        <v>152</v>
      </c>
      <c r="E2161" s="6">
        <v>6</v>
      </c>
      <c r="F2161" s="6">
        <v>43</v>
      </c>
    </row>
    <row r="2162" spans="1:6">
      <c r="A2162" s="6" t="s">
        <v>64</v>
      </c>
      <c r="B2162" s="6">
        <v>5</v>
      </c>
      <c r="C2162" s="6">
        <v>167</v>
      </c>
      <c r="D2162" s="6">
        <v>91</v>
      </c>
      <c r="E2162" s="6">
        <v>4</v>
      </c>
      <c r="F2162" s="6">
        <v>19</v>
      </c>
    </row>
    <row r="2163" spans="1:6">
      <c r="A2163" s="6" t="s">
        <v>64</v>
      </c>
      <c r="B2163" s="6">
        <v>5</v>
      </c>
      <c r="C2163" s="6">
        <v>426</v>
      </c>
      <c r="D2163" s="6">
        <v>227</v>
      </c>
      <c r="E2163" s="6">
        <v>9</v>
      </c>
      <c r="F2163" s="6">
        <v>82</v>
      </c>
    </row>
    <row r="2164" spans="1:6">
      <c r="A2164" s="6" t="s">
        <v>64</v>
      </c>
      <c r="B2164" s="6">
        <v>5</v>
      </c>
      <c r="C2164" s="6">
        <v>378</v>
      </c>
      <c r="D2164" s="6">
        <v>160</v>
      </c>
      <c r="E2164" s="6">
        <v>108</v>
      </c>
      <c r="F2164" s="6">
        <v>23</v>
      </c>
    </row>
    <row r="2165" spans="1:6">
      <c r="A2165" s="6" t="s">
        <v>64</v>
      </c>
      <c r="B2165" s="6">
        <v>5</v>
      </c>
      <c r="C2165" s="6">
        <v>466</v>
      </c>
      <c r="D2165" s="6">
        <v>186</v>
      </c>
      <c r="E2165" s="6">
        <v>9</v>
      </c>
      <c r="F2165" s="6">
        <v>61</v>
      </c>
    </row>
    <row r="2166" spans="1:6">
      <c r="A2166" s="6" t="s">
        <v>64</v>
      </c>
      <c r="B2166" s="6">
        <v>5</v>
      </c>
      <c r="C2166" s="6">
        <v>237</v>
      </c>
      <c r="D2166" s="6">
        <v>157</v>
      </c>
      <c r="E2166" s="6">
        <v>10</v>
      </c>
      <c r="F2166" s="6">
        <v>72</v>
      </c>
    </row>
    <row r="2167" spans="1:6">
      <c r="A2167" s="6" t="s">
        <v>64</v>
      </c>
      <c r="B2167" s="6">
        <v>5</v>
      </c>
      <c r="C2167" s="6">
        <v>246</v>
      </c>
      <c r="D2167" s="6">
        <v>99</v>
      </c>
      <c r="E2167" s="6">
        <v>6</v>
      </c>
      <c r="F2167" s="6">
        <v>67</v>
      </c>
    </row>
    <row r="2168" spans="1:6">
      <c r="A2168" s="6" t="s">
        <v>64</v>
      </c>
      <c r="B2168" s="6">
        <v>5</v>
      </c>
      <c r="C2168" s="6">
        <v>643</v>
      </c>
      <c r="D2168" s="6">
        <v>405</v>
      </c>
      <c r="E2168" s="6">
        <v>24</v>
      </c>
      <c r="F2168" s="6">
        <v>171</v>
      </c>
    </row>
    <row r="2169" spans="1:6">
      <c r="A2169" s="6" t="s">
        <v>64</v>
      </c>
      <c r="B2169" s="6">
        <v>5</v>
      </c>
      <c r="C2169" s="6">
        <v>664</v>
      </c>
      <c r="D2169" s="6">
        <v>306</v>
      </c>
      <c r="E2169" s="6">
        <v>14</v>
      </c>
      <c r="F2169" s="6">
        <v>137</v>
      </c>
    </row>
    <row r="2170" spans="1:6">
      <c r="A2170" s="6" t="s">
        <v>64</v>
      </c>
      <c r="B2170" s="6">
        <v>5</v>
      </c>
      <c r="C2170" s="6">
        <v>329</v>
      </c>
      <c r="D2170" s="6">
        <v>171</v>
      </c>
      <c r="E2170" s="6">
        <v>10</v>
      </c>
      <c r="F2170" s="6">
        <v>58</v>
      </c>
    </row>
    <row r="2171" spans="1:6">
      <c r="A2171" s="6" t="s">
        <v>64</v>
      </c>
      <c r="B2171" s="6">
        <v>5</v>
      </c>
      <c r="C2171" s="6">
        <v>611</v>
      </c>
      <c r="D2171" s="6">
        <v>272</v>
      </c>
      <c r="E2171" s="6">
        <v>12</v>
      </c>
      <c r="F2171" s="6">
        <v>82</v>
      </c>
    </row>
    <row r="2172" spans="1:6">
      <c r="A2172" s="6" t="s">
        <v>64</v>
      </c>
      <c r="B2172" s="6">
        <v>5</v>
      </c>
      <c r="C2172" s="6">
        <v>550</v>
      </c>
      <c r="D2172" s="6">
        <v>231</v>
      </c>
      <c r="E2172" s="6">
        <v>15</v>
      </c>
      <c r="F2172" s="6">
        <v>113</v>
      </c>
    </row>
    <row r="2173" spans="1:6">
      <c r="A2173" s="6" t="s">
        <v>64</v>
      </c>
      <c r="B2173" s="6">
        <v>5</v>
      </c>
      <c r="C2173" s="6">
        <v>320</v>
      </c>
      <c r="D2173" s="6">
        <v>175</v>
      </c>
      <c r="E2173" s="6">
        <v>13</v>
      </c>
      <c r="F2173" s="6">
        <v>76</v>
      </c>
    </row>
    <row r="2174" spans="1:6">
      <c r="A2174" s="6" t="s">
        <v>64</v>
      </c>
      <c r="B2174" s="6">
        <v>5</v>
      </c>
      <c r="C2174" s="6">
        <v>439</v>
      </c>
      <c r="D2174" s="6">
        <v>179</v>
      </c>
      <c r="E2174" s="6">
        <v>11</v>
      </c>
      <c r="F2174" s="6">
        <v>60</v>
      </c>
    </row>
    <row r="2175" spans="1:6">
      <c r="A2175" s="6" t="s">
        <v>64</v>
      </c>
      <c r="B2175" s="6">
        <v>5</v>
      </c>
      <c r="C2175" s="6">
        <v>571</v>
      </c>
      <c r="D2175" s="6">
        <v>233</v>
      </c>
      <c r="E2175" s="6">
        <v>13</v>
      </c>
      <c r="F2175" s="6">
        <v>77</v>
      </c>
    </row>
    <row r="2176" spans="1:6">
      <c r="A2176" s="6" t="s">
        <v>64</v>
      </c>
      <c r="B2176" s="6">
        <v>5</v>
      </c>
      <c r="C2176" s="6">
        <v>194</v>
      </c>
      <c r="D2176" s="6">
        <v>76</v>
      </c>
      <c r="E2176" s="6">
        <v>4</v>
      </c>
      <c r="F2176" s="6">
        <v>28</v>
      </c>
    </row>
    <row r="2177" spans="1:6">
      <c r="A2177" s="6" t="s">
        <v>64</v>
      </c>
      <c r="B2177" s="6">
        <v>5</v>
      </c>
      <c r="C2177" s="6">
        <v>440</v>
      </c>
      <c r="D2177" s="6">
        <v>174</v>
      </c>
      <c r="E2177" s="6">
        <v>5</v>
      </c>
      <c r="F2177" s="6">
        <v>31</v>
      </c>
    </row>
    <row r="2178" spans="1:6">
      <c r="A2178" s="6" t="s">
        <v>64</v>
      </c>
      <c r="B2178" s="6">
        <v>5</v>
      </c>
      <c r="C2178" s="6">
        <v>363</v>
      </c>
      <c r="D2178" s="6">
        <v>198</v>
      </c>
      <c r="E2178" s="6">
        <v>10</v>
      </c>
      <c r="F2178" s="6">
        <v>66</v>
      </c>
    </row>
    <row r="2179" spans="1:6">
      <c r="A2179" s="6" t="s">
        <v>64</v>
      </c>
      <c r="B2179" s="6">
        <v>5</v>
      </c>
      <c r="C2179" s="6">
        <v>402</v>
      </c>
      <c r="D2179" s="6">
        <v>231</v>
      </c>
      <c r="E2179" s="6">
        <v>15</v>
      </c>
      <c r="F2179" s="6">
        <v>67</v>
      </c>
    </row>
    <row r="2180" spans="1:6">
      <c r="A2180" s="6" t="s">
        <v>64</v>
      </c>
      <c r="B2180" s="6">
        <v>5</v>
      </c>
      <c r="C2180" s="6">
        <v>491</v>
      </c>
      <c r="D2180" s="6">
        <v>196</v>
      </c>
      <c r="E2180" s="6">
        <v>5</v>
      </c>
      <c r="F2180" s="6">
        <v>27</v>
      </c>
    </row>
    <row r="2181" spans="1:6">
      <c r="A2181" s="6" t="s">
        <v>64</v>
      </c>
      <c r="B2181" s="6">
        <v>5</v>
      </c>
      <c r="C2181" s="6">
        <v>212</v>
      </c>
      <c r="D2181" s="6">
        <v>174</v>
      </c>
      <c r="E2181" s="6">
        <v>10</v>
      </c>
      <c r="F2181" s="6">
        <v>68</v>
      </c>
    </row>
    <row r="2182" spans="1:6">
      <c r="A2182" s="6" t="s">
        <v>64</v>
      </c>
      <c r="B2182" s="6">
        <v>5</v>
      </c>
      <c r="C2182" s="6">
        <v>462</v>
      </c>
      <c r="D2182" s="6">
        <v>193</v>
      </c>
      <c r="E2182" s="6">
        <v>6</v>
      </c>
      <c r="F2182" s="6">
        <v>32</v>
      </c>
    </row>
    <row r="2183" spans="1:6">
      <c r="A2183" s="6" t="s">
        <v>64</v>
      </c>
      <c r="B2183" s="6">
        <v>5</v>
      </c>
      <c r="C2183" s="6">
        <v>465</v>
      </c>
      <c r="D2183" s="6">
        <v>199</v>
      </c>
      <c r="E2183" s="6">
        <v>8</v>
      </c>
      <c r="F2183" s="6">
        <v>61</v>
      </c>
    </row>
    <row r="2184" spans="1:6">
      <c r="A2184" s="6" t="s">
        <v>64</v>
      </c>
      <c r="B2184" s="6">
        <v>5</v>
      </c>
      <c r="C2184" s="6">
        <v>327</v>
      </c>
      <c r="D2184" s="6">
        <v>229</v>
      </c>
      <c r="E2184" s="6">
        <v>14</v>
      </c>
      <c r="F2184" s="6">
        <v>101</v>
      </c>
    </row>
    <row r="2185" spans="1:6">
      <c r="A2185" s="6" t="s">
        <v>64</v>
      </c>
      <c r="B2185" s="6">
        <v>5</v>
      </c>
      <c r="C2185" s="6">
        <v>178</v>
      </c>
      <c r="D2185" s="6">
        <v>98</v>
      </c>
      <c r="E2185" s="6">
        <v>4</v>
      </c>
      <c r="F2185" s="6">
        <v>22</v>
      </c>
    </row>
    <row r="2186" spans="1:6">
      <c r="A2186" s="6" t="s">
        <v>64</v>
      </c>
      <c r="B2186" s="6">
        <v>5</v>
      </c>
      <c r="C2186" s="6">
        <v>181</v>
      </c>
      <c r="D2186" s="6">
        <v>154</v>
      </c>
      <c r="E2186" s="6">
        <v>13</v>
      </c>
      <c r="F2186" s="6">
        <v>64</v>
      </c>
    </row>
    <row r="2187" spans="1:6">
      <c r="A2187" s="6" t="s">
        <v>64</v>
      </c>
      <c r="B2187" s="6">
        <v>5</v>
      </c>
      <c r="C2187" s="6">
        <v>380</v>
      </c>
      <c r="D2187" s="6">
        <v>205</v>
      </c>
      <c r="E2187" s="6">
        <v>10</v>
      </c>
      <c r="F2187" s="6">
        <v>79</v>
      </c>
    </row>
    <row r="2188" spans="1:6">
      <c r="A2188" s="6" t="s">
        <v>64</v>
      </c>
      <c r="B2188" s="6">
        <v>5</v>
      </c>
      <c r="C2188" s="6">
        <v>307</v>
      </c>
      <c r="D2188" s="6">
        <v>134</v>
      </c>
      <c r="E2188" s="6">
        <v>9</v>
      </c>
      <c r="F2188" s="6">
        <v>51</v>
      </c>
    </row>
    <row r="2189" spans="1:6">
      <c r="A2189" s="6" t="s">
        <v>64</v>
      </c>
      <c r="B2189" s="6">
        <v>5</v>
      </c>
      <c r="C2189" s="6">
        <v>189</v>
      </c>
      <c r="D2189" s="6">
        <v>178</v>
      </c>
      <c r="E2189" s="6">
        <v>12</v>
      </c>
      <c r="F2189" s="6">
        <v>93</v>
      </c>
    </row>
    <row r="2190" spans="1:6">
      <c r="A2190" s="6" t="s">
        <v>64</v>
      </c>
      <c r="B2190" s="6">
        <v>5</v>
      </c>
      <c r="C2190" s="6">
        <v>416</v>
      </c>
      <c r="D2190" s="6">
        <v>240</v>
      </c>
      <c r="E2190" s="6">
        <v>17</v>
      </c>
      <c r="F2190" s="6">
        <v>139</v>
      </c>
    </row>
    <row r="2191" spans="1:6">
      <c r="A2191" s="6" t="s">
        <v>64</v>
      </c>
      <c r="B2191" s="6">
        <v>5</v>
      </c>
      <c r="C2191" s="6">
        <v>539</v>
      </c>
      <c r="D2191" s="6">
        <v>223</v>
      </c>
      <c r="E2191" s="6">
        <v>12</v>
      </c>
      <c r="F2191" s="6">
        <v>85</v>
      </c>
    </row>
    <row r="2192" spans="1:6">
      <c r="A2192" s="6" t="s">
        <v>64</v>
      </c>
      <c r="B2192" s="6">
        <v>5</v>
      </c>
      <c r="C2192" s="6">
        <v>225</v>
      </c>
      <c r="D2192" s="6">
        <v>164</v>
      </c>
      <c r="E2192" s="6">
        <v>10</v>
      </c>
      <c r="F2192" s="6">
        <v>43</v>
      </c>
    </row>
    <row r="2193" spans="1:6">
      <c r="A2193" s="6" t="s">
        <v>64</v>
      </c>
      <c r="B2193" s="6">
        <v>5</v>
      </c>
      <c r="C2193" s="6">
        <v>444</v>
      </c>
      <c r="D2193" s="6">
        <v>192</v>
      </c>
      <c r="E2193" s="6">
        <v>9</v>
      </c>
      <c r="F2193" s="6">
        <v>63</v>
      </c>
    </row>
    <row r="2194" spans="1:6">
      <c r="A2194" s="6" t="s">
        <v>64</v>
      </c>
      <c r="B2194" s="6">
        <v>5</v>
      </c>
      <c r="C2194" s="6">
        <v>160</v>
      </c>
      <c r="D2194" s="6">
        <v>115</v>
      </c>
      <c r="E2194" s="6">
        <v>6</v>
      </c>
      <c r="F2194" s="6">
        <v>44</v>
      </c>
    </row>
    <row r="2195" spans="1:6">
      <c r="A2195" s="6" t="s">
        <v>64</v>
      </c>
      <c r="B2195" s="6">
        <v>5</v>
      </c>
      <c r="C2195" s="6">
        <v>409</v>
      </c>
      <c r="D2195" s="6">
        <v>194</v>
      </c>
      <c r="E2195" s="6">
        <v>13</v>
      </c>
      <c r="F2195" s="6">
        <v>70</v>
      </c>
    </row>
    <row r="2196" spans="1:6">
      <c r="A2196" s="6" t="s">
        <v>64</v>
      </c>
      <c r="B2196" s="6">
        <v>5</v>
      </c>
      <c r="C2196" s="6">
        <v>409</v>
      </c>
      <c r="D2196" s="6">
        <v>185</v>
      </c>
      <c r="E2196" s="6">
        <v>6</v>
      </c>
      <c r="F2196" s="6">
        <v>45</v>
      </c>
    </row>
    <row r="2197" spans="1:6">
      <c r="A2197" s="6" t="s">
        <v>64</v>
      </c>
      <c r="B2197" s="6">
        <v>5</v>
      </c>
      <c r="C2197" s="6">
        <v>414</v>
      </c>
      <c r="D2197" s="6">
        <v>180</v>
      </c>
      <c r="E2197" s="6">
        <v>11</v>
      </c>
      <c r="F2197" s="6">
        <v>85</v>
      </c>
    </row>
    <row r="2198" spans="1:6">
      <c r="A2198" s="6" t="s">
        <v>64</v>
      </c>
      <c r="B2198" s="6">
        <v>5</v>
      </c>
      <c r="C2198" s="6">
        <v>558</v>
      </c>
      <c r="D2198" s="6">
        <v>253</v>
      </c>
      <c r="E2198" s="6">
        <v>13</v>
      </c>
      <c r="F2198" s="6">
        <v>86</v>
      </c>
    </row>
    <row r="2199" spans="1:6">
      <c r="A2199" s="6" t="s">
        <v>64</v>
      </c>
      <c r="B2199" s="6">
        <v>5</v>
      </c>
      <c r="C2199" s="6">
        <v>227</v>
      </c>
      <c r="D2199" s="6">
        <v>96</v>
      </c>
      <c r="E2199" s="6">
        <v>5</v>
      </c>
      <c r="F2199" s="6">
        <v>34</v>
      </c>
    </row>
    <row r="2200" spans="1:6">
      <c r="A2200" s="6" t="s">
        <v>64</v>
      </c>
      <c r="B2200" s="6">
        <v>5</v>
      </c>
      <c r="C2200" s="6">
        <v>267</v>
      </c>
      <c r="D2200" s="6">
        <v>107</v>
      </c>
      <c r="E2200" s="6">
        <v>3</v>
      </c>
      <c r="F2200" s="6">
        <v>18</v>
      </c>
    </row>
    <row r="2201" spans="1:6">
      <c r="A2201" s="6" t="s">
        <v>64</v>
      </c>
      <c r="B2201" s="6">
        <v>5</v>
      </c>
      <c r="C2201" s="6">
        <v>353</v>
      </c>
      <c r="D2201" s="6">
        <v>130</v>
      </c>
      <c r="E2201" s="6">
        <v>6</v>
      </c>
      <c r="F2201" s="6">
        <v>48</v>
      </c>
    </row>
    <row r="2202" spans="1:6">
      <c r="A2202" s="6" t="s">
        <v>64</v>
      </c>
      <c r="B2202" s="6">
        <v>5</v>
      </c>
      <c r="C2202" s="6">
        <v>499</v>
      </c>
      <c r="D2202" s="6">
        <v>279</v>
      </c>
      <c r="E2202" s="6">
        <v>16</v>
      </c>
      <c r="F2202" s="6">
        <v>149</v>
      </c>
    </row>
    <row r="2203" spans="1:6">
      <c r="A2203" s="6" t="s">
        <v>64</v>
      </c>
      <c r="B2203" s="6">
        <v>5</v>
      </c>
      <c r="C2203" s="6">
        <v>403</v>
      </c>
      <c r="D2203" s="6">
        <v>164</v>
      </c>
      <c r="E2203" s="6">
        <v>6</v>
      </c>
      <c r="F2203" s="6">
        <v>35</v>
      </c>
    </row>
    <row r="2204" spans="1:6">
      <c r="A2204" s="6" t="s">
        <v>64</v>
      </c>
      <c r="B2204" s="6">
        <v>5</v>
      </c>
      <c r="C2204" s="6">
        <v>310</v>
      </c>
      <c r="D2204" s="6">
        <v>171</v>
      </c>
      <c r="E2204" s="6">
        <v>5</v>
      </c>
      <c r="F2204" s="6">
        <v>33</v>
      </c>
    </row>
    <row r="2205" spans="1:6">
      <c r="A2205" s="6" t="s">
        <v>64</v>
      </c>
      <c r="B2205" s="6">
        <v>5</v>
      </c>
      <c r="C2205" s="6">
        <v>399</v>
      </c>
      <c r="D2205" s="6">
        <v>211</v>
      </c>
      <c r="E2205" s="6">
        <v>19</v>
      </c>
      <c r="F2205" s="6">
        <v>144</v>
      </c>
    </row>
    <row r="2206" spans="1:6">
      <c r="A2206" s="6" t="s">
        <v>64</v>
      </c>
      <c r="B2206" s="6">
        <v>5</v>
      </c>
      <c r="C2206" s="6">
        <v>255</v>
      </c>
      <c r="D2206" s="6">
        <v>96</v>
      </c>
      <c r="E2206" s="6">
        <v>4</v>
      </c>
      <c r="F2206" s="6">
        <v>23</v>
      </c>
    </row>
    <row r="2207" spans="1:6">
      <c r="A2207" s="6" t="s">
        <v>64</v>
      </c>
      <c r="B2207" s="6">
        <v>5</v>
      </c>
      <c r="C2207" s="6">
        <v>375</v>
      </c>
      <c r="D2207" s="6">
        <v>256</v>
      </c>
      <c r="E2207" s="6">
        <v>10</v>
      </c>
      <c r="F2207" s="6">
        <v>80</v>
      </c>
    </row>
    <row r="2208" spans="1:6">
      <c r="A2208" s="6" t="s">
        <v>64</v>
      </c>
      <c r="B2208" s="6">
        <v>5</v>
      </c>
      <c r="C2208" s="6">
        <v>379</v>
      </c>
      <c r="D2208" s="6">
        <v>217</v>
      </c>
      <c r="E2208" s="6">
        <v>11</v>
      </c>
      <c r="F2208" s="6">
        <v>52</v>
      </c>
    </row>
    <row r="2209" spans="1:6">
      <c r="A2209" s="6" t="s">
        <v>64</v>
      </c>
      <c r="B2209" s="6">
        <v>5</v>
      </c>
      <c r="C2209" s="6">
        <v>533</v>
      </c>
      <c r="D2209" s="6">
        <v>265</v>
      </c>
      <c r="E2209" s="6">
        <v>22</v>
      </c>
      <c r="F2209" s="6">
        <v>114</v>
      </c>
    </row>
    <row r="2210" spans="1:6">
      <c r="A2210" s="6" t="s">
        <v>64</v>
      </c>
      <c r="B2210" s="6">
        <v>5</v>
      </c>
      <c r="C2210" s="6">
        <v>311</v>
      </c>
      <c r="D2210" s="6">
        <v>205</v>
      </c>
      <c r="E2210" s="6">
        <v>9</v>
      </c>
      <c r="F2210" s="6">
        <v>55</v>
      </c>
    </row>
    <row r="2211" spans="1:6">
      <c r="A2211" s="6" t="s">
        <v>64</v>
      </c>
      <c r="B2211" s="6">
        <v>5</v>
      </c>
      <c r="C2211" s="6">
        <v>346</v>
      </c>
      <c r="D2211" s="6">
        <v>210</v>
      </c>
      <c r="E2211" s="6">
        <v>11</v>
      </c>
      <c r="F2211" s="6">
        <v>70</v>
      </c>
    </row>
    <row r="2212" spans="1:6">
      <c r="A2212" s="6" t="s">
        <v>64</v>
      </c>
      <c r="B2212" s="6">
        <v>5</v>
      </c>
      <c r="C2212" s="6">
        <v>266</v>
      </c>
      <c r="D2212" s="6">
        <v>163</v>
      </c>
      <c r="E2212" s="6">
        <v>13</v>
      </c>
      <c r="F2212" s="6">
        <v>91</v>
      </c>
    </row>
    <row r="2213" spans="1:6">
      <c r="A2213" s="6" t="s">
        <v>64</v>
      </c>
      <c r="B2213" s="6">
        <v>5</v>
      </c>
      <c r="C2213" s="6">
        <v>546</v>
      </c>
      <c r="D2213" s="6">
        <v>246</v>
      </c>
      <c r="E2213" s="6">
        <v>20</v>
      </c>
      <c r="F2213" s="6">
        <v>112</v>
      </c>
    </row>
    <row r="2214" spans="1:6">
      <c r="A2214" s="6" t="s">
        <v>64</v>
      </c>
      <c r="B2214" s="6">
        <v>5</v>
      </c>
      <c r="C2214" s="6">
        <v>546</v>
      </c>
      <c r="D2214" s="6">
        <v>265</v>
      </c>
      <c r="E2214" s="6">
        <v>12</v>
      </c>
      <c r="F2214" s="6">
        <v>93</v>
      </c>
    </row>
    <row r="2215" spans="1:6">
      <c r="A2215" s="6" t="s">
        <v>64</v>
      </c>
      <c r="B2215" s="6">
        <v>5</v>
      </c>
      <c r="C2215" s="6">
        <v>375</v>
      </c>
      <c r="D2215" s="6">
        <v>210</v>
      </c>
      <c r="E2215" s="6">
        <v>14</v>
      </c>
      <c r="F2215" s="6">
        <v>90</v>
      </c>
    </row>
    <row r="2216" spans="1:6">
      <c r="A2216" s="6" t="s">
        <v>64</v>
      </c>
      <c r="B2216" s="6">
        <v>5</v>
      </c>
      <c r="C2216" s="6">
        <v>205</v>
      </c>
      <c r="D2216" s="6">
        <v>134</v>
      </c>
      <c r="E2216" s="6">
        <v>5</v>
      </c>
      <c r="F2216" s="6">
        <v>39</v>
      </c>
    </row>
    <row r="2217" spans="1:6">
      <c r="A2217" s="6" t="s">
        <v>64</v>
      </c>
      <c r="B2217" s="6">
        <v>5</v>
      </c>
      <c r="C2217" s="6">
        <v>594</v>
      </c>
      <c r="D2217" s="6">
        <v>255</v>
      </c>
      <c r="E2217" s="6">
        <v>10</v>
      </c>
      <c r="F2217" s="6">
        <v>89</v>
      </c>
    </row>
    <row r="2218" spans="1:6">
      <c r="A2218" s="6" t="s">
        <v>64</v>
      </c>
      <c r="B2218" s="6">
        <v>5</v>
      </c>
      <c r="C2218" s="6">
        <v>671</v>
      </c>
      <c r="D2218" s="6">
        <v>324</v>
      </c>
      <c r="E2218" s="6">
        <v>14</v>
      </c>
      <c r="F2218" s="6">
        <v>118</v>
      </c>
    </row>
    <row r="2219" spans="1:6">
      <c r="A2219" s="6" t="s">
        <v>64</v>
      </c>
      <c r="B2219" s="6">
        <v>5</v>
      </c>
      <c r="C2219" s="6">
        <v>432</v>
      </c>
      <c r="D2219" s="6">
        <v>182</v>
      </c>
      <c r="E2219" s="6">
        <v>14</v>
      </c>
      <c r="F2219" s="6">
        <v>124</v>
      </c>
    </row>
    <row r="2220" spans="1:6">
      <c r="A2220" s="6" t="s">
        <v>64</v>
      </c>
      <c r="B2220" s="6">
        <v>5</v>
      </c>
      <c r="C2220" s="6">
        <v>268</v>
      </c>
      <c r="D2220" s="6">
        <v>220</v>
      </c>
      <c r="E2220" s="6">
        <v>14</v>
      </c>
      <c r="F2220" s="6">
        <v>95</v>
      </c>
    </row>
    <row r="2221" spans="1:6">
      <c r="A2221" s="6" t="s">
        <v>64</v>
      </c>
      <c r="B2221" s="6">
        <v>5</v>
      </c>
      <c r="C2221" s="6">
        <v>457</v>
      </c>
      <c r="D2221" s="6">
        <v>182</v>
      </c>
      <c r="E2221" s="6">
        <v>9</v>
      </c>
      <c r="F2221" s="6">
        <v>52</v>
      </c>
    </row>
    <row r="2222" spans="1:6">
      <c r="A2222" s="6" t="s">
        <v>64</v>
      </c>
      <c r="B2222" s="6">
        <v>5</v>
      </c>
      <c r="C2222" s="6">
        <v>291</v>
      </c>
      <c r="D2222" s="6">
        <v>107</v>
      </c>
      <c r="E2222" s="6">
        <v>6</v>
      </c>
      <c r="F2222" s="6">
        <v>34</v>
      </c>
    </row>
    <row r="2223" spans="1:6">
      <c r="A2223" s="6" t="s">
        <v>64</v>
      </c>
      <c r="B2223" s="6">
        <v>5</v>
      </c>
      <c r="C2223" s="6">
        <v>490</v>
      </c>
      <c r="D2223" s="6">
        <v>231</v>
      </c>
      <c r="E2223" s="6">
        <v>6</v>
      </c>
      <c r="F2223" s="6">
        <v>37</v>
      </c>
    </row>
    <row r="2224" spans="1:6">
      <c r="A2224" s="6" t="s">
        <v>64</v>
      </c>
      <c r="B2224" s="6">
        <v>5</v>
      </c>
      <c r="C2224" s="6">
        <v>651</v>
      </c>
      <c r="D2224" s="6">
        <v>312</v>
      </c>
      <c r="E2224" s="6">
        <v>14</v>
      </c>
      <c r="F2224" s="6">
        <v>112</v>
      </c>
    </row>
    <row r="2225" spans="1:6">
      <c r="A2225" s="6" t="s">
        <v>64</v>
      </c>
      <c r="B2225" s="6">
        <v>5</v>
      </c>
      <c r="C2225" s="6">
        <v>626</v>
      </c>
      <c r="D2225" s="6">
        <v>282</v>
      </c>
      <c r="E2225" s="6">
        <v>11</v>
      </c>
      <c r="F2225" s="6">
        <v>59</v>
      </c>
    </row>
    <row r="2226" spans="1:6">
      <c r="A2226" s="6" t="s">
        <v>64</v>
      </c>
      <c r="B2226" s="6">
        <v>5</v>
      </c>
      <c r="C2226" s="6">
        <v>340</v>
      </c>
      <c r="D2226" s="6">
        <v>135</v>
      </c>
      <c r="E2226" s="6">
        <v>8</v>
      </c>
      <c r="F2226" s="6">
        <v>57</v>
      </c>
    </row>
    <row r="2227" spans="1:6">
      <c r="A2227" s="6" t="s">
        <v>64</v>
      </c>
      <c r="B2227" s="6">
        <v>5</v>
      </c>
      <c r="C2227" s="6">
        <v>619</v>
      </c>
      <c r="D2227" s="6">
        <v>234</v>
      </c>
      <c r="E2227" s="6">
        <v>13</v>
      </c>
      <c r="F2227" s="6">
        <v>114</v>
      </c>
    </row>
    <row r="2228" spans="1:6">
      <c r="A2228" s="6" t="s">
        <v>64</v>
      </c>
      <c r="B2228" s="6">
        <v>5</v>
      </c>
      <c r="C2228" s="6">
        <v>306</v>
      </c>
      <c r="D2228" s="6">
        <v>209</v>
      </c>
      <c r="E2228" s="6">
        <v>18</v>
      </c>
      <c r="F2228" s="6">
        <v>111</v>
      </c>
    </row>
    <row r="2229" spans="1:6">
      <c r="A2229" s="6" t="s">
        <v>64</v>
      </c>
      <c r="B2229" s="6">
        <v>5</v>
      </c>
      <c r="C2229" s="6">
        <v>521</v>
      </c>
      <c r="D2229" s="6">
        <v>233</v>
      </c>
      <c r="E2229" s="6">
        <v>12</v>
      </c>
      <c r="F2229" s="6">
        <v>90</v>
      </c>
    </row>
    <row r="2230" spans="1:6">
      <c r="A2230" s="6" t="s">
        <v>64</v>
      </c>
      <c r="B2230" s="6">
        <v>5</v>
      </c>
      <c r="C2230" s="6">
        <v>547</v>
      </c>
      <c r="D2230" s="6">
        <v>231</v>
      </c>
      <c r="E2230" s="6">
        <v>10</v>
      </c>
      <c r="F2230" s="6">
        <v>62</v>
      </c>
    </row>
    <row r="2231" spans="1:6">
      <c r="A2231" s="6" t="s">
        <v>64</v>
      </c>
      <c r="B2231" s="6">
        <v>5</v>
      </c>
      <c r="C2231" s="6">
        <v>574</v>
      </c>
      <c r="D2231" s="6">
        <v>219</v>
      </c>
      <c r="E2231" s="6">
        <v>13</v>
      </c>
      <c r="F2231" s="6">
        <v>88</v>
      </c>
    </row>
    <row r="2232" spans="1:6">
      <c r="A2232" s="6" t="s">
        <v>64</v>
      </c>
      <c r="B2232" s="6">
        <v>5</v>
      </c>
      <c r="C2232" s="6">
        <v>408</v>
      </c>
      <c r="D2232" s="6">
        <v>162</v>
      </c>
      <c r="E2232" s="6">
        <v>8</v>
      </c>
      <c r="F2232" s="6">
        <v>47</v>
      </c>
    </row>
    <row r="2233" spans="1:6">
      <c r="A2233" s="6" t="s">
        <v>64</v>
      </c>
      <c r="B2233" s="6">
        <v>5</v>
      </c>
      <c r="C2233" s="6">
        <v>270</v>
      </c>
      <c r="D2233" s="6">
        <v>106</v>
      </c>
      <c r="E2233" s="6">
        <v>3</v>
      </c>
      <c r="F2233" s="6">
        <v>17</v>
      </c>
    </row>
    <row r="2234" spans="1:6">
      <c r="A2234" s="6" t="s">
        <v>64</v>
      </c>
      <c r="B2234" s="6">
        <v>5</v>
      </c>
      <c r="C2234" s="6">
        <v>534</v>
      </c>
      <c r="D2234" s="6">
        <v>244</v>
      </c>
      <c r="E2234" s="6">
        <v>9</v>
      </c>
      <c r="F2234" s="6">
        <v>49</v>
      </c>
    </row>
    <row r="2235" spans="1:6">
      <c r="A2235" s="6" t="s">
        <v>64</v>
      </c>
      <c r="B2235" s="6">
        <v>5</v>
      </c>
      <c r="C2235" s="6">
        <v>363</v>
      </c>
      <c r="D2235" s="6">
        <v>154</v>
      </c>
      <c r="E2235" s="6">
        <v>8</v>
      </c>
      <c r="F2235" s="6">
        <v>53</v>
      </c>
    </row>
    <row r="2236" spans="1:6">
      <c r="A2236" s="6" t="s">
        <v>64</v>
      </c>
      <c r="B2236" s="6">
        <v>5</v>
      </c>
      <c r="C2236" s="6">
        <v>664</v>
      </c>
      <c r="D2236" s="6">
        <v>490</v>
      </c>
      <c r="E2236" s="6">
        <v>35</v>
      </c>
      <c r="F2236" s="6">
        <v>241</v>
      </c>
    </row>
    <row r="2237" spans="1:6">
      <c r="A2237" s="6" t="s">
        <v>64</v>
      </c>
      <c r="B2237" s="6">
        <v>5</v>
      </c>
      <c r="C2237" s="6">
        <v>267</v>
      </c>
      <c r="D2237" s="6">
        <v>179</v>
      </c>
      <c r="E2237" s="6">
        <v>8</v>
      </c>
      <c r="F2237" s="6">
        <v>50</v>
      </c>
    </row>
    <row r="2238" spans="1:6">
      <c r="A2238" s="6" t="s">
        <v>64</v>
      </c>
      <c r="B2238" s="6">
        <v>5</v>
      </c>
      <c r="C2238" s="6">
        <v>499</v>
      </c>
      <c r="D2238" s="6">
        <v>229</v>
      </c>
      <c r="E2238" s="6">
        <v>40</v>
      </c>
      <c r="F2238" s="6">
        <v>81</v>
      </c>
    </row>
    <row r="2239" spans="1:6">
      <c r="A2239" s="6" t="s">
        <v>64</v>
      </c>
      <c r="B2239" s="6">
        <v>5</v>
      </c>
      <c r="C2239" s="6">
        <v>322</v>
      </c>
      <c r="D2239" s="6">
        <v>193</v>
      </c>
      <c r="E2239" s="6">
        <v>7</v>
      </c>
      <c r="F2239" s="6">
        <v>46</v>
      </c>
    </row>
    <row r="2240" spans="1:6">
      <c r="A2240" s="6" t="s">
        <v>64</v>
      </c>
      <c r="B2240" s="6">
        <v>5</v>
      </c>
      <c r="C2240" s="6">
        <v>362</v>
      </c>
      <c r="D2240" s="6">
        <v>138</v>
      </c>
      <c r="E2240" s="6">
        <v>5</v>
      </c>
      <c r="F2240" s="6">
        <v>30</v>
      </c>
    </row>
    <row r="2241" spans="1:6">
      <c r="A2241" s="6" t="s">
        <v>64</v>
      </c>
      <c r="B2241" s="6">
        <v>5</v>
      </c>
      <c r="C2241" s="6">
        <v>336</v>
      </c>
      <c r="D2241" s="6">
        <v>198</v>
      </c>
      <c r="E2241" s="6">
        <v>9</v>
      </c>
      <c r="F2241" s="6">
        <v>51</v>
      </c>
    </row>
    <row r="2242" spans="1:6">
      <c r="A2242" s="6" t="s">
        <v>64</v>
      </c>
      <c r="B2242" s="6">
        <v>5</v>
      </c>
      <c r="C2242" s="6">
        <v>264</v>
      </c>
      <c r="D2242" s="6">
        <v>153</v>
      </c>
      <c r="E2242" s="6">
        <v>12</v>
      </c>
      <c r="F2242" s="6">
        <v>63</v>
      </c>
    </row>
    <row r="2243" spans="1:6">
      <c r="A2243" s="6" t="s">
        <v>64</v>
      </c>
      <c r="B2243" s="6">
        <v>5</v>
      </c>
      <c r="C2243" s="6">
        <v>218</v>
      </c>
      <c r="D2243" s="6">
        <v>75</v>
      </c>
      <c r="E2243" s="6">
        <v>7</v>
      </c>
      <c r="F2243" s="6">
        <v>31</v>
      </c>
    </row>
    <row r="2244" spans="1:6">
      <c r="A2244" s="6" t="s">
        <v>64</v>
      </c>
      <c r="B2244" s="6">
        <v>5</v>
      </c>
      <c r="C2244" s="6">
        <v>585</v>
      </c>
      <c r="D2244" s="6">
        <v>268</v>
      </c>
      <c r="E2244" s="6">
        <v>14</v>
      </c>
      <c r="F2244" s="6">
        <v>92</v>
      </c>
    </row>
    <row r="2245" spans="1:6">
      <c r="A2245" s="6" t="s">
        <v>64</v>
      </c>
      <c r="B2245" s="6">
        <v>5</v>
      </c>
      <c r="C2245" s="6">
        <v>154</v>
      </c>
      <c r="D2245" s="6">
        <v>107</v>
      </c>
      <c r="E2245" s="6">
        <v>4</v>
      </c>
      <c r="F2245" s="6">
        <v>31</v>
      </c>
    </row>
    <row r="2246" spans="1:6">
      <c r="A2246" s="6" t="s">
        <v>64</v>
      </c>
      <c r="B2246" s="6">
        <v>5</v>
      </c>
      <c r="C2246" s="6">
        <v>170</v>
      </c>
      <c r="D2246" s="6">
        <v>93</v>
      </c>
      <c r="E2246" s="6">
        <v>6</v>
      </c>
      <c r="F2246" s="6">
        <v>45</v>
      </c>
    </row>
    <row r="2247" spans="1:6">
      <c r="A2247" s="6" t="s">
        <v>64</v>
      </c>
      <c r="B2247" s="6">
        <v>5</v>
      </c>
      <c r="C2247" s="6">
        <v>489</v>
      </c>
      <c r="D2247" s="6">
        <v>215</v>
      </c>
      <c r="E2247" s="6">
        <v>13</v>
      </c>
      <c r="F2247" s="6">
        <v>89</v>
      </c>
    </row>
    <row r="2248" spans="1:6">
      <c r="A2248" s="6" t="s">
        <v>64</v>
      </c>
      <c r="B2248" s="6">
        <v>5</v>
      </c>
      <c r="C2248" s="6">
        <v>300</v>
      </c>
      <c r="D2248" s="6">
        <v>172</v>
      </c>
      <c r="E2248" s="6">
        <v>9</v>
      </c>
      <c r="F2248" s="6">
        <v>45</v>
      </c>
    </row>
    <row r="2249" spans="1:6">
      <c r="A2249" s="6" t="s">
        <v>64</v>
      </c>
      <c r="B2249" s="6">
        <v>5</v>
      </c>
      <c r="C2249" s="6">
        <v>552</v>
      </c>
      <c r="D2249" s="6">
        <v>232</v>
      </c>
      <c r="E2249" s="6">
        <v>11</v>
      </c>
      <c r="F2249" s="6">
        <v>76</v>
      </c>
    </row>
    <row r="2250" spans="1:6">
      <c r="A2250" s="6" t="s">
        <v>64</v>
      </c>
      <c r="B2250" s="6">
        <v>5</v>
      </c>
      <c r="C2250" s="6">
        <v>524</v>
      </c>
      <c r="D2250" s="6">
        <v>219</v>
      </c>
      <c r="E2250" s="6">
        <v>8</v>
      </c>
      <c r="F2250" s="6">
        <v>66</v>
      </c>
    </row>
    <row r="2251" spans="1:6">
      <c r="A2251" s="6" t="s">
        <v>64</v>
      </c>
      <c r="B2251" s="6">
        <v>5</v>
      </c>
      <c r="C2251" s="6">
        <v>375</v>
      </c>
      <c r="D2251" s="6">
        <v>153</v>
      </c>
      <c r="E2251" s="6">
        <v>10</v>
      </c>
      <c r="F2251" s="6">
        <v>56</v>
      </c>
    </row>
    <row r="2252" spans="1:6">
      <c r="A2252" s="6" t="s">
        <v>64</v>
      </c>
      <c r="B2252" s="6">
        <v>5</v>
      </c>
      <c r="C2252" s="6">
        <v>430</v>
      </c>
      <c r="D2252" s="6">
        <v>184</v>
      </c>
      <c r="E2252" s="6">
        <v>12</v>
      </c>
      <c r="F2252" s="6">
        <v>83</v>
      </c>
    </row>
    <row r="2253" spans="1:6">
      <c r="A2253" s="6" t="s">
        <v>64</v>
      </c>
      <c r="B2253" s="6">
        <v>5</v>
      </c>
      <c r="C2253" s="6">
        <v>286</v>
      </c>
      <c r="D2253" s="6">
        <v>119</v>
      </c>
      <c r="E2253" s="6">
        <v>6</v>
      </c>
      <c r="F2253" s="6">
        <v>46</v>
      </c>
    </row>
    <row r="2254" spans="1:6">
      <c r="A2254" s="6" t="s">
        <v>64</v>
      </c>
      <c r="B2254" s="6">
        <v>5</v>
      </c>
      <c r="C2254" s="6">
        <v>173</v>
      </c>
      <c r="D2254" s="6">
        <v>113</v>
      </c>
      <c r="E2254" s="6">
        <v>8</v>
      </c>
      <c r="F2254" s="6">
        <v>59</v>
      </c>
    </row>
    <row r="2255" spans="1:6">
      <c r="A2255" s="6" t="s">
        <v>64</v>
      </c>
      <c r="B2255" s="6">
        <v>5</v>
      </c>
      <c r="C2255" s="6">
        <v>602</v>
      </c>
      <c r="D2255" s="6">
        <v>258</v>
      </c>
      <c r="E2255" s="6">
        <v>15</v>
      </c>
      <c r="F2255" s="6">
        <v>111</v>
      </c>
    </row>
    <row r="2256" spans="1:6">
      <c r="A2256" s="6" t="s">
        <v>64</v>
      </c>
      <c r="B2256" s="6">
        <v>5</v>
      </c>
      <c r="C2256" s="6">
        <v>570</v>
      </c>
      <c r="D2256" s="6">
        <v>245</v>
      </c>
      <c r="E2256" s="6">
        <v>8</v>
      </c>
      <c r="F2256" s="6">
        <v>48</v>
      </c>
    </row>
    <row r="2257" spans="1:6">
      <c r="A2257" s="6" t="s">
        <v>64</v>
      </c>
      <c r="B2257" s="6">
        <v>5</v>
      </c>
      <c r="C2257" s="6">
        <v>436</v>
      </c>
      <c r="D2257" s="6">
        <v>185</v>
      </c>
      <c r="E2257" s="6">
        <v>8</v>
      </c>
      <c r="F2257" s="6">
        <v>60</v>
      </c>
    </row>
    <row r="2258" spans="1:6">
      <c r="A2258" s="6" t="s">
        <v>64</v>
      </c>
      <c r="B2258" s="6">
        <v>5</v>
      </c>
      <c r="C2258" s="6">
        <v>513</v>
      </c>
      <c r="D2258" s="6">
        <v>253</v>
      </c>
      <c r="E2258" s="6">
        <v>16</v>
      </c>
      <c r="F2258" s="6">
        <v>129</v>
      </c>
    </row>
    <row r="2259" spans="1:6">
      <c r="A2259" s="6" t="s">
        <v>64</v>
      </c>
      <c r="B2259" s="6">
        <v>5</v>
      </c>
      <c r="C2259" s="6">
        <v>384</v>
      </c>
      <c r="D2259" s="6">
        <v>231</v>
      </c>
      <c r="E2259" s="6">
        <v>16</v>
      </c>
      <c r="F2259" s="6">
        <v>142</v>
      </c>
    </row>
    <row r="2260" spans="1:6">
      <c r="A2260" s="6" t="s">
        <v>64</v>
      </c>
      <c r="B2260" s="6">
        <v>5</v>
      </c>
      <c r="C2260" s="6">
        <v>245</v>
      </c>
      <c r="D2260" s="6">
        <v>152</v>
      </c>
      <c r="E2260" s="6">
        <v>9</v>
      </c>
      <c r="F2260" s="6">
        <v>68</v>
      </c>
    </row>
    <row r="2261" spans="1:6">
      <c r="A2261" s="6" t="s">
        <v>64</v>
      </c>
      <c r="B2261" s="6">
        <v>5</v>
      </c>
      <c r="C2261" s="6">
        <v>341</v>
      </c>
      <c r="D2261" s="6">
        <v>142</v>
      </c>
      <c r="E2261" s="6">
        <v>6</v>
      </c>
      <c r="F2261" s="6">
        <v>55</v>
      </c>
    </row>
    <row r="2262" spans="1:6">
      <c r="A2262" s="6" t="s">
        <v>64</v>
      </c>
      <c r="B2262" s="6">
        <v>5</v>
      </c>
      <c r="C2262" s="6">
        <v>420</v>
      </c>
      <c r="D2262" s="6">
        <v>183</v>
      </c>
      <c r="E2262" s="6">
        <v>6</v>
      </c>
      <c r="F2262" s="6">
        <v>45</v>
      </c>
    </row>
    <row r="2263" spans="1:6">
      <c r="A2263" s="6" t="s">
        <v>64</v>
      </c>
      <c r="B2263" s="6">
        <v>5</v>
      </c>
      <c r="C2263" s="6">
        <v>483</v>
      </c>
      <c r="D2263" s="6">
        <v>320</v>
      </c>
      <c r="E2263" s="6">
        <v>25</v>
      </c>
      <c r="F2263" s="6">
        <v>176</v>
      </c>
    </row>
    <row r="2264" spans="1:6">
      <c r="A2264" s="6" t="s">
        <v>64</v>
      </c>
      <c r="B2264" s="6">
        <v>5</v>
      </c>
      <c r="C2264" s="6">
        <v>435</v>
      </c>
      <c r="D2264" s="6">
        <v>184</v>
      </c>
      <c r="E2264" s="6">
        <v>5</v>
      </c>
      <c r="F2264" s="6">
        <v>32</v>
      </c>
    </row>
    <row r="2265" spans="1:6">
      <c r="A2265" s="6" t="s">
        <v>64</v>
      </c>
      <c r="B2265" s="6">
        <v>5</v>
      </c>
      <c r="C2265" s="6">
        <v>519</v>
      </c>
      <c r="D2265" s="6">
        <v>221</v>
      </c>
      <c r="E2265" s="6">
        <v>15</v>
      </c>
      <c r="F2265" s="6">
        <v>100</v>
      </c>
    </row>
    <row r="2266" spans="1:6">
      <c r="A2266" s="6" t="s">
        <v>64</v>
      </c>
      <c r="B2266" s="6">
        <v>5</v>
      </c>
      <c r="C2266" s="6">
        <v>487</v>
      </c>
      <c r="D2266" s="6">
        <v>203</v>
      </c>
      <c r="E2266" s="6">
        <v>10</v>
      </c>
      <c r="F2266" s="6">
        <v>53</v>
      </c>
    </row>
    <row r="2267" spans="1:6">
      <c r="A2267" s="6" t="s">
        <v>64</v>
      </c>
      <c r="B2267" s="6">
        <v>5</v>
      </c>
      <c r="C2267" s="6">
        <v>211</v>
      </c>
      <c r="D2267" s="6">
        <v>97</v>
      </c>
      <c r="E2267" s="6">
        <v>3</v>
      </c>
      <c r="F2267" s="6">
        <v>20</v>
      </c>
    </row>
    <row r="2268" spans="1:6">
      <c r="A2268" s="6" t="s">
        <v>64</v>
      </c>
      <c r="B2268" s="6">
        <v>5</v>
      </c>
      <c r="C2268" s="6">
        <v>403</v>
      </c>
      <c r="D2268" s="6">
        <v>154</v>
      </c>
      <c r="E2268" s="6">
        <v>7</v>
      </c>
      <c r="F2268" s="6">
        <v>43</v>
      </c>
    </row>
    <row r="2269" spans="1:6">
      <c r="A2269" s="6" t="s">
        <v>64</v>
      </c>
      <c r="B2269" s="6">
        <v>5</v>
      </c>
      <c r="C2269" s="6">
        <v>472</v>
      </c>
      <c r="D2269" s="6">
        <v>214</v>
      </c>
      <c r="E2269" s="6">
        <v>14</v>
      </c>
      <c r="F2269" s="6">
        <v>102</v>
      </c>
    </row>
    <row r="2270" spans="1:6">
      <c r="A2270" s="6" t="s">
        <v>64</v>
      </c>
      <c r="B2270" s="6">
        <v>5</v>
      </c>
      <c r="C2270" s="6">
        <v>342</v>
      </c>
      <c r="D2270" s="6">
        <v>131</v>
      </c>
      <c r="E2270" s="6">
        <v>5</v>
      </c>
      <c r="F2270" s="6">
        <v>40</v>
      </c>
    </row>
    <row r="2271" spans="1:6">
      <c r="A2271" s="6" t="s">
        <v>64</v>
      </c>
      <c r="B2271" s="6">
        <v>5</v>
      </c>
      <c r="C2271" s="6">
        <v>203</v>
      </c>
      <c r="D2271" s="6">
        <v>129</v>
      </c>
      <c r="E2271" s="6">
        <v>8</v>
      </c>
      <c r="F2271" s="6">
        <v>43</v>
      </c>
    </row>
    <row r="2272" spans="1:6">
      <c r="A2272" s="6" t="s">
        <v>64</v>
      </c>
      <c r="B2272" s="6">
        <v>5</v>
      </c>
      <c r="C2272" s="6">
        <v>224</v>
      </c>
      <c r="D2272" s="6">
        <v>141</v>
      </c>
      <c r="E2272" s="6">
        <v>8</v>
      </c>
      <c r="F2272" s="6">
        <v>58</v>
      </c>
    </row>
    <row r="2273" spans="1:6">
      <c r="A2273" s="6" t="s">
        <v>64</v>
      </c>
      <c r="B2273" s="6">
        <v>5</v>
      </c>
      <c r="C2273" s="6">
        <v>366</v>
      </c>
      <c r="D2273" s="6">
        <v>209</v>
      </c>
      <c r="E2273" s="6">
        <v>14</v>
      </c>
      <c r="F2273" s="6">
        <v>139</v>
      </c>
    </row>
    <row r="2274" spans="1:6">
      <c r="A2274" s="6" t="s">
        <v>64</v>
      </c>
      <c r="B2274" s="6">
        <v>5</v>
      </c>
      <c r="C2274" s="6">
        <v>228</v>
      </c>
      <c r="D2274" s="6">
        <v>178</v>
      </c>
      <c r="E2274" s="6">
        <v>9</v>
      </c>
      <c r="F2274" s="6">
        <v>69</v>
      </c>
    </row>
    <row r="2275" spans="1:6">
      <c r="A2275" s="6" t="s">
        <v>64</v>
      </c>
      <c r="B2275" s="6">
        <v>5</v>
      </c>
      <c r="C2275" s="6">
        <v>329</v>
      </c>
      <c r="D2275" s="6">
        <v>140</v>
      </c>
      <c r="E2275" s="6">
        <v>7</v>
      </c>
      <c r="F2275" s="6">
        <v>46</v>
      </c>
    </row>
    <row r="2276" spans="1:6">
      <c r="A2276" s="6" t="s">
        <v>64</v>
      </c>
      <c r="B2276" s="6">
        <v>5</v>
      </c>
      <c r="C2276" s="6">
        <v>257</v>
      </c>
      <c r="D2276" s="6">
        <v>99</v>
      </c>
      <c r="E2276" s="6">
        <v>4</v>
      </c>
      <c r="F2276" s="6">
        <v>27</v>
      </c>
    </row>
    <row r="2277" spans="1:6">
      <c r="A2277" s="6" t="s">
        <v>64</v>
      </c>
      <c r="B2277" s="6">
        <v>5</v>
      </c>
      <c r="C2277" s="6">
        <v>546</v>
      </c>
      <c r="D2277" s="6">
        <v>254</v>
      </c>
      <c r="E2277" s="6">
        <v>12</v>
      </c>
      <c r="F2277" s="6">
        <v>96</v>
      </c>
    </row>
    <row r="2278" spans="1:6">
      <c r="A2278" s="6" t="s">
        <v>64</v>
      </c>
      <c r="B2278" s="6">
        <v>5</v>
      </c>
      <c r="C2278" s="6">
        <v>613</v>
      </c>
      <c r="D2278" s="6">
        <v>261</v>
      </c>
      <c r="E2278" s="6">
        <v>7</v>
      </c>
      <c r="F2278" s="6">
        <v>53</v>
      </c>
    </row>
    <row r="2279" spans="1:6">
      <c r="A2279" s="6" t="s">
        <v>64</v>
      </c>
      <c r="B2279" s="6">
        <v>5</v>
      </c>
      <c r="C2279" s="6">
        <v>410</v>
      </c>
      <c r="D2279" s="6">
        <v>176</v>
      </c>
      <c r="E2279" s="6">
        <v>12</v>
      </c>
      <c r="F2279" s="6">
        <v>58</v>
      </c>
    </row>
    <row r="2280" spans="1:6">
      <c r="A2280" s="6" t="s">
        <v>64</v>
      </c>
      <c r="B2280" s="6">
        <v>5</v>
      </c>
      <c r="C2280" s="6">
        <v>281</v>
      </c>
      <c r="D2280" s="6">
        <v>188</v>
      </c>
      <c r="E2280" s="6">
        <v>10</v>
      </c>
      <c r="F2280" s="6">
        <v>72</v>
      </c>
    </row>
    <row r="2281" spans="1:6">
      <c r="A2281" s="6" t="s">
        <v>64</v>
      </c>
      <c r="B2281" s="6">
        <v>5</v>
      </c>
      <c r="C2281" s="6">
        <v>202</v>
      </c>
      <c r="D2281" s="6">
        <v>178</v>
      </c>
      <c r="E2281" s="6">
        <v>12</v>
      </c>
      <c r="F2281" s="6">
        <v>80</v>
      </c>
    </row>
    <row r="2282" spans="1:6">
      <c r="A2282" s="6" t="s">
        <v>64</v>
      </c>
      <c r="B2282" s="6">
        <v>5</v>
      </c>
      <c r="C2282" s="6">
        <v>168</v>
      </c>
      <c r="D2282" s="6">
        <v>97</v>
      </c>
      <c r="E2282" s="6">
        <v>3</v>
      </c>
      <c r="F2282" s="6">
        <v>19</v>
      </c>
    </row>
    <row r="2283" spans="1:6">
      <c r="A2283" s="6" t="s">
        <v>64</v>
      </c>
      <c r="B2283" s="6">
        <v>5</v>
      </c>
      <c r="C2283" s="6">
        <v>381</v>
      </c>
      <c r="D2283" s="6">
        <v>229</v>
      </c>
      <c r="E2283" s="6">
        <v>12</v>
      </c>
      <c r="F2283" s="6">
        <v>91</v>
      </c>
    </row>
    <row r="2284" spans="1:6">
      <c r="A2284" s="6" t="s">
        <v>64</v>
      </c>
      <c r="B2284" s="6">
        <v>5</v>
      </c>
      <c r="C2284" s="6">
        <v>456</v>
      </c>
      <c r="D2284" s="6">
        <v>159</v>
      </c>
      <c r="E2284" s="6">
        <v>10</v>
      </c>
      <c r="F2284" s="6">
        <v>50</v>
      </c>
    </row>
    <row r="2285" spans="1:6">
      <c r="A2285" s="6" t="s">
        <v>64</v>
      </c>
      <c r="B2285" s="6">
        <v>5</v>
      </c>
      <c r="C2285" s="6">
        <v>352</v>
      </c>
      <c r="D2285" s="6">
        <v>220</v>
      </c>
      <c r="E2285" s="6">
        <v>17</v>
      </c>
      <c r="F2285" s="6">
        <v>88</v>
      </c>
    </row>
    <row r="2286" spans="1:6">
      <c r="A2286" s="6" t="s">
        <v>64</v>
      </c>
      <c r="B2286" s="6">
        <v>5</v>
      </c>
      <c r="C2286" s="6">
        <v>346</v>
      </c>
      <c r="D2286" s="6">
        <v>156</v>
      </c>
      <c r="E2286" s="6">
        <v>9</v>
      </c>
      <c r="F2286" s="6">
        <v>65</v>
      </c>
    </row>
    <row r="2287" spans="1:6">
      <c r="A2287" s="6" t="s">
        <v>64</v>
      </c>
      <c r="B2287" s="6">
        <v>5</v>
      </c>
      <c r="C2287" s="6">
        <v>184</v>
      </c>
      <c r="D2287" s="6">
        <v>184</v>
      </c>
      <c r="E2287" s="6">
        <v>18</v>
      </c>
      <c r="F2287" s="6">
        <v>108</v>
      </c>
    </row>
    <row r="2288" spans="1:6">
      <c r="A2288" s="6" t="s">
        <v>64</v>
      </c>
      <c r="B2288" s="6">
        <v>5</v>
      </c>
      <c r="C2288" s="6">
        <v>159</v>
      </c>
      <c r="D2288" s="6">
        <v>97</v>
      </c>
      <c r="E2288" s="6">
        <v>8</v>
      </c>
      <c r="F2288" s="6">
        <v>75</v>
      </c>
    </row>
    <row r="2289" spans="1:6">
      <c r="A2289" s="6" t="s">
        <v>64</v>
      </c>
      <c r="B2289" s="6">
        <v>5</v>
      </c>
      <c r="C2289" s="6">
        <v>267</v>
      </c>
      <c r="D2289" s="6">
        <v>119</v>
      </c>
      <c r="E2289" s="6">
        <v>7</v>
      </c>
      <c r="F2289" s="6">
        <v>64</v>
      </c>
    </row>
    <row r="2290" spans="1:6">
      <c r="A2290" s="6" t="s">
        <v>64</v>
      </c>
      <c r="B2290" s="6">
        <v>5</v>
      </c>
      <c r="C2290" s="6">
        <v>422</v>
      </c>
      <c r="D2290" s="6">
        <v>221</v>
      </c>
      <c r="E2290" s="6">
        <v>7</v>
      </c>
      <c r="F2290" s="6">
        <v>42</v>
      </c>
    </row>
    <row r="2291" spans="1:6">
      <c r="A2291" s="6" t="s">
        <v>64</v>
      </c>
      <c r="B2291" s="6">
        <v>5</v>
      </c>
      <c r="C2291" s="6">
        <v>279</v>
      </c>
      <c r="D2291" s="6">
        <v>151</v>
      </c>
      <c r="E2291" s="6">
        <v>10</v>
      </c>
      <c r="F2291" s="6">
        <v>80</v>
      </c>
    </row>
    <row r="2292" spans="1:6">
      <c r="A2292" s="6" t="s">
        <v>64</v>
      </c>
      <c r="B2292" s="6">
        <v>5</v>
      </c>
      <c r="C2292" s="6">
        <v>497</v>
      </c>
      <c r="D2292" s="6">
        <v>192</v>
      </c>
      <c r="E2292" s="6">
        <v>7</v>
      </c>
      <c r="F2292" s="6">
        <v>42</v>
      </c>
    </row>
    <row r="2293" spans="1:6">
      <c r="A2293" s="6" t="s">
        <v>64</v>
      </c>
      <c r="B2293" s="6">
        <v>5</v>
      </c>
      <c r="C2293" s="6">
        <v>315</v>
      </c>
      <c r="D2293" s="6">
        <v>128</v>
      </c>
      <c r="E2293" s="6">
        <v>6</v>
      </c>
      <c r="F2293" s="6">
        <v>42</v>
      </c>
    </row>
    <row r="2294" spans="1:6">
      <c r="A2294" s="6" t="s">
        <v>64</v>
      </c>
      <c r="B2294" s="6">
        <v>5</v>
      </c>
      <c r="C2294" s="6">
        <v>553</v>
      </c>
      <c r="D2294" s="6">
        <v>258</v>
      </c>
      <c r="E2294" s="6">
        <v>13</v>
      </c>
      <c r="F2294" s="6">
        <v>102</v>
      </c>
    </row>
    <row r="2295" spans="1:6">
      <c r="A2295" s="6" t="s">
        <v>64</v>
      </c>
      <c r="B2295" s="6">
        <v>5</v>
      </c>
      <c r="C2295" s="6">
        <v>624</v>
      </c>
      <c r="D2295" s="6">
        <v>275</v>
      </c>
      <c r="E2295" s="6">
        <v>19</v>
      </c>
      <c r="F2295" s="6">
        <v>147</v>
      </c>
    </row>
    <row r="2296" spans="1:6">
      <c r="A2296" s="6" t="s">
        <v>64</v>
      </c>
      <c r="B2296" s="6">
        <v>5</v>
      </c>
      <c r="C2296" s="6">
        <v>334</v>
      </c>
      <c r="D2296" s="6">
        <v>137</v>
      </c>
      <c r="E2296" s="6">
        <v>6</v>
      </c>
      <c r="F2296" s="6">
        <v>39</v>
      </c>
    </row>
    <row r="2297" spans="1:6">
      <c r="A2297" s="6" t="s">
        <v>64</v>
      </c>
      <c r="B2297" s="6">
        <v>5</v>
      </c>
      <c r="C2297" s="6">
        <v>257</v>
      </c>
      <c r="D2297" s="6">
        <v>153</v>
      </c>
      <c r="E2297" s="6">
        <v>9</v>
      </c>
      <c r="F2297" s="6">
        <v>58</v>
      </c>
    </row>
    <row r="2298" spans="1:6">
      <c r="A2298" s="6" t="s">
        <v>64</v>
      </c>
      <c r="B2298" s="6">
        <v>5</v>
      </c>
      <c r="C2298" s="6">
        <v>156</v>
      </c>
      <c r="D2298" s="6">
        <v>61</v>
      </c>
      <c r="E2298" s="6">
        <v>62</v>
      </c>
      <c r="F2298" s="6">
        <v>17</v>
      </c>
    </row>
    <row r="2299" spans="1:6">
      <c r="A2299" s="6" t="s">
        <v>64</v>
      </c>
      <c r="B2299" s="6">
        <v>5</v>
      </c>
      <c r="C2299" s="6">
        <v>500</v>
      </c>
      <c r="D2299" s="6">
        <v>228</v>
      </c>
      <c r="E2299" s="6">
        <v>11</v>
      </c>
      <c r="F2299" s="6">
        <v>84</v>
      </c>
    </row>
    <row r="2300" spans="1:6">
      <c r="A2300" s="6" t="s">
        <v>64</v>
      </c>
      <c r="B2300" s="6">
        <v>5</v>
      </c>
      <c r="C2300" s="6">
        <v>615</v>
      </c>
      <c r="D2300" s="6">
        <v>270</v>
      </c>
      <c r="E2300" s="6">
        <v>11</v>
      </c>
      <c r="F2300" s="6">
        <v>73</v>
      </c>
    </row>
    <row r="2301" spans="1:6">
      <c r="A2301" s="6" t="s">
        <v>64</v>
      </c>
      <c r="B2301" s="6">
        <v>5</v>
      </c>
      <c r="C2301" s="6">
        <v>486</v>
      </c>
      <c r="D2301" s="6">
        <v>217</v>
      </c>
      <c r="E2301" s="6">
        <v>10</v>
      </c>
      <c r="F2301" s="6">
        <v>58</v>
      </c>
    </row>
    <row r="2302" spans="1:6">
      <c r="A2302" s="6" t="s">
        <v>64</v>
      </c>
      <c r="B2302" s="6">
        <v>5</v>
      </c>
      <c r="C2302" s="6">
        <v>174</v>
      </c>
      <c r="D2302" s="6">
        <v>161</v>
      </c>
      <c r="E2302" s="6">
        <v>10</v>
      </c>
      <c r="F2302" s="6">
        <v>48</v>
      </c>
    </row>
    <row r="2303" spans="1:6">
      <c r="A2303" s="6" t="s">
        <v>64</v>
      </c>
      <c r="B2303" s="6">
        <v>5</v>
      </c>
      <c r="C2303" s="6">
        <v>275</v>
      </c>
      <c r="D2303" s="6">
        <v>119</v>
      </c>
      <c r="E2303" s="6">
        <v>3</v>
      </c>
      <c r="F2303" s="6">
        <v>18</v>
      </c>
    </row>
    <row r="2304" spans="1:6">
      <c r="A2304" s="6" t="s">
        <v>64</v>
      </c>
      <c r="B2304" s="6">
        <v>5</v>
      </c>
      <c r="C2304" s="6">
        <v>262</v>
      </c>
      <c r="D2304" s="6">
        <v>115</v>
      </c>
      <c r="E2304" s="6">
        <v>5</v>
      </c>
      <c r="F2304" s="6">
        <v>30</v>
      </c>
    </row>
    <row r="2305" spans="1:6">
      <c r="A2305" s="6" t="s">
        <v>64</v>
      </c>
      <c r="B2305" s="6">
        <v>5</v>
      </c>
      <c r="C2305" s="6">
        <v>265</v>
      </c>
      <c r="D2305" s="6">
        <v>195</v>
      </c>
      <c r="E2305" s="6">
        <v>15</v>
      </c>
      <c r="F2305" s="6">
        <v>99</v>
      </c>
    </row>
    <row r="2306" spans="1:6">
      <c r="A2306" s="6" t="s">
        <v>64</v>
      </c>
      <c r="B2306" s="6">
        <v>5</v>
      </c>
      <c r="C2306" s="6">
        <v>259</v>
      </c>
      <c r="D2306" s="6">
        <v>213</v>
      </c>
      <c r="E2306" s="6">
        <v>18</v>
      </c>
      <c r="F2306" s="6">
        <v>125</v>
      </c>
    </row>
    <row r="2307" spans="1:6">
      <c r="A2307" s="6" t="s">
        <v>64</v>
      </c>
      <c r="B2307" s="6">
        <v>5</v>
      </c>
      <c r="C2307" s="6">
        <v>567</v>
      </c>
      <c r="D2307" s="6">
        <v>267</v>
      </c>
      <c r="E2307" s="6">
        <v>20</v>
      </c>
      <c r="F2307" s="6">
        <v>130</v>
      </c>
    </row>
    <row r="2308" spans="1:6">
      <c r="A2308" s="6" t="s">
        <v>64</v>
      </c>
      <c r="B2308" s="6">
        <v>5</v>
      </c>
      <c r="C2308" s="6">
        <v>408</v>
      </c>
      <c r="D2308" s="6">
        <v>220</v>
      </c>
      <c r="E2308" s="6">
        <v>9</v>
      </c>
      <c r="F2308" s="6">
        <v>73</v>
      </c>
    </row>
    <row r="2309" spans="1:6">
      <c r="A2309" s="6" t="s">
        <v>64</v>
      </c>
      <c r="B2309" s="6">
        <v>5</v>
      </c>
      <c r="C2309" s="6">
        <v>194</v>
      </c>
      <c r="D2309" s="6">
        <v>156</v>
      </c>
      <c r="E2309" s="6">
        <v>11</v>
      </c>
      <c r="F2309" s="6">
        <v>67</v>
      </c>
    </row>
    <row r="2310" spans="1:6">
      <c r="A2310" s="6" t="s">
        <v>64</v>
      </c>
      <c r="B2310" s="6">
        <v>5</v>
      </c>
      <c r="C2310" s="6">
        <v>306</v>
      </c>
      <c r="D2310" s="6">
        <v>176</v>
      </c>
      <c r="E2310" s="6">
        <v>7</v>
      </c>
      <c r="F2310" s="6">
        <v>52</v>
      </c>
    </row>
    <row r="2311" spans="1:6">
      <c r="A2311" s="6" t="s">
        <v>64</v>
      </c>
      <c r="B2311" s="6">
        <v>5</v>
      </c>
      <c r="C2311" s="6">
        <v>263</v>
      </c>
      <c r="D2311" s="6">
        <v>109</v>
      </c>
      <c r="E2311" s="6">
        <v>3</v>
      </c>
      <c r="F2311" s="6">
        <v>19</v>
      </c>
    </row>
    <row r="2312" spans="1:6">
      <c r="A2312" s="6" t="s">
        <v>64</v>
      </c>
      <c r="B2312" s="6">
        <v>5</v>
      </c>
      <c r="C2312" s="6">
        <v>321</v>
      </c>
      <c r="D2312" s="6">
        <v>118</v>
      </c>
      <c r="E2312" s="6">
        <v>4</v>
      </c>
      <c r="F2312" s="6">
        <v>22</v>
      </c>
    </row>
    <row r="2313" spans="1:6">
      <c r="A2313" s="6" t="s">
        <v>64</v>
      </c>
      <c r="B2313" s="6">
        <v>5</v>
      </c>
      <c r="C2313" s="6">
        <v>417</v>
      </c>
      <c r="D2313" s="6">
        <v>159</v>
      </c>
      <c r="E2313" s="6">
        <v>141</v>
      </c>
      <c r="F2313" s="6">
        <v>51</v>
      </c>
    </row>
    <row r="2314" spans="1:6">
      <c r="A2314" s="6" t="s">
        <v>64</v>
      </c>
      <c r="B2314" s="6">
        <v>5</v>
      </c>
      <c r="C2314" s="6">
        <v>393</v>
      </c>
      <c r="D2314" s="6">
        <v>188</v>
      </c>
      <c r="E2314" s="6">
        <v>10</v>
      </c>
      <c r="F2314" s="6">
        <v>33</v>
      </c>
    </row>
    <row r="2315" spans="1:6">
      <c r="A2315" s="6" t="s">
        <v>64</v>
      </c>
      <c r="B2315" s="6">
        <v>5</v>
      </c>
      <c r="C2315" s="6">
        <v>512</v>
      </c>
      <c r="D2315" s="6">
        <v>217</v>
      </c>
      <c r="E2315" s="6">
        <v>11</v>
      </c>
      <c r="F2315" s="6">
        <v>59</v>
      </c>
    </row>
    <row r="2316" spans="1:6">
      <c r="A2316" s="6" t="s">
        <v>64</v>
      </c>
      <c r="B2316" s="6">
        <v>5</v>
      </c>
      <c r="C2316" s="6">
        <v>295</v>
      </c>
      <c r="D2316" s="6">
        <v>123</v>
      </c>
      <c r="E2316" s="6">
        <v>7</v>
      </c>
      <c r="F2316" s="6">
        <v>40</v>
      </c>
    </row>
    <row r="2317" spans="1:6">
      <c r="A2317" s="6" t="s">
        <v>64</v>
      </c>
      <c r="B2317" s="6">
        <v>5</v>
      </c>
      <c r="C2317" s="6">
        <v>416</v>
      </c>
      <c r="D2317" s="6">
        <v>215</v>
      </c>
      <c r="E2317" s="6">
        <v>8</v>
      </c>
      <c r="F2317" s="6">
        <v>47</v>
      </c>
    </row>
    <row r="2318" spans="1:6">
      <c r="A2318" s="6" t="s">
        <v>64</v>
      </c>
      <c r="B2318" s="6">
        <v>5</v>
      </c>
      <c r="C2318" s="6">
        <v>190</v>
      </c>
      <c r="D2318" s="6">
        <v>169</v>
      </c>
      <c r="E2318" s="6">
        <v>8</v>
      </c>
      <c r="F2318" s="6">
        <v>52</v>
      </c>
    </row>
    <row r="2319" spans="1:6">
      <c r="A2319" s="6" t="s">
        <v>64</v>
      </c>
      <c r="B2319" s="6">
        <v>5</v>
      </c>
      <c r="C2319" s="6">
        <v>632</v>
      </c>
      <c r="D2319" s="6">
        <v>270</v>
      </c>
      <c r="E2319" s="6">
        <v>11</v>
      </c>
      <c r="F2319" s="6">
        <v>125</v>
      </c>
    </row>
    <row r="2320" spans="1:6">
      <c r="A2320" s="6" t="s">
        <v>64</v>
      </c>
      <c r="B2320" s="6">
        <v>5</v>
      </c>
      <c r="C2320" s="6">
        <v>215</v>
      </c>
      <c r="D2320" s="6">
        <v>151</v>
      </c>
      <c r="E2320" s="6">
        <v>10</v>
      </c>
      <c r="F2320" s="6">
        <v>67</v>
      </c>
    </row>
    <row r="2321" spans="1:6">
      <c r="A2321" s="6" t="s">
        <v>64</v>
      </c>
      <c r="B2321" s="6">
        <v>5</v>
      </c>
      <c r="C2321" s="6">
        <v>223</v>
      </c>
      <c r="D2321" s="6">
        <v>180</v>
      </c>
      <c r="E2321" s="6">
        <v>15</v>
      </c>
      <c r="F2321" s="6">
        <v>99</v>
      </c>
    </row>
    <row r="2322" spans="1:6">
      <c r="A2322" s="6" t="s">
        <v>64</v>
      </c>
      <c r="B2322" s="6">
        <v>5</v>
      </c>
      <c r="C2322" s="6">
        <v>258</v>
      </c>
      <c r="D2322" s="6">
        <v>156</v>
      </c>
      <c r="E2322" s="6">
        <v>8</v>
      </c>
      <c r="F2322" s="6">
        <v>49</v>
      </c>
    </row>
    <row r="2323" spans="1:6">
      <c r="A2323" s="6" t="s">
        <v>64</v>
      </c>
      <c r="B2323" s="6">
        <v>5</v>
      </c>
      <c r="C2323" s="6">
        <v>555</v>
      </c>
      <c r="D2323" s="6">
        <v>252</v>
      </c>
      <c r="E2323" s="6">
        <v>14</v>
      </c>
      <c r="F2323" s="6">
        <v>117</v>
      </c>
    </row>
    <row r="2324" spans="1:6">
      <c r="A2324" s="6" t="s">
        <v>64</v>
      </c>
      <c r="B2324" s="6">
        <v>5</v>
      </c>
      <c r="C2324" s="6">
        <v>325</v>
      </c>
      <c r="D2324" s="6">
        <v>200</v>
      </c>
      <c r="E2324" s="6">
        <v>12</v>
      </c>
      <c r="F2324" s="6">
        <v>71</v>
      </c>
    </row>
    <row r="2325" spans="1:6">
      <c r="A2325" s="6" t="s">
        <v>64</v>
      </c>
      <c r="B2325" s="6">
        <v>5</v>
      </c>
      <c r="C2325" s="6">
        <v>280</v>
      </c>
      <c r="D2325" s="6">
        <v>116</v>
      </c>
      <c r="E2325" s="6">
        <v>4</v>
      </c>
      <c r="F2325" s="6">
        <v>27</v>
      </c>
    </row>
    <row r="2326" spans="1:6">
      <c r="A2326" s="6" t="s">
        <v>64</v>
      </c>
      <c r="B2326" s="6">
        <v>5</v>
      </c>
      <c r="C2326" s="6">
        <v>374</v>
      </c>
      <c r="D2326" s="6">
        <v>169</v>
      </c>
      <c r="E2326" s="6">
        <v>5</v>
      </c>
      <c r="F2326" s="6">
        <v>41</v>
      </c>
    </row>
    <row r="2327" spans="1:6">
      <c r="A2327" s="6" t="s">
        <v>64</v>
      </c>
      <c r="B2327" s="6">
        <v>5</v>
      </c>
      <c r="C2327" s="6">
        <v>557</v>
      </c>
      <c r="D2327" s="6">
        <v>243</v>
      </c>
      <c r="E2327" s="6">
        <v>12</v>
      </c>
      <c r="F2327" s="6">
        <v>76</v>
      </c>
    </row>
    <row r="2328" spans="1:6">
      <c r="A2328" s="6" t="s">
        <v>64</v>
      </c>
      <c r="B2328" s="6">
        <v>5</v>
      </c>
      <c r="C2328" s="6">
        <v>456</v>
      </c>
      <c r="D2328" s="6">
        <v>242</v>
      </c>
      <c r="E2328" s="6">
        <v>19</v>
      </c>
      <c r="F2328" s="6">
        <v>130</v>
      </c>
    </row>
    <row r="2329" spans="1:6">
      <c r="A2329" s="6" t="s">
        <v>64</v>
      </c>
      <c r="B2329" s="6">
        <v>5</v>
      </c>
      <c r="C2329" s="6">
        <v>610</v>
      </c>
      <c r="D2329" s="6">
        <v>294</v>
      </c>
      <c r="E2329" s="6">
        <v>14</v>
      </c>
      <c r="F2329" s="6">
        <v>125</v>
      </c>
    </row>
    <row r="2330" spans="1:6">
      <c r="A2330" s="6" t="s">
        <v>64</v>
      </c>
      <c r="B2330" s="6">
        <v>5</v>
      </c>
      <c r="C2330" s="6">
        <v>276</v>
      </c>
      <c r="D2330" s="6">
        <v>175</v>
      </c>
      <c r="E2330" s="6">
        <v>10</v>
      </c>
      <c r="F2330" s="6">
        <v>84</v>
      </c>
    </row>
    <row r="2331" spans="1:6">
      <c r="A2331" s="6" t="s">
        <v>64</v>
      </c>
      <c r="B2331" s="6">
        <v>5</v>
      </c>
      <c r="C2331" s="6">
        <v>503</v>
      </c>
      <c r="D2331" s="6">
        <v>233</v>
      </c>
      <c r="E2331" s="6">
        <v>12</v>
      </c>
      <c r="F2331" s="6">
        <v>87</v>
      </c>
    </row>
    <row r="2332" spans="1:6">
      <c r="A2332" s="6" t="s">
        <v>64</v>
      </c>
      <c r="B2332" s="6">
        <v>5</v>
      </c>
      <c r="C2332" s="6">
        <v>338</v>
      </c>
      <c r="D2332" s="6">
        <v>123</v>
      </c>
      <c r="E2332" s="6">
        <v>8</v>
      </c>
      <c r="F2332" s="6">
        <v>67</v>
      </c>
    </row>
    <row r="2333" spans="1:6">
      <c r="A2333" s="6" t="s">
        <v>64</v>
      </c>
      <c r="B2333" s="6">
        <v>5</v>
      </c>
      <c r="C2333" s="6">
        <v>342</v>
      </c>
      <c r="D2333" s="6">
        <v>210</v>
      </c>
      <c r="E2333" s="6">
        <v>15</v>
      </c>
      <c r="F2333" s="6">
        <v>105</v>
      </c>
    </row>
    <row r="2334" spans="1:6">
      <c r="A2334" s="6" t="s">
        <v>64</v>
      </c>
      <c r="B2334" s="6">
        <v>5</v>
      </c>
      <c r="C2334" s="6">
        <v>483</v>
      </c>
      <c r="D2334" s="6">
        <v>203</v>
      </c>
      <c r="E2334" s="6">
        <v>10</v>
      </c>
      <c r="F2334" s="6">
        <v>81</v>
      </c>
    </row>
    <row r="2335" spans="1:6">
      <c r="A2335" s="6" t="s">
        <v>64</v>
      </c>
      <c r="B2335" s="6">
        <v>5</v>
      </c>
      <c r="C2335" s="6">
        <v>415</v>
      </c>
      <c r="D2335" s="6">
        <v>179</v>
      </c>
      <c r="E2335" s="6">
        <v>10</v>
      </c>
      <c r="F2335" s="6">
        <v>68</v>
      </c>
    </row>
    <row r="2336" spans="1:6">
      <c r="A2336" s="6" t="s">
        <v>64</v>
      </c>
      <c r="B2336" s="6">
        <v>5</v>
      </c>
      <c r="C2336" s="6">
        <v>380</v>
      </c>
      <c r="D2336" s="6">
        <v>168</v>
      </c>
      <c r="E2336" s="6">
        <v>13</v>
      </c>
      <c r="F2336" s="6">
        <v>86</v>
      </c>
    </row>
    <row r="2337" spans="1:6">
      <c r="A2337" s="6" t="s">
        <v>64</v>
      </c>
      <c r="B2337" s="6">
        <v>5</v>
      </c>
      <c r="C2337" s="6">
        <v>321</v>
      </c>
      <c r="D2337" s="6">
        <v>131</v>
      </c>
      <c r="E2337" s="6">
        <v>5</v>
      </c>
      <c r="F2337" s="6">
        <v>34</v>
      </c>
    </row>
    <row r="2338" spans="1:6">
      <c r="A2338" s="6" t="s">
        <v>64</v>
      </c>
      <c r="B2338" s="6">
        <v>5</v>
      </c>
      <c r="C2338" s="6">
        <v>349</v>
      </c>
      <c r="D2338" s="6">
        <v>159</v>
      </c>
      <c r="E2338" s="6">
        <v>3</v>
      </c>
      <c r="F2338" s="6">
        <v>19</v>
      </c>
    </row>
    <row r="2339" spans="1:6">
      <c r="A2339" s="6" t="s">
        <v>64</v>
      </c>
      <c r="B2339" s="6">
        <v>5</v>
      </c>
      <c r="C2339" s="6">
        <v>403</v>
      </c>
      <c r="D2339" s="6">
        <v>156</v>
      </c>
      <c r="E2339" s="6">
        <v>8</v>
      </c>
      <c r="F2339" s="6">
        <v>63</v>
      </c>
    </row>
    <row r="2340" spans="1:6">
      <c r="A2340" s="6" t="s">
        <v>64</v>
      </c>
      <c r="B2340" s="6">
        <v>5</v>
      </c>
      <c r="C2340" s="6">
        <v>484</v>
      </c>
      <c r="D2340" s="6">
        <v>200</v>
      </c>
      <c r="E2340" s="6">
        <v>10</v>
      </c>
      <c r="F2340" s="6">
        <v>80</v>
      </c>
    </row>
    <row r="2341" spans="1:6">
      <c r="A2341" s="6" t="s">
        <v>64</v>
      </c>
      <c r="B2341" s="6">
        <v>5</v>
      </c>
      <c r="C2341" s="6">
        <v>433</v>
      </c>
      <c r="D2341" s="6">
        <v>194</v>
      </c>
      <c r="E2341" s="6">
        <v>8</v>
      </c>
      <c r="F2341" s="6">
        <v>53</v>
      </c>
    </row>
    <row r="2342" spans="1:6">
      <c r="A2342" s="6" t="s">
        <v>63</v>
      </c>
      <c r="B2342" s="6">
        <v>5</v>
      </c>
      <c r="C2342" s="6">
        <v>527</v>
      </c>
      <c r="D2342" s="6">
        <v>231</v>
      </c>
      <c r="E2342" s="6">
        <v>44</v>
      </c>
      <c r="F2342" s="6">
        <v>73</v>
      </c>
    </row>
    <row r="2343" spans="1:6">
      <c r="A2343" s="6" t="s">
        <v>63</v>
      </c>
      <c r="B2343" s="6">
        <v>5</v>
      </c>
      <c r="C2343" s="6">
        <v>263</v>
      </c>
      <c r="D2343" s="6">
        <v>103</v>
      </c>
      <c r="E2343" s="6">
        <v>18</v>
      </c>
      <c r="F2343" s="6">
        <v>26</v>
      </c>
    </row>
    <row r="2344" spans="1:6">
      <c r="A2344" s="6" t="s">
        <v>63</v>
      </c>
      <c r="B2344" s="6">
        <v>5</v>
      </c>
      <c r="C2344" s="6">
        <v>314</v>
      </c>
      <c r="D2344" s="6">
        <v>185</v>
      </c>
      <c r="E2344" s="6">
        <v>16</v>
      </c>
      <c r="F2344" s="6">
        <v>45</v>
      </c>
    </row>
    <row r="2345" spans="1:6">
      <c r="A2345" s="6" t="s">
        <v>63</v>
      </c>
      <c r="B2345" s="6">
        <v>5</v>
      </c>
      <c r="C2345" s="6">
        <v>433</v>
      </c>
      <c r="D2345" s="6">
        <v>181</v>
      </c>
      <c r="E2345" s="6">
        <v>52</v>
      </c>
      <c r="F2345" s="6">
        <v>46</v>
      </c>
    </row>
    <row r="2346" spans="1:6">
      <c r="A2346" s="6" t="s">
        <v>63</v>
      </c>
      <c r="B2346" s="6">
        <v>5</v>
      </c>
      <c r="C2346" s="6">
        <v>432</v>
      </c>
      <c r="D2346" s="6">
        <v>227</v>
      </c>
      <c r="E2346" s="6">
        <v>26</v>
      </c>
      <c r="F2346" s="6">
        <v>99</v>
      </c>
    </row>
    <row r="2347" spans="1:6">
      <c r="A2347" s="6" t="s">
        <v>63</v>
      </c>
      <c r="B2347" s="6">
        <v>5</v>
      </c>
      <c r="C2347" s="6">
        <v>345</v>
      </c>
      <c r="D2347" s="6">
        <v>208</v>
      </c>
      <c r="E2347" s="6">
        <v>100</v>
      </c>
      <c r="F2347" s="6">
        <v>135</v>
      </c>
    </row>
    <row r="2348" spans="1:6">
      <c r="A2348" s="6" t="s">
        <v>63</v>
      </c>
      <c r="B2348" s="6">
        <v>5</v>
      </c>
      <c r="C2348" s="6">
        <v>311</v>
      </c>
      <c r="D2348" s="6">
        <v>116</v>
      </c>
      <c r="E2348" s="6">
        <v>17</v>
      </c>
      <c r="F2348" s="6">
        <v>41</v>
      </c>
    </row>
    <row r="2349" spans="1:6">
      <c r="A2349" s="6" t="s">
        <v>63</v>
      </c>
      <c r="B2349" s="6">
        <v>5</v>
      </c>
      <c r="C2349" s="6">
        <v>184</v>
      </c>
      <c r="D2349" s="6">
        <v>167</v>
      </c>
      <c r="E2349" s="6">
        <v>56</v>
      </c>
      <c r="F2349" s="6">
        <v>117</v>
      </c>
    </row>
    <row r="2350" spans="1:6">
      <c r="A2350" s="6" t="s">
        <v>63</v>
      </c>
      <c r="B2350" s="6">
        <v>5</v>
      </c>
      <c r="C2350" s="6">
        <v>463</v>
      </c>
      <c r="D2350" s="6">
        <v>228</v>
      </c>
      <c r="E2350" s="6">
        <v>54</v>
      </c>
      <c r="F2350" s="6">
        <v>64</v>
      </c>
    </row>
    <row r="2351" spans="1:6">
      <c r="A2351" s="6" t="s">
        <v>63</v>
      </c>
      <c r="B2351" s="6">
        <v>5</v>
      </c>
      <c r="C2351" s="6">
        <v>311</v>
      </c>
      <c r="D2351" s="6">
        <v>169</v>
      </c>
      <c r="E2351" s="6">
        <v>31</v>
      </c>
      <c r="F2351" s="6">
        <v>111</v>
      </c>
    </row>
    <row r="2352" spans="1:6">
      <c r="A2352" s="6" t="s">
        <v>63</v>
      </c>
      <c r="B2352" s="6">
        <v>5</v>
      </c>
      <c r="C2352" s="6">
        <v>343</v>
      </c>
      <c r="D2352" s="6">
        <v>180</v>
      </c>
      <c r="E2352" s="6">
        <v>68</v>
      </c>
      <c r="F2352" s="6">
        <v>58</v>
      </c>
    </row>
    <row r="2353" spans="1:6">
      <c r="A2353" s="6" t="s">
        <v>63</v>
      </c>
      <c r="B2353" s="6">
        <v>5</v>
      </c>
      <c r="C2353" s="6">
        <v>281</v>
      </c>
      <c r="D2353" s="6">
        <v>119</v>
      </c>
      <c r="E2353" s="6">
        <v>10</v>
      </c>
      <c r="F2353" s="6">
        <v>41</v>
      </c>
    </row>
    <row r="2354" spans="1:6">
      <c r="A2354" s="6" t="s">
        <v>63</v>
      </c>
      <c r="B2354" s="6">
        <v>5</v>
      </c>
      <c r="C2354" s="6">
        <v>288</v>
      </c>
      <c r="D2354" s="6">
        <v>198</v>
      </c>
      <c r="E2354" s="6">
        <v>23</v>
      </c>
      <c r="F2354" s="6">
        <v>64</v>
      </c>
    </row>
    <row r="2355" spans="1:6">
      <c r="A2355" s="6" t="s">
        <v>63</v>
      </c>
      <c r="B2355" s="6">
        <v>5</v>
      </c>
      <c r="C2355" s="6">
        <v>375</v>
      </c>
      <c r="D2355" s="6">
        <v>157</v>
      </c>
      <c r="E2355" s="6">
        <v>50</v>
      </c>
      <c r="F2355" s="6">
        <v>37</v>
      </c>
    </row>
    <row r="2356" spans="1:6">
      <c r="A2356" s="6" t="s">
        <v>63</v>
      </c>
      <c r="B2356" s="6">
        <v>5</v>
      </c>
      <c r="C2356" s="6">
        <v>301</v>
      </c>
      <c r="D2356" s="6">
        <v>123</v>
      </c>
      <c r="E2356" s="6">
        <v>21</v>
      </c>
      <c r="F2356" s="6">
        <v>36</v>
      </c>
    </row>
    <row r="2357" spans="1:6">
      <c r="A2357" s="6" t="s">
        <v>63</v>
      </c>
      <c r="B2357" s="6">
        <v>5</v>
      </c>
      <c r="C2357" s="6">
        <v>349</v>
      </c>
      <c r="D2357" s="6">
        <v>196</v>
      </c>
      <c r="E2357" s="6">
        <v>40</v>
      </c>
      <c r="F2357" s="6">
        <v>81</v>
      </c>
    </row>
    <row r="2358" spans="1:6">
      <c r="A2358" s="6" t="s">
        <v>63</v>
      </c>
      <c r="B2358" s="6">
        <v>5</v>
      </c>
      <c r="C2358" s="6">
        <v>425</v>
      </c>
      <c r="D2358" s="6">
        <v>239</v>
      </c>
      <c r="E2358" s="6">
        <v>38</v>
      </c>
      <c r="F2358" s="6">
        <v>103</v>
      </c>
    </row>
    <row r="2359" spans="1:6">
      <c r="A2359" s="6" t="s">
        <v>63</v>
      </c>
      <c r="B2359" s="6">
        <v>5</v>
      </c>
      <c r="C2359" s="6">
        <v>555</v>
      </c>
      <c r="D2359" s="6">
        <v>217</v>
      </c>
      <c r="E2359" s="6">
        <v>47</v>
      </c>
      <c r="F2359" s="6">
        <v>89</v>
      </c>
    </row>
    <row r="2360" spans="1:6">
      <c r="A2360" s="6" t="s">
        <v>63</v>
      </c>
      <c r="B2360" s="6">
        <v>5</v>
      </c>
      <c r="C2360" s="6">
        <v>272</v>
      </c>
      <c r="D2360" s="6">
        <v>109</v>
      </c>
      <c r="E2360" s="6">
        <v>76</v>
      </c>
      <c r="F2360" s="6">
        <v>36</v>
      </c>
    </row>
    <row r="2361" spans="1:6">
      <c r="A2361" s="6" t="s">
        <v>63</v>
      </c>
      <c r="B2361" s="6">
        <v>5</v>
      </c>
      <c r="C2361" s="6">
        <v>181</v>
      </c>
      <c r="D2361" s="6">
        <v>87</v>
      </c>
      <c r="E2361" s="6">
        <v>18</v>
      </c>
      <c r="F2361" s="6">
        <v>18</v>
      </c>
    </row>
    <row r="2362" spans="1:6">
      <c r="A2362" s="6" t="s">
        <v>63</v>
      </c>
      <c r="B2362" s="6">
        <v>5</v>
      </c>
      <c r="C2362" s="6">
        <v>315</v>
      </c>
      <c r="D2362" s="6">
        <v>205</v>
      </c>
      <c r="E2362" s="6">
        <v>22</v>
      </c>
      <c r="F2362" s="6">
        <v>71</v>
      </c>
    </row>
    <row r="2363" spans="1:6">
      <c r="A2363" s="6" t="s">
        <v>63</v>
      </c>
      <c r="B2363" s="6">
        <v>5</v>
      </c>
      <c r="C2363" s="6">
        <v>303</v>
      </c>
      <c r="D2363" s="6">
        <v>196</v>
      </c>
      <c r="E2363" s="6">
        <v>46</v>
      </c>
      <c r="F2363" s="6">
        <v>88</v>
      </c>
    </row>
    <row r="2364" spans="1:6">
      <c r="A2364" s="6" t="s">
        <v>63</v>
      </c>
      <c r="B2364" s="6">
        <v>5</v>
      </c>
      <c r="C2364" s="6">
        <v>326</v>
      </c>
      <c r="D2364" s="6">
        <v>124</v>
      </c>
      <c r="E2364" s="6">
        <v>24</v>
      </c>
      <c r="F2364" s="6">
        <v>31</v>
      </c>
    </row>
    <row r="2365" spans="1:6">
      <c r="A2365" s="6" t="s">
        <v>63</v>
      </c>
      <c r="B2365" s="6">
        <v>5</v>
      </c>
      <c r="C2365" s="6">
        <v>466</v>
      </c>
      <c r="D2365" s="6">
        <v>190</v>
      </c>
      <c r="E2365" s="6">
        <v>157</v>
      </c>
      <c r="F2365" s="6">
        <v>63</v>
      </c>
    </row>
    <row r="2366" spans="1:6">
      <c r="A2366" s="6" t="s">
        <v>63</v>
      </c>
      <c r="B2366" s="6">
        <v>5</v>
      </c>
      <c r="C2366" s="6">
        <v>199</v>
      </c>
      <c r="D2366" s="6">
        <v>69</v>
      </c>
      <c r="E2366" s="6">
        <v>9</v>
      </c>
      <c r="F2366" s="6">
        <v>22</v>
      </c>
    </row>
    <row r="2367" spans="1:6">
      <c r="A2367" s="6" t="s">
        <v>63</v>
      </c>
      <c r="B2367" s="6">
        <v>5</v>
      </c>
      <c r="C2367" s="6">
        <v>223</v>
      </c>
      <c r="D2367" s="6">
        <v>81</v>
      </c>
      <c r="E2367" s="6">
        <v>59</v>
      </c>
      <c r="F2367" s="6">
        <v>50</v>
      </c>
    </row>
    <row r="2368" spans="1:6">
      <c r="A2368" s="6" t="s">
        <v>63</v>
      </c>
      <c r="B2368" s="6">
        <v>5</v>
      </c>
      <c r="C2368" s="6">
        <v>411</v>
      </c>
      <c r="D2368" s="6">
        <v>226</v>
      </c>
      <c r="E2368" s="6">
        <v>33</v>
      </c>
      <c r="F2368" s="6">
        <v>42</v>
      </c>
    </row>
    <row r="2369" spans="1:6">
      <c r="A2369" s="6" t="s">
        <v>63</v>
      </c>
      <c r="B2369" s="6">
        <v>5</v>
      </c>
      <c r="C2369" s="6">
        <v>254</v>
      </c>
      <c r="D2369" s="6">
        <v>186</v>
      </c>
      <c r="E2369" s="6">
        <v>84</v>
      </c>
      <c r="F2369" s="6">
        <v>86</v>
      </c>
    </row>
    <row r="2370" spans="1:6">
      <c r="A2370" s="6" t="s">
        <v>63</v>
      </c>
      <c r="B2370" s="6">
        <v>5</v>
      </c>
      <c r="C2370" s="6">
        <v>177</v>
      </c>
      <c r="D2370" s="6">
        <v>143</v>
      </c>
      <c r="E2370" s="6">
        <v>169</v>
      </c>
      <c r="F2370" s="6">
        <v>70</v>
      </c>
    </row>
    <row r="2371" spans="1:6">
      <c r="A2371" s="6" t="s">
        <v>63</v>
      </c>
      <c r="B2371" s="6">
        <v>5</v>
      </c>
      <c r="C2371" s="6">
        <v>506</v>
      </c>
      <c r="D2371" s="6">
        <v>206</v>
      </c>
      <c r="E2371" s="6">
        <v>44</v>
      </c>
      <c r="F2371" s="6">
        <v>37</v>
      </c>
    </row>
    <row r="2372" spans="1:6">
      <c r="A2372" s="6" t="s">
        <v>63</v>
      </c>
      <c r="B2372" s="6">
        <v>5</v>
      </c>
      <c r="C2372" s="6">
        <v>364</v>
      </c>
      <c r="D2372" s="6">
        <v>226</v>
      </c>
      <c r="E2372" s="6">
        <v>24</v>
      </c>
      <c r="F2372" s="6">
        <v>90</v>
      </c>
    </row>
    <row r="2373" spans="1:6">
      <c r="A2373" s="6" t="s">
        <v>63</v>
      </c>
      <c r="B2373" s="6">
        <v>5</v>
      </c>
      <c r="C2373" s="6">
        <v>272</v>
      </c>
      <c r="D2373" s="6">
        <v>107</v>
      </c>
      <c r="E2373" s="6">
        <v>90</v>
      </c>
      <c r="F2373" s="6">
        <v>34</v>
      </c>
    </row>
    <row r="2374" spans="1:6">
      <c r="A2374" s="6" t="s">
        <v>63</v>
      </c>
      <c r="B2374" s="6">
        <v>5</v>
      </c>
      <c r="C2374" s="6">
        <v>451</v>
      </c>
      <c r="D2374" s="6">
        <v>233</v>
      </c>
      <c r="E2374" s="6">
        <v>96</v>
      </c>
      <c r="F2374" s="6">
        <v>95</v>
      </c>
    </row>
    <row r="2375" spans="1:6">
      <c r="A2375" s="6" t="s">
        <v>63</v>
      </c>
      <c r="B2375" s="6">
        <v>5</v>
      </c>
      <c r="C2375" s="6">
        <v>291</v>
      </c>
      <c r="D2375" s="6">
        <v>213</v>
      </c>
      <c r="E2375" s="6">
        <v>27</v>
      </c>
      <c r="F2375" s="6">
        <v>98</v>
      </c>
    </row>
    <row r="2376" spans="1:6">
      <c r="A2376" s="6" t="s">
        <v>63</v>
      </c>
      <c r="B2376" s="6">
        <v>5</v>
      </c>
      <c r="C2376" s="6">
        <v>299</v>
      </c>
      <c r="D2376" s="6">
        <v>176</v>
      </c>
      <c r="E2376" s="6">
        <v>15</v>
      </c>
      <c r="F2376" s="6">
        <v>52</v>
      </c>
    </row>
    <row r="2377" spans="1:6">
      <c r="A2377" s="6" t="s">
        <v>63</v>
      </c>
      <c r="B2377" s="6">
        <v>5</v>
      </c>
      <c r="C2377" s="6">
        <v>507</v>
      </c>
      <c r="D2377" s="6">
        <v>195</v>
      </c>
      <c r="E2377" s="6">
        <v>27</v>
      </c>
      <c r="F2377" s="6">
        <v>45</v>
      </c>
    </row>
    <row r="2378" spans="1:6">
      <c r="A2378" s="6" t="s">
        <v>63</v>
      </c>
      <c r="B2378" s="6">
        <v>5</v>
      </c>
      <c r="C2378" s="6">
        <v>615</v>
      </c>
      <c r="D2378" s="6">
        <v>269</v>
      </c>
      <c r="E2378" s="6">
        <v>62</v>
      </c>
      <c r="F2378" s="6">
        <v>105</v>
      </c>
    </row>
    <row r="2379" spans="1:6">
      <c r="A2379" s="6" t="s">
        <v>63</v>
      </c>
      <c r="B2379" s="6">
        <v>5</v>
      </c>
      <c r="C2379" s="6">
        <v>301</v>
      </c>
      <c r="D2379" s="6">
        <v>193</v>
      </c>
      <c r="E2379" s="6">
        <v>57</v>
      </c>
      <c r="F2379" s="6">
        <v>82</v>
      </c>
    </row>
    <row r="2380" spans="1:6">
      <c r="A2380" s="6" t="s">
        <v>63</v>
      </c>
      <c r="B2380" s="6">
        <v>5</v>
      </c>
      <c r="C2380" s="6">
        <v>342</v>
      </c>
      <c r="D2380" s="6">
        <v>155</v>
      </c>
      <c r="E2380" s="6">
        <v>30</v>
      </c>
      <c r="F2380" s="6">
        <v>47</v>
      </c>
    </row>
    <row r="2381" spans="1:6">
      <c r="A2381" s="6" t="s">
        <v>63</v>
      </c>
      <c r="B2381" s="6">
        <v>5</v>
      </c>
      <c r="C2381" s="6">
        <v>310</v>
      </c>
      <c r="D2381" s="6">
        <v>155</v>
      </c>
      <c r="E2381" s="6">
        <v>127</v>
      </c>
      <c r="F2381" s="6">
        <v>86</v>
      </c>
    </row>
    <row r="2382" spans="1:6">
      <c r="A2382" s="6" t="s">
        <v>63</v>
      </c>
      <c r="B2382" s="6">
        <v>5</v>
      </c>
      <c r="C2382" s="6">
        <v>367</v>
      </c>
      <c r="D2382" s="6">
        <v>169</v>
      </c>
      <c r="E2382" s="6">
        <v>49</v>
      </c>
      <c r="F2382" s="6">
        <v>52</v>
      </c>
    </row>
    <row r="2383" spans="1:6">
      <c r="A2383" s="6" t="s">
        <v>63</v>
      </c>
      <c r="B2383" s="6">
        <v>5</v>
      </c>
      <c r="C2383" s="6">
        <v>303</v>
      </c>
      <c r="D2383" s="6">
        <v>122</v>
      </c>
      <c r="E2383" s="6">
        <v>18</v>
      </c>
      <c r="F2383" s="6">
        <v>65</v>
      </c>
    </row>
    <row r="2384" spans="1:6">
      <c r="A2384" s="6" t="s">
        <v>63</v>
      </c>
      <c r="B2384" s="6">
        <v>5</v>
      </c>
      <c r="C2384" s="6">
        <v>304</v>
      </c>
      <c r="D2384" s="6">
        <v>191</v>
      </c>
      <c r="E2384" s="6">
        <v>40</v>
      </c>
      <c r="F2384" s="6">
        <v>104</v>
      </c>
    </row>
    <row r="2385" spans="1:6">
      <c r="A2385" s="6" t="s">
        <v>63</v>
      </c>
      <c r="B2385" s="6">
        <v>5</v>
      </c>
      <c r="C2385" s="6">
        <v>412</v>
      </c>
      <c r="D2385" s="6">
        <v>178</v>
      </c>
      <c r="E2385" s="6">
        <v>12</v>
      </c>
      <c r="F2385" s="6">
        <v>48</v>
      </c>
    </row>
    <row r="2386" spans="1:6">
      <c r="A2386" s="6" t="s">
        <v>63</v>
      </c>
      <c r="B2386" s="6">
        <v>5</v>
      </c>
      <c r="C2386" s="6">
        <v>305</v>
      </c>
      <c r="D2386" s="6">
        <v>115</v>
      </c>
      <c r="E2386" s="6">
        <v>21</v>
      </c>
      <c r="F2386" s="6">
        <v>21</v>
      </c>
    </row>
    <row r="2387" spans="1:6">
      <c r="A2387" s="6" t="s">
        <v>63</v>
      </c>
      <c r="B2387" s="6">
        <v>5</v>
      </c>
      <c r="C2387" s="6">
        <v>325</v>
      </c>
      <c r="D2387" s="6">
        <v>175</v>
      </c>
      <c r="E2387" s="6">
        <v>59</v>
      </c>
      <c r="F2387" s="6">
        <v>93</v>
      </c>
    </row>
    <row r="2388" spans="1:6">
      <c r="A2388" s="6" t="s">
        <v>63</v>
      </c>
      <c r="B2388" s="6">
        <v>5</v>
      </c>
      <c r="C2388" s="6">
        <v>291</v>
      </c>
      <c r="D2388" s="6">
        <v>204</v>
      </c>
      <c r="E2388" s="6">
        <v>57</v>
      </c>
      <c r="F2388" s="6">
        <v>97</v>
      </c>
    </row>
    <row r="2389" spans="1:6">
      <c r="A2389" s="6" t="s">
        <v>63</v>
      </c>
      <c r="B2389" s="6">
        <v>5</v>
      </c>
      <c r="C2389" s="6">
        <v>316</v>
      </c>
      <c r="D2389" s="6">
        <v>200</v>
      </c>
      <c r="E2389" s="6">
        <v>25</v>
      </c>
      <c r="F2389" s="6">
        <v>46</v>
      </c>
    </row>
    <row r="2390" spans="1:6">
      <c r="A2390" s="6" t="s">
        <v>63</v>
      </c>
      <c r="B2390" s="6">
        <v>5</v>
      </c>
      <c r="C2390" s="6">
        <v>360</v>
      </c>
      <c r="D2390" s="6">
        <v>240</v>
      </c>
      <c r="E2390" s="6">
        <v>26</v>
      </c>
      <c r="F2390" s="6">
        <v>82</v>
      </c>
    </row>
    <row r="2391" spans="1:6">
      <c r="A2391" s="6" t="s">
        <v>63</v>
      </c>
      <c r="B2391" s="6">
        <v>5</v>
      </c>
      <c r="C2391" s="6">
        <v>357</v>
      </c>
      <c r="D2391" s="6">
        <v>155</v>
      </c>
      <c r="E2391" s="6">
        <v>18</v>
      </c>
      <c r="F2391" s="6">
        <v>75</v>
      </c>
    </row>
    <row r="2392" spans="1:6">
      <c r="A2392" s="6" t="s">
        <v>63</v>
      </c>
      <c r="B2392" s="6">
        <v>5</v>
      </c>
      <c r="C2392" s="6">
        <v>457</v>
      </c>
      <c r="D2392" s="6">
        <v>186</v>
      </c>
      <c r="E2392" s="6">
        <v>40</v>
      </c>
      <c r="F2392" s="6">
        <v>85</v>
      </c>
    </row>
    <row r="2393" spans="1:6">
      <c r="A2393" s="6" t="s">
        <v>63</v>
      </c>
      <c r="B2393" s="6">
        <v>5</v>
      </c>
      <c r="C2393" s="6">
        <v>395</v>
      </c>
      <c r="D2393" s="6">
        <v>165</v>
      </c>
      <c r="E2393" s="6">
        <v>58</v>
      </c>
      <c r="F2393" s="6">
        <v>66</v>
      </c>
    </row>
    <row r="2394" spans="1:6">
      <c r="A2394" s="6" t="s">
        <v>63</v>
      </c>
      <c r="B2394" s="6">
        <v>5</v>
      </c>
      <c r="C2394" s="6">
        <v>251</v>
      </c>
      <c r="D2394" s="6">
        <v>119</v>
      </c>
      <c r="E2394" s="6">
        <v>10</v>
      </c>
      <c r="F2394" s="6">
        <v>48</v>
      </c>
    </row>
    <row r="2395" spans="1:6">
      <c r="A2395" s="6" t="s">
        <v>63</v>
      </c>
      <c r="B2395" s="6">
        <v>5</v>
      </c>
      <c r="C2395" s="6">
        <v>162</v>
      </c>
      <c r="D2395" s="6">
        <v>73</v>
      </c>
      <c r="E2395" s="6">
        <v>4</v>
      </c>
      <c r="F2395" s="6">
        <v>35</v>
      </c>
    </row>
    <row r="2396" spans="1:6">
      <c r="A2396" s="6" t="s">
        <v>63</v>
      </c>
      <c r="B2396" s="6">
        <v>5</v>
      </c>
      <c r="C2396" s="6">
        <v>392</v>
      </c>
      <c r="D2396" s="6">
        <v>161</v>
      </c>
      <c r="E2396" s="6">
        <v>15</v>
      </c>
      <c r="F2396" s="6">
        <v>49</v>
      </c>
    </row>
    <row r="2397" spans="1:6">
      <c r="A2397" s="6" t="s">
        <v>63</v>
      </c>
      <c r="B2397" s="6">
        <v>5</v>
      </c>
      <c r="C2397" s="6">
        <v>346</v>
      </c>
      <c r="D2397" s="6">
        <v>206</v>
      </c>
      <c r="E2397" s="6">
        <v>33</v>
      </c>
      <c r="F2397" s="6">
        <v>100</v>
      </c>
    </row>
    <row r="2398" spans="1:6">
      <c r="A2398" s="6" t="s">
        <v>63</v>
      </c>
      <c r="B2398" s="6">
        <v>5</v>
      </c>
      <c r="C2398" s="6">
        <v>157</v>
      </c>
      <c r="D2398" s="6">
        <v>105</v>
      </c>
      <c r="E2398" s="6">
        <v>17</v>
      </c>
      <c r="F2398" s="6">
        <v>35</v>
      </c>
    </row>
    <row r="2399" spans="1:6">
      <c r="A2399" s="6" t="s">
        <v>63</v>
      </c>
      <c r="B2399" s="6">
        <v>5</v>
      </c>
      <c r="C2399" s="6">
        <v>377</v>
      </c>
      <c r="D2399" s="6">
        <v>196</v>
      </c>
      <c r="E2399" s="6">
        <v>26</v>
      </c>
      <c r="F2399" s="6">
        <v>87</v>
      </c>
    </row>
    <row r="2400" spans="1:6">
      <c r="A2400" s="6" t="s">
        <v>63</v>
      </c>
      <c r="B2400" s="6">
        <v>5</v>
      </c>
      <c r="C2400" s="6">
        <v>195</v>
      </c>
      <c r="D2400" s="6">
        <v>126</v>
      </c>
      <c r="E2400" s="6">
        <v>129</v>
      </c>
      <c r="F2400" s="6">
        <v>95</v>
      </c>
    </row>
    <row r="2401" spans="1:6">
      <c r="A2401" s="6" t="s">
        <v>63</v>
      </c>
      <c r="B2401" s="6">
        <v>5</v>
      </c>
      <c r="C2401" s="6">
        <v>248</v>
      </c>
      <c r="D2401" s="6">
        <v>197</v>
      </c>
      <c r="E2401" s="6">
        <v>69</v>
      </c>
      <c r="F2401" s="6">
        <v>121</v>
      </c>
    </row>
    <row r="2402" spans="1:6">
      <c r="A2402" s="6" t="s">
        <v>63</v>
      </c>
      <c r="B2402" s="6">
        <v>5</v>
      </c>
      <c r="C2402" s="6">
        <v>237</v>
      </c>
      <c r="D2402" s="6">
        <v>185</v>
      </c>
      <c r="E2402" s="6">
        <v>43</v>
      </c>
      <c r="F2402" s="6">
        <v>113</v>
      </c>
    </row>
    <row r="2403" spans="1:6">
      <c r="A2403" s="6" t="s">
        <v>63</v>
      </c>
      <c r="B2403" s="6">
        <v>5</v>
      </c>
      <c r="C2403" s="6">
        <v>517</v>
      </c>
      <c r="D2403" s="6">
        <v>219</v>
      </c>
      <c r="E2403" s="6">
        <v>19</v>
      </c>
      <c r="F2403" s="6">
        <v>27</v>
      </c>
    </row>
    <row r="2404" spans="1:6">
      <c r="A2404" s="6" t="s">
        <v>63</v>
      </c>
      <c r="B2404" s="6">
        <v>5</v>
      </c>
      <c r="C2404" s="6">
        <v>334</v>
      </c>
      <c r="D2404" s="6">
        <v>122</v>
      </c>
      <c r="E2404" s="6">
        <v>59</v>
      </c>
      <c r="F2404" s="6">
        <v>41</v>
      </c>
    </row>
    <row r="2405" spans="1:6">
      <c r="A2405" s="6" t="s">
        <v>63</v>
      </c>
      <c r="B2405" s="6">
        <v>5</v>
      </c>
      <c r="C2405" s="6">
        <v>187</v>
      </c>
      <c r="D2405" s="6">
        <v>129</v>
      </c>
      <c r="E2405" s="6">
        <v>48</v>
      </c>
      <c r="F2405" s="6">
        <v>45</v>
      </c>
    </row>
    <row r="2406" spans="1:6">
      <c r="A2406" s="6" t="s">
        <v>63</v>
      </c>
      <c r="B2406" s="6">
        <v>5</v>
      </c>
      <c r="C2406" s="6">
        <v>513</v>
      </c>
      <c r="D2406" s="6">
        <v>278</v>
      </c>
      <c r="E2406" s="6">
        <v>106</v>
      </c>
      <c r="F2406" s="6">
        <v>119</v>
      </c>
    </row>
    <row r="2407" spans="1:6">
      <c r="A2407" s="6" t="s">
        <v>63</v>
      </c>
      <c r="B2407" s="6">
        <v>5</v>
      </c>
      <c r="C2407" s="6">
        <v>494</v>
      </c>
      <c r="D2407" s="6">
        <v>213</v>
      </c>
      <c r="E2407" s="6">
        <v>85</v>
      </c>
      <c r="F2407" s="6">
        <v>76</v>
      </c>
    </row>
    <row r="2408" spans="1:6">
      <c r="A2408" s="6" t="s">
        <v>63</v>
      </c>
      <c r="B2408" s="6">
        <v>5</v>
      </c>
      <c r="C2408" s="6">
        <v>554</v>
      </c>
      <c r="D2408" s="6">
        <v>257</v>
      </c>
      <c r="E2408" s="6">
        <v>21</v>
      </c>
      <c r="F2408" s="6">
        <v>109</v>
      </c>
    </row>
    <row r="2409" spans="1:6">
      <c r="A2409" s="6" t="s">
        <v>63</v>
      </c>
      <c r="B2409" s="6">
        <v>5</v>
      </c>
      <c r="C2409" s="6">
        <v>563</v>
      </c>
      <c r="D2409" s="6">
        <v>227</v>
      </c>
      <c r="E2409" s="6">
        <v>29</v>
      </c>
      <c r="F2409" s="6">
        <v>67</v>
      </c>
    </row>
    <row r="2410" spans="1:6">
      <c r="A2410" s="6" t="s">
        <v>63</v>
      </c>
      <c r="B2410" s="6">
        <v>5</v>
      </c>
      <c r="C2410" s="6">
        <v>554</v>
      </c>
      <c r="D2410" s="6">
        <v>219</v>
      </c>
      <c r="E2410" s="6">
        <v>24</v>
      </c>
      <c r="F2410" s="6">
        <v>71</v>
      </c>
    </row>
    <row r="2411" spans="1:6">
      <c r="A2411" s="6" t="s">
        <v>63</v>
      </c>
      <c r="B2411" s="6">
        <v>5</v>
      </c>
      <c r="C2411" s="6">
        <v>276</v>
      </c>
      <c r="D2411" s="6">
        <v>169</v>
      </c>
      <c r="E2411" s="6">
        <v>67</v>
      </c>
      <c r="F2411" s="6">
        <v>53</v>
      </c>
    </row>
    <row r="2412" spans="1:6">
      <c r="A2412" s="6" t="s">
        <v>63</v>
      </c>
      <c r="B2412" s="6">
        <v>5</v>
      </c>
      <c r="C2412" s="6">
        <v>306</v>
      </c>
      <c r="D2412" s="6">
        <v>196</v>
      </c>
      <c r="E2412" s="6">
        <v>40</v>
      </c>
      <c r="F2412" s="6">
        <v>76</v>
      </c>
    </row>
    <row r="2413" spans="1:6">
      <c r="A2413" s="6" t="s">
        <v>63</v>
      </c>
      <c r="B2413" s="6">
        <v>5</v>
      </c>
      <c r="C2413" s="6">
        <v>309</v>
      </c>
      <c r="D2413" s="6">
        <v>207</v>
      </c>
      <c r="E2413" s="6">
        <v>28</v>
      </c>
      <c r="F2413" s="6">
        <v>94</v>
      </c>
    </row>
    <row r="2414" spans="1:6">
      <c r="A2414" s="6" t="s">
        <v>63</v>
      </c>
      <c r="B2414" s="6">
        <v>5</v>
      </c>
      <c r="C2414" s="6">
        <v>167</v>
      </c>
      <c r="D2414" s="6">
        <v>111</v>
      </c>
      <c r="E2414" s="6">
        <v>29</v>
      </c>
      <c r="F2414" s="6">
        <v>29</v>
      </c>
    </row>
    <row r="2415" spans="1:6">
      <c r="A2415" s="6" t="s">
        <v>63</v>
      </c>
      <c r="B2415" s="6">
        <v>5</v>
      </c>
      <c r="C2415" s="6">
        <v>163</v>
      </c>
      <c r="D2415" s="6">
        <v>93</v>
      </c>
      <c r="E2415" s="6">
        <v>48</v>
      </c>
      <c r="F2415" s="6">
        <v>77</v>
      </c>
    </row>
    <row r="2416" spans="1:6">
      <c r="A2416" s="6" t="s">
        <v>63</v>
      </c>
      <c r="B2416" s="6">
        <v>5</v>
      </c>
      <c r="C2416" s="6">
        <v>329</v>
      </c>
      <c r="D2416" s="6">
        <v>139</v>
      </c>
      <c r="E2416" s="6">
        <v>94</v>
      </c>
      <c r="F2416" s="6">
        <v>48</v>
      </c>
    </row>
    <row r="2417" spans="1:6">
      <c r="A2417" s="6" t="s">
        <v>63</v>
      </c>
      <c r="B2417" s="6">
        <v>5</v>
      </c>
      <c r="C2417" s="6">
        <v>379</v>
      </c>
      <c r="D2417" s="6">
        <v>237</v>
      </c>
      <c r="E2417" s="6">
        <v>45</v>
      </c>
      <c r="F2417" s="6">
        <v>100</v>
      </c>
    </row>
    <row r="2418" spans="1:6">
      <c r="A2418" s="6" t="s">
        <v>63</v>
      </c>
      <c r="B2418" s="6">
        <v>5</v>
      </c>
      <c r="C2418" s="6">
        <v>213</v>
      </c>
      <c r="D2418" s="6">
        <v>127</v>
      </c>
      <c r="E2418" s="6">
        <v>8</v>
      </c>
      <c r="F2418" s="6">
        <v>21</v>
      </c>
    </row>
    <row r="2419" spans="1:6">
      <c r="A2419" s="6" t="s">
        <v>63</v>
      </c>
      <c r="B2419" s="6">
        <v>5</v>
      </c>
      <c r="C2419" s="6">
        <v>308</v>
      </c>
      <c r="D2419" s="6">
        <v>106</v>
      </c>
      <c r="E2419" s="6">
        <v>8</v>
      </c>
      <c r="F2419" s="6">
        <v>17</v>
      </c>
    </row>
    <row r="2420" spans="1:6">
      <c r="A2420" s="6" t="s">
        <v>63</v>
      </c>
      <c r="B2420" s="6">
        <v>5</v>
      </c>
      <c r="C2420" s="6">
        <v>168</v>
      </c>
      <c r="D2420" s="6">
        <v>71</v>
      </c>
      <c r="E2420" s="6">
        <v>11</v>
      </c>
      <c r="F2420" s="6">
        <v>20</v>
      </c>
    </row>
    <row r="2421" spans="1:6">
      <c r="A2421" s="6" t="s">
        <v>63</v>
      </c>
      <c r="B2421" s="6">
        <v>5</v>
      </c>
      <c r="C2421" s="6">
        <v>265</v>
      </c>
      <c r="D2421" s="6">
        <v>138</v>
      </c>
      <c r="E2421" s="6">
        <v>26</v>
      </c>
      <c r="F2421" s="6">
        <v>68</v>
      </c>
    </row>
    <row r="2422" spans="1:6">
      <c r="A2422" s="6" t="s">
        <v>63</v>
      </c>
      <c r="B2422" s="6">
        <v>5</v>
      </c>
      <c r="C2422" s="6">
        <v>259</v>
      </c>
      <c r="D2422" s="6">
        <v>177</v>
      </c>
      <c r="E2422" s="6">
        <v>58</v>
      </c>
      <c r="F2422" s="6">
        <v>55</v>
      </c>
    </row>
    <row r="2423" spans="1:6">
      <c r="A2423" s="6" t="s">
        <v>63</v>
      </c>
      <c r="B2423" s="6">
        <v>5</v>
      </c>
      <c r="C2423" s="6">
        <v>207</v>
      </c>
      <c r="D2423" s="6">
        <v>97</v>
      </c>
      <c r="E2423" s="6">
        <v>14</v>
      </c>
      <c r="F2423" s="6">
        <v>25</v>
      </c>
    </row>
    <row r="2424" spans="1:6">
      <c r="A2424" s="6" t="s">
        <v>63</v>
      </c>
      <c r="B2424" s="6">
        <v>5</v>
      </c>
      <c r="C2424" s="6">
        <v>296</v>
      </c>
      <c r="D2424" s="6">
        <v>185</v>
      </c>
      <c r="E2424" s="6">
        <v>54</v>
      </c>
      <c r="F2424" s="6">
        <v>120</v>
      </c>
    </row>
    <row r="2425" spans="1:6">
      <c r="A2425" s="6" t="s">
        <v>63</v>
      </c>
      <c r="B2425" s="6">
        <v>5</v>
      </c>
      <c r="C2425" s="6">
        <v>554</v>
      </c>
      <c r="D2425" s="6">
        <v>265</v>
      </c>
      <c r="E2425" s="6">
        <v>20</v>
      </c>
      <c r="F2425" s="6">
        <v>73</v>
      </c>
    </row>
    <row r="2426" spans="1:6">
      <c r="A2426" s="6" t="s">
        <v>63</v>
      </c>
      <c r="B2426" s="6">
        <v>5</v>
      </c>
      <c r="C2426" s="6">
        <v>218</v>
      </c>
      <c r="D2426" s="6">
        <v>127</v>
      </c>
      <c r="E2426" s="6">
        <v>59</v>
      </c>
      <c r="F2426" s="6">
        <v>38</v>
      </c>
    </row>
    <row r="2427" spans="1:6">
      <c r="A2427" s="6" t="s">
        <v>63</v>
      </c>
      <c r="B2427" s="6">
        <v>5</v>
      </c>
      <c r="C2427" s="6">
        <v>582</v>
      </c>
      <c r="D2427" s="6">
        <v>250</v>
      </c>
      <c r="E2427" s="6">
        <v>65</v>
      </c>
      <c r="F2427" s="6">
        <v>49</v>
      </c>
    </row>
    <row r="2428" spans="1:6">
      <c r="A2428" s="6" t="s">
        <v>63</v>
      </c>
      <c r="B2428" s="6">
        <v>5</v>
      </c>
      <c r="C2428" s="6">
        <v>304</v>
      </c>
      <c r="D2428" s="6">
        <v>203</v>
      </c>
      <c r="E2428" s="6">
        <v>39</v>
      </c>
      <c r="F2428" s="6">
        <v>88</v>
      </c>
    </row>
    <row r="2429" spans="1:6">
      <c r="A2429" s="6" t="s">
        <v>63</v>
      </c>
      <c r="B2429" s="6">
        <v>5</v>
      </c>
      <c r="C2429" s="6">
        <v>229</v>
      </c>
      <c r="D2429" s="6">
        <v>201</v>
      </c>
      <c r="E2429" s="6">
        <v>46</v>
      </c>
      <c r="F2429" s="6">
        <v>60</v>
      </c>
    </row>
    <row r="2430" spans="1:6">
      <c r="A2430" s="6" t="s">
        <v>63</v>
      </c>
      <c r="B2430" s="6">
        <v>5</v>
      </c>
      <c r="C2430" s="6">
        <v>261</v>
      </c>
      <c r="D2430" s="6">
        <v>141</v>
      </c>
      <c r="E2430" s="6">
        <v>38</v>
      </c>
      <c r="F2430" s="6">
        <v>54</v>
      </c>
    </row>
    <row r="2431" spans="1:6">
      <c r="A2431" s="6" t="s">
        <v>63</v>
      </c>
      <c r="B2431" s="6">
        <v>5</v>
      </c>
      <c r="C2431" s="6">
        <v>231</v>
      </c>
      <c r="D2431" s="6">
        <v>158</v>
      </c>
      <c r="E2431" s="6">
        <v>69</v>
      </c>
      <c r="F2431" s="6">
        <v>71</v>
      </c>
    </row>
    <row r="2432" spans="1:6">
      <c r="A2432" s="6" t="s">
        <v>63</v>
      </c>
      <c r="B2432" s="6">
        <v>5</v>
      </c>
      <c r="C2432" s="6">
        <v>525</v>
      </c>
      <c r="D2432" s="6">
        <v>228</v>
      </c>
      <c r="E2432" s="6">
        <v>29</v>
      </c>
      <c r="F2432" s="6">
        <v>94</v>
      </c>
    </row>
    <row r="2433" spans="1:6">
      <c r="A2433" s="6" t="s">
        <v>63</v>
      </c>
      <c r="B2433" s="6">
        <v>5</v>
      </c>
      <c r="C2433" s="6">
        <v>233</v>
      </c>
      <c r="D2433" s="6">
        <v>87</v>
      </c>
      <c r="E2433" s="6">
        <v>18</v>
      </c>
      <c r="F2433" s="6">
        <v>24</v>
      </c>
    </row>
    <row r="2434" spans="1:6">
      <c r="A2434" s="6" t="s">
        <v>63</v>
      </c>
      <c r="B2434" s="6">
        <v>5</v>
      </c>
      <c r="C2434" s="6">
        <v>358</v>
      </c>
      <c r="D2434" s="6">
        <v>225</v>
      </c>
      <c r="E2434" s="6">
        <v>173</v>
      </c>
      <c r="F2434" s="6">
        <v>127</v>
      </c>
    </row>
    <row r="2435" spans="1:6">
      <c r="A2435" s="6" t="s">
        <v>63</v>
      </c>
      <c r="B2435" s="6">
        <v>5</v>
      </c>
      <c r="C2435" s="6">
        <v>320</v>
      </c>
      <c r="D2435" s="6">
        <v>138</v>
      </c>
      <c r="E2435" s="6">
        <v>24</v>
      </c>
      <c r="F2435" s="6">
        <v>27</v>
      </c>
    </row>
    <row r="2436" spans="1:6">
      <c r="A2436" s="6" t="s">
        <v>63</v>
      </c>
      <c r="B2436" s="6">
        <v>5</v>
      </c>
      <c r="C2436" s="6">
        <v>477</v>
      </c>
      <c r="D2436" s="6">
        <v>219</v>
      </c>
      <c r="E2436" s="6">
        <v>12</v>
      </c>
      <c r="F2436" s="6">
        <v>76</v>
      </c>
    </row>
    <row r="2437" spans="1:6">
      <c r="A2437" s="6" t="s">
        <v>63</v>
      </c>
      <c r="B2437" s="6">
        <v>5</v>
      </c>
      <c r="C2437" s="6">
        <v>180</v>
      </c>
      <c r="D2437" s="6">
        <v>94</v>
      </c>
      <c r="E2437" s="6">
        <v>31</v>
      </c>
      <c r="F2437" s="6">
        <v>29</v>
      </c>
    </row>
    <row r="2438" spans="1:6">
      <c r="A2438" s="6" t="s">
        <v>63</v>
      </c>
      <c r="B2438" s="6">
        <v>5</v>
      </c>
      <c r="C2438" s="6">
        <v>179</v>
      </c>
      <c r="D2438" s="6">
        <v>63</v>
      </c>
      <c r="E2438" s="6">
        <v>21</v>
      </c>
      <c r="F2438" s="6">
        <v>17</v>
      </c>
    </row>
    <row r="2439" spans="1:6">
      <c r="A2439" s="6" t="s">
        <v>63</v>
      </c>
      <c r="B2439" s="6">
        <v>5</v>
      </c>
      <c r="C2439" s="6">
        <v>240</v>
      </c>
      <c r="D2439" s="6">
        <v>137</v>
      </c>
      <c r="E2439" s="6">
        <v>60</v>
      </c>
      <c r="F2439" s="6">
        <v>83</v>
      </c>
    </row>
    <row r="2440" spans="1:6">
      <c r="A2440" s="6" t="s">
        <v>63</v>
      </c>
      <c r="B2440" s="6">
        <v>5</v>
      </c>
      <c r="C2440" s="6">
        <v>430</v>
      </c>
      <c r="D2440" s="6">
        <v>180</v>
      </c>
      <c r="E2440" s="6">
        <v>41</v>
      </c>
      <c r="F2440" s="6">
        <v>57</v>
      </c>
    </row>
    <row r="2441" spans="1:6">
      <c r="A2441" s="6" t="s">
        <v>63</v>
      </c>
      <c r="B2441" s="6">
        <v>5</v>
      </c>
      <c r="C2441" s="6">
        <v>292</v>
      </c>
      <c r="D2441" s="6">
        <v>113</v>
      </c>
      <c r="E2441" s="6">
        <v>30</v>
      </c>
      <c r="F2441" s="6">
        <v>34</v>
      </c>
    </row>
    <row r="2442" spans="1:6">
      <c r="A2442" s="6" t="s">
        <v>63</v>
      </c>
      <c r="B2442" s="6">
        <v>5</v>
      </c>
      <c r="C2442" s="6">
        <v>294</v>
      </c>
      <c r="D2442" s="6">
        <v>190</v>
      </c>
      <c r="E2442" s="6">
        <v>44</v>
      </c>
      <c r="F2442" s="6">
        <v>56</v>
      </c>
    </row>
    <row r="2443" spans="1:6">
      <c r="A2443" s="6" t="s">
        <v>63</v>
      </c>
      <c r="B2443" s="6">
        <v>5</v>
      </c>
      <c r="C2443" s="6">
        <v>340</v>
      </c>
      <c r="D2443" s="6">
        <v>200</v>
      </c>
      <c r="E2443" s="6">
        <v>58</v>
      </c>
      <c r="F2443" s="6">
        <v>88</v>
      </c>
    </row>
    <row r="2444" spans="1:6">
      <c r="A2444" s="6" t="s">
        <v>63</v>
      </c>
      <c r="B2444" s="6">
        <v>5</v>
      </c>
      <c r="C2444" s="6">
        <v>265</v>
      </c>
      <c r="D2444" s="6">
        <v>165</v>
      </c>
      <c r="E2444" s="6">
        <v>30</v>
      </c>
      <c r="F2444" s="6">
        <v>76</v>
      </c>
    </row>
    <row r="2445" spans="1:6">
      <c r="A2445" s="6" t="s">
        <v>63</v>
      </c>
      <c r="B2445" s="6">
        <v>5</v>
      </c>
      <c r="C2445" s="6">
        <v>516</v>
      </c>
      <c r="D2445" s="6">
        <v>226</v>
      </c>
      <c r="E2445" s="6">
        <v>28</v>
      </c>
      <c r="F2445" s="6">
        <v>55</v>
      </c>
    </row>
    <row r="2446" spans="1:6">
      <c r="A2446" s="6" t="s">
        <v>63</v>
      </c>
      <c r="B2446" s="6">
        <v>5</v>
      </c>
      <c r="C2446" s="6">
        <v>422</v>
      </c>
      <c r="D2446" s="6">
        <v>173</v>
      </c>
      <c r="E2446" s="6">
        <v>81</v>
      </c>
      <c r="F2446" s="6">
        <v>75</v>
      </c>
    </row>
    <row r="2447" spans="1:6">
      <c r="A2447" s="6" t="s">
        <v>63</v>
      </c>
      <c r="B2447" s="6">
        <v>5</v>
      </c>
      <c r="C2447" s="6">
        <v>223</v>
      </c>
      <c r="D2447" s="6">
        <v>183</v>
      </c>
      <c r="E2447" s="6">
        <v>36</v>
      </c>
      <c r="F2447" s="6">
        <v>108</v>
      </c>
    </row>
    <row r="2448" spans="1:6">
      <c r="A2448" s="6" t="s">
        <v>63</v>
      </c>
      <c r="B2448" s="6">
        <v>5</v>
      </c>
      <c r="C2448" s="6">
        <v>211</v>
      </c>
      <c r="D2448" s="6">
        <v>140</v>
      </c>
      <c r="E2448" s="6">
        <v>19</v>
      </c>
      <c r="F2448" s="6">
        <v>34</v>
      </c>
    </row>
    <row r="2449" spans="1:6">
      <c r="A2449" s="6" t="s">
        <v>63</v>
      </c>
      <c r="B2449" s="6">
        <v>5</v>
      </c>
      <c r="C2449" s="6">
        <v>183</v>
      </c>
      <c r="D2449" s="6">
        <v>119</v>
      </c>
      <c r="E2449" s="6">
        <v>9</v>
      </c>
      <c r="F2449" s="6">
        <v>27</v>
      </c>
    </row>
    <row r="2450" spans="1:6">
      <c r="A2450" s="6" t="s">
        <v>63</v>
      </c>
      <c r="B2450" s="6">
        <v>5</v>
      </c>
      <c r="C2450" s="6">
        <v>375</v>
      </c>
      <c r="D2450" s="6">
        <v>203</v>
      </c>
      <c r="E2450" s="6">
        <v>25</v>
      </c>
      <c r="F2450" s="6">
        <v>72</v>
      </c>
    </row>
    <row r="2451" spans="1:6">
      <c r="A2451" s="6" t="s">
        <v>63</v>
      </c>
      <c r="B2451" s="6">
        <v>5</v>
      </c>
      <c r="C2451" s="6">
        <v>424</v>
      </c>
      <c r="D2451" s="6">
        <v>208</v>
      </c>
      <c r="E2451" s="6">
        <v>57</v>
      </c>
      <c r="F2451" s="6">
        <v>87</v>
      </c>
    </row>
    <row r="2452" spans="1:6">
      <c r="A2452" s="6" t="s">
        <v>63</v>
      </c>
      <c r="B2452" s="6">
        <v>5</v>
      </c>
      <c r="C2452" s="6">
        <v>447</v>
      </c>
      <c r="D2452" s="6">
        <v>255</v>
      </c>
      <c r="E2452" s="6">
        <v>32</v>
      </c>
      <c r="F2452" s="6">
        <v>103</v>
      </c>
    </row>
    <row r="2453" spans="1:6">
      <c r="A2453" s="6" t="s">
        <v>63</v>
      </c>
      <c r="B2453" s="6">
        <v>5</v>
      </c>
      <c r="C2453" s="6">
        <v>388</v>
      </c>
      <c r="D2453" s="6">
        <v>221</v>
      </c>
      <c r="E2453" s="6">
        <v>123</v>
      </c>
      <c r="F2453" s="6">
        <v>113</v>
      </c>
    </row>
    <row r="2454" spans="1:6">
      <c r="A2454" s="6" t="s">
        <v>63</v>
      </c>
      <c r="B2454" s="6">
        <v>5</v>
      </c>
      <c r="C2454" s="6">
        <v>254</v>
      </c>
      <c r="D2454" s="6">
        <v>207</v>
      </c>
      <c r="E2454" s="6">
        <v>59</v>
      </c>
      <c r="F2454" s="6">
        <v>70</v>
      </c>
    </row>
    <row r="2455" spans="1:6">
      <c r="A2455" s="6" t="s">
        <v>63</v>
      </c>
      <c r="B2455" s="6">
        <v>5</v>
      </c>
      <c r="C2455" s="6">
        <v>317</v>
      </c>
      <c r="D2455" s="6">
        <v>122</v>
      </c>
      <c r="E2455" s="6">
        <v>16</v>
      </c>
      <c r="F2455" s="6">
        <v>54</v>
      </c>
    </row>
    <row r="2456" spans="1:6">
      <c r="A2456" s="6" t="s">
        <v>63</v>
      </c>
      <c r="B2456" s="6">
        <v>5</v>
      </c>
      <c r="C2456" s="6">
        <v>321</v>
      </c>
      <c r="D2456" s="6">
        <v>242</v>
      </c>
      <c r="E2456" s="6">
        <v>27</v>
      </c>
      <c r="F2456" s="6">
        <v>40</v>
      </c>
    </row>
    <row r="2457" spans="1:6">
      <c r="A2457" s="6" t="s">
        <v>63</v>
      </c>
      <c r="B2457" s="6">
        <v>5</v>
      </c>
      <c r="C2457" s="6">
        <v>269</v>
      </c>
      <c r="D2457" s="6">
        <v>211</v>
      </c>
      <c r="E2457" s="6">
        <v>84</v>
      </c>
      <c r="F2457" s="6">
        <v>150</v>
      </c>
    </row>
    <row r="2458" spans="1:6">
      <c r="A2458" s="6" t="s">
        <v>63</v>
      </c>
      <c r="B2458" s="6">
        <v>5</v>
      </c>
      <c r="C2458" s="6">
        <v>522</v>
      </c>
      <c r="D2458" s="6">
        <v>265</v>
      </c>
      <c r="E2458" s="6">
        <v>16</v>
      </c>
      <c r="F2458" s="6">
        <v>87</v>
      </c>
    </row>
    <row r="2459" spans="1:6">
      <c r="A2459" s="6" t="s">
        <v>63</v>
      </c>
      <c r="B2459" s="6">
        <v>5</v>
      </c>
      <c r="C2459" s="6">
        <v>303</v>
      </c>
      <c r="D2459" s="6">
        <v>114</v>
      </c>
      <c r="E2459" s="6">
        <v>31</v>
      </c>
      <c r="F2459" s="6">
        <v>26</v>
      </c>
    </row>
    <row r="2460" spans="1:6">
      <c r="A2460" s="6" t="s">
        <v>63</v>
      </c>
      <c r="B2460" s="6">
        <v>5</v>
      </c>
      <c r="C2460" s="6">
        <v>472</v>
      </c>
      <c r="D2460" s="6">
        <v>233</v>
      </c>
      <c r="E2460" s="6">
        <v>51</v>
      </c>
      <c r="F2460" s="6">
        <v>133</v>
      </c>
    </row>
    <row r="2461" spans="1:6">
      <c r="A2461" s="6" t="s">
        <v>63</v>
      </c>
      <c r="B2461" s="6">
        <v>5</v>
      </c>
      <c r="C2461" s="6">
        <v>404</v>
      </c>
      <c r="D2461" s="6">
        <v>205</v>
      </c>
      <c r="E2461" s="6">
        <v>34</v>
      </c>
      <c r="F2461" s="6">
        <v>53</v>
      </c>
    </row>
    <row r="2462" spans="1:6">
      <c r="A2462" s="6" t="s">
        <v>63</v>
      </c>
      <c r="B2462" s="6">
        <v>5</v>
      </c>
      <c r="C2462" s="6">
        <v>250</v>
      </c>
      <c r="D2462" s="6">
        <v>154</v>
      </c>
      <c r="E2462" s="6">
        <v>101</v>
      </c>
      <c r="F2462" s="6">
        <v>65</v>
      </c>
    </row>
    <row r="2463" spans="1:6">
      <c r="A2463" s="6" t="s">
        <v>63</v>
      </c>
      <c r="B2463" s="6">
        <v>5</v>
      </c>
      <c r="C2463" s="6">
        <v>244</v>
      </c>
      <c r="D2463" s="6">
        <v>96</v>
      </c>
      <c r="E2463" s="6">
        <v>5</v>
      </c>
      <c r="F2463" s="6">
        <v>18</v>
      </c>
    </row>
    <row r="2464" spans="1:6">
      <c r="A2464" s="6" t="s">
        <v>63</v>
      </c>
      <c r="B2464" s="6">
        <v>5</v>
      </c>
      <c r="C2464" s="6">
        <v>558</v>
      </c>
      <c r="D2464" s="6">
        <v>230</v>
      </c>
      <c r="E2464" s="6">
        <v>109</v>
      </c>
      <c r="F2464" s="6">
        <v>93</v>
      </c>
    </row>
    <row r="2465" spans="1:6">
      <c r="A2465" s="6" t="s">
        <v>63</v>
      </c>
      <c r="B2465" s="6">
        <v>5</v>
      </c>
      <c r="C2465" s="6">
        <v>505</v>
      </c>
      <c r="D2465" s="6">
        <v>213</v>
      </c>
      <c r="E2465" s="6">
        <v>26</v>
      </c>
      <c r="F2465" s="6">
        <v>70</v>
      </c>
    </row>
    <row r="2466" spans="1:6">
      <c r="A2466" s="6" t="s">
        <v>63</v>
      </c>
      <c r="B2466" s="6">
        <v>5</v>
      </c>
      <c r="C2466" s="6">
        <v>296</v>
      </c>
      <c r="D2466" s="6">
        <v>119</v>
      </c>
      <c r="E2466" s="6">
        <v>14</v>
      </c>
      <c r="F2466" s="6">
        <v>53</v>
      </c>
    </row>
    <row r="2467" spans="1:6">
      <c r="A2467" s="6" t="s">
        <v>63</v>
      </c>
      <c r="B2467" s="6">
        <v>5</v>
      </c>
      <c r="C2467" s="6">
        <v>604</v>
      </c>
      <c r="D2467" s="6">
        <v>264</v>
      </c>
      <c r="E2467" s="6">
        <v>24</v>
      </c>
      <c r="F2467" s="6">
        <v>58</v>
      </c>
    </row>
    <row r="2468" spans="1:6">
      <c r="A2468" s="6" t="s">
        <v>63</v>
      </c>
      <c r="B2468" s="6">
        <v>5</v>
      </c>
      <c r="C2468" s="6">
        <v>296</v>
      </c>
      <c r="D2468" s="6">
        <v>206</v>
      </c>
      <c r="E2468" s="6">
        <v>17</v>
      </c>
      <c r="F2468" s="6">
        <v>36</v>
      </c>
    </row>
    <row r="2469" spans="1:6">
      <c r="A2469" s="6" t="s">
        <v>63</v>
      </c>
      <c r="B2469" s="6">
        <v>5</v>
      </c>
      <c r="C2469" s="6">
        <v>232</v>
      </c>
      <c r="D2469" s="6">
        <v>185</v>
      </c>
      <c r="E2469" s="6">
        <v>34</v>
      </c>
      <c r="F2469" s="6">
        <v>75</v>
      </c>
    </row>
    <row r="2470" spans="1:6">
      <c r="A2470" s="6" t="s">
        <v>63</v>
      </c>
      <c r="B2470" s="6">
        <v>5</v>
      </c>
      <c r="C2470" s="6">
        <v>304</v>
      </c>
      <c r="D2470" s="6">
        <v>199</v>
      </c>
      <c r="E2470" s="6">
        <v>38</v>
      </c>
      <c r="F2470" s="6">
        <v>115</v>
      </c>
    </row>
    <row r="2471" spans="1:6">
      <c r="A2471" s="6" t="s">
        <v>63</v>
      </c>
      <c r="B2471" s="6">
        <v>5</v>
      </c>
      <c r="C2471" s="6">
        <v>582</v>
      </c>
      <c r="D2471" s="6">
        <v>246</v>
      </c>
      <c r="E2471" s="6">
        <v>51</v>
      </c>
      <c r="F2471" s="6">
        <v>58</v>
      </c>
    </row>
    <row r="2472" spans="1:6">
      <c r="A2472" s="6" t="s">
        <v>63</v>
      </c>
      <c r="B2472" s="6">
        <v>5</v>
      </c>
      <c r="C2472" s="6">
        <v>165</v>
      </c>
      <c r="D2472" s="6">
        <v>58</v>
      </c>
      <c r="E2472" s="6">
        <v>31</v>
      </c>
      <c r="F2472" s="6">
        <v>18</v>
      </c>
    </row>
    <row r="2473" spans="1:6">
      <c r="A2473" s="6" t="s">
        <v>63</v>
      </c>
      <c r="B2473" s="6">
        <v>5</v>
      </c>
      <c r="C2473" s="6">
        <v>210</v>
      </c>
      <c r="D2473" s="6">
        <v>88</v>
      </c>
      <c r="E2473" s="6">
        <v>16</v>
      </c>
      <c r="F2473" s="6">
        <v>47</v>
      </c>
    </row>
    <row r="2474" spans="1:6">
      <c r="A2474" s="6" t="s">
        <v>63</v>
      </c>
      <c r="B2474" s="6">
        <v>5</v>
      </c>
      <c r="C2474" s="6">
        <v>178</v>
      </c>
      <c r="D2474" s="6">
        <v>173</v>
      </c>
      <c r="E2474" s="6">
        <v>36</v>
      </c>
      <c r="F2474" s="6">
        <v>76</v>
      </c>
    </row>
    <row r="2475" spans="1:6">
      <c r="A2475" s="6" t="s">
        <v>63</v>
      </c>
      <c r="B2475" s="6">
        <v>5</v>
      </c>
      <c r="C2475" s="6">
        <v>271</v>
      </c>
      <c r="D2475" s="6">
        <v>100</v>
      </c>
      <c r="E2475" s="6">
        <v>12</v>
      </c>
      <c r="F2475" s="6">
        <v>18</v>
      </c>
    </row>
    <row r="2476" spans="1:6">
      <c r="A2476" s="6" t="s">
        <v>63</v>
      </c>
      <c r="B2476" s="6">
        <v>5</v>
      </c>
      <c r="C2476" s="6">
        <v>261</v>
      </c>
      <c r="D2476" s="6">
        <v>96</v>
      </c>
      <c r="E2476" s="6">
        <v>109</v>
      </c>
      <c r="F2476" s="6">
        <v>25</v>
      </c>
    </row>
    <row r="2477" spans="1:6">
      <c r="A2477" s="6" t="s">
        <v>63</v>
      </c>
      <c r="B2477" s="6">
        <v>5</v>
      </c>
      <c r="C2477" s="6">
        <v>602</v>
      </c>
      <c r="D2477" s="6">
        <v>261</v>
      </c>
      <c r="E2477" s="6">
        <v>30</v>
      </c>
      <c r="F2477" s="6">
        <v>84</v>
      </c>
    </row>
    <row r="2478" spans="1:6">
      <c r="A2478" s="6" t="s">
        <v>63</v>
      </c>
      <c r="B2478" s="6">
        <v>5</v>
      </c>
      <c r="C2478" s="6">
        <v>697</v>
      </c>
      <c r="D2478" s="6">
        <v>261</v>
      </c>
      <c r="E2478" s="6">
        <v>53</v>
      </c>
      <c r="F2478" s="6">
        <v>115</v>
      </c>
    </row>
    <row r="2479" spans="1:6">
      <c r="A2479" s="6" t="s">
        <v>63</v>
      </c>
      <c r="B2479" s="6">
        <v>5</v>
      </c>
      <c r="C2479" s="6">
        <v>384</v>
      </c>
      <c r="D2479" s="6">
        <v>165</v>
      </c>
      <c r="E2479" s="6">
        <v>17</v>
      </c>
      <c r="F2479" s="6">
        <v>48</v>
      </c>
    </row>
    <row r="2480" spans="1:6">
      <c r="A2480" s="6" t="s">
        <v>63</v>
      </c>
      <c r="B2480" s="6">
        <v>5</v>
      </c>
      <c r="C2480" s="6">
        <v>269</v>
      </c>
      <c r="D2480" s="6">
        <v>218</v>
      </c>
      <c r="E2480" s="6">
        <v>71</v>
      </c>
      <c r="F2480" s="6">
        <v>117</v>
      </c>
    </row>
    <row r="2481" spans="1:6">
      <c r="A2481" s="6" t="s">
        <v>63</v>
      </c>
      <c r="B2481" s="6">
        <v>5</v>
      </c>
      <c r="C2481" s="6">
        <v>443</v>
      </c>
      <c r="D2481" s="6">
        <v>189</v>
      </c>
      <c r="E2481" s="6">
        <v>11</v>
      </c>
      <c r="F2481" s="6">
        <v>24</v>
      </c>
    </row>
    <row r="2482" spans="1:6">
      <c r="A2482" s="6" t="s">
        <v>63</v>
      </c>
      <c r="B2482" s="6">
        <v>5</v>
      </c>
      <c r="C2482" s="6">
        <v>527</v>
      </c>
      <c r="D2482" s="6">
        <v>219</v>
      </c>
      <c r="E2482" s="6">
        <v>70</v>
      </c>
      <c r="F2482" s="6">
        <v>84</v>
      </c>
    </row>
    <row r="2483" spans="1:6">
      <c r="A2483" s="6" t="s">
        <v>63</v>
      </c>
      <c r="B2483" s="6">
        <v>5</v>
      </c>
      <c r="C2483" s="6">
        <v>324</v>
      </c>
      <c r="D2483" s="6">
        <v>198</v>
      </c>
      <c r="E2483" s="6">
        <v>31</v>
      </c>
      <c r="F2483" s="6">
        <v>73</v>
      </c>
    </row>
    <row r="2484" spans="1:6">
      <c r="A2484" s="6" t="s">
        <v>63</v>
      </c>
      <c r="B2484" s="6">
        <v>5</v>
      </c>
      <c r="C2484" s="6">
        <v>434</v>
      </c>
      <c r="D2484" s="6">
        <v>162</v>
      </c>
      <c r="E2484" s="6">
        <v>21</v>
      </c>
      <c r="F2484" s="6">
        <v>31</v>
      </c>
    </row>
    <row r="2485" spans="1:6">
      <c r="A2485" s="6" t="s">
        <v>63</v>
      </c>
      <c r="B2485" s="6">
        <v>5</v>
      </c>
      <c r="C2485" s="6">
        <v>306</v>
      </c>
      <c r="D2485" s="6">
        <v>181</v>
      </c>
      <c r="E2485" s="6">
        <v>51</v>
      </c>
      <c r="F2485" s="6">
        <v>101</v>
      </c>
    </row>
    <row r="2486" spans="1:6">
      <c r="A2486" s="6" t="s">
        <v>63</v>
      </c>
      <c r="B2486" s="6">
        <v>5</v>
      </c>
      <c r="C2486" s="6">
        <v>168</v>
      </c>
      <c r="D2486" s="6">
        <v>70</v>
      </c>
      <c r="E2486" s="6">
        <v>10</v>
      </c>
      <c r="F2486" s="6">
        <v>16</v>
      </c>
    </row>
    <row r="2487" spans="1:6">
      <c r="A2487" s="6" t="s">
        <v>63</v>
      </c>
      <c r="B2487" s="6">
        <v>5</v>
      </c>
      <c r="C2487" s="6">
        <v>212</v>
      </c>
      <c r="D2487" s="6">
        <v>88</v>
      </c>
      <c r="E2487" s="6">
        <v>17</v>
      </c>
      <c r="F2487" s="6">
        <v>37</v>
      </c>
    </row>
    <row r="2488" spans="1:6">
      <c r="A2488" s="6" t="s">
        <v>63</v>
      </c>
      <c r="B2488" s="6">
        <v>5</v>
      </c>
      <c r="C2488" s="6">
        <v>230</v>
      </c>
      <c r="D2488" s="6">
        <v>185</v>
      </c>
      <c r="E2488" s="6">
        <v>31</v>
      </c>
      <c r="F2488" s="6">
        <v>81</v>
      </c>
    </row>
    <row r="2489" spans="1:6">
      <c r="A2489" s="6" t="s">
        <v>63</v>
      </c>
      <c r="B2489" s="6">
        <v>5</v>
      </c>
      <c r="C2489" s="6">
        <v>514</v>
      </c>
      <c r="D2489" s="6">
        <v>210</v>
      </c>
      <c r="E2489" s="6">
        <v>23</v>
      </c>
      <c r="F2489" s="6">
        <v>80</v>
      </c>
    </row>
    <row r="2490" spans="1:6">
      <c r="A2490" s="6" t="s">
        <v>63</v>
      </c>
      <c r="B2490" s="6">
        <v>5</v>
      </c>
      <c r="C2490" s="6">
        <v>509</v>
      </c>
      <c r="D2490" s="6">
        <v>280</v>
      </c>
      <c r="E2490" s="6">
        <v>32</v>
      </c>
      <c r="F2490" s="6">
        <v>143</v>
      </c>
    </row>
    <row r="2491" spans="1:6">
      <c r="A2491" s="6" t="s">
        <v>63</v>
      </c>
      <c r="B2491" s="6">
        <v>5</v>
      </c>
      <c r="C2491" s="6">
        <v>367</v>
      </c>
      <c r="D2491" s="6">
        <v>141</v>
      </c>
      <c r="E2491" s="6">
        <v>11</v>
      </c>
      <c r="F2491" s="6">
        <v>33</v>
      </c>
    </row>
    <row r="2492" spans="1:6">
      <c r="A2492" s="6" t="s">
        <v>63</v>
      </c>
      <c r="B2492" s="6">
        <v>5</v>
      </c>
      <c r="C2492" s="6">
        <v>483</v>
      </c>
      <c r="D2492" s="6">
        <v>207</v>
      </c>
      <c r="E2492" s="6">
        <v>62</v>
      </c>
      <c r="F2492" s="6">
        <v>145</v>
      </c>
    </row>
    <row r="2493" spans="1:6">
      <c r="A2493" s="6" t="s">
        <v>63</v>
      </c>
      <c r="B2493" s="6">
        <v>5</v>
      </c>
      <c r="C2493" s="6">
        <v>211</v>
      </c>
      <c r="D2493" s="6">
        <v>79</v>
      </c>
      <c r="E2493" s="6">
        <v>12</v>
      </c>
      <c r="F2493" s="6">
        <v>30</v>
      </c>
    </row>
    <row r="2494" spans="1:6">
      <c r="A2494" s="6" t="s">
        <v>63</v>
      </c>
      <c r="B2494" s="6">
        <v>5</v>
      </c>
      <c r="C2494" s="6">
        <v>217</v>
      </c>
      <c r="D2494" s="6">
        <v>212</v>
      </c>
      <c r="E2494" s="6">
        <v>40</v>
      </c>
      <c r="F2494" s="6">
        <v>93</v>
      </c>
    </row>
    <row r="2495" spans="1:6">
      <c r="A2495" s="6" t="s">
        <v>63</v>
      </c>
      <c r="B2495" s="6">
        <v>5</v>
      </c>
      <c r="C2495" s="6">
        <v>393</v>
      </c>
      <c r="D2495" s="6">
        <v>162</v>
      </c>
      <c r="E2495" s="6">
        <v>39</v>
      </c>
      <c r="F2495" s="6">
        <v>66</v>
      </c>
    </row>
    <row r="2496" spans="1:6">
      <c r="A2496" s="6" t="s">
        <v>63</v>
      </c>
      <c r="B2496" s="6">
        <v>5</v>
      </c>
      <c r="C2496" s="6">
        <v>305</v>
      </c>
      <c r="D2496" s="6">
        <v>224</v>
      </c>
      <c r="E2496" s="6">
        <v>62</v>
      </c>
      <c r="F2496" s="6">
        <v>110</v>
      </c>
    </row>
    <row r="2497" spans="1:6">
      <c r="A2497" s="6" t="s">
        <v>63</v>
      </c>
      <c r="B2497" s="6">
        <v>5</v>
      </c>
      <c r="C2497" s="6">
        <v>326</v>
      </c>
      <c r="D2497" s="6">
        <v>205</v>
      </c>
      <c r="E2497" s="6">
        <v>61</v>
      </c>
      <c r="F2497" s="6">
        <v>63</v>
      </c>
    </row>
    <row r="2498" spans="1:6">
      <c r="A2498" s="6" t="s">
        <v>63</v>
      </c>
      <c r="B2498" s="6">
        <v>5</v>
      </c>
      <c r="C2498" s="6">
        <v>381</v>
      </c>
      <c r="D2498" s="6">
        <v>239</v>
      </c>
      <c r="E2498" s="6">
        <v>72</v>
      </c>
      <c r="F2498" s="6">
        <v>95</v>
      </c>
    </row>
    <row r="2499" spans="1:6">
      <c r="A2499" s="6" t="s">
        <v>63</v>
      </c>
      <c r="B2499" s="6">
        <v>5</v>
      </c>
      <c r="C2499" s="6">
        <v>225</v>
      </c>
      <c r="D2499" s="6">
        <v>147</v>
      </c>
      <c r="E2499" s="6">
        <v>17</v>
      </c>
      <c r="F2499" s="6">
        <v>59</v>
      </c>
    </row>
    <row r="2500" spans="1:6">
      <c r="A2500" s="6" t="s">
        <v>63</v>
      </c>
      <c r="B2500" s="6">
        <v>5</v>
      </c>
      <c r="C2500" s="6">
        <v>327</v>
      </c>
      <c r="D2500" s="6">
        <v>162</v>
      </c>
      <c r="E2500" s="6">
        <v>52</v>
      </c>
      <c r="F2500" s="6">
        <v>59</v>
      </c>
    </row>
    <row r="2501" spans="1:6">
      <c r="A2501" s="6" t="s">
        <v>63</v>
      </c>
      <c r="B2501" s="6">
        <v>5</v>
      </c>
      <c r="C2501" s="6">
        <v>191</v>
      </c>
      <c r="D2501" s="6">
        <v>65</v>
      </c>
      <c r="E2501" s="6">
        <v>30</v>
      </c>
      <c r="F2501" s="6">
        <v>24</v>
      </c>
    </row>
    <row r="2502" spans="1:6">
      <c r="A2502" s="6" t="s">
        <v>63</v>
      </c>
      <c r="B2502" s="6">
        <v>5</v>
      </c>
      <c r="C2502" s="6">
        <v>174</v>
      </c>
      <c r="D2502" s="6">
        <v>125</v>
      </c>
      <c r="E2502" s="6">
        <v>9</v>
      </c>
      <c r="F2502" s="6">
        <v>45</v>
      </c>
    </row>
    <row r="2503" spans="1:6">
      <c r="A2503" s="6" t="s">
        <v>63</v>
      </c>
      <c r="B2503" s="6">
        <v>5</v>
      </c>
      <c r="C2503" s="6">
        <v>374</v>
      </c>
      <c r="D2503" s="6">
        <v>245</v>
      </c>
      <c r="E2503" s="6">
        <v>21</v>
      </c>
      <c r="F2503" s="6">
        <v>85</v>
      </c>
    </row>
    <row r="2504" spans="1:6">
      <c r="A2504" s="6" t="s">
        <v>63</v>
      </c>
      <c r="B2504" s="6">
        <v>5</v>
      </c>
      <c r="C2504" s="6">
        <v>473</v>
      </c>
      <c r="D2504" s="6">
        <v>211</v>
      </c>
      <c r="E2504" s="6">
        <v>36</v>
      </c>
      <c r="F2504" s="6">
        <v>80</v>
      </c>
    </row>
    <row r="2505" spans="1:6">
      <c r="A2505" s="6" t="s">
        <v>63</v>
      </c>
      <c r="B2505" s="6">
        <v>5</v>
      </c>
      <c r="C2505" s="6">
        <v>280</v>
      </c>
      <c r="D2505" s="6">
        <v>203</v>
      </c>
      <c r="E2505" s="6">
        <v>49</v>
      </c>
      <c r="F2505" s="6">
        <v>85</v>
      </c>
    </row>
    <row r="2506" spans="1:6">
      <c r="A2506" s="6" t="s">
        <v>63</v>
      </c>
      <c r="B2506" s="6">
        <v>5</v>
      </c>
      <c r="C2506" s="6">
        <v>179</v>
      </c>
      <c r="D2506" s="6">
        <v>158</v>
      </c>
      <c r="E2506" s="6">
        <v>79</v>
      </c>
      <c r="F2506" s="6">
        <v>94</v>
      </c>
    </row>
    <row r="2507" spans="1:6">
      <c r="A2507" s="6" t="s">
        <v>63</v>
      </c>
      <c r="B2507" s="6">
        <v>5</v>
      </c>
      <c r="C2507" s="6">
        <v>570</v>
      </c>
      <c r="D2507" s="6">
        <v>236</v>
      </c>
      <c r="E2507" s="6">
        <v>27</v>
      </c>
      <c r="F2507" s="6">
        <v>61</v>
      </c>
    </row>
    <row r="2508" spans="1:6">
      <c r="A2508" s="6" t="s">
        <v>63</v>
      </c>
      <c r="B2508" s="6">
        <v>5</v>
      </c>
      <c r="C2508" s="6">
        <v>299</v>
      </c>
      <c r="D2508" s="6">
        <v>203</v>
      </c>
      <c r="E2508" s="6">
        <v>38</v>
      </c>
      <c r="F2508" s="6">
        <v>70</v>
      </c>
    </row>
    <row r="2509" spans="1:6">
      <c r="A2509" s="6" t="s">
        <v>63</v>
      </c>
      <c r="B2509" s="6">
        <v>5</v>
      </c>
      <c r="C2509" s="6">
        <v>264</v>
      </c>
      <c r="D2509" s="6">
        <v>208</v>
      </c>
      <c r="E2509" s="6">
        <v>70</v>
      </c>
      <c r="F2509" s="6">
        <v>114</v>
      </c>
    </row>
    <row r="2510" spans="1:6">
      <c r="A2510" s="6" t="s">
        <v>63</v>
      </c>
      <c r="B2510" s="6">
        <v>5</v>
      </c>
      <c r="C2510" s="6">
        <v>410</v>
      </c>
      <c r="D2510" s="6">
        <v>181</v>
      </c>
      <c r="E2510" s="6">
        <v>29</v>
      </c>
      <c r="F2510" s="6">
        <v>65</v>
      </c>
    </row>
    <row r="2511" spans="1:6">
      <c r="A2511" s="6" t="s">
        <v>63</v>
      </c>
      <c r="B2511" s="6">
        <v>5</v>
      </c>
      <c r="C2511" s="6">
        <v>368</v>
      </c>
      <c r="D2511" s="6">
        <v>200</v>
      </c>
      <c r="E2511" s="6">
        <v>95</v>
      </c>
      <c r="F2511" s="6">
        <v>67</v>
      </c>
    </row>
    <row r="2512" spans="1:6">
      <c r="A2512" s="6" t="s">
        <v>63</v>
      </c>
      <c r="B2512" s="6">
        <v>5</v>
      </c>
      <c r="C2512" s="6">
        <v>355</v>
      </c>
      <c r="D2512" s="6">
        <v>137</v>
      </c>
      <c r="E2512" s="6">
        <v>29</v>
      </c>
      <c r="F2512" s="6">
        <v>29</v>
      </c>
    </row>
    <row r="2513" spans="1:6">
      <c r="A2513" s="6" t="s">
        <v>63</v>
      </c>
      <c r="B2513" s="6">
        <v>5</v>
      </c>
      <c r="C2513" s="6">
        <v>362</v>
      </c>
      <c r="D2513" s="6">
        <v>137</v>
      </c>
      <c r="E2513" s="6">
        <v>21</v>
      </c>
      <c r="F2513" s="6">
        <v>38</v>
      </c>
    </row>
    <row r="2514" spans="1:6">
      <c r="A2514" s="6" t="s">
        <v>63</v>
      </c>
      <c r="B2514" s="6">
        <v>5</v>
      </c>
      <c r="C2514" s="6">
        <v>262</v>
      </c>
      <c r="D2514" s="6">
        <v>120</v>
      </c>
      <c r="E2514" s="6">
        <v>18</v>
      </c>
      <c r="F2514" s="6">
        <v>41</v>
      </c>
    </row>
    <row r="2515" spans="1:6">
      <c r="A2515" s="6" t="s">
        <v>63</v>
      </c>
      <c r="B2515" s="6">
        <v>5</v>
      </c>
      <c r="C2515" s="6">
        <v>165</v>
      </c>
      <c r="D2515" s="6">
        <v>105</v>
      </c>
      <c r="E2515" s="6">
        <v>92</v>
      </c>
      <c r="F2515" s="6">
        <v>61</v>
      </c>
    </row>
    <row r="2516" spans="1:6">
      <c r="A2516" s="6" t="s">
        <v>63</v>
      </c>
      <c r="B2516" s="6">
        <v>5</v>
      </c>
      <c r="C2516" s="6">
        <v>322</v>
      </c>
      <c r="D2516" s="6">
        <v>214</v>
      </c>
      <c r="E2516" s="6">
        <v>40</v>
      </c>
      <c r="F2516" s="6">
        <v>107</v>
      </c>
    </row>
    <row r="2517" spans="1:6">
      <c r="A2517" s="6" t="s">
        <v>63</v>
      </c>
      <c r="B2517" s="6">
        <v>5</v>
      </c>
      <c r="C2517" s="6">
        <v>618</v>
      </c>
      <c r="D2517" s="6">
        <v>266</v>
      </c>
      <c r="E2517" s="6">
        <v>65</v>
      </c>
      <c r="F2517" s="6">
        <v>105</v>
      </c>
    </row>
    <row r="2518" spans="1:6">
      <c r="A2518" s="6" t="s">
        <v>63</v>
      </c>
      <c r="B2518" s="6">
        <v>5</v>
      </c>
      <c r="C2518" s="6">
        <v>308</v>
      </c>
      <c r="D2518" s="6">
        <v>120</v>
      </c>
      <c r="E2518" s="6">
        <v>42</v>
      </c>
      <c r="F2518" s="6">
        <v>24</v>
      </c>
    </row>
    <row r="2519" spans="1:6">
      <c r="A2519" s="6" t="s">
        <v>63</v>
      </c>
      <c r="B2519" s="6">
        <v>5</v>
      </c>
      <c r="C2519" s="6">
        <v>431</v>
      </c>
      <c r="D2519" s="6">
        <v>228</v>
      </c>
      <c r="E2519" s="6">
        <v>40</v>
      </c>
      <c r="F2519" s="6">
        <v>82</v>
      </c>
    </row>
    <row r="2520" spans="1:6">
      <c r="A2520" s="6" t="s">
        <v>63</v>
      </c>
      <c r="B2520" s="6">
        <v>5</v>
      </c>
      <c r="C2520" s="6">
        <v>381</v>
      </c>
      <c r="D2520" s="6">
        <v>192</v>
      </c>
      <c r="E2520" s="6">
        <v>39</v>
      </c>
      <c r="F2520" s="6">
        <v>69</v>
      </c>
    </row>
    <row r="2521" spans="1:6">
      <c r="A2521" s="6" t="s">
        <v>63</v>
      </c>
      <c r="B2521" s="6">
        <v>5</v>
      </c>
      <c r="C2521" s="6">
        <v>375</v>
      </c>
      <c r="D2521" s="6">
        <v>198</v>
      </c>
      <c r="E2521" s="6">
        <v>48</v>
      </c>
      <c r="F2521" s="6">
        <v>84</v>
      </c>
    </row>
    <row r="2522" spans="1:6">
      <c r="A2522" s="6" t="s">
        <v>63</v>
      </c>
      <c r="B2522" s="6">
        <v>5</v>
      </c>
      <c r="C2522" s="6">
        <v>425</v>
      </c>
      <c r="D2522" s="6">
        <v>227</v>
      </c>
      <c r="E2522" s="6">
        <v>26</v>
      </c>
      <c r="F2522" s="6">
        <v>63</v>
      </c>
    </row>
    <row r="2523" spans="1:6">
      <c r="A2523" s="6" t="s">
        <v>63</v>
      </c>
      <c r="B2523" s="6">
        <v>5</v>
      </c>
      <c r="C2523" s="6">
        <v>396</v>
      </c>
      <c r="D2523" s="6">
        <v>143</v>
      </c>
      <c r="E2523" s="6">
        <v>35</v>
      </c>
      <c r="F2523" s="6">
        <v>44</v>
      </c>
    </row>
    <row r="2524" spans="1:6">
      <c r="A2524" s="6" t="s">
        <v>63</v>
      </c>
      <c r="B2524" s="6">
        <v>5</v>
      </c>
      <c r="C2524" s="6">
        <v>477</v>
      </c>
      <c r="D2524" s="6">
        <v>250</v>
      </c>
      <c r="E2524" s="6">
        <v>22</v>
      </c>
      <c r="F2524" s="6">
        <v>59</v>
      </c>
    </row>
    <row r="2525" spans="1:6">
      <c r="A2525" s="6" t="s">
        <v>63</v>
      </c>
      <c r="B2525" s="6">
        <v>5</v>
      </c>
      <c r="C2525" s="6">
        <v>357</v>
      </c>
      <c r="D2525" s="6">
        <v>214</v>
      </c>
      <c r="E2525" s="6">
        <v>57</v>
      </c>
      <c r="F2525" s="6">
        <v>50</v>
      </c>
    </row>
    <row r="2526" spans="1:6">
      <c r="A2526" s="6" t="s">
        <v>63</v>
      </c>
      <c r="B2526" s="6">
        <v>5</v>
      </c>
      <c r="C2526" s="6">
        <v>271</v>
      </c>
      <c r="D2526" s="6">
        <v>208</v>
      </c>
      <c r="E2526" s="6">
        <v>23</v>
      </c>
      <c r="F2526" s="6">
        <v>56</v>
      </c>
    </row>
    <row r="2527" spans="1:6">
      <c r="A2527" s="6" t="s">
        <v>63</v>
      </c>
      <c r="B2527" s="6">
        <v>5</v>
      </c>
      <c r="C2527" s="6">
        <v>263</v>
      </c>
      <c r="D2527" s="6">
        <v>114</v>
      </c>
      <c r="E2527" s="6">
        <v>41</v>
      </c>
      <c r="F2527" s="6">
        <v>38</v>
      </c>
    </row>
    <row r="2528" spans="1:6">
      <c r="A2528" s="6" t="s">
        <v>63</v>
      </c>
      <c r="B2528" s="6">
        <v>5</v>
      </c>
      <c r="C2528" s="6">
        <v>374</v>
      </c>
      <c r="D2528" s="6">
        <v>214</v>
      </c>
      <c r="E2528" s="6">
        <v>29</v>
      </c>
      <c r="F2528" s="6">
        <v>99</v>
      </c>
    </row>
    <row r="2529" spans="1:6">
      <c r="A2529" s="6" t="s">
        <v>63</v>
      </c>
      <c r="B2529" s="6">
        <v>5</v>
      </c>
      <c r="C2529" s="6">
        <v>190</v>
      </c>
      <c r="D2529" s="6">
        <v>92</v>
      </c>
      <c r="E2529" s="6">
        <v>99</v>
      </c>
      <c r="F2529" s="6">
        <v>39</v>
      </c>
    </row>
    <row r="2530" spans="1:6">
      <c r="A2530" s="6" t="s">
        <v>63</v>
      </c>
      <c r="B2530" s="6">
        <v>5</v>
      </c>
      <c r="C2530" s="6">
        <v>223</v>
      </c>
      <c r="D2530" s="6">
        <v>180</v>
      </c>
      <c r="E2530" s="6">
        <v>22</v>
      </c>
      <c r="F2530" s="6">
        <v>87</v>
      </c>
    </row>
    <row r="2531" spans="1:6">
      <c r="A2531" s="6" t="s">
        <v>63</v>
      </c>
      <c r="B2531" s="6">
        <v>5</v>
      </c>
      <c r="C2531" s="6">
        <v>173</v>
      </c>
      <c r="D2531" s="6">
        <v>64</v>
      </c>
      <c r="E2531" s="6">
        <v>20</v>
      </c>
      <c r="F2531" s="6">
        <v>18</v>
      </c>
    </row>
    <row r="2532" spans="1:6">
      <c r="A2532" s="6" t="s">
        <v>63</v>
      </c>
      <c r="B2532" s="6">
        <v>5</v>
      </c>
      <c r="C2532" s="6">
        <v>281</v>
      </c>
      <c r="D2532" s="6">
        <v>215</v>
      </c>
      <c r="E2532" s="6">
        <v>42</v>
      </c>
      <c r="F2532" s="6">
        <v>72</v>
      </c>
    </row>
    <row r="2533" spans="1:6">
      <c r="A2533" s="6" t="s">
        <v>63</v>
      </c>
      <c r="B2533" s="6">
        <v>5</v>
      </c>
      <c r="C2533" s="6">
        <v>252</v>
      </c>
      <c r="D2533" s="6">
        <v>90</v>
      </c>
      <c r="E2533" s="6">
        <v>41</v>
      </c>
      <c r="F2533" s="6">
        <v>24</v>
      </c>
    </row>
    <row r="2534" spans="1:6">
      <c r="A2534" s="6" t="s">
        <v>63</v>
      </c>
      <c r="B2534" s="6">
        <v>5</v>
      </c>
      <c r="C2534" s="6">
        <v>191</v>
      </c>
      <c r="D2534" s="6">
        <v>85</v>
      </c>
      <c r="E2534" s="6">
        <v>16</v>
      </c>
      <c r="F2534" s="6">
        <v>22</v>
      </c>
    </row>
    <row r="2535" spans="1:6">
      <c r="A2535" s="6" t="s">
        <v>63</v>
      </c>
      <c r="B2535" s="6">
        <v>5</v>
      </c>
      <c r="C2535" s="6">
        <v>162</v>
      </c>
      <c r="D2535" s="6">
        <v>82</v>
      </c>
      <c r="E2535" s="6">
        <v>19</v>
      </c>
      <c r="F2535" s="6">
        <v>34</v>
      </c>
    </row>
    <row r="2536" spans="1:6">
      <c r="A2536" s="6" t="s">
        <v>63</v>
      </c>
      <c r="B2536" s="6">
        <v>5</v>
      </c>
      <c r="C2536" s="6">
        <v>325</v>
      </c>
      <c r="D2536" s="6">
        <v>115</v>
      </c>
      <c r="E2536" s="6">
        <v>23</v>
      </c>
      <c r="F2536" s="6">
        <v>47</v>
      </c>
    </row>
    <row r="2537" spans="1:6">
      <c r="A2537" s="6" t="s">
        <v>63</v>
      </c>
      <c r="B2537" s="6">
        <v>5</v>
      </c>
      <c r="C2537" s="6">
        <v>202</v>
      </c>
      <c r="D2537" s="6">
        <v>140</v>
      </c>
      <c r="E2537" s="6">
        <v>8</v>
      </c>
      <c r="F2537" s="6">
        <v>35</v>
      </c>
    </row>
    <row r="2538" spans="1:6">
      <c r="A2538" s="6" t="s">
        <v>63</v>
      </c>
      <c r="B2538" s="6">
        <v>5</v>
      </c>
      <c r="C2538" s="6">
        <v>306</v>
      </c>
      <c r="D2538" s="6">
        <v>111</v>
      </c>
      <c r="E2538" s="6">
        <v>118</v>
      </c>
      <c r="F2538" s="6">
        <v>36</v>
      </c>
    </row>
    <row r="2539" spans="1:6">
      <c r="A2539" s="6" t="s">
        <v>63</v>
      </c>
      <c r="B2539" s="6">
        <v>5</v>
      </c>
      <c r="C2539" s="6">
        <v>271</v>
      </c>
      <c r="D2539" s="6">
        <v>121</v>
      </c>
      <c r="E2539" s="6">
        <v>11</v>
      </c>
      <c r="F2539" s="6">
        <v>46</v>
      </c>
    </row>
    <row r="2540" spans="1:6">
      <c r="A2540" s="6" t="s">
        <v>63</v>
      </c>
      <c r="B2540" s="6">
        <v>5</v>
      </c>
      <c r="C2540" s="6">
        <v>196</v>
      </c>
      <c r="D2540" s="6">
        <v>132</v>
      </c>
      <c r="E2540" s="6">
        <v>12</v>
      </c>
      <c r="F2540" s="6">
        <v>22</v>
      </c>
    </row>
    <row r="2541" spans="1:6">
      <c r="A2541" s="6" t="s">
        <v>63</v>
      </c>
      <c r="B2541" s="6">
        <v>5</v>
      </c>
      <c r="C2541" s="6">
        <v>340</v>
      </c>
      <c r="D2541" s="6">
        <v>143</v>
      </c>
      <c r="E2541" s="6">
        <v>49</v>
      </c>
      <c r="F2541" s="6">
        <v>62</v>
      </c>
    </row>
    <row r="2542" spans="1:6">
      <c r="A2542" s="6" t="s">
        <v>63</v>
      </c>
      <c r="B2542" s="6">
        <v>5</v>
      </c>
      <c r="C2542" s="6">
        <v>383</v>
      </c>
      <c r="D2542" s="6">
        <v>220</v>
      </c>
      <c r="E2542" s="6">
        <v>92</v>
      </c>
      <c r="F2542" s="6">
        <v>114</v>
      </c>
    </row>
    <row r="2543" spans="1:6">
      <c r="A2543" s="6" t="s">
        <v>63</v>
      </c>
      <c r="B2543" s="6">
        <v>5</v>
      </c>
      <c r="C2543" s="6">
        <v>266</v>
      </c>
      <c r="D2543" s="6">
        <v>156</v>
      </c>
      <c r="E2543" s="6">
        <v>40</v>
      </c>
      <c r="F2543" s="6">
        <v>40</v>
      </c>
    </row>
    <row r="2544" spans="1:6">
      <c r="A2544" s="6" t="s">
        <v>63</v>
      </c>
      <c r="B2544" s="6">
        <v>5</v>
      </c>
      <c r="C2544" s="6">
        <v>165</v>
      </c>
      <c r="D2544" s="6">
        <v>79</v>
      </c>
      <c r="E2544" s="6">
        <v>18</v>
      </c>
      <c r="F2544" s="6">
        <v>30</v>
      </c>
    </row>
    <row r="2545" spans="1:6">
      <c r="A2545" s="6" t="s">
        <v>63</v>
      </c>
      <c r="B2545" s="6">
        <v>5</v>
      </c>
      <c r="C2545" s="6">
        <v>180</v>
      </c>
      <c r="D2545" s="6">
        <v>121</v>
      </c>
      <c r="E2545" s="6">
        <v>20</v>
      </c>
      <c r="F2545" s="6">
        <v>35</v>
      </c>
    </row>
    <row r="2546" spans="1:6">
      <c r="A2546" s="6" t="s">
        <v>63</v>
      </c>
      <c r="B2546" s="6">
        <v>5</v>
      </c>
      <c r="C2546" s="6">
        <v>188</v>
      </c>
      <c r="D2546" s="6">
        <v>90</v>
      </c>
      <c r="E2546" s="6">
        <v>14</v>
      </c>
      <c r="F2546" s="6">
        <v>25</v>
      </c>
    </row>
    <row r="2547" spans="1:6">
      <c r="A2547" s="6" t="s">
        <v>63</v>
      </c>
      <c r="B2547" s="6">
        <v>5</v>
      </c>
      <c r="C2547" s="6">
        <v>528</v>
      </c>
      <c r="D2547" s="6">
        <v>233</v>
      </c>
      <c r="E2547" s="6">
        <v>40</v>
      </c>
      <c r="F2547" s="6">
        <v>71</v>
      </c>
    </row>
    <row r="2548" spans="1:6">
      <c r="A2548" s="6" t="s">
        <v>63</v>
      </c>
      <c r="B2548" s="6">
        <v>5</v>
      </c>
      <c r="C2548" s="6">
        <v>193</v>
      </c>
      <c r="D2548" s="6">
        <v>77</v>
      </c>
      <c r="E2548" s="6">
        <v>5</v>
      </c>
      <c r="F2548" s="6">
        <v>25</v>
      </c>
    </row>
    <row r="2549" spans="1:6">
      <c r="A2549" s="6" t="s">
        <v>63</v>
      </c>
      <c r="B2549" s="6">
        <v>5</v>
      </c>
      <c r="C2549" s="6">
        <v>255</v>
      </c>
      <c r="D2549" s="6">
        <v>102</v>
      </c>
      <c r="E2549" s="6">
        <v>61</v>
      </c>
      <c r="F2549" s="6">
        <v>30</v>
      </c>
    </row>
    <row r="2550" spans="1:6">
      <c r="A2550" s="6" t="s">
        <v>63</v>
      </c>
      <c r="B2550" s="6">
        <v>5</v>
      </c>
      <c r="C2550" s="6">
        <v>503</v>
      </c>
      <c r="D2550" s="6">
        <v>207</v>
      </c>
      <c r="E2550" s="6">
        <v>50</v>
      </c>
      <c r="F2550" s="6">
        <v>46</v>
      </c>
    </row>
    <row r="2551" spans="1:6">
      <c r="A2551" s="6" t="s">
        <v>63</v>
      </c>
      <c r="B2551" s="6">
        <v>5</v>
      </c>
      <c r="C2551" s="6">
        <v>216</v>
      </c>
      <c r="D2551" s="6">
        <v>177</v>
      </c>
      <c r="E2551" s="6">
        <v>52</v>
      </c>
      <c r="F2551" s="6">
        <v>71</v>
      </c>
    </row>
    <row r="2552" spans="1:6">
      <c r="A2552" s="6" t="s">
        <v>63</v>
      </c>
      <c r="B2552" s="6">
        <v>5</v>
      </c>
      <c r="C2552" s="6">
        <v>314</v>
      </c>
      <c r="D2552" s="6">
        <v>137</v>
      </c>
      <c r="E2552" s="6">
        <v>20</v>
      </c>
      <c r="F2552" s="6">
        <v>43</v>
      </c>
    </row>
    <row r="2553" spans="1:6">
      <c r="A2553" s="6" t="s">
        <v>63</v>
      </c>
      <c r="B2553" s="6">
        <v>5</v>
      </c>
      <c r="C2553" s="6">
        <v>333</v>
      </c>
      <c r="D2553" s="6">
        <v>209</v>
      </c>
      <c r="E2553" s="6">
        <v>15</v>
      </c>
      <c r="F2553" s="6">
        <v>49</v>
      </c>
    </row>
    <row r="2554" spans="1:6">
      <c r="A2554" s="6" t="s">
        <v>63</v>
      </c>
      <c r="B2554" s="6">
        <v>5</v>
      </c>
      <c r="C2554" s="6">
        <v>303</v>
      </c>
      <c r="D2554" s="6">
        <v>163</v>
      </c>
      <c r="E2554" s="6">
        <v>22</v>
      </c>
      <c r="F2554" s="6">
        <v>71</v>
      </c>
    </row>
    <row r="2555" spans="1:6">
      <c r="A2555" s="6" t="s">
        <v>63</v>
      </c>
      <c r="B2555" s="6">
        <v>5</v>
      </c>
      <c r="C2555" s="6">
        <v>305</v>
      </c>
      <c r="D2555" s="6">
        <v>228</v>
      </c>
      <c r="E2555" s="6">
        <v>41</v>
      </c>
      <c r="F2555" s="6">
        <v>118</v>
      </c>
    </row>
    <row r="2556" spans="1:6">
      <c r="A2556" s="6" t="s">
        <v>63</v>
      </c>
      <c r="B2556" s="6">
        <v>5</v>
      </c>
      <c r="C2556" s="6">
        <v>302</v>
      </c>
      <c r="D2556" s="6">
        <v>166</v>
      </c>
      <c r="E2556" s="6">
        <v>33</v>
      </c>
      <c r="F2556" s="6">
        <v>45</v>
      </c>
    </row>
    <row r="2557" spans="1:6">
      <c r="A2557" s="6" t="s">
        <v>63</v>
      </c>
      <c r="B2557" s="6">
        <v>5</v>
      </c>
      <c r="C2557" s="6">
        <v>524</v>
      </c>
      <c r="D2557" s="6">
        <v>254</v>
      </c>
      <c r="E2557" s="6">
        <v>46</v>
      </c>
      <c r="F2557" s="6">
        <v>107</v>
      </c>
    </row>
    <row r="2558" spans="1:6">
      <c r="A2558" s="6" t="s">
        <v>63</v>
      </c>
      <c r="B2558" s="6">
        <v>5</v>
      </c>
      <c r="C2558" s="6">
        <v>248</v>
      </c>
      <c r="D2558" s="6">
        <v>206</v>
      </c>
      <c r="E2558" s="6">
        <v>89</v>
      </c>
      <c r="F2558" s="6">
        <v>78</v>
      </c>
    </row>
    <row r="2559" spans="1:6">
      <c r="A2559" s="6" t="s">
        <v>63</v>
      </c>
      <c r="B2559" s="6">
        <v>5</v>
      </c>
      <c r="C2559" s="6">
        <v>492</v>
      </c>
      <c r="D2559" s="6">
        <v>203</v>
      </c>
      <c r="E2559" s="6">
        <v>152</v>
      </c>
      <c r="F2559" s="6">
        <v>51</v>
      </c>
    </row>
    <row r="2560" spans="1:6">
      <c r="A2560" s="6" t="s">
        <v>63</v>
      </c>
      <c r="B2560" s="6">
        <v>5</v>
      </c>
      <c r="C2560" s="6">
        <v>379</v>
      </c>
      <c r="D2560" s="6">
        <v>137</v>
      </c>
      <c r="E2560" s="6">
        <v>23</v>
      </c>
      <c r="F2560" s="6">
        <v>26</v>
      </c>
    </row>
    <row r="2561" spans="1:6">
      <c r="A2561" s="6" t="s">
        <v>63</v>
      </c>
      <c r="B2561" s="6">
        <v>5</v>
      </c>
      <c r="C2561" s="6">
        <v>289</v>
      </c>
      <c r="D2561" s="6">
        <v>161</v>
      </c>
      <c r="E2561" s="6">
        <v>52</v>
      </c>
      <c r="F2561" s="6">
        <v>47</v>
      </c>
    </row>
    <row r="2562" spans="1:6">
      <c r="A2562" s="6" t="s">
        <v>63</v>
      </c>
      <c r="B2562" s="6">
        <v>5</v>
      </c>
      <c r="C2562" s="6">
        <v>182</v>
      </c>
      <c r="D2562" s="6">
        <v>67</v>
      </c>
      <c r="E2562" s="6">
        <v>6</v>
      </c>
      <c r="F2562" s="6">
        <v>19</v>
      </c>
    </row>
    <row r="2563" spans="1:6">
      <c r="A2563" s="6" t="s">
        <v>63</v>
      </c>
      <c r="B2563" s="6">
        <v>5</v>
      </c>
      <c r="C2563" s="6">
        <v>293</v>
      </c>
      <c r="D2563" s="6">
        <v>121</v>
      </c>
      <c r="E2563" s="6">
        <v>22</v>
      </c>
      <c r="F2563" s="6">
        <v>42</v>
      </c>
    </row>
    <row r="2564" spans="1:6">
      <c r="A2564" s="6" t="s">
        <v>63</v>
      </c>
      <c r="B2564" s="6">
        <v>5</v>
      </c>
      <c r="C2564" s="6">
        <v>450</v>
      </c>
      <c r="D2564" s="6">
        <v>185</v>
      </c>
      <c r="E2564" s="6">
        <v>29</v>
      </c>
      <c r="F2564" s="6">
        <v>85</v>
      </c>
    </row>
    <row r="2565" spans="1:6">
      <c r="A2565" s="6" t="s">
        <v>63</v>
      </c>
      <c r="B2565" s="6">
        <v>5</v>
      </c>
      <c r="C2565" s="6">
        <v>224</v>
      </c>
      <c r="D2565" s="6">
        <v>196</v>
      </c>
      <c r="E2565" s="6">
        <v>86</v>
      </c>
      <c r="F2565" s="6">
        <v>65</v>
      </c>
    </row>
    <row r="2566" spans="1:6">
      <c r="A2566" s="6" t="s">
        <v>63</v>
      </c>
      <c r="B2566" s="6">
        <v>5</v>
      </c>
      <c r="C2566" s="6">
        <v>347</v>
      </c>
      <c r="D2566" s="6">
        <v>147</v>
      </c>
      <c r="E2566" s="6">
        <v>21</v>
      </c>
      <c r="F2566" s="6">
        <v>41</v>
      </c>
    </row>
    <row r="2567" spans="1:6">
      <c r="A2567" s="6" t="s">
        <v>63</v>
      </c>
      <c r="B2567" s="6">
        <v>5</v>
      </c>
      <c r="C2567" s="6">
        <v>523</v>
      </c>
      <c r="D2567" s="6">
        <v>194</v>
      </c>
      <c r="E2567" s="6">
        <v>14</v>
      </c>
      <c r="F2567" s="6">
        <v>52</v>
      </c>
    </row>
    <row r="2568" spans="1:6">
      <c r="A2568" s="6" t="s">
        <v>63</v>
      </c>
      <c r="B2568" s="6">
        <v>5</v>
      </c>
      <c r="C2568" s="6">
        <v>349</v>
      </c>
      <c r="D2568" s="6">
        <v>135</v>
      </c>
      <c r="E2568" s="6">
        <v>25</v>
      </c>
      <c r="F2568" s="6">
        <v>38</v>
      </c>
    </row>
    <row r="2569" spans="1:6">
      <c r="A2569" s="6" t="s">
        <v>63</v>
      </c>
      <c r="B2569" s="6">
        <v>5</v>
      </c>
      <c r="C2569" s="6">
        <v>174</v>
      </c>
      <c r="D2569" s="6">
        <v>150</v>
      </c>
      <c r="E2569" s="6">
        <v>29</v>
      </c>
      <c r="F2569" s="6">
        <v>58</v>
      </c>
    </row>
    <row r="2570" spans="1:6">
      <c r="A2570" s="6" t="s">
        <v>63</v>
      </c>
      <c r="B2570" s="6">
        <v>5</v>
      </c>
      <c r="C2570" s="6">
        <v>238</v>
      </c>
      <c r="D2570" s="6">
        <v>145</v>
      </c>
      <c r="E2570" s="6">
        <v>18</v>
      </c>
      <c r="F2570" s="6">
        <v>46</v>
      </c>
    </row>
    <row r="2571" spans="1:6">
      <c r="A2571" s="6" t="s">
        <v>63</v>
      </c>
      <c r="B2571" s="6">
        <v>5</v>
      </c>
      <c r="C2571" s="6">
        <v>328</v>
      </c>
      <c r="D2571" s="6">
        <v>193</v>
      </c>
      <c r="E2571" s="6">
        <v>54</v>
      </c>
      <c r="F2571" s="6">
        <v>36</v>
      </c>
    </row>
    <row r="2572" spans="1:6">
      <c r="A2572" s="6" t="s">
        <v>63</v>
      </c>
      <c r="B2572" s="6">
        <v>5</v>
      </c>
      <c r="C2572" s="6">
        <v>492</v>
      </c>
      <c r="D2572" s="6">
        <v>195</v>
      </c>
      <c r="E2572" s="6">
        <v>8</v>
      </c>
      <c r="F2572" s="6">
        <v>23</v>
      </c>
    </row>
    <row r="2573" spans="1:6">
      <c r="A2573" s="6" t="s">
        <v>63</v>
      </c>
      <c r="B2573" s="6">
        <v>5</v>
      </c>
      <c r="C2573" s="6">
        <v>348</v>
      </c>
      <c r="D2573" s="6">
        <v>221</v>
      </c>
      <c r="E2573" s="6">
        <v>19</v>
      </c>
      <c r="F2573" s="6">
        <v>66</v>
      </c>
    </row>
    <row r="2574" spans="1:6">
      <c r="A2574" s="6" t="s">
        <v>63</v>
      </c>
      <c r="B2574" s="6">
        <v>5</v>
      </c>
      <c r="C2574" s="6">
        <v>824</v>
      </c>
      <c r="D2574" s="6">
        <v>402</v>
      </c>
      <c r="E2574" s="6">
        <v>178</v>
      </c>
      <c r="F2574" s="6">
        <v>242</v>
      </c>
    </row>
    <row r="2575" spans="1:6">
      <c r="A2575" s="6" t="s">
        <v>63</v>
      </c>
      <c r="B2575" s="6">
        <v>5</v>
      </c>
      <c r="C2575" s="6">
        <v>250</v>
      </c>
      <c r="D2575" s="6">
        <v>118</v>
      </c>
      <c r="E2575" s="6">
        <v>20</v>
      </c>
      <c r="F2575" s="6">
        <v>22</v>
      </c>
    </row>
    <row r="2576" spans="1:6">
      <c r="A2576" s="6" t="s">
        <v>63</v>
      </c>
      <c r="B2576" s="6">
        <v>5</v>
      </c>
      <c r="C2576" s="6">
        <v>559</v>
      </c>
      <c r="D2576" s="6">
        <v>237</v>
      </c>
      <c r="E2576" s="6">
        <v>10</v>
      </c>
      <c r="F2576" s="6">
        <v>44</v>
      </c>
    </row>
    <row r="2577" spans="1:6">
      <c r="A2577" s="6" t="s">
        <v>63</v>
      </c>
      <c r="B2577" s="6">
        <v>5</v>
      </c>
      <c r="C2577" s="6">
        <v>392</v>
      </c>
      <c r="D2577" s="6">
        <v>214</v>
      </c>
      <c r="E2577" s="6">
        <v>52</v>
      </c>
      <c r="F2577" s="6">
        <v>82</v>
      </c>
    </row>
    <row r="2578" spans="1:6">
      <c r="A2578" s="6" t="s">
        <v>63</v>
      </c>
      <c r="B2578" s="6">
        <v>5</v>
      </c>
      <c r="C2578" s="6">
        <v>183</v>
      </c>
      <c r="D2578" s="6">
        <v>119</v>
      </c>
      <c r="E2578" s="6">
        <v>111</v>
      </c>
      <c r="F2578" s="6">
        <v>80</v>
      </c>
    </row>
    <row r="2579" spans="1:6">
      <c r="A2579" s="6" t="s">
        <v>63</v>
      </c>
      <c r="B2579" s="6">
        <v>5</v>
      </c>
      <c r="C2579" s="6">
        <v>251</v>
      </c>
      <c r="D2579" s="6">
        <v>127</v>
      </c>
      <c r="E2579" s="6">
        <v>28</v>
      </c>
      <c r="F2579" s="6">
        <v>53</v>
      </c>
    </row>
    <row r="2580" spans="1:6">
      <c r="A2580" s="6" t="s">
        <v>63</v>
      </c>
      <c r="B2580" s="6">
        <v>5</v>
      </c>
      <c r="C2580" s="6">
        <v>477</v>
      </c>
      <c r="D2580" s="6">
        <v>191</v>
      </c>
      <c r="E2580" s="6">
        <v>19</v>
      </c>
      <c r="F2580" s="6">
        <v>42</v>
      </c>
    </row>
    <row r="2581" spans="1:6">
      <c r="A2581" s="6" t="s">
        <v>63</v>
      </c>
      <c r="B2581" s="6">
        <v>5</v>
      </c>
      <c r="C2581" s="6">
        <v>216</v>
      </c>
      <c r="D2581" s="6">
        <v>129</v>
      </c>
      <c r="E2581" s="6">
        <v>13</v>
      </c>
      <c r="F2581" s="6">
        <v>30</v>
      </c>
    </row>
    <row r="2582" spans="1:6">
      <c r="A2582" s="6" t="s">
        <v>63</v>
      </c>
      <c r="B2582" s="6">
        <v>5</v>
      </c>
      <c r="C2582" s="6">
        <v>174</v>
      </c>
      <c r="D2582" s="6">
        <v>62</v>
      </c>
      <c r="E2582" s="6">
        <v>54</v>
      </c>
      <c r="F2582" s="6">
        <v>32</v>
      </c>
    </row>
    <row r="2583" spans="1:6">
      <c r="A2583" s="6" t="s">
        <v>63</v>
      </c>
      <c r="B2583" s="6">
        <v>5</v>
      </c>
      <c r="C2583" s="6">
        <v>579</v>
      </c>
      <c r="D2583" s="6">
        <v>246</v>
      </c>
      <c r="E2583" s="6">
        <v>95</v>
      </c>
      <c r="F2583" s="6">
        <v>75</v>
      </c>
    </row>
    <row r="2584" spans="1:6">
      <c r="A2584" s="6" t="s">
        <v>63</v>
      </c>
      <c r="B2584" s="6">
        <v>5</v>
      </c>
      <c r="C2584" s="6">
        <v>578</v>
      </c>
      <c r="D2584" s="6">
        <v>269</v>
      </c>
      <c r="E2584" s="6">
        <v>34</v>
      </c>
      <c r="F2584" s="6">
        <v>89</v>
      </c>
    </row>
    <row r="2585" spans="1:6">
      <c r="A2585" s="6" t="s">
        <v>63</v>
      </c>
      <c r="B2585" s="6">
        <v>5</v>
      </c>
      <c r="C2585" s="6">
        <v>539</v>
      </c>
      <c r="D2585" s="6">
        <v>235</v>
      </c>
      <c r="E2585" s="6">
        <v>42</v>
      </c>
      <c r="F2585" s="6">
        <v>74</v>
      </c>
    </row>
    <row r="2586" spans="1:6">
      <c r="A2586" s="6" t="s">
        <v>63</v>
      </c>
      <c r="B2586" s="6">
        <v>5</v>
      </c>
      <c r="C2586" s="6">
        <v>438</v>
      </c>
      <c r="D2586" s="6">
        <v>166</v>
      </c>
      <c r="E2586" s="6">
        <v>54</v>
      </c>
      <c r="F2586" s="6">
        <v>60</v>
      </c>
    </row>
    <row r="2587" spans="1:6">
      <c r="A2587" s="6" t="s">
        <v>63</v>
      </c>
      <c r="B2587" s="6">
        <v>5</v>
      </c>
      <c r="C2587" s="6">
        <v>475</v>
      </c>
      <c r="D2587" s="6">
        <v>192</v>
      </c>
      <c r="E2587" s="6">
        <v>23</v>
      </c>
      <c r="F2587" s="6">
        <v>34</v>
      </c>
    </row>
    <row r="2588" spans="1:6">
      <c r="A2588" s="6" t="s">
        <v>63</v>
      </c>
      <c r="B2588" s="6">
        <v>5</v>
      </c>
      <c r="C2588" s="6">
        <v>427</v>
      </c>
      <c r="D2588" s="6">
        <v>283</v>
      </c>
      <c r="E2588" s="6">
        <v>22</v>
      </c>
      <c r="F2588" s="6">
        <v>120</v>
      </c>
    </row>
    <row r="2589" spans="1:6">
      <c r="A2589" s="6" t="s">
        <v>63</v>
      </c>
      <c r="B2589" s="6">
        <v>5</v>
      </c>
      <c r="C2589" s="6">
        <v>332</v>
      </c>
      <c r="D2589" s="6">
        <v>152</v>
      </c>
      <c r="E2589" s="6">
        <v>18</v>
      </c>
      <c r="F2589" s="6">
        <v>47</v>
      </c>
    </row>
    <row r="2590" spans="1:6">
      <c r="A2590" s="6" t="s">
        <v>63</v>
      </c>
      <c r="B2590" s="6">
        <v>5</v>
      </c>
      <c r="C2590" s="6">
        <v>447</v>
      </c>
      <c r="D2590" s="6">
        <v>196</v>
      </c>
      <c r="E2590" s="6">
        <v>75</v>
      </c>
      <c r="F2590" s="6">
        <v>54</v>
      </c>
    </row>
    <row r="2591" spans="1:6">
      <c r="A2591" s="6" t="s">
        <v>63</v>
      </c>
      <c r="B2591" s="6">
        <v>5</v>
      </c>
      <c r="C2591" s="6">
        <v>355</v>
      </c>
      <c r="D2591" s="6">
        <v>175</v>
      </c>
      <c r="E2591" s="6">
        <v>66</v>
      </c>
      <c r="F2591" s="6">
        <v>65</v>
      </c>
    </row>
    <row r="2592" spans="1:6">
      <c r="A2592" s="6" t="s">
        <v>63</v>
      </c>
      <c r="B2592" s="6">
        <v>5</v>
      </c>
      <c r="C2592" s="6">
        <v>269</v>
      </c>
      <c r="D2592" s="6">
        <v>178</v>
      </c>
      <c r="E2592" s="6">
        <v>63</v>
      </c>
      <c r="F2592" s="6">
        <v>54</v>
      </c>
    </row>
    <row r="2593" spans="1:6">
      <c r="A2593" s="6" t="s">
        <v>63</v>
      </c>
      <c r="B2593" s="6">
        <v>5</v>
      </c>
      <c r="C2593" s="6">
        <v>452</v>
      </c>
      <c r="D2593" s="6">
        <v>189</v>
      </c>
      <c r="E2593" s="6">
        <v>40</v>
      </c>
      <c r="F2593" s="6">
        <v>74</v>
      </c>
    </row>
    <row r="2594" spans="1:6">
      <c r="A2594" s="6" t="s">
        <v>63</v>
      </c>
      <c r="B2594" s="6">
        <v>5</v>
      </c>
      <c r="C2594" s="6">
        <v>211</v>
      </c>
      <c r="D2594" s="6">
        <v>133</v>
      </c>
      <c r="E2594" s="6">
        <v>22</v>
      </c>
      <c r="F2594" s="6">
        <v>61</v>
      </c>
    </row>
    <row r="2595" spans="1:6">
      <c r="A2595" s="6" t="s">
        <v>63</v>
      </c>
      <c r="B2595" s="6">
        <v>5</v>
      </c>
      <c r="C2595" s="6">
        <v>177</v>
      </c>
      <c r="D2595" s="6">
        <v>67</v>
      </c>
      <c r="E2595" s="6">
        <v>13</v>
      </c>
      <c r="F2595" s="6">
        <v>55</v>
      </c>
    </row>
    <row r="2596" spans="1:6">
      <c r="A2596" s="6" t="s">
        <v>63</v>
      </c>
      <c r="B2596" s="6">
        <v>5</v>
      </c>
      <c r="C2596" s="6">
        <v>309</v>
      </c>
      <c r="D2596" s="6">
        <v>221</v>
      </c>
      <c r="E2596" s="6">
        <v>50</v>
      </c>
      <c r="F2596" s="6">
        <v>128</v>
      </c>
    </row>
    <row r="2597" spans="1:6">
      <c r="A2597" s="6" t="s">
        <v>63</v>
      </c>
      <c r="B2597" s="6">
        <v>5</v>
      </c>
      <c r="C2597" s="6">
        <v>192</v>
      </c>
      <c r="D2597" s="6">
        <v>96</v>
      </c>
      <c r="E2597" s="6">
        <v>16</v>
      </c>
      <c r="F2597" s="6">
        <v>52</v>
      </c>
    </row>
    <row r="2598" spans="1:6">
      <c r="A2598" s="6" t="s">
        <v>63</v>
      </c>
      <c r="B2598" s="6">
        <v>5</v>
      </c>
      <c r="C2598" s="6">
        <v>441</v>
      </c>
      <c r="D2598" s="6">
        <v>213</v>
      </c>
      <c r="E2598" s="6">
        <v>33</v>
      </c>
      <c r="F2598" s="6">
        <v>70</v>
      </c>
    </row>
    <row r="2599" spans="1:6">
      <c r="A2599" s="6" t="s">
        <v>63</v>
      </c>
      <c r="B2599" s="6">
        <v>5</v>
      </c>
      <c r="C2599" s="6">
        <v>513</v>
      </c>
      <c r="D2599" s="6">
        <v>206</v>
      </c>
      <c r="E2599" s="6">
        <v>29</v>
      </c>
      <c r="F2599" s="6">
        <v>62</v>
      </c>
    </row>
    <row r="2600" spans="1:6">
      <c r="A2600" s="6" t="s">
        <v>63</v>
      </c>
      <c r="B2600" s="6">
        <v>5</v>
      </c>
      <c r="C2600" s="6">
        <v>543</v>
      </c>
      <c r="D2600" s="6">
        <v>430</v>
      </c>
      <c r="E2600" s="6">
        <v>96</v>
      </c>
      <c r="F2600" s="6">
        <v>248</v>
      </c>
    </row>
    <row r="2601" spans="1:6">
      <c r="A2601" s="6" t="s">
        <v>63</v>
      </c>
      <c r="B2601" s="6">
        <v>5</v>
      </c>
      <c r="C2601" s="6">
        <v>213</v>
      </c>
      <c r="D2601" s="6">
        <v>146</v>
      </c>
      <c r="E2601" s="6">
        <v>32</v>
      </c>
      <c r="F2601" s="6">
        <v>42</v>
      </c>
    </row>
    <row r="2602" spans="1:6">
      <c r="A2602" s="6" t="s">
        <v>63</v>
      </c>
      <c r="B2602" s="6">
        <v>5</v>
      </c>
      <c r="C2602" s="6">
        <v>492</v>
      </c>
      <c r="D2602" s="6">
        <v>217</v>
      </c>
      <c r="E2602" s="6">
        <v>28</v>
      </c>
      <c r="F2602" s="6">
        <v>72</v>
      </c>
    </row>
    <row r="2603" spans="1:6">
      <c r="A2603" s="6" t="s">
        <v>63</v>
      </c>
      <c r="B2603" s="6">
        <v>5</v>
      </c>
      <c r="C2603" s="6">
        <v>199</v>
      </c>
      <c r="D2603" s="6">
        <v>80</v>
      </c>
      <c r="E2603" s="6">
        <v>12</v>
      </c>
      <c r="F2603" s="6">
        <v>30</v>
      </c>
    </row>
    <row r="2604" spans="1:6">
      <c r="A2604" s="6" t="s">
        <v>63</v>
      </c>
      <c r="B2604" s="6">
        <v>5</v>
      </c>
      <c r="C2604" s="6">
        <v>421</v>
      </c>
      <c r="D2604" s="6">
        <v>174</v>
      </c>
      <c r="E2604" s="6">
        <v>22</v>
      </c>
      <c r="F2604" s="6">
        <v>43</v>
      </c>
    </row>
    <row r="2605" spans="1:6">
      <c r="A2605" s="6" t="s">
        <v>63</v>
      </c>
      <c r="B2605" s="6">
        <v>5</v>
      </c>
      <c r="C2605" s="6">
        <v>209</v>
      </c>
      <c r="D2605" s="6">
        <v>131</v>
      </c>
      <c r="E2605" s="6">
        <v>40</v>
      </c>
      <c r="F2605" s="6">
        <v>58</v>
      </c>
    </row>
    <row r="2606" spans="1:6">
      <c r="A2606" s="6" t="s">
        <v>63</v>
      </c>
      <c r="B2606" s="6">
        <v>5</v>
      </c>
      <c r="C2606" s="6">
        <v>353</v>
      </c>
      <c r="D2606" s="6">
        <v>197</v>
      </c>
      <c r="E2606" s="6">
        <v>56</v>
      </c>
      <c r="F2606" s="6">
        <v>76</v>
      </c>
    </row>
    <row r="2607" spans="1:6">
      <c r="A2607" s="6" t="s">
        <v>63</v>
      </c>
      <c r="B2607" s="6">
        <v>5</v>
      </c>
      <c r="C2607" s="6">
        <v>443</v>
      </c>
      <c r="D2607" s="6">
        <v>187</v>
      </c>
      <c r="E2607" s="6">
        <v>47</v>
      </c>
      <c r="F2607" s="6">
        <v>84</v>
      </c>
    </row>
    <row r="2608" spans="1:6">
      <c r="A2608" s="6" t="s">
        <v>63</v>
      </c>
      <c r="B2608" s="6">
        <v>5</v>
      </c>
      <c r="C2608" s="6">
        <v>400</v>
      </c>
      <c r="D2608" s="6">
        <v>161</v>
      </c>
      <c r="E2608" s="6">
        <v>13</v>
      </c>
      <c r="F2608" s="6">
        <v>27</v>
      </c>
    </row>
    <row r="2609" spans="1:6">
      <c r="A2609" s="6" t="s">
        <v>63</v>
      </c>
      <c r="B2609" s="6">
        <v>5</v>
      </c>
      <c r="C2609" s="6">
        <v>467</v>
      </c>
      <c r="D2609" s="6">
        <v>229</v>
      </c>
      <c r="E2609" s="6">
        <v>31</v>
      </c>
      <c r="F2609" s="6">
        <v>67</v>
      </c>
    </row>
    <row r="2610" spans="1:6">
      <c r="A2610" s="6" t="s">
        <v>63</v>
      </c>
      <c r="B2610" s="6">
        <v>5</v>
      </c>
      <c r="C2610" s="6">
        <v>269</v>
      </c>
      <c r="D2610" s="6">
        <v>95</v>
      </c>
      <c r="E2610" s="6">
        <v>14</v>
      </c>
      <c r="F2610" s="6">
        <v>39</v>
      </c>
    </row>
    <row r="2611" spans="1:6">
      <c r="A2611" s="6" t="s">
        <v>63</v>
      </c>
      <c r="B2611" s="6">
        <v>5</v>
      </c>
      <c r="C2611" s="6">
        <v>216</v>
      </c>
      <c r="D2611" s="6">
        <v>85</v>
      </c>
      <c r="E2611" s="6">
        <v>10</v>
      </c>
      <c r="F2611" s="6">
        <v>17</v>
      </c>
    </row>
    <row r="2612" spans="1:6">
      <c r="A2612" s="6" t="s">
        <v>63</v>
      </c>
      <c r="B2612" s="6">
        <v>5</v>
      </c>
      <c r="C2612" s="6">
        <v>369</v>
      </c>
      <c r="D2612" s="6">
        <v>140</v>
      </c>
      <c r="E2612" s="6">
        <v>31</v>
      </c>
      <c r="F2612" s="6">
        <v>27</v>
      </c>
    </row>
    <row r="2613" spans="1:6">
      <c r="A2613" s="6" t="s">
        <v>63</v>
      </c>
      <c r="B2613" s="6">
        <v>5</v>
      </c>
      <c r="C2613" s="6">
        <v>542</v>
      </c>
      <c r="D2613" s="6">
        <v>225</v>
      </c>
      <c r="E2613" s="6">
        <v>29</v>
      </c>
      <c r="F2613" s="6">
        <v>76</v>
      </c>
    </row>
    <row r="2614" spans="1:6">
      <c r="A2614" s="6" t="s">
        <v>63</v>
      </c>
      <c r="B2614" s="6">
        <v>5</v>
      </c>
      <c r="C2614" s="6">
        <v>279</v>
      </c>
      <c r="D2614" s="6">
        <v>102</v>
      </c>
      <c r="E2614" s="6">
        <v>38</v>
      </c>
      <c r="F2614" s="6">
        <v>42</v>
      </c>
    </row>
    <row r="2615" spans="1:6">
      <c r="A2615" s="6" t="s">
        <v>63</v>
      </c>
      <c r="B2615" s="6">
        <v>5</v>
      </c>
      <c r="C2615" s="6">
        <v>460</v>
      </c>
      <c r="D2615" s="6">
        <v>183</v>
      </c>
      <c r="E2615" s="6">
        <v>33</v>
      </c>
      <c r="F2615" s="6">
        <v>32</v>
      </c>
    </row>
    <row r="2616" spans="1:6">
      <c r="A2616" s="6" t="s">
        <v>63</v>
      </c>
      <c r="B2616" s="6">
        <v>5</v>
      </c>
      <c r="C2616" s="6">
        <v>372</v>
      </c>
      <c r="D2616" s="6">
        <v>186</v>
      </c>
      <c r="E2616" s="6">
        <v>40</v>
      </c>
      <c r="F2616" s="6">
        <v>77</v>
      </c>
    </row>
    <row r="2617" spans="1:6">
      <c r="A2617" s="6" t="s">
        <v>63</v>
      </c>
      <c r="B2617" s="6">
        <v>5</v>
      </c>
      <c r="C2617" s="6">
        <v>514</v>
      </c>
      <c r="D2617" s="6">
        <v>213</v>
      </c>
      <c r="E2617" s="6">
        <v>30</v>
      </c>
      <c r="F2617" s="6">
        <v>88</v>
      </c>
    </row>
    <row r="2618" spans="1:6">
      <c r="A2618" s="6" t="s">
        <v>63</v>
      </c>
      <c r="B2618" s="6">
        <v>5</v>
      </c>
      <c r="C2618" s="6">
        <v>374</v>
      </c>
      <c r="D2618" s="6">
        <v>178</v>
      </c>
      <c r="E2618" s="6">
        <v>84</v>
      </c>
      <c r="F2618" s="6">
        <v>138</v>
      </c>
    </row>
    <row r="2619" spans="1:6">
      <c r="A2619" s="6" t="s">
        <v>63</v>
      </c>
      <c r="B2619" s="6">
        <v>5</v>
      </c>
      <c r="C2619" s="6">
        <v>364</v>
      </c>
      <c r="D2619" s="6">
        <v>244</v>
      </c>
      <c r="E2619" s="6">
        <v>43</v>
      </c>
      <c r="F2619" s="6">
        <v>70</v>
      </c>
    </row>
    <row r="2620" spans="1:6">
      <c r="A2620" s="6" t="s">
        <v>63</v>
      </c>
      <c r="B2620" s="6">
        <v>5</v>
      </c>
      <c r="C2620" s="6">
        <v>208</v>
      </c>
      <c r="D2620" s="6">
        <v>185</v>
      </c>
      <c r="E2620" s="6">
        <v>31</v>
      </c>
      <c r="F2620" s="6">
        <v>69</v>
      </c>
    </row>
    <row r="2621" spans="1:6">
      <c r="A2621" s="6" t="s">
        <v>63</v>
      </c>
      <c r="B2621" s="6">
        <v>5</v>
      </c>
      <c r="C2621" s="6">
        <v>432</v>
      </c>
      <c r="D2621" s="6">
        <v>177</v>
      </c>
      <c r="E2621" s="6">
        <v>15</v>
      </c>
      <c r="F2621" s="6">
        <v>34</v>
      </c>
    </row>
    <row r="2622" spans="1:6">
      <c r="A2622" s="6" t="s">
        <v>63</v>
      </c>
      <c r="B2622" s="6">
        <v>5</v>
      </c>
      <c r="C2622" s="6">
        <v>188</v>
      </c>
      <c r="D2622" s="6">
        <v>122</v>
      </c>
      <c r="E2622" s="6">
        <v>13</v>
      </c>
      <c r="F2622" s="6">
        <v>44</v>
      </c>
    </row>
    <row r="2623" spans="1:6">
      <c r="A2623" s="6" t="s">
        <v>63</v>
      </c>
      <c r="B2623" s="6">
        <v>5</v>
      </c>
      <c r="C2623" s="6">
        <v>185</v>
      </c>
      <c r="D2623" s="6">
        <v>96</v>
      </c>
      <c r="E2623" s="6">
        <v>22</v>
      </c>
      <c r="F2623" s="6">
        <v>24</v>
      </c>
    </row>
    <row r="2624" spans="1:6">
      <c r="A2624" s="6" t="s">
        <v>63</v>
      </c>
      <c r="B2624" s="6">
        <v>5</v>
      </c>
      <c r="C2624" s="6">
        <v>400</v>
      </c>
      <c r="D2624" s="6">
        <v>207</v>
      </c>
      <c r="E2624" s="6">
        <v>16</v>
      </c>
      <c r="F2624" s="6">
        <v>41</v>
      </c>
    </row>
    <row r="2625" spans="1:6">
      <c r="A2625" s="6" t="s">
        <v>63</v>
      </c>
      <c r="B2625" s="6">
        <v>5</v>
      </c>
      <c r="C2625" s="6">
        <v>370</v>
      </c>
      <c r="D2625" s="6">
        <v>151</v>
      </c>
      <c r="E2625" s="6">
        <v>90</v>
      </c>
      <c r="F2625" s="6">
        <v>69</v>
      </c>
    </row>
    <row r="2626" spans="1:6">
      <c r="A2626" s="6" t="s">
        <v>63</v>
      </c>
      <c r="B2626" s="6">
        <v>5</v>
      </c>
      <c r="C2626" s="6">
        <v>372</v>
      </c>
      <c r="D2626" s="6">
        <v>209</v>
      </c>
      <c r="E2626" s="6">
        <v>110</v>
      </c>
      <c r="F2626" s="6">
        <v>89</v>
      </c>
    </row>
    <row r="2627" spans="1:6">
      <c r="A2627" s="6" t="s">
        <v>63</v>
      </c>
      <c r="B2627" s="6">
        <v>5</v>
      </c>
      <c r="C2627" s="6">
        <v>466</v>
      </c>
      <c r="D2627" s="6">
        <v>206</v>
      </c>
      <c r="E2627" s="6">
        <v>16</v>
      </c>
      <c r="F2627" s="6">
        <v>90</v>
      </c>
    </row>
    <row r="2628" spans="1:6">
      <c r="A2628" s="6" t="s">
        <v>63</v>
      </c>
      <c r="B2628" s="6">
        <v>5</v>
      </c>
      <c r="C2628" s="6">
        <v>549</v>
      </c>
      <c r="D2628" s="6">
        <v>232</v>
      </c>
      <c r="E2628" s="6">
        <v>32</v>
      </c>
      <c r="F2628" s="6">
        <v>127</v>
      </c>
    </row>
    <row r="2629" spans="1:6">
      <c r="A2629" s="6" t="s">
        <v>63</v>
      </c>
      <c r="B2629" s="6">
        <v>5</v>
      </c>
      <c r="C2629" s="6">
        <v>457</v>
      </c>
      <c r="D2629" s="6">
        <v>188</v>
      </c>
      <c r="E2629" s="6">
        <v>20</v>
      </c>
      <c r="F2629" s="6">
        <v>31</v>
      </c>
    </row>
    <row r="2630" spans="1:6">
      <c r="A2630" s="6" t="s">
        <v>63</v>
      </c>
      <c r="B2630" s="6">
        <v>5</v>
      </c>
      <c r="C2630" s="6">
        <v>233</v>
      </c>
      <c r="D2630" s="6">
        <v>175</v>
      </c>
      <c r="E2630" s="6">
        <v>23</v>
      </c>
      <c r="F2630" s="6">
        <v>89</v>
      </c>
    </row>
    <row r="2631" spans="1:6">
      <c r="A2631" s="6" t="s">
        <v>63</v>
      </c>
      <c r="B2631" s="6">
        <v>5</v>
      </c>
      <c r="C2631" s="6">
        <v>322</v>
      </c>
      <c r="D2631" s="6">
        <v>222</v>
      </c>
      <c r="E2631" s="6">
        <v>34</v>
      </c>
      <c r="F2631" s="6">
        <v>149</v>
      </c>
    </row>
    <row r="2632" spans="1:6">
      <c r="A2632" s="6" t="s">
        <v>63</v>
      </c>
      <c r="B2632" s="6">
        <v>5</v>
      </c>
      <c r="C2632" s="6">
        <v>235</v>
      </c>
      <c r="D2632" s="6">
        <v>188</v>
      </c>
      <c r="E2632" s="6">
        <v>41</v>
      </c>
      <c r="F2632" s="6">
        <v>92</v>
      </c>
    </row>
    <row r="2633" spans="1:6">
      <c r="A2633" s="6" t="s">
        <v>63</v>
      </c>
      <c r="B2633" s="6">
        <v>5</v>
      </c>
      <c r="C2633" s="6">
        <v>633</v>
      </c>
      <c r="D2633" s="6">
        <v>252</v>
      </c>
      <c r="E2633" s="6">
        <v>25</v>
      </c>
      <c r="F2633" s="6">
        <v>92</v>
      </c>
    </row>
    <row r="2634" spans="1:6">
      <c r="A2634" s="6" t="s">
        <v>63</v>
      </c>
      <c r="B2634" s="6">
        <v>5</v>
      </c>
      <c r="C2634" s="6">
        <v>325</v>
      </c>
      <c r="D2634" s="6">
        <v>190</v>
      </c>
      <c r="E2634" s="6">
        <v>57</v>
      </c>
      <c r="F2634" s="6">
        <v>72</v>
      </c>
    </row>
    <row r="2635" spans="1:6">
      <c r="A2635" s="6" t="s">
        <v>63</v>
      </c>
      <c r="B2635" s="6">
        <v>5</v>
      </c>
      <c r="C2635" s="6">
        <v>423</v>
      </c>
      <c r="D2635" s="6">
        <v>172</v>
      </c>
      <c r="E2635" s="6">
        <v>44</v>
      </c>
      <c r="F2635" s="6">
        <v>81</v>
      </c>
    </row>
    <row r="2636" spans="1:6">
      <c r="A2636" s="6" t="s">
        <v>63</v>
      </c>
      <c r="B2636" s="6">
        <v>5</v>
      </c>
      <c r="C2636" s="6">
        <v>298</v>
      </c>
      <c r="D2636" s="6">
        <v>118</v>
      </c>
      <c r="E2636" s="6">
        <v>61</v>
      </c>
      <c r="F2636" s="6">
        <v>30</v>
      </c>
    </row>
    <row r="2637" spans="1:6">
      <c r="A2637" s="6" t="s">
        <v>63</v>
      </c>
      <c r="B2637" s="6">
        <v>5</v>
      </c>
      <c r="C2637" s="6">
        <v>263</v>
      </c>
      <c r="D2637" s="6">
        <v>143</v>
      </c>
      <c r="E2637" s="6">
        <v>36</v>
      </c>
      <c r="F2637" s="6">
        <v>74</v>
      </c>
    </row>
    <row r="2638" spans="1:6">
      <c r="A2638" s="6" t="s">
        <v>63</v>
      </c>
      <c r="B2638" s="6">
        <v>5</v>
      </c>
      <c r="C2638" s="6">
        <v>217</v>
      </c>
      <c r="D2638" s="6">
        <v>155</v>
      </c>
      <c r="E2638" s="6">
        <v>55</v>
      </c>
      <c r="F2638" s="6">
        <v>73</v>
      </c>
    </row>
    <row r="2639" spans="1:6">
      <c r="A2639" s="6" t="s">
        <v>63</v>
      </c>
      <c r="B2639" s="6">
        <v>5</v>
      </c>
      <c r="C2639" s="6">
        <v>456</v>
      </c>
      <c r="D2639" s="6">
        <v>252</v>
      </c>
      <c r="E2639" s="6">
        <v>36</v>
      </c>
      <c r="F2639" s="6">
        <v>112</v>
      </c>
    </row>
    <row r="2640" spans="1:6">
      <c r="A2640" s="6" t="s">
        <v>63</v>
      </c>
      <c r="B2640" s="6">
        <v>5</v>
      </c>
      <c r="C2640" s="6">
        <v>231</v>
      </c>
      <c r="D2640" s="6">
        <v>97</v>
      </c>
      <c r="E2640" s="6">
        <v>23</v>
      </c>
      <c r="F2640" s="6">
        <v>40</v>
      </c>
    </row>
    <row r="2641" spans="1:6">
      <c r="A2641" s="6" t="s">
        <v>63</v>
      </c>
      <c r="B2641" s="6">
        <v>5</v>
      </c>
      <c r="C2641" s="6">
        <v>281</v>
      </c>
      <c r="D2641" s="6">
        <v>153</v>
      </c>
      <c r="E2641" s="6">
        <v>11</v>
      </c>
      <c r="F2641" s="6">
        <v>29</v>
      </c>
    </row>
    <row r="2642" spans="1:6">
      <c r="A2642" s="6" t="s">
        <v>63</v>
      </c>
      <c r="B2642" s="6">
        <v>5</v>
      </c>
      <c r="C2642" s="6">
        <v>254</v>
      </c>
      <c r="D2642" s="6">
        <v>178</v>
      </c>
      <c r="E2642" s="6">
        <v>55</v>
      </c>
      <c r="F2642" s="6">
        <v>66</v>
      </c>
    </row>
    <row r="2643" spans="1:6">
      <c r="A2643" s="6" t="s">
        <v>63</v>
      </c>
      <c r="B2643" s="6">
        <v>5</v>
      </c>
      <c r="C2643" s="6">
        <v>448</v>
      </c>
      <c r="D2643" s="6">
        <v>284</v>
      </c>
      <c r="E2643" s="6">
        <v>20</v>
      </c>
      <c r="F2643" s="6">
        <v>124</v>
      </c>
    </row>
    <row r="2644" spans="1:6">
      <c r="A2644" s="6" t="s">
        <v>63</v>
      </c>
      <c r="B2644" s="6">
        <v>5</v>
      </c>
      <c r="C2644" s="6">
        <v>196</v>
      </c>
      <c r="D2644" s="6">
        <v>108</v>
      </c>
      <c r="E2644" s="6">
        <v>18</v>
      </c>
      <c r="F2644" s="6">
        <v>44</v>
      </c>
    </row>
    <row r="2645" spans="1:6">
      <c r="A2645" s="6" t="s">
        <v>63</v>
      </c>
      <c r="B2645" s="6">
        <v>5</v>
      </c>
      <c r="C2645" s="6">
        <v>226</v>
      </c>
      <c r="D2645" s="6">
        <v>110</v>
      </c>
      <c r="E2645" s="6">
        <v>16</v>
      </c>
      <c r="F2645" s="6">
        <v>25</v>
      </c>
    </row>
    <row r="2646" spans="1:6">
      <c r="A2646" s="6" t="s">
        <v>63</v>
      </c>
      <c r="B2646" s="6">
        <v>5</v>
      </c>
      <c r="C2646" s="6">
        <v>358</v>
      </c>
      <c r="D2646" s="6">
        <v>238</v>
      </c>
      <c r="E2646" s="6">
        <v>87</v>
      </c>
      <c r="F2646" s="6">
        <v>95</v>
      </c>
    </row>
    <row r="2647" spans="1:6">
      <c r="A2647" s="6" t="s">
        <v>63</v>
      </c>
      <c r="B2647" s="6">
        <v>5</v>
      </c>
      <c r="C2647" s="6">
        <v>179</v>
      </c>
      <c r="D2647" s="6">
        <v>172</v>
      </c>
      <c r="E2647" s="6">
        <v>38</v>
      </c>
      <c r="F2647" s="6">
        <v>103</v>
      </c>
    </row>
    <row r="2648" spans="1:6">
      <c r="A2648" s="6" t="s">
        <v>63</v>
      </c>
      <c r="B2648" s="6">
        <v>5</v>
      </c>
      <c r="C2648" s="6">
        <v>360</v>
      </c>
      <c r="D2648" s="6">
        <v>232</v>
      </c>
      <c r="E2648" s="6">
        <v>34</v>
      </c>
      <c r="F2648" s="6">
        <v>125</v>
      </c>
    </row>
    <row r="2649" spans="1:6">
      <c r="A2649" s="6" t="s">
        <v>63</v>
      </c>
      <c r="B2649" s="6">
        <v>5</v>
      </c>
      <c r="C2649" s="6">
        <v>390</v>
      </c>
      <c r="D2649" s="6">
        <v>245</v>
      </c>
      <c r="E2649" s="6">
        <v>25</v>
      </c>
      <c r="F2649" s="6">
        <v>98</v>
      </c>
    </row>
    <row r="2650" spans="1:6">
      <c r="A2650" s="6" t="s">
        <v>63</v>
      </c>
      <c r="B2650" s="6">
        <v>5</v>
      </c>
      <c r="C2650" s="6">
        <v>303</v>
      </c>
      <c r="D2650" s="6">
        <v>234</v>
      </c>
      <c r="E2650" s="6">
        <v>41</v>
      </c>
      <c r="F2650" s="6">
        <v>121</v>
      </c>
    </row>
    <row r="2651" spans="1:6">
      <c r="A2651" s="6" t="s">
        <v>63</v>
      </c>
      <c r="B2651" s="6">
        <v>5</v>
      </c>
      <c r="C2651" s="6">
        <v>616</v>
      </c>
      <c r="D2651" s="6">
        <v>414</v>
      </c>
      <c r="E2651" s="6">
        <v>30</v>
      </c>
      <c r="F2651" s="6">
        <v>182</v>
      </c>
    </row>
    <row r="2652" spans="1:6">
      <c r="A2652" s="6" t="s">
        <v>63</v>
      </c>
      <c r="B2652" s="6">
        <v>5</v>
      </c>
      <c r="C2652" s="6">
        <v>172</v>
      </c>
      <c r="D2652" s="6">
        <v>162</v>
      </c>
      <c r="E2652" s="6">
        <v>46</v>
      </c>
      <c r="F2652" s="6">
        <v>72</v>
      </c>
    </row>
    <row r="2653" spans="1:6">
      <c r="A2653" s="6" t="s">
        <v>63</v>
      </c>
      <c r="B2653" s="6">
        <v>5</v>
      </c>
      <c r="C2653" s="6">
        <v>263</v>
      </c>
      <c r="D2653" s="6">
        <v>194</v>
      </c>
      <c r="E2653" s="6">
        <v>104</v>
      </c>
      <c r="F2653" s="6">
        <v>105</v>
      </c>
    </row>
    <row r="2654" spans="1:6">
      <c r="A2654" s="6" t="s">
        <v>63</v>
      </c>
      <c r="B2654" s="6">
        <v>5</v>
      </c>
      <c r="C2654" s="6">
        <v>204</v>
      </c>
      <c r="D2654" s="6">
        <v>107</v>
      </c>
      <c r="E2654" s="6">
        <v>33</v>
      </c>
      <c r="F2654" s="6">
        <v>28</v>
      </c>
    </row>
    <row r="2655" spans="1:6">
      <c r="A2655" s="6" t="s">
        <v>63</v>
      </c>
      <c r="B2655" s="6">
        <v>5</v>
      </c>
      <c r="C2655" s="6">
        <v>175</v>
      </c>
      <c r="D2655" s="6">
        <v>138</v>
      </c>
      <c r="E2655" s="6">
        <v>48</v>
      </c>
      <c r="F2655" s="6">
        <v>60</v>
      </c>
    </row>
    <row r="2656" spans="1:6">
      <c r="A2656" s="6" t="s">
        <v>63</v>
      </c>
      <c r="B2656" s="6">
        <v>5</v>
      </c>
      <c r="C2656" s="6">
        <v>340</v>
      </c>
      <c r="D2656" s="6">
        <v>138</v>
      </c>
      <c r="E2656" s="6">
        <v>15</v>
      </c>
      <c r="F2656" s="6">
        <v>55</v>
      </c>
    </row>
    <row r="2657" spans="1:6">
      <c r="A2657" s="6" t="s">
        <v>63</v>
      </c>
      <c r="B2657" s="6">
        <v>5</v>
      </c>
      <c r="C2657" s="6">
        <v>277</v>
      </c>
      <c r="D2657" s="6">
        <v>115</v>
      </c>
      <c r="E2657" s="6">
        <v>21</v>
      </c>
      <c r="F2657" s="6">
        <v>23</v>
      </c>
    </row>
    <row r="2658" spans="1:6">
      <c r="A2658" s="6" t="s">
        <v>63</v>
      </c>
      <c r="B2658" s="6">
        <v>5</v>
      </c>
      <c r="C2658" s="6">
        <v>536</v>
      </c>
      <c r="D2658" s="6">
        <v>238</v>
      </c>
      <c r="E2658" s="6">
        <v>42</v>
      </c>
      <c r="F2658" s="6">
        <v>96</v>
      </c>
    </row>
    <row r="2659" spans="1:6">
      <c r="A2659" s="6" t="s">
        <v>63</v>
      </c>
      <c r="B2659" s="6">
        <v>5</v>
      </c>
      <c r="C2659" s="6">
        <v>383</v>
      </c>
      <c r="D2659" s="6">
        <v>200</v>
      </c>
      <c r="E2659" s="6">
        <v>56</v>
      </c>
      <c r="F2659" s="6">
        <v>98</v>
      </c>
    </row>
    <row r="2660" spans="1:6">
      <c r="A2660" s="6" t="s">
        <v>63</v>
      </c>
      <c r="B2660" s="6">
        <v>5</v>
      </c>
      <c r="C2660" s="6">
        <v>288</v>
      </c>
      <c r="D2660" s="6">
        <v>159</v>
      </c>
      <c r="E2660" s="6">
        <v>32</v>
      </c>
      <c r="F2660" s="6">
        <v>63</v>
      </c>
    </row>
    <row r="2661" spans="1:6">
      <c r="A2661" s="6" t="s">
        <v>63</v>
      </c>
      <c r="B2661" s="6">
        <v>5</v>
      </c>
      <c r="C2661" s="6">
        <v>280</v>
      </c>
      <c r="D2661" s="6">
        <v>165</v>
      </c>
      <c r="E2661" s="6">
        <v>26</v>
      </c>
      <c r="F2661" s="6">
        <v>42</v>
      </c>
    </row>
    <row r="2662" spans="1:6">
      <c r="A2662" s="6" t="s">
        <v>63</v>
      </c>
      <c r="B2662" s="6">
        <v>5</v>
      </c>
      <c r="C2662" s="6">
        <v>429</v>
      </c>
      <c r="D2662" s="6">
        <v>185</v>
      </c>
      <c r="E2662" s="6">
        <v>52</v>
      </c>
      <c r="F2662" s="6">
        <v>59</v>
      </c>
    </row>
    <row r="2663" spans="1:6">
      <c r="A2663" s="6" t="s">
        <v>63</v>
      </c>
      <c r="B2663" s="6">
        <v>5</v>
      </c>
      <c r="C2663" s="6">
        <v>318</v>
      </c>
      <c r="D2663" s="6">
        <v>182</v>
      </c>
      <c r="E2663" s="6">
        <v>44</v>
      </c>
      <c r="F2663" s="6">
        <v>60</v>
      </c>
    </row>
    <row r="2664" spans="1:6">
      <c r="A2664" s="6" t="s">
        <v>63</v>
      </c>
      <c r="B2664" s="6">
        <v>5</v>
      </c>
      <c r="C2664" s="6">
        <v>386</v>
      </c>
      <c r="D2664" s="6">
        <v>150</v>
      </c>
      <c r="E2664" s="6">
        <v>48</v>
      </c>
      <c r="F2664" s="6">
        <v>52</v>
      </c>
    </row>
    <row r="2665" spans="1:6">
      <c r="A2665" s="6" t="s">
        <v>63</v>
      </c>
      <c r="B2665" s="6">
        <v>5</v>
      </c>
      <c r="C2665" s="6">
        <v>377</v>
      </c>
      <c r="D2665" s="6">
        <v>310</v>
      </c>
      <c r="E2665" s="6">
        <v>89</v>
      </c>
      <c r="F2665" s="6">
        <v>167</v>
      </c>
    </row>
    <row r="2666" spans="1:6">
      <c r="A2666" s="6" t="s">
        <v>63</v>
      </c>
      <c r="B2666" s="6">
        <v>5</v>
      </c>
      <c r="C2666" s="6">
        <v>167</v>
      </c>
      <c r="D2666" s="6">
        <v>60</v>
      </c>
      <c r="E2666" s="6">
        <v>20</v>
      </c>
      <c r="F2666" s="6">
        <v>24</v>
      </c>
    </row>
    <row r="2667" spans="1:6">
      <c r="A2667" s="6" t="s">
        <v>63</v>
      </c>
      <c r="B2667" s="6">
        <v>5</v>
      </c>
      <c r="C2667" s="6">
        <v>543</v>
      </c>
      <c r="D2667" s="6">
        <v>217</v>
      </c>
      <c r="E2667" s="6">
        <v>86</v>
      </c>
      <c r="F2667" s="6">
        <v>94</v>
      </c>
    </row>
    <row r="2668" spans="1:6">
      <c r="A2668" s="6" t="s">
        <v>63</v>
      </c>
      <c r="B2668" s="6">
        <v>5</v>
      </c>
      <c r="C2668" s="6">
        <v>156</v>
      </c>
      <c r="D2668" s="6">
        <v>57</v>
      </c>
      <c r="E2668" s="6">
        <v>13</v>
      </c>
      <c r="F2668" s="6">
        <v>23</v>
      </c>
    </row>
    <row r="2669" spans="1:6">
      <c r="A2669" s="6" t="s">
        <v>63</v>
      </c>
      <c r="B2669" s="6">
        <v>5</v>
      </c>
      <c r="C2669" s="6">
        <v>466</v>
      </c>
      <c r="D2669" s="6">
        <v>197</v>
      </c>
      <c r="E2669" s="6">
        <v>36</v>
      </c>
      <c r="F2669" s="6">
        <v>47</v>
      </c>
    </row>
    <row r="2670" spans="1:6">
      <c r="A2670" s="6" t="s">
        <v>63</v>
      </c>
      <c r="B2670" s="6">
        <v>5</v>
      </c>
      <c r="C2670" s="6">
        <v>224</v>
      </c>
      <c r="D2670" s="6">
        <v>99</v>
      </c>
      <c r="E2670" s="6">
        <v>12</v>
      </c>
      <c r="F2670" s="6">
        <v>32</v>
      </c>
    </row>
    <row r="2671" spans="1:6">
      <c r="A2671" s="6" t="s">
        <v>63</v>
      </c>
      <c r="B2671" s="6">
        <v>5</v>
      </c>
      <c r="C2671" s="6">
        <v>197</v>
      </c>
      <c r="D2671" s="6">
        <v>76</v>
      </c>
      <c r="E2671" s="6">
        <v>9</v>
      </c>
      <c r="F2671" s="6">
        <v>34</v>
      </c>
    </row>
    <row r="2672" spans="1:6">
      <c r="A2672" s="6" t="s">
        <v>63</v>
      </c>
      <c r="B2672" s="6">
        <v>5</v>
      </c>
      <c r="C2672" s="6">
        <v>312</v>
      </c>
      <c r="D2672" s="6">
        <v>172</v>
      </c>
      <c r="E2672" s="6">
        <v>43</v>
      </c>
      <c r="F2672" s="6">
        <v>56</v>
      </c>
    </row>
    <row r="2673" spans="1:6">
      <c r="A2673" s="6" t="s">
        <v>63</v>
      </c>
      <c r="B2673" s="6">
        <v>5</v>
      </c>
      <c r="C2673" s="6">
        <v>482</v>
      </c>
      <c r="D2673" s="6">
        <v>203</v>
      </c>
      <c r="E2673" s="6">
        <v>46</v>
      </c>
      <c r="F2673" s="6">
        <v>66</v>
      </c>
    </row>
    <row r="2674" spans="1:6">
      <c r="A2674" s="6" t="s">
        <v>63</v>
      </c>
      <c r="B2674" s="6">
        <v>5</v>
      </c>
      <c r="C2674" s="6">
        <v>250</v>
      </c>
      <c r="D2674" s="6">
        <v>147</v>
      </c>
      <c r="E2674" s="6">
        <v>9</v>
      </c>
      <c r="F2674" s="6">
        <v>30</v>
      </c>
    </row>
    <row r="2675" spans="1:6">
      <c r="A2675" s="6" t="s">
        <v>63</v>
      </c>
      <c r="B2675" s="6">
        <v>5</v>
      </c>
      <c r="C2675" s="6">
        <v>400</v>
      </c>
      <c r="D2675" s="6">
        <v>166</v>
      </c>
      <c r="E2675" s="6">
        <v>18</v>
      </c>
      <c r="F2675" s="6">
        <v>43</v>
      </c>
    </row>
    <row r="2676" spans="1:6">
      <c r="A2676" s="6" t="s">
        <v>63</v>
      </c>
      <c r="B2676" s="6">
        <v>5</v>
      </c>
      <c r="C2676" s="6">
        <v>341</v>
      </c>
      <c r="D2676" s="6">
        <v>204</v>
      </c>
      <c r="E2676" s="6">
        <v>35</v>
      </c>
      <c r="F2676" s="6">
        <v>96</v>
      </c>
    </row>
    <row r="2677" spans="1:6">
      <c r="A2677" s="6" t="s">
        <v>63</v>
      </c>
      <c r="B2677" s="6">
        <v>5</v>
      </c>
      <c r="C2677" s="6">
        <v>616</v>
      </c>
      <c r="D2677" s="6">
        <v>284</v>
      </c>
      <c r="E2677" s="6">
        <v>38</v>
      </c>
      <c r="F2677" s="6">
        <v>93</v>
      </c>
    </row>
    <row r="2678" spans="1:6">
      <c r="A2678" s="6" t="s">
        <v>63</v>
      </c>
      <c r="B2678" s="6">
        <v>5</v>
      </c>
      <c r="C2678" s="6">
        <v>483</v>
      </c>
      <c r="D2678" s="6">
        <v>194</v>
      </c>
      <c r="E2678" s="6">
        <v>48</v>
      </c>
      <c r="F2678" s="6">
        <v>64</v>
      </c>
    </row>
    <row r="2679" spans="1:6">
      <c r="A2679" s="6" t="s">
        <v>63</v>
      </c>
      <c r="B2679" s="6">
        <v>5</v>
      </c>
      <c r="C2679" s="6">
        <v>571</v>
      </c>
      <c r="D2679" s="6">
        <v>233</v>
      </c>
      <c r="E2679" s="6">
        <v>191</v>
      </c>
      <c r="F2679" s="6">
        <v>106</v>
      </c>
    </row>
    <row r="2680" spans="1:6">
      <c r="A2680" s="6" t="s">
        <v>63</v>
      </c>
      <c r="B2680" s="6">
        <v>5</v>
      </c>
      <c r="C2680" s="6">
        <v>281</v>
      </c>
      <c r="D2680" s="6">
        <v>120</v>
      </c>
      <c r="E2680" s="6">
        <v>34</v>
      </c>
      <c r="F2680" s="6">
        <v>48</v>
      </c>
    </row>
    <row r="2681" spans="1:6">
      <c r="A2681" s="6" t="s">
        <v>63</v>
      </c>
      <c r="B2681" s="6">
        <v>5</v>
      </c>
      <c r="C2681" s="6">
        <v>292</v>
      </c>
      <c r="D2681" s="6">
        <v>166</v>
      </c>
      <c r="E2681" s="6">
        <v>25</v>
      </c>
      <c r="F2681" s="6">
        <v>44</v>
      </c>
    </row>
    <row r="2682" spans="1:6">
      <c r="A2682" s="6" t="s">
        <v>63</v>
      </c>
      <c r="B2682" s="6">
        <v>5</v>
      </c>
      <c r="C2682" s="6">
        <v>351</v>
      </c>
      <c r="D2682" s="6">
        <v>211</v>
      </c>
      <c r="E2682" s="6">
        <v>33</v>
      </c>
      <c r="F2682" s="6">
        <v>60</v>
      </c>
    </row>
    <row r="2683" spans="1:6">
      <c r="A2683" s="6" t="s">
        <v>63</v>
      </c>
      <c r="B2683" s="6">
        <v>5</v>
      </c>
      <c r="C2683" s="6">
        <v>407</v>
      </c>
      <c r="D2683" s="6">
        <v>215</v>
      </c>
      <c r="E2683" s="6">
        <v>61</v>
      </c>
      <c r="F2683" s="6">
        <v>101</v>
      </c>
    </row>
    <row r="2684" spans="1:6">
      <c r="A2684" s="6" t="s">
        <v>63</v>
      </c>
      <c r="B2684" s="6">
        <v>5</v>
      </c>
      <c r="C2684" s="6">
        <v>580</v>
      </c>
      <c r="D2684" s="6">
        <v>247</v>
      </c>
      <c r="E2684" s="6">
        <v>20</v>
      </c>
      <c r="F2684" s="6">
        <v>95</v>
      </c>
    </row>
    <row r="2685" spans="1:6">
      <c r="A2685" s="6" t="s">
        <v>63</v>
      </c>
      <c r="B2685" s="6">
        <v>5</v>
      </c>
      <c r="C2685" s="6">
        <v>518</v>
      </c>
      <c r="D2685" s="6">
        <v>210</v>
      </c>
      <c r="E2685" s="6">
        <v>138</v>
      </c>
      <c r="F2685" s="6">
        <v>71</v>
      </c>
    </row>
    <row r="2686" spans="1:6">
      <c r="A2686" s="6" t="s">
        <v>63</v>
      </c>
      <c r="B2686" s="6">
        <v>5</v>
      </c>
      <c r="C2686" s="6">
        <v>398</v>
      </c>
      <c r="D2686" s="6">
        <v>173</v>
      </c>
      <c r="E2686" s="6">
        <v>29</v>
      </c>
      <c r="F2686" s="6">
        <v>52</v>
      </c>
    </row>
    <row r="2687" spans="1:6">
      <c r="A2687" s="6" t="s">
        <v>63</v>
      </c>
      <c r="B2687" s="6">
        <v>5</v>
      </c>
      <c r="C2687" s="6">
        <v>409</v>
      </c>
      <c r="D2687" s="6">
        <v>163</v>
      </c>
      <c r="E2687" s="6">
        <v>17</v>
      </c>
      <c r="F2687" s="6">
        <v>46</v>
      </c>
    </row>
    <row r="2688" spans="1:6">
      <c r="A2688" s="6" t="s">
        <v>63</v>
      </c>
      <c r="B2688" s="6">
        <v>5</v>
      </c>
      <c r="C2688" s="6">
        <v>514</v>
      </c>
      <c r="D2688" s="6">
        <v>215</v>
      </c>
      <c r="E2688" s="6">
        <v>32</v>
      </c>
      <c r="F2688" s="6">
        <v>80</v>
      </c>
    </row>
    <row r="2689" spans="1:6">
      <c r="A2689" s="6" t="s">
        <v>63</v>
      </c>
      <c r="B2689" s="6">
        <v>5</v>
      </c>
      <c r="C2689" s="6">
        <v>451</v>
      </c>
      <c r="D2689" s="6">
        <v>182</v>
      </c>
      <c r="E2689" s="6">
        <v>89</v>
      </c>
      <c r="F2689" s="6">
        <v>51</v>
      </c>
    </row>
    <row r="2690" spans="1:6">
      <c r="A2690" s="6" t="s">
        <v>63</v>
      </c>
      <c r="B2690" s="6">
        <v>5</v>
      </c>
      <c r="C2690" s="6">
        <v>400</v>
      </c>
      <c r="D2690" s="6">
        <v>246</v>
      </c>
      <c r="E2690" s="6">
        <v>55</v>
      </c>
      <c r="F2690" s="6">
        <v>80</v>
      </c>
    </row>
    <row r="2691" spans="1:6">
      <c r="A2691" s="6" t="s">
        <v>63</v>
      </c>
      <c r="B2691" s="6">
        <v>5</v>
      </c>
      <c r="C2691" s="6">
        <v>414</v>
      </c>
      <c r="D2691" s="6">
        <v>156</v>
      </c>
      <c r="E2691" s="6">
        <v>12</v>
      </c>
      <c r="F2691" s="6">
        <v>29</v>
      </c>
    </row>
    <row r="2692" spans="1:6">
      <c r="A2692" s="6" t="s">
        <v>63</v>
      </c>
      <c r="B2692" s="6">
        <v>5</v>
      </c>
      <c r="C2692" s="6">
        <v>481</v>
      </c>
      <c r="D2692" s="6">
        <v>194</v>
      </c>
      <c r="E2692" s="6">
        <v>147</v>
      </c>
      <c r="F2692" s="6">
        <v>96</v>
      </c>
    </row>
    <row r="2693" spans="1:6">
      <c r="A2693" s="6" t="s">
        <v>63</v>
      </c>
      <c r="B2693" s="6">
        <v>5</v>
      </c>
      <c r="C2693" s="6">
        <v>234</v>
      </c>
      <c r="D2693" s="6">
        <v>80</v>
      </c>
      <c r="E2693" s="6">
        <v>70</v>
      </c>
      <c r="F2693" s="6">
        <v>56</v>
      </c>
    </row>
    <row r="2694" spans="1:6">
      <c r="A2694" s="6" t="s">
        <v>63</v>
      </c>
      <c r="B2694" s="6">
        <v>5</v>
      </c>
      <c r="C2694" s="6">
        <v>230</v>
      </c>
      <c r="D2694" s="6">
        <v>192</v>
      </c>
      <c r="E2694" s="6">
        <v>32</v>
      </c>
      <c r="F2694" s="6">
        <v>68</v>
      </c>
    </row>
    <row r="2695" spans="1:6">
      <c r="A2695" s="6" t="s">
        <v>63</v>
      </c>
      <c r="B2695" s="6">
        <v>5</v>
      </c>
      <c r="C2695" s="6">
        <v>489</v>
      </c>
      <c r="D2695" s="6">
        <v>222</v>
      </c>
      <c r="E2695" s="6">
        <v>69</v>
      </c>
      <c r="F2695" s="6">
        <v>104</v>
      </c>
    </row>
    <row r="2696" spans="1:6">
      <c r="A2696" s="6" t="s">
        <v>63</v>
      </c>
      <c r="B2696" s="6">
        <v>5</v>
      </c>
      <c r="C2696" s="6">
        <v>306</v>
      </c>
      <c r="D2696" s="6">
        <v>117</v>
      </c>
      <c r="E2696" s="6">
        <v>108</v>
      </c>
      <c r="F2696" s="6">
        <v>45</v>
      </c>
    </row>
    <row r="2697" spans="1:6">
      <c r="A2697" s="6" t="s">
        <v>63</v>
      </c>
      <c r="B2697" s="6">
        <v>5</v>
      </c>
      <c r="C2697" s="6">
        <v>366</v>
      </c>
      <c r="D2697" s="6">
        <v>160</v>
      </c>
      <c r="E2697" s="6">
        <v>9</v>
      </c>
      <c r="F2697" s="6">
        <v>22</v>
      </c>
    </row>
    <row r="2698" spans="1:6">
      <c r="A2698" s="6" t="s">
        <v>63</v>
      </c>
      <c r="B2698" s="6">
        <v>5</v>
      </c>
      <c r="C2698" s="6">
        <v>468</v>
      </c>
      <c r="D2698" s="6">
        <v>175</v>
      </c>
      <c r="E2698" s="6">
        <v>98</v>
      </c>
      <c r="F2698" s="6">
        <v>72</v>
      </c>
    </row>
    <row r="2699" spans="1:6">
      <c r="A2699" s="6" t="s">
        <v>63</v>
      </c>
      <c r="B2699" s="6">
        <v>5</v>
      </c>
      <c r="C2699" s="6">
        <v>466</v>
      </c>
      <c r="D2699" s="6">
        <v>177</v>
      </c>
      <c r="E2699" s="6">
        <v>19</v>
      </c>
      <c r="F2699" s="6">
        <v>59</v>
      </c>
    </row>
    <row r="2700" spans="1:6">
      <c r="A2700" s="6" t="s">
        <v>63</v>
      </c>
      <c r="B2700" s="6">
        <v>5</v>
      </c>
      <c r="C2700" s="6">
        <v>312</v>
      </c>
      <c r="D2700" s="6">
        <v>132</v>
      </c>
      <c r="E2700" s="6">
        <v>68</v>
      </c>
      <c r="F2700" s="6">
        <v>62</v>
      </c>
    </row>
    <row r="2701" spans="1:6">
      <c r="A2701" s="6" t="s">
        <v>63</v>
      </c>
      <c r="B2701" s="6">
        <v>5</v>
      </c>
      <c r="C2701" s="6">
        <v>332</v>
      </c>
      <c r="D2701" s="6">
        <v>186</v>
      </c>
      <c r="E2701" s="6">
        <v>17</v>
      </c>
      <c r="F2701" s="6">
        <v>45</v>
      </c>
    </row>
    <row r="2702" spans="1:6">
      <c r="A2702" s="6" t="s">
        <v>63</v>
      </c>
      <c r="B2702" s="6">
        <v>5</v>
      </c>
      <c r="C2702" s="6">
        <v>553</v>
      </c>
      <c r="D2702" s="6">
        <v>238</v>
      </c>
      <c r="E2702" s="6">
        <v>76</v>
      </c>
      <c r="F2702" s="6">
        <v>73</v>
      </c>
    </row>
    <row r="2703" spans="1:6">
      <c r="A2703" s="6" t="s">
        <v>63</v>
      </c>
      <c r="B2703" s="6">
        <v>5</v>
      </c>
      <c r="C2703" s="6">
        <v>181</v>
      </c>
      <c r="D2703" s="6">
        <v>110</v>
      </c>
      <c r="E2703" s="6">
        <v>15</v>
      </c>
      <c r="F2703" s="6">
        <v>33</v>
      </c>
    </row>
    <row r="2704" spans="1:6">
      <c r="A2704" s="6" t="s">
        <v>63</v>
      </c>
      <c r="B2704" s="6">
        <v>5</v>
      </c>
      <c r="C2704" s="6">
        <v>301</v>
      </c>
      <c r="D2704" s="6">
        <v>128</v>
      </c>
      <c r="E2704" s="6">
        <v>29</v>
      </c>
      <c r="F2704" s="6">
        <v>27</v>
      </c>
    </row>
    <row r="2705" spans="1:6">
      <c r="A2705" s="6" t="s">
        <v>63</v>
      </c>
      <c r="B2705" s="6">
        <v>5</v>
      </c>
      <c r="C2705" s="6">
        <v>213</v>
      </c>
      <c r="D2705" s="6">
        <v>72</v>
      </c>
      <c r="E2705" s="6">
        <v>8</v>
      </c>
      <c r="F2705" s="6">
        <v>17</v>
      </c>
    </row>
    <row r="2706" spans="1:6">
      <c r="A2706" s="6" t="s">
        <v>63</v>
      </c>
      <c r="B2706" s="6">
        <v>5</v>
      </c>
      <c r="C2706" s="6">
        <v>399</v>
      </c>
      <c r="D2706" s="6">
        <v>185</v>
      </c>
      <c r="E2706" s="6">
        <v>22</v>
      </c>
      <c r="F2706" s="6">
        <v>67</v>
      </c>
    </row>
    <row r="2707" spans="1:6">
      <c r="A2707" s="6" t="s">
        <v>63</v>
      </c>
      <c r="B2707" s="6">
        <v>5</v>
      </c>
      <c r="C2707" s="6">
        <v>560</v>
      </c>
      <c r="D2707" s="6">
        <v>255</v>
      </c>
      <c r="E2707" s="6">
        <v>46</v>
      </c>
      <c r="F2707" s="6">
        <v>90</v>
      </c>
    </row>
    <row r="2708" spans="1:6">
      <c r="A2708" s="6" t="s">
        <v>63</v>
      </c>
      <c r="B2708" s="6">
        <v>5</v>
      </c>
      <c r="C2708" s="6">
        <v>177</v>
      </c>
      <c r="D2708" s="6">
        <v>60</v>
      </c>
      <c r="E2708" s="6">
        <v>68</v>
      </c>
      <c r="F2708" s="6">
        <v>40</v>
      </c>
    </row>
    <row r="2709" spans="1:6">
      <c r="A2709" s="6" t="s">
        <v>63</v>
      </c>
      <c r="B2709" s="6">
        <v>5</v>
      </c>
      <c r="C2709" s="6">
        <v>453</v>
      </c>
      <c r="D2709" s="6">
        <v>266</v>
      </c>
      <c r="E2709" s="6">
        <v>31</v>
      </c>
      <c r="F2709" s="6">
        <v>132</v>
      </c>
    </row>
    <row r="2710" spans="1:6">
      <c r="A2710" s="6" t="s">
        <v>63</v>
      </c>
      <c r="B2710" s="6">
        <v>5</v>
      </c>
      <c r="C2710" s="6">
        <v>288</v>
      </c>
      <c r="D2710" s="6">
        <v>187</v>
      </c>
      <c r="E2710" s="6">
        <v>43</v>
      </c>
      <c r="F2710" s="6">
        <v>91</v>
      </c>
    </row>
    <row r="2711" spans="1:6">
      <c r="A2711" s="6" t="s">
        <v>63</v>
      </c>
      <c r="B2711" s="6">
        <v>5</v>
      </c>
      <c r="C2711" s="6">
        <v>317</v>
      </c>
      <c r="D2711" s="6">
        <v>201</v>
      </c>
      <c r="E2711" s="6">
        <v>28</v>
      </c>
      <c r="F2711" s="6">
        <v>35</v>
      </c>
    </row>
    <row r="2712" spans="1:6">
      <c r="A2712" s="6" t="s">
        <v>63</v>
      </c>
      <c r="B2712" s="6">
        <v>5</v>
      </c>
      <c r="C2712" s="6">
        <v>261</v>
      </c>
      <c r="D2712" s="6">
        <v>194</v>
      </c>
      <c r="E2712" s="6">
        <v>100</v>
      </c>
      <c r="F2712" s="6">
        <v>61</v>
      </c>
    </row>
    <row r="2713" spans="1:6">
      <c r="A2713" s="6" t="s">
        <v>63</v>
      </c>
      <c r="B2713" s="6">
        <v>5</v>
      </c>
      <c r="C2713" s="6">
        <v>163</v>
      </c>
      <c r="D2713" s="6">
        <v>95</v>
      </c>
      <c r="E2713" s="6">
        <v>9</v>
      </c>
      <c r="F2713" s="6">
        <v>30</v>
      </c>
    </row>
    <row r="2714" spans="1:6">
      <c r="A2714" s="6" t="s">
        <v>63</v>
      </c>
      <c r="B2714" s="6">
        <v>5</v>
      </c>
      <c r="C2714" s="6">
        <v>314</v>
      </c>
      <c r="D2714" s="6">
        <v>143</v>
      </c>
      <c r="E2714" s="6">
        <v>18</v>
      </c>
      <c r="F2714" s="6">
        <v>24</v>
      </c>
    </row>
    <row r="2715" spans="1:6">
      <c r="A2715" s="6" t="s">
        <v>63</v>
      </c>
      <c r="B2715" s="6">
        <v>5</v>
      </c>
      <c r="C2715" s="6">
        <v>310</v>
      </c>
      <c r="D2715" s="6">
        <v>224</v>
      </c>
      <c r="E2715" s="6">
        <v>25</v>
      </c>
      <c r="F2715" s="6">
        <v>78</v>
      </c>
    </row>
    <row r="2716" spans="1:6">
      <c r="A2716" s="6" t="s">
        <v>63</v>
      </c>
      <c r="B2716" s="6">
        <v>5</v>
      </c>
      <c r="C2716" s="6">
        <v>248</v>
      </c>
      <c r="D2716" s="6">
        <v>143</v>
      </c>
      <c r="E2716" s="6">
        <v>31</v>
      </c>
      <c r="F2716" s="6">
        <v>54</v>
      </c>
    </row>
    <row r="2717" spans="1:6">
      <c r="A2717" s="6" t="s">
        <v>63</v>
      </c>
      <c r="B2717" s="6">
        <v>5</v>
      </c>
      <c r="C2717" s="6">
        <v>177</v>
      </c>
      <c r="D2717" s="6">
        <v>129</v>
      </c>
      <c r="E2717" s="6">
        <v>22</v>
      </c>
      <c r="F2717" s="6">
        <v>78</v>
      </c>
    </row>
    <row r="2718" spans="1:6">
      <c r="A2718" s="6" t="s">
        <v>63</v>
      </c>
      <c r="B2718" s="6">
        <v>5</v>
      </c>
      <c r="C2718" s="6">
        <v>159</v>
      </c>
      <c r="D2718" s="6">
        <v>68</v>
      </c>
      <c r="E2718" s="6">
        <v>10</v>
      </c>
      <c r="F2718" s="6">
        <v>32</v>
      </c>
    </row>
    <row r="2719" spans="1:6">
      <c r="A2719" s="6" t="s">
        <v>63</v>
      </c>
      <c r="B2719" s="6">
        <v>5</v>
      </c>
      <c r="C2719" s="6">
        <v>291</v>
      </c>
      <c r="D2719" s="6">
        <v>111</v>
      </c>
      <c r="E2719" s="6">
        <v>15</v>
      </c>
      <c r="F2719" s="6">
        <v>21</v>
      </c>
    </row>
    <row r="2720" spans="1:6">
      <c r="A2720" s="6" t="s">
        <v>63</v>
      </c>
      <c r="B2720" s="6">
        <v>5</v>
      </c>
      <c r="C2720" s="6">
        <v>334</v>
      </c>
      <c r="D2720" s="6">
        <v>178</v>
      </c>
      <c r="E2720" s="6">
        <v>100</v>
      </c>
      <c r="F2720" s="6">
        <v>87</v>
      </c>
    </row>
    <row r="2721" spans="1:6">
      <c r="A2721" s="6" t="s">
        <v>63</v>
      </c>
      <c r="B2721" s="6">
        <v>5</v>
      </c>
      <c r="C2721" s="6">
        <v>571</v>
      </c>
      <c r="D2721" s="6">
        <v>248</v>
      </c>
      <c r="E2721" s="6">
        <v>81</v>
      </c>
      <c r="F2721" s="6">
        <v>60</v>
      </c>
    </row>
    <row r="2722" spans="1:6">
      <c r="A2722" s="6" t="s">
        <v>63</v>
      </c>
      <c r="B2722" s="6">
        <v>5</v>
      </c>
      <c r="C2722" s="6">
        <v>520</v>
      </c>
      <c r="D2722" s="6">
        <v>205</v>
      </c>
      <c r="E2722" s="6">
        <v>64</v>
      </c>
      <c r="F2722" s="6">
        <v>78</v>
      </c>
    </row>
    <row r="2723" spans="1:6">
      <c r="A2723" s="6" t="s">
        <v>63</v>
      </c>
      <c r="B2723" s="6">
        <v>5</v>
      </c>
      <c r="C2723" s="6">
        <v>576</v>
      </c>
      <c r="D2723" s="6">
        <v>238</v>
      </c>
      <c r="E2723" s="6">
        <v>26</v>
      </c>
      <c r="F2723" s="6">
        <v>66</v>
      </c>
    </row>
    <row r="2724" spans="1:6">
      <c r="A2724" s="6" t="s">
        <v>63</v>
      </c>
      <c r="B2724" s="6">
        <v>5</v>
      </c>
      <c r="C2724" s="6">
        <v>444</v>
      </c>
      <c r="D2724" s="6">
        <v>221</v>
      </c>
      <c r="E2724" s="6">
        <v>50</v>
      </c>
      <c r="F2724" s="6">
        <v>47</v>
      </c>
    </row>
    <row r="2725" spans="1:6">
      <c r="A2725" s="6" t="s">
        <v>63</v>
      </c>
      <c r="B2725" s="6">
        <v>5</v>
      </c>
      <c r="C2725" s="6">
        <v>200</v>
      </c>
      <c r="D2725" s="6">
        <v>133</v>
      </c>
      <c r="E2725" s="6">
        <v>20</v>
      </c>
      <c r="F2725" s="6">
        <v>52</v>
      </c>
    </row>
    <row r="2726" spans="1:6">
      <c r="A2726" s="6" t="s">
        <v>63</v>
      </c>
      <c r="B2726" s="6">
        <v>5</v>
      </c>
      <c r="C2726" s="6">
        <v>155</v>
      </c>
      <c r="D2726" s="6">
        <v>59</v>
      </c>
      <c r="E2726" s="6">
        <v>6</v>
      </c>
      <c r="F2726" s="6">
        <v>26</v>
      </c>
    </row>
    <row r="2727" spans="1:6">
      <c r="A2727" s="6" t="s">
        <v>63</v>
      </c>
      <c r="B2727" s="6">
        <v>5</v>
      </c>
      <c r="C2727" s="6">
        <v>337</v>
      </c>
      <c r="D2727" s="6">
        <v>208</v>
      </c>
      <c r="E2727" s="6">
        <v>128</v>
      </c>
      <c r="F2727" s="6">
        <v>77</v>
      </c>
    </row>
    <row r="2728" spans="1:6">
      <c r="A2728" s="6" t="s">
        <v>63</v>
      </c>
      <c r="B2728" s="6">
        <v>5</v>
      </c>
      <c r="C2728" s="6">
        <v>266</v>
      </c>
      <c r="D2728" s="6">
        <v>156</v>
      </c>
      <c r="E2728" s="6">
        <v>24</v>
      </c>
      <c r="F2728" s="6">
        <v>64</v>
      </c>
    </row>
    <row r="2729" spans="1:6">
      <c r="A2729" s="6" t="s">
        <v>63</v>
      </c>
      <c r="B2729" s="6">
        <v>5</v>
      </c>
      <c r="C2729" s="6">
        <v>256</v>
      </c>
      <c r="D2729" s="6">
        <v>88</v>
      </c>
      <c r="E2729" s="6">
        <v>29</v>
      </c>
      <c r="F2729" s="6">
        <v>17</v>
      </c>
    </row>
    <row r="2730" spans="1:6">
      <c r="A2730" s="6" t="s">
        <v>63</v>
      </c>
      <c r="B2730" s="6">
        <v>5</v>
      </c>
      <c r="C2730" s="6">
        <v>199</v>
      </c>
      <c r="D2730" s="6">
        <v>66</v>
      </c>
      <c r="E2730" s="6">
        <v>10</v>
      </c>
      <c r="F2730" s="6">
        <v>23</v>
      </c>
    </row>
    <row r="2731" spans="1:6">
      <c r="A2731" s="6" t="s">
        <v>63</v>
      </c>
      <c r="B2731" s="6">
        <v>5</v>
      </c>
      <c r="C2731" s="6">
        <v>282</v>
      </c>
      <c r="D2731" s="6">
        <v>120</v>
      </c>
      <c r="E2731" s="6">
        <v>18</v>
      </c>
      <c r="F2731" s="6">
        <v>37</v>
      </c>
    </row>
    <row r="2732" spans="1:6">
      <c r="A2732" s="6" t="s">
        <v>63</v>
      </c>
      <c r="B2732" s="6">
        <v>5</v>
      </c>
      <c r="C2732" s="6">
        <v>391</v>
      </c>
      <c r="D2732" s="6">
        <v>168</v>
      </c>
      <c r="E2732" s="6">
        <v>13</v>
      </c>
      <c r="F2732" s="6">
        <v>36</v>
      </c>
    </row>
    <row r="2733" spans="1:6">
      <c r="A2733" s="6" t="s">
        <v>63</v>
      </c>
      <c r="B2733" s="6">
        <v>5</v>
      </c>
      <c r="C2733" s="6">
        <v>408</v>
      </c>
      <c r="D2733" s="6">
        <v>200</v>
      </c>
      <c r="E2733" s="6">
        <v>33</v>
      </c>
      <c r="F2733" s="6">
        <v>95</v>
      </c>
    </row>
    <row r="2734" spans="1:6">
      <c r="A2734" s="6" t="s">
        <v>63</v>
      </c>
      <c r="B2734" s="6">
        <v>5</v>
      </c>
      <c r="C2734" s="6">
        <v>534</v>
      </c>
      <c r="D2734" s="6">
        <v>216</v>
      </c>
      <c r="E2734" s="6">
        <v>25</v>
      </c>
      <c r="F2734" s="6">
        <v>71</v>
      </c>
    </row>
    <row r="2735" spans="1:6">
      <c r="A2735" s="6" t="s">
        <v>63</v>
      </c>
      <c r="B2735" s="6">
        <v>5</v>
      </c>
      <c r="C2735" s="6">
        <v>216</v>
      </c>
      <c r="D2735" s="6">
        <v>117</v>
      </c>
      <c r="E2735" s="6">
        <v>53</v>
      </c>
      <c r="F2735" s="6">
        <v>34</v>
      </c>
    </row>
    <row r="2736" spans="1:6">
      <c r="A2736" s="6" t="s">
        <v>63</v>
      </c>
      <c r="B2736" s="6">
        <v>5</v>
      </c>
      <c r="C2736" s="6">
        <v>426</v>
      </c>
      <c r="D2736" s="6">
        <v>191</v>
      </c>
      <c r="E2736" s="6">
        <v>15</v>
      </c>
      <c r="F2736" s="6">
        <v>60</v>
      </c>
    </row>
    <row r="2737" spans="1:6">
      <c r="A2737" s="6" t="s">
        <v>63</v>
      </c>
      <c r="B2737" s="6">
        <v>5</v>
      </c>
      <c r="C2737" s="6">
        <v>377</v>
      </c>
      <c r="D2737" s="6">
        <v>158</v>
      </c>
      <c r="E2737" s="6">
        <v>30</v>
      </c>
      <c r="F2737" s="6">
        <v>49</v>
      </c>
    </row>
    <row r="2738" spans="1:6">
      <c r="A2738" s="6" t="s">
        <v>63</v>
      </c>
      <c r="B2738" s="6">
        <v>5</v>
      </c>
      <c r="C2738" s="6">
        <v>488</v>
      </c>
      <c r="D2738" s="6">
        <v>227</v>
      </c>
      <c r="E2738" s="6">
        <v>32</v>
      </c>
      <c r="F2738" s="6">
        <v>34</v>
      </c>
    </row>
    <row r="2739" spans="1:6">
      <c r="A2739" s="6" t="s">
        <v>63</v>
      </c>
      <c r="B2739" s="6">
        <v>5</v>
      </c>
      <c r="C2739" s="6">
        <v>320</v>
      </c>
      <c r="D2739" s="6">
        <v>123</v>
      </c>
      <c r="E2739" s="6">
        <v>63</v>
      </c>
      <c r="F2739" s="6">
        <v>40</v>
      </c>
    </row>
    <row r="2740" spans="1:6">
      <c r="A2740" s="6" t="s">
        <v>63</v>
      </c>
      <c r="B2740" s="6">
        <v>5</v>
      </c>
      <c r="C2740" s="6">
        <v>569</v>
      </c>
      <c r="D2740" s="6">
        <v>260</v>
      </c>
      <c r="E2740" s="6">
        <v>20</v>
      </c>
      <c r="F2740" s="6">
        <v>101</v>
      </c>
    </row>
    <row r="2741" spans="1:6">
      <c r="A2741" s="6" t="s">
        <v>63</v>
      </c>
      <c r="B2741" s="6">
        <v>5</v>
      </c>
      <c r="C2741" s="6">
        <v>170</v>
      </c>
      <c r="D2741" s="6">
        <v>110</v>
      </c>
      <c r="E2741" s="6">
        <v>36</v>
      </c>
      <c r="F2741" s="6">
        <v>49</v>
      </c>
    </row>
    <row r="2742" spans="1:6">
      <c r="A2742" s="6" t="s">
        <v>63</v>
      </c>
      <c r="B2742" s="6">
        <v>5</v>
      </c>
      <c r="C2742" s="6">
        <v>517</v>
      </c>
      <c r="D2742" s="6">
        <v>188</v>
      </c>
      <c r="E2742" s="6">
        <v>19</v>
      </c>
      <c r="F2742" s="6">
        <v>57</v>
      </c>
    </row>
    <row r="2743" spans="1:6">
      <c r="A2743" s="6" t="s">
        <v>63</v>
      </c>
      <c r="B2743" s="6">
        <v>5</v>
      </c>
      <c r="C2743" s="6">
        <v>583</v>
      </c>
      <c r="D2743" s="6">
        <v>242</v>
      </c>
      <c r="E2743" s="6">
        <v>50</v>
      </c>
      <c r="F2743" s="6">
        <v>92</v>
      </c>
    </row>
    <row r="2744" spans="1:6">
      <c r="A2744" s="6" t="s">
        <v>63</v>
      </c>
      <c r="B2744" s="6">
        <v>5</v>
      </c>
      <c r="C2744" s="6">
        <v>372</v>
      </c>
      <c r="D2744" s="6">
        <v>156</v>
      </c>
      <c r="E2744" s="6">
        <v>139</v>
      </c>
      <c r="F2744" s="6">
        <v>70</v>
      </c>
    </row>
    <row r="2745" spans="1:6">
      <c r="A2745" s="6" t="s">
        <v>64</v>
      </c>
      <c r="B2745" s="6">
        <v>6</v>
      </c>
      <c r="C2745" s="6">
        <v>324</v>
      </c>
      <c r="D2745" s="6">
        <v>121</v>
      </c>
      <c r="E2745" s="6">
        <v>27</v>
      </c>
      <c r="F2745" s="6">
        <v>32</v>
      </c>
    </row>
    <row r="2746" spans="1:6">
      <c r="A2746" s="6" t="s">
        <v>64</v>
      </c>
      <c r="B2746" s="6">
        <v>6</v>
      </c>
      <c r="C2746" s="6">
        <v>274</v>
      </c>
      <c r="D2746" s="6">
        <v>107</v>
      </c>
      <c r="E2746" s="6">
        <v>15</v>
      </c>
      <c r="F2746" s="6">
        <v>31</v>
      </c>
    </row>
    <row r="2747" spans="1:6">
      <c r="A2747" s="6" t="s">
        <v>64</v>
      </c>
      <c r="B2747" s="6">
        <v>6</v>
      </c>
      <c r="C2747" s="6">
        <v>180</v>
      </c>
      <c r="D2747" s="6">
        <v>79</v>
      </c>
      <c r="E2747" s="6">
        <v>10</v>
      </c>
      <c r="F2747" s="6">
        <v>25</v>
      </c>
    </row>
    <row r="2748" spans="1:6">
      <c r="A2748" s="6" t="s">
        <v>64</v>
      </c>
      <c r="B2748" s="6">
        <v>6</v>
      </c>
      <c r="C2748" s="6">
        <v>276</v>
      </c>
      <c r="D2748" s="6">
        <v>115</v>
      </c>
      <c r="E2748" s="6">
        <v>15</v>
      </c>
      <c r="F2748" s="6">
        <v>23</v>
      </c>
    </row>
    <row r="2749" spans="1:6">
      <c r="A2749" s="6" t="s">
        <v>64</v>
      </c>
      <c r="B2749" s="6">
        <v>6</v>
      </c>
      <c r="C2749" s="6">
        <v>164</v>
      </c>
      <c r="D2749" s="6">
        <v>99</v>
      </c>
      <c r="E2749" s="6">
        <v>5</v>
      </c>
      <c r="F2749" s="6">
        <v>17</v>
      </c>
    </row>
    <row r="2750" spans="1:6">
      <c r="A2750" s="6" t="s">
        <v>64</v>
      </c>
      <c r="B2750" s="6">
        <v>6</v>
      </c>
      <c r="C2750" s="6">
        <v>231</v>
      </c>
      <c r="D2750" s="6">
        <v>110</v>
      </c>
      <c r="E2750" s="6">
        <v>8</v>
      </c>
      <c r="F2750" s="6">
        <v>19</v>
      </c>
    </row>
    <row r="2751" spans="1:6">
      <c r="A2751" s="6" t="s">
        <v>64</v>
      </c>
      <c r="B2751" s="6">
        <v>6</v>
      </c>
      <c r="C2751" s="6">
        <v>661</v>
      </c>
      <c r="D2751" s="6">
        <v>271</v>
      </c>
      <c r="E2751" s="6">
        <v>80</v>
      </c>
      <c r="F2751" s="6">
        <v>69</v>
      </c>
    </row>
    <row r="2752" spans="1:6">
      <c r="A2752" s="6" t="s">
        <v>64</v>
      </c>
      <c r="B2752" s="6">
        <v>6</v>
      </c>
      <c r="C2752" s="6">
        <v>485</v>
      </c>
      <c r="D2752" s="6">
        <v>186</v>
      </c>
      <c r="E2752" s="6">
        <v>30</v>
      </c>
      <c r="F2752" s="6">
        <v>31</v>
      </c>
    </row>
    <row r="2753" spans="1:6">
      <c r="A2753" s="6" t="s">
        <v>64</v>
      </c>
      <c r="B2753" s="6">
        <v>6</v>
      </c>
      <c r="C2753" s="6">
        <v>271</v>
      </c>
      <c r="D2753" s="6">
        <v>96</v>
      </c>
      <c r="E2753" s="6">
        <v>14</v>
      </c>
      <c r="F2753" s="6">
        <v>45</v>
      </c>
    </row>
    <row r="2754" spans="1:6">
      <c r="A2754" s="6" t="s">
        <v>64</v>
      </c>
      <c r="B2754" s="6">
        <v>6</v>
      </c>
      <c r="C2754" s="6">
        <v>449</v>
      </c>
      <c r="D2754" s="6">
        <v>200</v>
      </c>
      <c r="E2754" s="6">
        <v>43</v>
      </c>
      <c r="F2754" s="6">
        <v>77</v>
      </c>
    </row>
    <row r="2755" spans="1:6">
      <c r="A2755" s="6" t="s">
        <v>64</v>
      </c>
      <c r="B2755" s="6">
        <v>6</v>
      </c>
      <c r="C2755" s="6">
        <v>257</v>
      </c>
      <c r="D2755" s="6">
        <v>103</v>
      </c>
      <c r="E2755" s="6">
        <v>20</v>
      </c>
      <c r="F2755" s="6">
        <v>52</v>
      </c>
    </row>
    <row r="2756" spans="1:6">
      <c r="A2756" s="6" t="s">
        <v>64</v>
      </c>
      <c r="B2756" s="6">
        <v>6</v>
      </c>
      <c r="C2756" s="6">
        <v>153</v>
      </c>
      <c r="D2756" s="6">
        <v>85</v>
      </c>
      <c r="E2756" s="6">
        <v>7</v>
      </c>
      <c r="F2756" s="6">
        <v>22</v>
      </c>
    </row>
    <row r="2757" spans="1:6">
      <c r="A2757" s="6" t="s">
        <v>64</v>
      </c>
      <c r="B2757" s="6">
        <v>6</v>
      </c>
      <c r="C2757" s="6">
        <v>337</v>
      </c>
      <c r="D2757" s="6">
        <v>132</v>
      </c>
      <c r="E2757" s="6">
        <v>25</v>
      </c>
      <c r="F2757" s="6">
        <v>29</v>
      </c>
    </row>
    <row r="2758" spans="1:6">
      <c r="A2758" s="6" t="s">
        <v>64</v>
      </c>
      <c r="B2758" s="6">
        <v>6</v>
      </c>
      <c r="C2758" s="6">
        <v>184</v>
      </c>
      <c r="D2758" s="6">
        <v>116</v>
      </c>
      <c r="E2758" s="6">
        <v>13</v>
      </c>
      <c r="F2758" s="6">
        <v>35</v>
      </c>
    </row>
    <row r="2759" spans="1:6">
      <c r="A2759" s="6" t="s">
        <v>64</v>
      </c>
      <c r="B2759" s="6">
        <v>6</v>
      </c>
      <c r="C2759" s="6">
        <v>378</v>
      </c>
      <c r="D2759" s="6">
        <v>162</v>
      </c>
      <c r="E2759" s="6">
        <v>29</v>
      </c>
      <c r="F2759" s="6">
        <v>47</v>
      </c>
    </row>
    <row r="2760" spans="1:6">
      <c r="A2760" s="6" t="s">
        <v>64</v>
      </c>
      <c r="B2760" s="6">
        <v>6</v>
      </c>
      <c r="C2760" s="6">
        <v>200</v>
      </c>
      <c r="D2760" s="6">
        <v>72</v>
      </c>
      <c r="E2760" s="6">
        <v>9</v>
      </c>
      <c r="F2760" s="6">
        <v>28</v>
      </c>
    </row>
    <row r="2761" spans="1:6">
      <c r="A2761" s="6" t="s">
        <v>64</v>
      </c>
      <c r="B2761" s="6">
        <v>6</v>
      </c>
      <c r="C2761" s="6">
        <v>232</v>
      </c>
      <c r="D2761" s="6">
        <v>129</v>
      </c>
      <c r="E2761" s="6">
        <v>23</v>
      </c>
      <c r="F2761" s="6">
        <v>27</v>
      </c>
    </row>
    <row r="2762" spans="1:6">
      <c r="A2762" s="6" t="s">
        <v>64</v>
      </c>
      <c r="B2762" s="6">
        <v>6</v>
      </c>
      <c r="C2762" s="6">
        <v>512</v>
      </c>
      <c r="D2762" s="6">
        <v>202</v>
      </c>
      <c r="E2762" s="6">
        <v>41</v>
      </c>
      <c r="F2762" s="6">
        <v>32</v>
      </c>
    </row>
    <row r="2763" spans="1:6">
      <c r="A2763" s="6" t="s">
        <v>64</v>
      </c>
      <c r="B2763" s="6">
        <v>6</v>
      </c>
      <c r="C2763" s="6">
        <v>285</v>
      </c>
      <c r="D2763" s="6">
        <v>108</v>
      </c>
      <c r="E2763" s="6">
        <v>17</v>
      </c>
      <c r="F2763" s="6">
        <v>41</v>
      </c>
    </row>
    <row r="2764" spans="1:6">
      <c r="A2764" s="6" t="s">
        <v>64</v>
      </c>
      <c r="B2764" s="6">
        <v>6</v>
      </c>
      <c r="C2764" s="6">
        <v>173</v>
      </c>
      <c r="D2764" s="6">
        <v>91</v>
      </c>
      <c r="E2764" s="6">
        <v>12</v>
      </c>
      <c r="F2764" s="6">
        <v>31</v>
      </c>
    </row>
    <row r="2765" spans="1:6">
      <c r="A2765" s="6" t="s">
        <v>64</v>
      </c>
      <c r="B2765" s="6">
        <v>6</v>
      </c>
      <c r="C2765" s="6">
        <v>212</v>
      </c>
      <c r="D2765" s="6">
        <v>76</v>
      </c>
      <c r="E2765" s="6">
        <v>22</v>
      </c>
      <c r="F2765" s="6">
        <v>62</v>
      </c>
    </row>
    <row r="2766" spans="1:6">
      <c r="A2766" s="6" t="s">
        <v>64</v>
      </c>
      <c r="B2766" s="6">
        <v>6</v>
      </c>
      <c r="C2766" s="6">
        <v>236</v>
      </c>
      <c r="D2766" s="6">
        <v>128</v>
      </c>
      <c r="E2766" s="6">
        <v>43</v>
      </c>
      <c r="F2766" s="6">
        <v>38</v>
      </c>
    </row>
    <row r="2767" spans="1:6">
      <c r="A2767" s="6" t="s">
        <v>64</v>
      </c>
      <c r="B2767" s="6">
        <v>6</v>
      </c>
      <c r="C2767" s="6">
        <v>315</v>
      </c>
      <c r="D2767" s="6">
        <v>157</v>
      </c>
      <c r="E2767" s="6">
        <v>17</v>
      </c>
      <c r="F2767" s="6">
        <v>23</v>
      </c>
    </row>
    <row r="2768" spans="1:6">
      <c r="A2768" s="6" t="s">
        <v>64</v>
      </c>
      <c r="B2768" s="6">
        <v>6</v>
      </c>
      <c r="C2768" s="6">
        <v>525</v>
      </c>
      <c r="D2768" s="6">
        <v>210</v>
      </c>
      <c r="E2768" s="6">
        <v>27</v>
      </c>
      <c r="F2768" s="6">
        <v>77</v>
      </c>
    </row>
    <row r="2769" spans="1:6">
      <c r="A2769" s="6" t="s">
        <v>64</v>
      </c>
      <c r="B2769" s="6">
        <v>6</v>
      </c>
      <c r="C2769" s="6">
        <v>339</v>
      </c>
      <c r="D2769" s="6">
        <v>125</v>
      </c>
      <c r="E2769" s="6">
        <v>6</v>
      </c>
      <c r="F2769" s="6">
        <v>36</v>
      </c>
    </row>
    <row r="2770" spans="1:6">
      <c r="A2770" s="6" t="s">
        <v>64</v>
      </c>
      <c r="B2770" s="6">
        <v>6</v>
      </c>
      <c r="C2770" s="6">
        <v>317</v>
      </c>
      <c r="D2770" s="6">
        <v>166</v>
      </c>
      <c r="E2770" s="6">
        <v>30</v>
      </c>
      <c r="F2770" s="6">
        <v>64</v>
      </c>
    </row>
    <row r="2771" spans="1:6">
      <c r="A2771" s="6" t="s">
        <v>64</v>
      </c>
      <c r="B2771" s="6">
        <v>6</v>
      </c>
      <c r="C2771" s="6">
        <v>336</v>
      </c>
      <c r="D2771" s="6">
        <v>137</v>
      </c>
      <c r="E2771" s="6">
        <v>13</v>
      </c>
      <c r="F2771" s="6">
        <v>55</v>
      </c>
    </row>
    <row r="2772" spans="1:6">
      <c r="A2772" s="6" t="s">
        <v>64</v>
      </c>
      <c r="B2772" s="6">
        <v>6</v>
      </c>
      <c r="C2772" s="6">
        <v>266</v>
      </c>
      <c r="D2772" s="6">
        <v>170</v>
      </c>
      <c r="E2772" s="6">
        <v>22</v>
      </c>
      <c r="F2772" s="6">
        <v>59</v>
      </c>
    </row>
    <row r="2773" spans="1:6">
      <c r="A2773" s="6" t="s">
        <v>64</v>
      </c>
      <c r="B2773" s="6">
        <v>6</v>
      </c>
      <c r="C2773" s="6">
        <v>309</v>
      </c>
      <c r="D2773" s="6">
        <v>108</v>
      </c>
      <c r="E2773" s="6">
        <v>8</v>
      </c>
      <c r="F2773" s="6">
        <v>27</v>
      </c>
    </row>
    <row r="2774" spans="1:6">
      <c r="A2774" s="6" t="s">
        <v>64</v>
      </c>
      <c r="B2774" s="6">
        <v>6</v>
      </c>
      <c r="C2774" s="6">
        <v>388</v>
      </c>
      <c r="D2774" s="6">
        <v>142</v>
      </c>
      <c r="E2774" s="6">
        <v>23</v>
      </c>
      <c r="F2774" s="6">
        <v>31</v>
      </c>
    </row>
    <row r="2775" spans="1:6">
      <c r="A2775" s="6" t="s">
        <v>64</v>
      </c>
      <c r="B2775" s="6">
        <v>6</v>
      </c>
      <c r="C2775" s="6">
        <v>173</v>
      </c>
      <c r="D2775" s="6">
        <v>72</v>
      </c>
      <c r="E2775" s="6">
        <v>10</v>
      </c>
      <c r="F2775" s="6">
        <v>18</v>
      </c>
    </row>
    <row r="2776" spans="1:6">
      <c r="A2776" s="6" t="s">
        <v>64</v>
      </c>
      <c r="B2776" s="6">
        <v>6</v>
      </c>
      <c r="C2776" s="6">
        <v>394</v>
      </c>
      <c r="D2776" s="6">
        <v>187</v>
      </c>
      <c r="E2776" s="6">
        <v>14</v>
      </c>
      <c r="F2776" s="6">
        <v>18</v>
      </c>
    </row>
    <row r="2777" spans="1:6">
      <c r="A2777" s="6" t="s">
        <v>64</v>
      </c>
      <c r="B2777" s="6">
        <v>6</v>
      </c>
      <c r="C2777" s="6">
        <v>193</v>
      </c>
      <c r="D2777" s="6">
        <v>73</v>
      </c>
      <c r="E2777" s="6">
        <v>18</v>
      </c>
      <c r="F2777" s="6">
        <v>23</v>
      </c>
    </row>
    <row r="2778" spans="1:6">
      <c r="A2778" s="6" t="s">
        <v>64</v>
      </c>
      <c r="B2778" s="6">
        <v>6</v>
      </c>
      <c r="C2778" s="6">
        <v>331</v>
      </c>
      <c r="D2778" s="6">
        <v>139</v>
      </c>
      <c r="E2778" s="6">
        <v>16</v>
      </c>
      <c r="F2778" s="6">
        <v>21</v>
      </c>
    </row>
    <row r="2779" spans="1:6">
      <c r="A2779" s="6" t="s">
        <v>64</v>
      </c>
      <c r="B2779" s="6">
        <v>6</v>
      </c>
      <c r="C2779" s="6">
        <v>358</v>
      </c>
      <c r="D2779" s="6">
        <v>135</v>
      </c>
      <c r="E2779" s="6">
        <v>37</v>
      </c>
      <c r="F2779" s="6">
        <v>27</v>
      </c>
    </row>
    <row r="2780" spans="1:6">
      <c r="A2780" s="6" t="s">
        <v>64</v>
      </c>
      <c r="B2780" s="6">
        <v>6</v>
      </c>
      <c r="C2780" s="6">
        <v>213</v>
      </c>
      <c r="D2780" s="6">
        <v>128</v>
      </c>
      <c r="E2780" s="6">
        <v>51</v>
      </c>
      <c r="F2780" s="6">
        <v>28</v>
      </c>
    </row>
    <row r="2781" spans="1:6">
      <c r="A2781" s="6" t="s">
        <v>64</v>
      </c>
      <c r="B2781" s="6">
        <v>6</v>
      </c>
      <c r="C2781" s="6">
        <v>381</v>
      </c>
      <c r="D2781" s="6">
        <v>145</v>
      </c>
      <c r="E2781" s="6">
        <v>37</v>
      </c>
      <c r="F2781" s="6">
        <v>58</v>
      </c>
    </row>
    <row r="2782" spans="1:6">
      <c r="A2782" s="6" t="s">
        <v>64</v>
      </c>
      <c r="B2782" s="6">
        <v>6</v>
      </c>
      <c r="C2782" s="6">
        <v>237</v>
      </c>
      <c r="D2782" s="6">
        <v>83</v>
      </c>
      <c r="E2782" s="6">
        <v>11</v>
      </c>
      <c r="F2782" s="6">
        <v>37</v>
      </c>
    </row>
    <row r="2783" spans="1:6">
      <c r="A2783" s="6" t="s">
        <v>64</v>
      </c>
      <c r="B2783" s="6">
        <v>6</v>
      </c>
      <c r="C2783" s="6">
        <v>372</v>
      </c>
      <c r="D2783" s="6">
        <v>164</v>
      </c>
      <c r="E2783" s="6">
        <v>27</v>
      </c>
      <c r="F2783" s="6">
        <v>48</v>
      </c>
    </row>
    <row r="2784" spans="1:6">
      <c r="A2784" s="6" t="s">
        <v>64</v>
      </c>
      <c r="B2784" s="6">
        <v>6</v>
      </c>
      <c r="C2784" s="6">
        <v>287</v>
      </c>
      <c r="D2784" s="6">
        <v>167</v>
      </c>
      <c r="E2784" s="6">
        <v>24</v>
      </c>
      <c r="F2784" s="6">
        <v>60</v>
      </c>
    </row>
    <row r="2785" spans="1:6">
      <c r="A2785" s="6" t="s">
        <v>64</v>
      </c>
      <c r="B2785" s="6">
        <v>6</v>
      </c>
      <c r="C2785" s="6">
        <v>268</v>
      </c>
      <c r="D2785" s="6">
        <v>116</v>
      </c>
      <c r="E2785" s="6">
        <v>18</v>
      </c>
      <c r="F2785" s="6">
        <v>40</v>
      </c>
    </row>
    <row r="2786" spans="1:6">
      <c r="A2786" s="6" t="s">
        <v>64</v>
      </c>
      <c r="B2786" s="6">
        <v>6</v>
      </c>
      <c r="C2786" s="6">
        <v>278</v>
      </c>
      <c r="D2786" s="6">
        <v>107</v>
      </c>
      <c r="E2786" s="6">
        <v>15</v>
      </c>
      <c r="F2786" s="6">
        <v>52</v>
      </c>
    </row>
    <row r="2787" spans="1:6">
      <c r="A2787" s="6" t="s">
        <v>64</v>
      </c>
      <c r="B2787" s="6">
        <v>6</v>
      </c>
      <c r="C2787" s="6">
        <v>463</v>
      </c>
      <c r="D2787" s="6">
        <v>167</v>
      </c>
      <c r="E2787" s="6">
        <v>41</v>
      </c>
      <c r="F2787" s="6">
        <v>29</v>
      </c>
    </row>
    <row r="2788" spans="1:6">
      <c r="A2788" s="6" t="s">
        <v>64</v>
      </c>
      <c r="B2788" s="6">
        <v>6</v>
      </c>
      <c r="C2788" s="6">
        <v>338</v>
      </c>
      <c r="D2788" s="6">
        <v>121</v>
      </c>
      <c r="E2788" s="6">
        <v>13</v>
      </c>
      <c r="F2788" s="6">
        <v>25</v>
      </c>
    </row>
    <row r="2789" spans="1:6">
      <c r="A2789" s="6" t="s">
        <v>64</v>
      </c>
      <c r="B2789" s="6">
        <v>6</v>
      </c>
      <c r="C2789" s="6">
        <v>226</v>
      </c>
      <c r="D2789" s="6">
        <v>88</v>
      </c>
      <c r="E2789" s="6">
        <v>17</v>
      </c>
      <c r="F2789" s="6">
        <v>26</v>
      </c>
    </row>
    <row r="2790" spans="1:6">
      <c r="A2790" s="6" t="s">
        <v>64</v>
      </c>
      <c r="B2790" s="6">
        <v>6</v>
      </c>
      <c r="C2790" s="6">
        <v>300</v>
      </c>
      <c r="D2790" s="6">
        <v>157</v>
      </c>
      <c r="E2790" s="6">
        <v>8</v>
      </c>
      <c r="F2790" s="6">
        <v>42</v>
      </c>
    </row>
    <row r="2791" spans="1:6">
      <c r="A2791" s="6" t="s">
        <v>64</v>
      </c>
      <c r="B2791" s="6">
        <v>6</v>
      </c>
      <c r="C2791" s="6">
        <v>172</v>
      </c>
      <c r="D2791" s="6">
        <v>66</v>
      </c>
      <c r="E2791" s="6">
        <v>14</v>
      </c>
      <c r="F2791" s="6">
        <v>18</v>
      </c>
    </row>
    <row r="2792" spans="1:6">
      <c r="A2792" s="6" t="s">
        <v>64</v>
      </c>
      <c r="B2792" s="6">
        <v>6</v>
      </c>
      <c r="C2792" s="6">
        <v>241</v>
      </c>
      <c r="D2792" s="6">
        <v>91</v>
      </c>
      <c r="E2792" s="6">
        <v>19</v>
      </c>
      <c r="F2792" s="6">
        <v>24</v>
      </c>
    </row>
    <row r="2793" spans="1:6">
      <c r="A2793" s="6" t="s">
        <v>64</v>
      </c>
      <c r="B2793" s="6">
        <v>6</v>
      </c>
      <c r="C2793" s="6">
        <v>611</v>
      </c>
      <c r="D2793" s="6">
        <v>236</v>
      </c>
      <c r="E2793" s="6">
        <v>30</v>
      </c>
      <c r="F2793" s="6">
        <v>85</v>
      </c>
    </row>
    <row r="2794" spans="1:6">
      <c r="A2794" s="6" t="s">
        <v>64</v>
      </c>
      <c r="B2794" s="6">
        <v>6</v>
      </c>
      <c r="C2794" s="6">
        <v>476</v>
      </c>
      <c r="D2794" s="6">
        <v>192</v>
      </c>
      <c r="E2794" s="6">
        <v>23</v>
      </c>
      <c r="F2794" s="6">
        <v>77</v>
      </c>
    </row>
    <row r="2795" spans="1:6">
      <c r="A2795" s="6" t="s">
        <v>64</v>
      </c>
      <c r="B2795" s="6">
        <v>6</v>
      </c>
      <c r="C2795" s="6">
        <v>185</v>
      </c>
      <c r="D2795" s="6">
        <v>114</v>
      </c>
      <c r="E2795" s="6">
        <v>24</v>
      </c>
      <c r="F2795" s="6">
        <v>58</v>
      </c>
    </row>
    <row r="2796" spans="1:6">
      <c r="A2796" s="6" t="s">
        <v>64</v>
      </c>
      <c r="B2796" s="6">
        <v>6</v>
      </c>
      <c r="C2796" s="6">
        <v>247</v>
      </c>
      <c r="D2796" s="6">
        <v>88</v>
      </c>
      <c r="E2796" s="6">
        <v>10</v>
      </c>
      <c r="F2796" s="6">
        <v>23</v>
      </c>
    </row>
    <row r="2797" spans="1:6">
      <c r="A2797" s="6" t="s">
        <v>64</v>
      </c>
      <c r="B2797" s="6">
        <v>6</v>
      </c>
      <c r="C2797" s="6">
        <v>176</v>
      </c>
      <c r="D2797" s="6">
        <v>133</v>
      </c>
      <c r="E2797" s="6">
        <v>12</v>
      </c>
      <c r="F2797" s="6">
        <v>21</v>
      </c>
    </row>
    <row r="2798" spans="1:6">
      <c r="A2798" s="6" t="s">
        <v>64</v>
      </c>
      <c r="B2798" s="6">
        <v>6</v>
      </c>
      <c r="C2798" s="6">
        <v>423</v>
      </c>
      <c r="D2798" s="6">
        <v>166</v>
      </c>
      <c r="E2798" s="6">
        <v>18</v>
      </c>
      <c r="F2798" s="6">
        <v>66</v>
      </c>
    </row>
    <row r="2799" spans="1:6">
      <c r="A2799" s="6" t="s">
        <v>64</v>
      </c>
      <c r="B2799" s="6">
        <v>6</v>
      </c>
      <c r="C2799" s="6">
        <v>547</v>
      </c>
      <c r="D2799" s="6">
        <v>233</v>
      </c>
      <c r="E2799" s="6">
        <v>12</v>
      </c>
      <c r="F2799" s="6">
        <v>54</v>
      </c>
    </row>
    <row r="2800" spans="1:6">
      <c r="A2800" s="6" t="s">
        <v>64</v>
      </c>
      <c r="B2800" s="6">
        <v>6</v>
      </c>
      <c r="C2800" s="6">
        <v>771</v>
      </c>
      <c r="D2800" s="6">
        <v>382</v>
      </c>
      <c r="E2800" s="6">
        <v>92</v>
      </c>
      <c r="F2800" s="6">
        <v>100</v>
      </c>
    </row>
    <row r="2801" spans="1:6">
      <c r="A2801" s="6" t="s">
        <v>64</v>
      </c>
      <c r="B2801" s="6">
        <v>6</v>
      </c>
      <c r="C2801" s="6">
        <v>198</v>
      </c>
      <c r="D2801" s="6">
        <v>100</v>
      </c>
      <c r="E2801" s="6">
        <v>8</v>
      </c>
      <c r="F2801" s="6">
        <v>27</v>
      </c>
    </row>
    <row r="2802" spans="1:6">
      <c r="A2802" s="6" t="s">
        <v>64</v>
      </c>
      <c r="B2802" s="6">
        <v>6</v>
      </c>
      <c r="C2802" s="6">
        <v>395</v>
      </c>
      <c r="D2802" s="6">
        <v>158</v>
      </c>
      <c r="E2802" s="6">
        <v>58</v>
      </c>
      <c r="F2802" s="6">
        <v>78</v>
      </c>
    </row>
    <row r="2803" spans="1:6">
      <c r="A2803" s="6" t="s">
        <v>64</v>
      </c>
      <c r="B2803" s="6">
        <v>6</v>
      </c>
      <c r="C2803" s="6">
        <v>162</v>
      </c>
      <c r="D2803" s="6">
        <v>74</v>
      </c>
      <c r="E2803" s="6">
        <v>11</v>
      </c>
      <c r="F2803" s="6">
        <v>29</v>
      </c>
    </row>
    <row r="2804" spans="1:6">
      <c r="A2804" s="6" t="s">
        <v>64</v>
      </c>
      <c r="B2804" s="6">
        <v>6</v>
      </c>
      <c r="C2804" s="6">
        <v>275</v>
      </c>
      <c r="D2804" s="6">
        <v>125</v>
      </c>
      <c r="E2804" s="6">
        <v>18</v>
      </c>
      <c r="F2804" s="6">
        <v>35</v>
      </c>
    </row>
    <row r="2805" spans="1:6">
      <c r="A2805" s="6" t="s">
        <v>64</v>
      </c>
      <c r="B2805" s="6">
        <v>6</v>
      </c>
      <c r="C2805" s="6">
        <v>265</v>
      </c>
      <c r="D2805" s="6">
        <v>94</v>
      </c>
      <c r="E2805" s="6">
        <v>9</v>
      </c>
      <c r="F2805" s="6">
        <v>24</v>
      </c>
    </row>
    <row r="2806" spans="1:6">
      <c r="A2806" s="6" t="s">
        <v>64</v>
      </c>
      <c r="B2806" s="6">
        <v>6</v>
      </c>
      <c r="C2806" s="6">
        <v>333</v>
      </c>
      <c r="D2806" s="6">
        <v>126</v>
      </c>
      <c r="E2806" s="6">
        <v>18</v>
      </c>
      <c r="F2806" s="6">
        <v>27</v>
      </c>
    </row>
    <row r="2807" spans="1:6">
      <c r="A2807" s="6" t="s">
        <v>64</v>
      </c>
      <c r="B2807" s="6">
        <v>6</v>
      </c>
      <c r="C2807" s="6">
        <v>249</v>
      </c>
      <c r="D2807" s="6">
        <v>125</v>
      </c>
      <c r="E2807" s="6">
        <v>17</v>
      </c>
      <c r="F2807" s="6">
        <v>30</v>
      </c>
    </row>
    <row r="2808" spans="1:6">
      <c r="A2808" s="6" t="s">
        <v>64</v>
      </c>
      <c r="B2808" s="6">
        <v>6</v>
      </c>
      <c r="C2808" s="6">
        <v>272</v>
      </c>
      <c r="D2808" s="6">
        <v>131</v>
      </c>
      <c r="E2808" s="6">
        <v>35</v>
      </c>
      <c r="F2808" s="6">
        <v>22</v>
      </c>
    </row>
    <row r="2809" spans="1:6">
      <c r="A2809" s="6" t="s">
        <v>64</v>
      </c>
      <c r="B2809" s="6">
        <v>6</v>
      </c>
      <c r="C2809" s="6">
        <v>212</v>
      </c>
      <c r="D2809" s="6">
        <v>88</v>
      </c>
      <c r="E2809" s="6">
        <v>19</v>
      </c>
      <c r="F2809" s="6">
        <v>28</v>
      </c>
    </row>
    <row r="2810" spans="1:6">
      <c r="A2810" s="6" t="s">
        <v>64</v>
      </c>
      <c r="B2810" s="6">
        <v>6</v>
      </c>
      <c r="C2810" s="6">
        <v>159</v>
      </c>
      <c r="D2810" s="6">
        <v>56</v>
      </c>
      <c r="E2810" s="6">
        <v>24</v>
      </c>
      <c r="F2810" s="6">
        <v>16</v>
      </c>
    </row>
    <row r="2811" spans="1:6">
      <c r="A2811" s="6" t="s">
        <v>64</v>
      </c>
      <c r="B2811" s="6">
        <v>6</v>
      </c>
      <c r="C2811" s="6">
        <v>169</v>
      </c>
      <c r="D2811" s="6">
        <v>76</v>
      </c>
      <c r="E2811" s="6">
        <v>20</v>
      </c>
      <c r="F2811" s="6">
        <v>45</v>
      </c>
    </row>
    <row r="2812" spans="1:6">
      <c r="A2812" s="6" t="s">
        <v>64</v>
      </c>
      <c r="B2812" s="6">
        <v>6</v>
      </c>
      <c r="C2812" s="6">
        <v>539</v>
      </c>
      <c r="D2812" s="6">
        <v>215</v>
      </c>
      <c r="E2812" s="6">
        <v>8</v>
      </c>
      <c r="F2812" s="6">
        <v>51</v>
      </c>
    </row>
    <row r="2813" spans="1:6">
      <c r="A2813" s="6" t="s">
        <v>64</v>
      </c>
      <c r="B2813" s="6">
        <v>6</v>
      </c>
      <c r="C2813" s="6">
        <v>173</v>
      </c>
      <c r="D2813" s="6">
        <v>62</v>
      </c>
      <c r="E2813" s="6">
        <v>17</v>
      </c>
      <c r="F2813" s="6">
        <v>22</v>
      </c>
    </row>
    <row r="2814" spans="1:6">
      <c r="A2814" s="6" t="s">
        <v>64</v>
      </c>
      <c r="B2814" s="6">
        <v>6</v>
      </c>
      <c r="C2814" s="6">
        <v>265</v>
      </c>
      <c r="D2814" s="6">
        <v>135</v>
      </c>
      <c r="E2814" s="6">
        <v>38</v>
      </c>
      <c r="F2814" s="6">
        <v>50</v>
      </c>
    </row>
    <row r="2815" spans="1:6">
      <c r="A2815" s="6" t="s">
        <v>64</v>
      </c>
      <c r="B2815" s="6">
        <v>6</v>
      </c>
      <c r="C2815" s="6">
        <v>192</v>
      </c>
      <c r="D2815" s="6">
        <v>108</v>
      </c>
      <c r="E2815" s="6">
        <v>21</v>
      </c>
      <c r="F2815" s="6">
        <v>34</v>
      </c>
    </row>
    <row r="2816" spans="1:6">
      <c r="A2816" s="6" t="s">
        <v>64</v>
      </c>
      <c r="B2816" s="6">
        <v>6</v>
      </c>
      <c r="C2816" s="6">
        <v>288</v>
      </c>
      <c r="D2816" s="6">
        <v>117</v>
      </c>
      <c r="E2816" s="6">
        <v>4</v>
      </c>
      <c r="F2816" s="6">
        <v>33</v>
      </c>
    </row>
    <row r="2817" spans="1:6">
      <c r="A2817" s="6" t="s">
        <v>64</v>
      </c>
      <c r="B2817" s="6">
        <v>6</v>
      </c>
      <c r="C2817" s="6">
        <v>247</v>
      </c>
      <c r="D2817" s="6">
        <v>111</v>
      </c>
      <c r="E2817" s="6">
        <v>19</v>
      </c>
      <c r="F2817" s="6">
        <v>28</v>
      </c>
    </row>
    <row r="2818" spans="1:6">
      <c r="A2818" s="6" t="s">
        <v>64</v>
      </c>
      <c r="B2818" s="6">
        <v>6</v>
      </c>
      <c r="C2818" s="6">
        <v>217</v>
      </c>
      <c r="D2818" s="6">
        <v>102</v>
      </c>
      <c r="E2818" s="6">
        <v>36</v>
      </c>
      <c r="F2818" s="6">
        <v>19</v>
      </c>
    </row>
    <row r="2819" spans="1:6">
      <c r="A2819" s="6" t="s">
        <v>64</v>
      </c>
      <c r="B2819" s="6">
        <v>6</v>
      </c>
      <c r="C2819" s="6">
        <v>255</v>
      </c>
      <c r="D2819" s="6">
        <v>110</v>
      </c>
      <c r="E2819" s="6">
        <v>21</v>
      </c>
      <c r="F2819" s="6">
        <v>25</v>
      </c>
    </row>
    <row r="2820" spans="1:6">
      <c r="A2820" s="6" t="s">
        <v>64</v>
      </c>
      <c r="B2820" s="6">
        <v>6</v>
      </c>
      <c r="C2820" s="6">
        <v>357</v>
      </c>
      <c r="D2820" s="6">
        <v>127</v>
      </c>
      <c r="E2820" s="6">
        <v>18</v>
      </c>
      <c r="F2820" s="6">
        <v>55</v>
      </c>
    </row>
    <row r="2821" spans="1:6">
      <c r="A2821" s="6" t="s">
        <v>64</v>
      </c>
      <c r="B2821" s="6">
        <v>6</v>
      </c>
      <c r="C2821" s="6">
        <v>209</v>
      </c>
      <c r="D2821" s="6">
        <v>80</v>
      </c>
      <c r="E2821" s="6">
        <v>18</v>
      </c>
      <c r="F2821" s="6">
        <v>20</v>
      </c>
    </row>
    <row r="2822" spans="1:6">
      <c r="A2822" s="6" t="s">
        <v>64</v>
      </c>
      <c r="B2822" s="6">
        <v>6</v>
      </c>
      <c r="C2822" s="6">
        <v>299</v>
      </c>
      <c r="D2822" s="6">
        <v>119</v>
      </c>
      <c r="E2822" s="6">
        <v>17</v>
      </c>
      <c r="F2822" s="6">
        <v>56</v>
      </c>
    </row>
    <row r="2823" spans="1:6">
      <c r="A2823" s="6" t="s">
        <v>64</v>
      </c>
      <c r="B2823" s="6">
        <v>6</v>
      </c>
      <c r="C2823" s="6">
        <v>223</v>
      </c>
      <c r="D2823" s="6">
        <v>137</v>
      </c>
      <c r="E2823" s="6">
        <v>36</v>
      </c>
      <c r="F2823" s="6">
        <v>31</v>
      </c>
    </row>
    <row r="2824" spans="1:6">
      <c r="A2824" s="6" t="s">
        <v>64</v>
      </c>
      <c r="B2824" s="6">
        <v>6</v>
      </c>
      <c r="C2824" s="6">
        <v>176</v>
      </c>
      <c r="D2824" s="6">
        <v>63</v>
      </c>
      <c r="E2824" s="6">
        <v>18</v>
      </c>
      <c r="F2824" s="6">
        <v>20</v>
      </c>
    </row>
    <row r="2825" spans="1:6">
      <c r="A2825" s="6" t="s">
        <v>64</v>
      </c>
      <c r="B2825" s="6">
        <v>6</v>
      </c>
      <c r="C2825" s="6">
        <v>541</v>
      </c>
      <c r="D2825" s="6">
        <v>203</v>
      </c>
      <c r="E2825" s="6">
        <v>56</v>
      </c>
      <c r="F2825" s="6">
        <v>57</v>
      </c>
    </row>
    <row r="2826" spans="1:6">
      <c r="A2826" s="6" t="s">
        <v>64</v>
      </c>
      <c r="B2826" s="6">
        <v>6</v>
      </c>
      <c r="C2826" s="6">
        <v>169</v>
      </c>
      <c r="D2826" s="6">
        <v>89</v>
      </c>
      <c r="E2826" s="6">
        <v>19</v>
      </c>
      <c r="F2826" s="6">
        <v>17</v>
      </c>
    </row>
    <row r="2827" spans="1:6">
      <c r="A2827" s="6" t="s">
        <v>64</v>
      </c>
      <c r="B2827" s="6">
        <v>6</v>
      </c>
      <c r="C2827" s="6">
        <v>275</v>
      </c>
      <c r="D2827" s="6">
        <v>123</v>
      </c>
      <c r="E2827" s="6">
        <v>18</v>
      </c>
      <c r="F2827" s="6">
        <v>48</v>
      </c>
    </row>
    <row r="2828" spans="1:6">
      <c r="A2828" s="6" t="s">
        <v>64</v>
      </c>
      <c r="B2828" s="6">
        <v>6</v>
      </c>
      <c r="C2828" s="6">
        <v>527</v>
      </c>
      <c r="D2828" s="6">
        <v>214</v>
      </c>
      <c r="E2828" s="6">
        <v>22</v>
      </c>
      <c r="F2828" s="6">
        <v>56</v>
      </c>
    </row>
    <row r="2829" spans="1:6">
      <c r="A2829" s="6" t="s">
        <v>64</v>
      </c>
      <c r="B2829" s="6">
        <v>6</v>
      </c>
      <c r="C2829" s="6">
        <v>279</v>
      </c>
      <c r="D2829" s="6">
        <v>149</v>
      </c>
      <c r="E2829" s="6">
        <v>21</v>
      </c>
      <c r="F2829" s="6">
        <v>35</v>
      </c>
    </row>
    <row r="2830" spans="1:6">
      <c r="A2830" s="6" t="s">
        <v>64</v>
      </c>
      <c r="B2830" s="6">
        <v>6</v>
      </c>
      <c r="C2830" s="6">
        <v>692</v>
      </c>
      <c r="D2830" s="6">
        <v>277</v>
      </c>
      <c r="E2830" s="6">
        <v>53</v>
      </c>
      <c r="F2830" s="6">
        <v>89</v>
      </c>
    </row>
    <row r="2831" spans="1:6">
      <c r="A2831" s="6" t="s">
        <v>64</v>
      </c>
      <c r="B2831" s="6">
        <v>6</v>
      </c>
      <c r="C2831" s="6">
        <v>226</v>
      </c>
      <c r="D2831" s="6">
        <v>127</v>
      </c>
      <c r="E2831" s="6">
        <v>49</v>
      </c>
      <c r="F2831" s="6">
        <v>46</v>
      </c>
    </row>
    <row r="2832" spans="1:6">
      <c r="A2832" s="6" t="s">
        <v>64</v>
      </c>
      <c r="B2832" s="6">
        <v>6</v>
      </c>
      <c r="C2832" s="6">
        <v>597</v>
      </c>
      <c r="D2832" s="6">
        <v>235</v>
      </c>
      <c r="E2832" s="6">
        <v>51</v>
      </c>
      <c r="F2832" s="6">
        <v>38</v>
      </c>
    </row>
    <row r="2833" spans="1:6">
      <c r="A2833" s="6" t="s">
        <v>64</v>
      </c>
      <c r="B2833" s="6">
        <v>6</v>
      </c>
      <c r="C2833" s="6">
        <v>455</v>
      </c>
      <c r="D2833" s="6">
        <v>177</v>
      </c>
      <c r="E2833" s="6">
        <v>23</v>
      </c>
      <c r="F2833" s="6">
        <v>75</v>
      </c>
    </row>
    <row r="2834" spans="1:6">
      <c r="A2834" s="6" t="s">
        <v>64</v>
      </c>
      <c r="B2834" s="6">
        <v>6</v>
      </c>
      <c r="C2834" s="6">
        <v>196</v>
      </c>
      <c r="D2834" s="6">
        <v>110</v>
      </c>
      <c r="E2834" s="6">
        <v>13</v>
      </c>
      <c r="F2834" s="6">
        <v>44</v>
      </c>
    </row>
    <row r="2835" spans="1:6">
      <c r="A2835" s="6" t="s">
        <v>64</v>
      </c>
      <c r="B2835" s="6">
        <v>6</v>
      </c>
      <c r="C2835" s="6">
        <v>386</v>
      </c>
      <c r="D2835" s="6">
        <v>155</v>
      </c>
      <c r="E2835" s="6">
        <v>17</v>
      </c>
      <c r="F2835" s="6">
        <v>42</v>
      </c>
    </row>
    <row r="2836" spans="1:6">
      <c r="A2836" s="6" t="s">
        <v>64</v>
      </c>
      <c r="B2836" s="6">
        <v>6</v>
      </c>
      <c r="C2836" s="6">
        <v>582</v>
      </c>
      <c r="D2836" s="6">
        <v>228</v>
      </c>
      <c r="E2836" s="6">
        <v>23</v>
      </c>
      <c r="F2836" s="6">
        <v>32</v>
      </c>
    </row>
    <row r="2837" spans="1:6">
      <c r="A2837" s="6" t="s">
        <v>64</v>
      </c>
      <c r="B2837" s="6">
        <v>6</v>
      </c>
      <c r="C2837" s="6">
        <v>200</v>
      </c>
      <c r="D2837" s="6">
        <v>80</v>
      </c>
      <c r="E2837" s="6">
        <v>12</v>
      </c>
      <c r="F2837" s="6">
        <v>27</v>
      </c>
    </row>
    <row r="2838" spans="1:6">
      <c r="A2838" s="6" t="s">
        <v>64</v>
      </c>
      <c r="B2838" s="6">
        <v>6</v>
      </c>
      <c r="C2838" s="6">
        <v>191</v>
      </c>
      <c r="D2838" s="6">
        <v>104</v>
      </c>
      <c r="E2838" s="6">
        <v>12</v>
      </c>
      <c r="F2838" s="6">
        <v>28</v>
      </c>
    </row>
    <row r="2839" spans="1:6">
      <c r="A2839" s="6" t="s">
        <v>64</v>
      </c>
      <c r="B2839" s="6">
        <v>6</v>
      </c>
      <c r="C2839" s="6">
        <v>254</v>
      </c>
      <c r="D2839" s="6">
        <v>130</v>
      </c>
      <c r="E2839" s="6">
        <v>14</v>
      </c>
      <c r="F2839" s="6">
        <v>38</v>
      </c>
    </row>
    <row r="2840" spans="1:6">
      <c r="A2840" s="6" t="s">
        <v>64</v>
      </c>
      <c r="B2840" s="6">
        <v>6</v>
      </c>
      <c r="C2840" s="6">
        <v>190</v>
      </c>
      <c r="D2840" s="6">
        <v>68</v>
      </c>
      <c r="E2840" s="6">
        <v>9</v>
      </c>
      <c r="F2840" s="6">
        <v>34</v>
      </c>
    </row>
    <row r="2841" spans="1:6">
      <c r="A2841" s="6" t="s">
        <v>64</v>
      </c>
      <c r="B2841" s="6">
        <v>6</v>
      </c>
      <c r="C2841" s="6">
        <v>198</v>
      </c>
      <c r="D2841" s="6">
        <v>73</v>
      </c>
      <c r="E2841" s="6">
        <v>15</v>
      </c>
      <c r="F2841" s="6">
        <v>28</v>
      </c>
    </row>
    <row r="2842" spans="1:6">
      <c r="A2842" s="6" t="s">
        <v>64</v>
      </c>
      <c r="B2842" s="6">
        <v>6</v>
      </c>
      <c r="C2842" s="6">
        <v>224</v>
      </c>
      <c r="D2842" s="6">
        <v>79</v>
      </c>
      <c r="E2842" s="6">
        <v>12</v>
      </c>
      <c r="F2842" s="6">
        <v>24</v>
      </c>
    </row>
    <row r="2843" spans="1:6">
      <c r="A2843" s="6" t="s">
        <v>64</v>
      </c>
      <c r="B2843" s="6">
        <v>6</v>
      </c>
      <c r="C2843" s="6">
        <v>321</v>
      </c>
      <c r="D2843" s="6">
        <v>171</v>
      </c>
      <c r="E2843" s="6">
        <v>20</v>
      </c>
      <c r="F2843" s="6">
        <v>37</v>
      </c>
    </row>
    <row r="2844" spans="1:6">
      <c r="A2844" s="6" t="s">
        <v>64</v>
      </c>
      <c r="B2844" s="6">
        <v>6</v>
      </c>
      <c r="C2844" s="6">
        <v>285</v>
      </c>
      <c r="D2844" s="6">
        <v>155</v>
      </c>
      <c r="E2844" s="6">
        <v>11</v>
      </c>
      <c r="F2844" s="6">
        <v>16</v>
      </c>
    </row>
    <row r="2845" spans="1:6">
      <c r="A2845" s="6" t="s">
        <v>64</v>
      </c>
      <c r="B2845" s="6">
        <v>6</v>
      </c>
      <c r="C2845" s="6">
        <v>217</v>
      </c>
      <c r="D2845" s="6">
        <v>101</v>
      </c>
      <c r="E2845" s="6">
        <v>15</v>
      </c>
      <c r="F2845" s="6">
        <v>20</v>
      </c>
    </row>
    <row r="2846" spans="1:6">
      <c r="A2846" s="6" t="s">
        <v>64</v>
      </c>
      <c r="B2846" s="6">
        <v>6</v>
      </c>
      <c r="C2846" s="6">
        <v>327</v>
      </c>
      <c r="D2846" s="6">
        <v>116</v>
      </c>
      <c r="E2846" s="6">
        <v>19</v>
      </c>
      <c r="F2846" s="6">
        <v>48</v>
      </c>
    </row>
    <row r="2847" spans="1:6">
      <c r="A2847" s="6" t="s">
        <v>64</v>
      </c>
      <c r="B2847" s="6">
        <v>6</v>
      </c>
      <c r="C2847" s="6">
        <v>195</v>
      </c>
      <c r="D2847" s="6">
        <v>105</v>
      </c>
      <c r="E2847" s="6">
        <v>14</v>
      </c>
      <c r="F2847" s="6">
        <v>23</v>
      </c>
    </row>
    <row r="2848" spans="1:6">
      <c r="A2848" s="6" t="s">
        <v>64</v>
      </c>
      <c r="B2848" s="6">
        <v>6</v>
      </c>
      <c r="C2848" s="6">
        <v>184</v>
      </c>
      <c r="D2848" s="6">
        <v>101</v>
      </c>
      <c r="E2848" s="6">
        <v>13</v>
      </c>
      <c r="F2848" s="6">
        <v>28</v>
      </c>
    </row>
    <row r="2849" spans="1:6">
      <c r="A2849" s="6" t="s">
        <v>64</v>
      </c>
      <c r="B2849" s="6">
        <v>6</v>
      </c>
      <c r="C2849" s="6">
        <v>341</v>
      </c>
      <c r="D2849" s="6">
        <v>145</v>
      </c>
      <c r="E2849" s="6">
        <v>54</v>
      </c>
      <c r="F2849" s="6">
        <v>53</v>
      </c>
    </row>
    <row r="2850" spans="1:6">
      <c r="A2850" s="6" t="s">
        <v>64</v>
      </c>
      <c r="B2850" s="6">
        <v>6</v>
      </c>
      <c r="C2850" s="6">
        <v>264</v>
      </c>
      <c r="D2850" s="6">
        <v>138</v>
      </c>
      <c r="E2850" s="6">
        <v>17</v>
      </c>
      <c r="F2850" s="6">
        <v>47</v>
      </c>
    </row>
    <row r="2851" spans="1:6">
      <c r="A2851" s="6" t="s">
        <v>64</v>
      </c>
      <c r="B2851" s="6">
        <v>6</v>
      </c>
      <c r="C2851" s="6">
        <v>203</v>
      </c>
      <c r="D2851" s="6">
        <v>108</v>
      </c>
      <c r="E2851" s="6">
        <v>21</v>
      </c>
      <c r="F2851" s="6">
        <v>36</v>
      </c>
    </row>
    <row r="2852" spans="1:6">
      <c r="A2852" s="6" t="s">
        <v>64</v>
      </c>
      <c r="B2852" s="6">
        <v>6</v>
      </c>
      <c r="C2852" s="6">
        <v>161</v>
      </c>
      <c r="D2852" s="6">
        <v>84</v>
      </c>
      <c r="E2852" s="6">
        <v>6</v>
      </c>
      <c r="F2852" s="6">
        <v>17</v>
      </c>
    </row>
    <row r="2853" spans="1:6">
      <c r="A2853" s="6" t="s">
        <v>64</v>
      </c>
      <c r="B2853" s="6">
        <v>6</v>
      </c>
      <c r="C2853" s="6">
        <v>287</v>
      </c>
      <c r="D2853" s="6">
        <v>147</v>
      </c>
      <c r="E2853" s="6">
        <v>10</v>
      </c>
      <c r="F2853" s="6">
        <v>27</v>
      </c>
    </row>
    <row r="2854" spans="1:6">
      <c r="A2854" s="6" t="s">
        <v>64</v>
      </c>
      <c r="B2854" s="6">
        <v>6</v>
      </c>
      <c r="C2854" s="6">
        <v>343</v>
      </c>
      <c r="D2854" s="6">
        <v>162</v>
      </c>
      <c r="E2854" s="6">
        <v>27</v>
      </c>
      <c r="F2854" s="6">
        <v>31</v>
      </c>
    </row>
    <row r="2855" spans="1:6">
      <c r="A2855" s="6" t="s">
        <v>64</v>
      </c>
      <c r="B2855" s="6">
        <v>6</v>
      </c>
      <c r="C2855" s="6">
        <v>232</v>
      </c>
      <c r="D2855" s="6">
        <v>112</v>
      </c>
      <c r="E2855" s="6">
        <v>31</v>
      </c>
      <c r="F2855" s="6">
        <v>43</v>
      </c>
    </row>
    <row r="2856" spans="1:6">
      <c r="A2856" s="6" t="s">
        <v>64</v>
      </c>
      <c r="B2856" s="6">
        <v>6</v>
      </c>
      <c r="C2856" s="6">
        <v>226</v>
      </c>
      <c r="D2856" s="6">
        <v>80</v>
      </c>
      <c r="E2856" s="6">
        <v>15</v>
      </c>
      <c r="F2856" s="6">
        <v>17</v>
      </c>
    </row>
    <row r="2857" spans="1:6">
      <c r="A2857" s="6" t="s">
        <v>64</v>
      </c>
      <c r="B2857" s="6">
        <v>6</v>
      </c>
      <c r="C2857" s="6">
        <v>220</v>
      </c>
      <c r="D2857" s="6">
        <v>100</v>
      </c>
      <c r="E2857" s="6">
        <v>12</v>
      </c>
      <c r="F2857" s="6">
        <v>20</v>
      </c>
    </row>
    <row r="2858" spans="1:6">
      <c r="A2858" s="6" t="s">
        <v>64</v>
      </c>
      <c r="B2858" s="6">
        <v>6</v>
      </c>
      <c r="C2858" s="6">
        <v>413</v>
      </c>
      <c r="D2858" s="6">
        <v>265</v>
      </c>
      <c r="E2858" s="6">
        <v>44</v>
      </c>
      <c r="F2858" s="6">
        <v>56</v>
      </c>
    </row>
    <row r="2859" spans="1:6">
      <c r="A2859" s="6" t="s">
        <v>64</v>
      </c>
      <c r="B2859" s="6">
        <v>6</v>
      </c>
      <c r="C2859" s="6">
        <v>287</v>
      </c>
      <c r="D2859" s="6">
        <v>145</v>
      </c>
      <c r="E2859" s="6">
        <v>43</v>
      </c>
      <c r="F2859" s="6">
        <v>53</v>
      </c>
    </row>
    <row r="2860" spans="1:6">
      <c r="A2860" s="6" t="s">
        <v>64</v>
      </c>
      <c r="B2860" s="6">
        <v>6</v>
      </c>
      <c r="C2860" s="6">
        <v>234</v>
      </c>
      <c r="D2860" s="6">
        <v>80</v>
      </c>
      <c r="E2860" s="6">
        <v>21</v>
      </c>
      <c r="F2860" s="6">
        <v>41</v>
      </c>
    </row>
    <row r="2861" spans="1:6">
      <c r="A2861" s="6" t="s">
        <v>64</v>
      </c>
      <c r="B2861" s="6">
        <v>6</v>
      </c>
      <c r="C2861" s="6">
        <v>326</v>
      </c>
      <c r="D2861" s="6">
        <v>192</v>
      </c>
      <c r="E2861" s="6">
        <v>33</v>
      </c>
      <c r="F2861" s="6">
        <v>108</v>
      </c>
    </row>
    <row r="2862" spans="1:6">
      <c r="A2862" s="6" t="s">
        <v>64</v>
      </c>
      <c r="B2862" s="6">
        <v>6</v>
      </c>
      <c r="C2862" s="6">
        <v>183</v>
      </c>
      <c r="D2862" s="6">
        <v>116</v>
      </c>
      <c r="E2862" s="6">
        <v>6</v>
      </c>
      <c r="F2862" s="6">
        <v>21</v>
      </c>
    </row>
    <row r="2863" spans="1:6">
      <c r="A2863" s="6" t="s">
        <v>64</v>
      </c>
      <c r="B2863" s="6">
        <v>6</v>
      </c>
      <c r="C2863" s="6">
        <v>370</v>
      </c>
      <c r="D2863" s="6">
        <v>141</v>
      </c>
      <c r="E2863" s="6">
        <v>23</v>
      </c>
      <c r="F2863" s="6">
        <v>62</v>
      </c>
    </row>
    <row r="2864" spans="1:6">
      <c r="A2864" s="6" t="s">
        <v>64</v>
      </c>
      <c r="B2864" s="6">
        <v>6</v>
      </c>
      <c r="C2864" s="6">
        <v>182</v>
      </c>
      <c r="D2864" s="6">
        <v>93</v>
      </c>
      <c r="E2864" s="6">
        <v>53</v>
      </c>
      <c r="F2864" s="6">
        <v>38</v>
      </c>
    </row>
    <row r="2865" spans="1:6">
      <c r="A2865" s="6" t="s">
        <v>64</v>
      </c>
      <c r="B2865" s="6">
        <v>6</v>
      </c>
      <c r="C2865" s="6">
        <v>198</v>
      </c>
      <c r="D2865" s="6">
        <v>66</v>
      </c>
      <c r="E2865" s="6">
        <v>8</v>
      </c>
      <c r="F2865" s="6">
        <v>22</v>
      </c>
    </row>
    <row r="2866" spans="1:6">
      <c r="A2866" s="6" t="s">
        <v>64</v>
      </c>
      <c r="B2866" s="6">
        <v>6</v>
      </c>
      <c r="C2866" s="6">
        <v>172</v>
      </c>
      <c r="D2866" s="6">
        <v>113</v>
      </c>
      <c r="E2866" s="6">
        <v>35</v>
      </c>
      <c r="F2866" s="6">
        <v>58</v>
      </c>
    </row>
    <row r="2867" spans="1:6">
      <c r="A2867" s="6" t="s">
        <v>64</v>
      </c>
      <c r="B2867" s="6">
        <v>6</v>
      </c>
      <c r="C2867" s="6">
        <v>237</v>
      </c>
      <c r="D2867" s="6">
        <v>138</v>
      </c>
      <c r="E2867" s="6">
        <v>24</v>
      </c>
      <c r="F2867" s="6">
        <v>32</v>
      </c>
    </row>
    <row r="2868" spans="1:6">
      <c r="A2868" s="6" t="s">
        <v>64</v>
      </c>
      <c r="B2868" s="6">
        <v>6</v>
      </c>
      <c r="C2868" s="6">
        <v>404</v>
      </c>
      <c r="D2868" s="6">
        <v>144</v>
      </c>
      <c r="E2868" s="6">
        <v>23</v>
      </c>
      <c r="F2868" s="6">
        <v>75</v>
      </c>
    </row>
    <row r="2869" spans="1:6">
      <c r="A2869" s="6" t="s">
        <v>64</v>
      </c>
      <c r="B2869" s="6">
        <v>6</v>
      </c>
      <c r="C2869" s="6">
        <v>177</v>
      </c>
      <c r="D2869" s="6">
        <v>141</v>
      </c>
      <c r="E2869" s="6">
        <v>73</v>
      </c>
      <c r="F2869" s="6">
        <v>70</v>
      </c>
    </row>
    <row r="2870" spans="1:6">
      <c r="A2870" s="6" t="s">
        <v>64</v>
      </c>
      <c r="B2870" s="6">
        <v>6</v>
      </c>
      <c r="C2870" s="6">
        <v>297</v>
      </c>
      <c r="D2870" s="6">
        <v>187</v>
      </c>
      <c r="E2870" s="6">
        <v>10</v>
      </c>
      <c r="F2870" s="6">
        <v>45</v>
      </c>
    </row>
    <row r="2871" spans="1:6">
      <c r="A2871" s="6" t="s">
        <v>64</v>
      </c>
      <c r="B2871" s="6">
        <v>6</v>
      </c>
      <c r="C2871" s="6">
        <v>154</v>
      </c>
      <c r="D2871" s="6">
        <v>62</v>
      </c>
      <c r="E2871" s="6">
        <v>9</v>
      </c>
      <c r="F2871" s="6">
        <v>32</v>
      </c>
    </row>
    <row r="2872" spans="1:6">
      <c r="A2872" s="6" t="s">
        <v>64</v>
      </c>
      <c r="B2872" s="6">
        <v>6</v>
      </c>
      <c r="C2872" s="6">
        <v>191</v>
      </c>
      <c r="D2872" s="6">
        <v>104</v>
      </c>
      <c r="E2872" s="6">
        <v>44</v>
      </c>
      <c r="F2872" s="6">
        <v>55</v>
      </c>
    </row>
    <row r="2873" spans="1:6">
      <c r="A2873" s="6" t="s">
        <v>64</v>
      </c>
      <c r="B2873" s="6">
        <v>6</v>
      </c>
      <c r="C2873" s="6">
        <v>273</v>
      </c>
      <c r="D2873" s="6">
        <v>158</v>
      </c>
      <c r="E2873" s="6">
        <v>14</v>
      </c>
      <c r="F2873" s="6">
        <v>27</v>
      </c>
    </row>
    <row r="2874" spans="1:6">
      <c r="A2874" s="6" t="s">
        <v>64</v>
      </c>
      <c r="B2874" s="6">
        <v>6</v>
      </c>
      <c r="C2874" s="6">
        <v>285</v>
      </c>
      <c r="D2874" s="6">
        <v>119</v>
      </c>
      <c r="E2874" s="6">
        <v>31</v>
      </c>
      <c r="F2874" s="6">
        <v>32</v>
      </c>
    </row>
    <row r="2875" spans="1:6">
      <c r="A2875" s="6" t="s">
        <v>64</v>
      </c>
      <c r="B2875" s="6">
        <v>6</v>
      </c>
      <c r="C2875" s="6">
        <v>193</v>
      </c>
      <c r="D2875" s="6">
        <v>78</v>
      </c>
      <c r="E2875" s="6">
        <v>5</v>
      </c>
      <c r="F2875" s="6">
        <v>16</v>
      </c>
    </row>
    <row r="2876" spans="1:6">
      <c r="A2876" s="6" t="s">
        <v>64</v>
      </c>
      <c r="B2876" s="6">
        <v>6</v>
      </c>
      <c r="C2876" s="6">
        <v>195</v>
      </c>
      <c r="D2876" s="6">
        <v>104</v>
      </c>
      <c r="E2876" s="6">
        <v>23</v>
      </c>
      <c r="F2876" s="6">
        <v>32</v>
      </c>
    </row>
    <row r="2877" spans="1:6">
      <c r="A2877" s="6" t="s">
        <v>64</v>
      </c>
      <c r="B2877" s="6">
        <v>6</v>
      </c>
      <c r="C2877" s="6">
        <v>155</v>
      </c>
      <c r="D2877" s="6">
        <v>127</v>
      </c>
      <c r="E2877" s="6">
        <v>38</v>
      </c>
      <c r="F2877" s="6">
        <v>75</v>
      </c>
    </row>
    <row r="2878" spans="1:6">
      <c r="A2878" s="6" t="s">
        <v>64</v>
      </c>
      <c r="B2878" s="6">
        <v>6</v>
      </c>
      <c r="C2878" s="6">
        <v>152</v>
      </c>
      <c r="D2878" s="6">
        <v>57</v>
      </c>
      <c r="E2878" s="6">
        <v>13</v>
      </c>
      <c r="F2878" s="6">
        <v>32</v>
      </c>
    </row>
    <row r="2879" spans="1:6">
      <c r="A2879" s="6" t="s">
        <v>64</v>
      </c>
      <c r="B2879" s="6">
        <v>6</v>
      </c>
      <c r="C2879" s="6">
        <v>152</v>
      </c>
      <c r="D2879" s="6">
        <v>53</v>
      </c>
      <c r="E2879" s="6">
        <v>26</v>
      </c>
      <c r="F2879" s="6">
        <v>23</v>
      </c>
    </row>
    <row r="2880" spans="1:6">
      <c r="A2880" s="6" t="s">
        <v>64</v>
      </c>
      <c r="B2880" s="6">
        <v>6</v>
      </c>
      <c r="C2880" s="6">
        <v>330</v>
      </c>
      <c r="D2880" s="6">
        <v>196</v>
      </c>
      <c r="E2880" s="6">
        <v>27</v>
      </c>
      <c r="F2880" s="6">
        <v>69</v>
      </c>
    </row>
    <row r="2881" spans="1:6">
      <c r="A2881" s="6" t="s">
        <v>64</v>
      </c>
      <c r="B2881" s="6">
        <v>6</v>
      </c>
      <c r="C2881" s="6">
        <v>404</v>
      </c>
      <c r="D2881" s="6">
        <v>182</v>
      </c>
      <c r="E2881" s="6">
        <v>28</v>
      </c>
      <c r="F2881" s="6">
        <v>32</v>
      </c>
    </row>
    <row r="2882" spans="1:6">
      <c r="A2882" s="6" t="s">
        <v>64</v>
      </c>
      <c r="B2882" s="6">
        <v>6</v>
      </c>
      <c r="C2882" s="6">
        <v>306</v>
      </c>
      <c r="D2882" s="6">
        <v>140</v>
      </c>
      <c r="E2882" s="6">
        <v>11</v>
      </c>
      <c r="F2882" s="6">
        <v>17</v>
      </c>
    </row>
    <row r="2883" spans="1:6">
      <c r="A2883" s="6" t="s">
        <v>64</v>
      </c>
      <c r="B2883" s="6">
        <v>6</v>
      </c>
      <c r="C2883" s="6">
        <v>153</v>
      </c>
      <c r="D2883" s="6">
        <v>86</v>
      </c>
      <c r="E2883" s="6">
        <v>9</v>
      </c>
      <c r="F2883" s="6">
        <v>19</v>
      </c>
    </row>
    <row r="2884" spans="1:6">
      <c r="A2884" s="6" t="s">
        <v>64</v>
      </c>
      <c r="B2884" s="6">
        <v>6</v>
      </c>
      <c r="C2884" s="6">
        <v>151</v>
      </c>
      <c r="D2884" s="6">
        <v>77</v>
      </c>
      <c r="E2884" s="6">
        <v>7</v>
      </c>
      <c r="F2884" s="6">
        <v>17</v>
      </c>
    </row>
    <row r="2885" spans="1:6">
      <c r="A2885" s="6" t="s">
        <v>64</v>
      </c>
      <c r="B2885" s="6">
        <v>6</v>
      </c>
      <c r="C2885" s="6">
        <v>216</v>
      </c>
      <c r="D2885" s="6">
        <v>101</v>
      </c>
      <c r="E2885" s="6">
        <v>9</v>
      </c>
      <c r="F2885" s="6">
        <v>32</v>
      </c>
    </row>
    <row r="2886" spans="1:6">
      <c r="A2886" s="6" t="s">
        <v>64</v>
      </c>
      <c r="B2886" s="6">
        <v>6</v>
      </c>
      <c r="C2886" s="6">
        <v>292</v>
      </c>
      <c r="D2886" s="6">
        <v>178</v>
      </c>
      <c r="E2886" s="6">
        <v>22</v>
      </c>
      <c r="F2886" s="6">
        <v>110</v>
      </c>
    </row>
    <row r="2887" spans="1:6">
      <c r="A2887" s="6" t="s">
        <v>64</v>
      </c>
      <c r="B2887" s="6">
        <v>6</v>
      </c>
      <c r="C2887" s="6">
        <v>288</v>
      </c>
      <c r="D2887" s="6">
        <v>169</v>
      </c>
      <c r="E2887" s="6">
        <v>56</v>
      </c>
      <c r="F2887" s="6">
        <v>32</v>
      </c>
    </row>
    <row r="2888" spans="1:6">
      <c r="A2888" s="6" t="s">
        <v>64</v>
      </c>
      <c r="B2888" s="6">
        <v>6</v>
      </c>
      <c r="C2888" s="6">
        <v>192</v>
      </c>
      <c r="D2888" s="6">
        <v>116</v>
      </c>
      <c r="E2888" s="6">
        <v>12</v>
      </c>
      <c r="F2888" s="6">
        <v>28</v>
      </c>
    </row>
    <row r="2889" spans="1:6">
      <c r="A2889" s="6" t="s">
        <v>64</v>
      </c>
      <c r="B2889" s="6">
        <v>6</v>
      </c>
      <c r="C2889" s="6">
        <v>268</v>
      </c>
      <c r="D2889" s="6">
        <v>190</v>
      </c>
      <c r="E2889" s="6">
        <v>23</v>
      </c>
      <c r="F2889" s="6">
        <v>110</v>
      </c>
    </row>
    <row r="2890" spans="1:6">
      <c r="A2890" s="6" t="s">
        <v>64</v>
      </c>
      <c r="B2890" s="6">
        <v>6</v>
      </c>
      <c r="C2890" s="6">
        <v>227</v>
      </c>
      <c r="D2890" s="6">
        <v>130</v>
      </c>
      <c r="E2890" s="6">
        <v>10</v>
      </c>
      <c r="F2890" s="6">
        <v>41</v>
      </c>
    </row>
    <row r="2891" spans="1:6">
      <c r="A2891" s="6" t="s">
        <v>64</v>
      </c>
      <c r="B2891" s="6">
        <v>6</v>
      </c>
      <c r="C2891" s="6">
        <v>222</v>
      </c>
      <c r="D2891" s="6">
        <v>124</v>
      </c>
      <c r="E2891" s="6">
        <v>24</v>
      </c>
      <c r="F2891" s="6">
        <v>22</v>
      </c>
    </row>
    <row r="2892" spans="1:6">
      <c r="A2892" s="6" t="s">
        <v>64</v>
      </c>
      <c r="B2892" s="6">
        <v>6</v>
      </c>
      <c r="C2892" s="6">
        <v>325</v>
      </c>
      <c r="D2892" s="6">
        <v>130</v>
      </c>
      <c r="E2892" s="6">
        <v>31</v>
      </c>
      <c r="F2892" s="6">
        <v>58</v>
      </c>
    </row>
    <row r="2893" spans="1:6">
      <c r="A2893" s="6" t="s">
        <v>64</v>
      </c>
      <c r="B2893" s="6">
        <v>6</v>
      </c>
      <c r="C2893" s="6">
        <v>258</v>
      </c>
      <c r="D2893" s="6">
        <v>119</v>
      </c>
      <c r="E2893" s="6">
        <v>10</v>
      </c>
      <c r="F2893" s="6">
        <v>28</v>
      </c>
    </row>
    <row r="2894" spans="1:6">
      <c r="A2894" s="6" t="s">
        <v>64</v>
      </c>
      <c r="B2894" s="6">
        <v>6</v>
      </c>
      <c r="C2894" s="6">
        <v>527</v>
      </c>
      <c r="D2894" s="6">
        <v>290</v>
      </c>
      <c r="E2894" s="6">
        <v>118</v>
      </c>
      <c r="F2894" s="6">
        <v>122</v>
      </c>
    </row>
    <row r="2895" spans="1:6">
      <c r="A2895" s="6" t="s">
        <v>64</v>
      </c>
      <c r="B2895" s="6">
        <v>6</v>
      </c>
      <c r="C2895" s="6">
        <v>201</v>
      </c>
      <c r="D2895" s="6">
        <v>99</v>
      </c>
      <c r="E2895" s="6">
        <v>36</v>
      </c>
      <c r="F2895" s="6">
        <v>28</v>
      </c>
    </row>
    <row r="2896" spans="1:6">
      <c r="A2896" s="6" t="s">
        <v>64</v>
      </c>
      <c r="B2896" s="6">
        <v>6</v>
      </c>
      <c r="C2896" s="6">
        <v>218</v>
      </c>
      <c r="D2896" s="6">
        <v>119</v>
      </c>
      <c r="E2896" s="6">
        <v>10</v>
      </c>
      <c r="F2896" s="6">
        <v>18</v>
      </c>
    </row>
    <row r="2897" spans="1:6">
      <c r="A2897" s="6" t="s">
        <v>64</v>
      </c>
      <c r="B2897" s="6">
        <v>6</v>
      </c>
      <c r="C2897" s="6">
        <v>279</v>
      </c>
      <c r="D2897" s="6">
        <v>148</v>
      </c>
      <c r="E2897" s="6">
        <v>30</v>
      </c>
      <c r="F2897" s="6">
        <v>60</v>
      </c>
    </row>
    <row r="2898" spans="1:6">
      <c r="A2898" s="6" t="s">
        <v>64</v>
      </c>
      <c r="B2898" s="6">
        <v>6</v>
      </c>
      <c r="C2898" s="6">
        <v>167</v>
      </c>
      <c r="D2898" s="6">
        <v>77</v>
      </c>
      <c r="E2898" s="6">
        <v>24</v>
      </c>
      <c r="F2898" s="6">
        <v>28</v>
      </c>
    </row>
    <row r="2899" spans="1:6">
      <c r="A2899" s="6" t="s">
        <v>64</v>
      </c>
      <c r="B2899" s="6">
        <v>6</v>
      </c>
      <c r="C2899" s="6">
        <v>163</v>
      </c>
      <c r="D2899" s="6">
        <v>60</v>
      </c>
      <c r="E2899" s="6">
        <v>26</v>
      </c>
      <c r="F2899" s="6">
        <v>20</v>
      </c>
    </row>
    <row r="2900" spans="1:6">
      <c r="A2900" s="6" t="s">
        <v>64</v>
      </c>
      <c r="B2900" s="6">
        <v>6</v>
      </c>
      <c r="C2900" s="6">
        <v>253</v>
      </c>
      <c r="D2900" s="6">
        <v>127</v>
      </c>
      <c r="E2900" s="6">
        <v>38</v>
      </c>
      <c r="F2900" s="6">
        <v>42</v>
      </c>
    </row>
    <row r="2901" spans="1:6">
      <c r="A2901" s="6" t="s">
        <v>64</v>
      </c>
      <c r="B2901" s="6">
        <v>6</v>
      </c>
      <c r="C2901" s="6">
        <v>189</v>
      </c>
      <c r="D2901" s="6">
        <v>99</v>
      </c>
      <c r="E2901" s="6">
        <v>8</v>
      </c>
      <c r="F2901" s="6">
        <v>29</v>
      </c>
    </row>
    <row r="2902" spans="1:6">
      <c r="A2902" s="6" t="s">
        <v>64</v>
      </c>
      <c r="B2902" s="6">
        <v>6</v>
      </c>
      <c r="C2902" s="6">
        <v>217</v>
      </c>
      <c r="D2902" s="6">
        <v>133</v>
      </c>
      <c r="E2902" s="6">
        <v>12</v>
      </c>
      <c r="F2902" s="6">
        <v>17</v>
      </c>
    </row>
    <row r="2903" spans="1:6">
      <c r="A2903" s="6" t="s">
        <v>64</v>
      </c>
      <c r="B2903" s="6">
        <v>6</v>
      </c>
      <c r="C2903" s="6">
        <v>265</v>
      </c>
      <c r="D2903" s="6">
        <v>102</v>
      </c>
      <c r="E2903" s="6">
        <v>18</v>
      </c>
      <c r="F2903" s="6">
        <v>28</v>
      </c>
    </row>
    <row r="2904" spans="1:6">
      <c r="A2904" s="6" t="s">
        <v>64</v>
      </c>
      <c r="B2904" s="6">
        <v>6</v>
      </c>
      <c r="C2904" s="6">
        <v>214</v>
      </c>
      <c r="D2904" s="6">
        <v>92</v>
      </c>
      <c r="E2904" s="6">
        <v>16</v>
      </c>
      <c r="F2904" s="6">
        <v>36</v>
      </c>
    </row>
    <row r="2905" spans="1:6">
      <c r="A2905" s="6" t="s">
        <v>64</v>
      </c>
      <c r="B2905" s="6">
        <v>6</v>
      </c>
      <c r="C2905" s="6">
        <v>220</v>
      </c>
      <c r="D2905" s="6">
        <v>169</v>
      </c>
      <c r="E2905" s="6">
        <v>34</v>
      </c>
      <c r="F2905" s="6">
        <v>92</v>
      </c>
    </row>
    <row r="2906" spans="1:6">
      <c r="A2906" s="6" t="s">
        <v>64</v>
      </c>
      <c r="B2906" s="6">
        <v>6</v>
      </c>
      <c r="C2906" s="6">
        <v>283</v>
      </c>
      <c r="D2906" s="6">
        <v>176</v>
      </c>
      <c r="E2906" s="6">
        <v>34</v>
      </c>
      <c r="F2906" s="6">
        <v>93</v>
      </c>
    </row>
    <row r="2907" spans="1:6">
      <c r="A2907" s="6" t="s">
        <v>64</v>
      </c>
      <c r="B2907" s="6">
        <v>6</v>
      </c>
      <c r="C2907" s="6">
        <v>257</v>
      </c>
      <c r="D2907" s="6">
        <v>108</v>
      </c>
      <c r="E2907" s="6">
        <v>21</v>
      </c>
      <c r="F2907" s="6">
        <v>31</v>
      </c>
    </row>
    <row r="2908" spans="1:6">
      <c r="A2908" s="6" t="s">
        <v>64</v>
      </c>
      <c r="B2908" s="6">
        <v>6</v>
      </c>
      <c r="C2908" s="6">
        <v>211</v>
      </c>
      <c r="D2908" s="6">
        <v>138</v>
      </c>
      <c r="E2908" s="6">
        <v>22</v>
      </c>
      <c r="F2908" s="6">
        <v>29</v>
      </c>
    </row>
    <row r="2909" spans="1:6">
      <c r="A2909" s="6" t="s">
        <v>64</v>
      </c>
      <c r="B2909" s="6">
        <v>6</v>
      </c>
      <c r="C2909" s="6">
        <v>269</v>
      </c>
      <c r="D2909" s="6">
        <v>119</v>
      </c>
      <c r="E2909" s="6">
        <v>15</v>
      </c>
      <c r="F2909" s="6">
        <v>26</v>
      </c>
    </row>
    <row r="2910" spans="1:6">
      <c r="A2910" s="6" t="s">
        <v>64</v>
      </c>
      <c r="B2910" s="6">
        <v>6</v>
      </c>
      <c r="C2910" s="6">
        <v>293</v>
      </c>
      <c r="D2910" s="6">
        <v>172</v>
      </c>
      <c r="E2910" s="6">
        <v>65</v>
      </c>
      <c r="F2910" s="6">
        <v>87</v>
      </c>
    </row>
    <row r="2911" spans="1:6">
      <c r="A2911" s="6" t="s">
        <v>64</v>
      </c>
      <c r="B2911" s="6">
        <v>6</v>
      </c>
      <c r="C2911" s="6">
        <v>288</v>
      </c>
      <c r="D2911" s="6">
        <v>104</v>
      </c>
      <c r="E2911" s="6">
        <v>4</v>
      </c>
      <c r="F2911" s="6">
        <v>20</v>
      </c>
    </row>
    <row r="2912" spans="1:6">
      <c r="A2912" s="6" t="s">
        <v>64</v>
      </c>
      <c r="B2912" s="6">
        <v>6</v>
      </c>
      <c r="C2912" s="6">
        <v>260</v>
      </c>
      <c r="D2912" s="6">
        <v>93</v>
      </c>
      <c r="E2912" s="6">
        <v>5</v>
      </c>
      <c r="F2912" s="6">
        <v>29</v>
      </c>
    </row>
    <row r="2913" spans="1:6">
      <c r="A2913" s="6" t="s">
        <v>64</v>
      </c>
      <c r="B2913" s="6">
        <v>6</v>
      </c>
      <c r="C2913" s="6">
        <v>307</v>
      </c>
      <c r="D2913" s="6">
        <v>110</v>
      </c>
      <c r="E2913" s="6">
        <v>15</v>
      </c>
      <c r="F2913" s="6">
        <v>22</v>
      </c>
    </row>
    <row r="2914" spans="1:6">
      <c r="A2914" s="6" t="s">
        <v>64</v>
      </c>
      <c r="B2914" s="6">
        <v>6</v>
      </c>
      <c r="C2914" s="6">
        <v>210</v>
      </c>
      <c r="D2914" s="6">
        <v>108</v>
      </c>
      <c r="E2914" s="6">
        <v>15</v>
      </c>
      <c r="F2914" s="6">
        <v>35</v>
      </c>
    </row>
    <row r="2915" spans="1:6">
      <c r="A2915" s="6" t="s">
        <v>64</v>
      </c>
      <c r="B2915" s="6">
        <v>6</v>
      </c>
      <c r="C2915" s="6">
        <v>298</v>
      </c>
      <c r="D2915" s="6">
        <v>151</v>
      </c>
      <c r="E2915" s="6">
        <v>11</v>
      </c>
      <c r="F2915" s="6">
        <v>20</v>
      </c>
    </row>
    <row r="2916" spans="1:6">
      <c r="A2916" s="6" t="s">
        <v>64</v>
      </c>
      <c r="B2916" s="6">
        <v>6</v>
      </c>
      <c r="C2916" s="6">
        <v>295</v>
      </c>
      <c r="D2916" s="6">
        <v>109</v>
      </c>
      <c r="E2916" s="6">
        <v>5</v>
      </c>
      <c r="F2916" s="6">
        <v>19</v>
      </c>
    </row>
    <row r="2917" spans="1:6">
      <c r="A2917" s="6" t="s">
        <v>64</v>
      </c>
      <c r="B2917" s="6">
        <v>6</v>
      </c>
      <c r="C2917" s="6">
        <v>361</v>
      </c>
      <c r="D2917" s="6">
        <v>127</v>
      </c>
      <c r="E2917" s="6">
        <v>11</v>
      </c>
      <c r="F2917" s="6">
        <v>22</v>
      </c>
    </row>
    <row r="2918" spans="1:6">
      <c r="A2918" s="6" t="s">
        <v>64</v>
      </c>
      <c r="B2918" s="6">
        <v>6</v>
      </c>
      <c r="C2918" s="6">
        <v>266</v>
      </c>
      <c r="D2918" s="6">
        <v>104</v>
      </c>
      <c r="E2918" s="6">
        <v>13</v>
      </c>
      <c r="F2918" s="6">
        <v>35</v>
      </c>
    </row>
    <row r="2919" spans="1:6">
      <c r="A2919" s="6" t="s">
        <v>64</v>
      </c>
      <c r="B2919" s="6">
        <v>6</v>
      </c>
      <c r="C2919" s="6">
        <v>275</v>
      </c>
      <c r="D2919" s="6">
        <v>96</v>
      </c>
      <c r="E2919" s="6">
        <v>11</v>
      </c>
      <c r="F2919" s="6">
        <v>29</v>
      </c>
    </row>
    <row r="2920" spans="1:6">
      <c r="A2920" s="6" t="s">
        <v>64</v>
      </c>
      <c r="B2920" s="6">
        <v>6</v>
      </c>
      <c r="C2920" s="6">
        <v>213</v>
      </c>
      <c r="D2920" s="6">
        <v>93</v>
      </c>
      <c r="E2920" s="6">
        <v>9</v>
      </c>
      <c r="F2920" s="6">
        <v>20</v>
      </c>
    </row>
    <row r="2921" spans="1:6">
      <c r="A2921" s="6" t="s">
        <v>64</v>
      </c>
      <c r="B2921" s="6">
        <v>6</v>
      </c>
      <c r="C2921" s="6">
        <v>177</v>
      </c>
      <c r="D2921" s="6">
        <v>60</v>
      </c>
      <c r="E2921" s="6">
        <v>11</v>
      </c>
      <c r="F2921" s="6">
        <v>33</v>
      </c>
    </row>
    <row r="2922" spans="1:6">
      <c r="A2922" s="6" t="s">
        <v>64</v>
      </c>
      <c r="B2922" s="6">
        <v>6</v>
      </c>
      <c r="C2922" s="6">
        <v>159</v>
      </c>
      <c r="D2922" s="6">
        <v>89</v>
      </c>
      <c r="E2922" s="6">
        <v>19</v>
      </c>
      <c r="F2922" s="6">
        <v>32</v>
      </c>
    </row>
    <row r="2923" spans="1:6">
      <c r="A2923" s="6" t="s">
        <v>64</v>
      </c>
      <c r="B2923" s="6">
        <v>6</v>
      </c>
      <c r="C2923" s="6">
        <v>476</v>
      </c>
      <c r="D2923" s="6">
        <v>188</v>
      </c>
      <c r="E2923" s="6">
        <v>15</v>
      </c>
      <c r="F2923" s="6">
        <v>53</v>
      </c>
    </row>
    <row r="2924" spans="1:6">
      <c r="A2924" s="6" t="s">
        <v>64</v>
      </c>
      <c r="B2924" s="6">
        <v>6</v>
      </c>
      <c r="C2924" s="6">
        <v>234</v>
      </c>
      <c r="D2924" s="6">
        <v>98</v>
      </c>
      <c r="E2924" s="6">
        <v>9</v>
      </c>
      <c r="F2924" s="6">
        <v>26</v>
      </c>
    </row>
    <row r="2925" spans="1:6">
      <c r="A2925" s="6" t="s">
        <v>64</v>
      </c>
      <c r="B2925" s="6">
        <v>6</v>
      </c>
      <c r="C2925" s="6">
        <v>161</v>
      </c>
      <c r="D2925" s="6">
        <v>61</v>
      </c>
      <c r="E2925" s="6">
        <v>3</v>
      </c>
      <c r="F2925" s="6">
        <v>17</v>
      </c>
    </row>
    <row r="2926" spans="1:6">
      <c r="A2926" s="6" t="s">
        <v>64</v>
      </c>
      <c r="B2926" s="6">
        <v>6</v>
      </c>
      <c r="C2926" s="6">
        <v>320</v>
      </c>
      <c r="D2926" s="6">
        <v>135</v>
      </c>
      <c r="E2926" s="6">
        <v>23</v>
      </c>
      <c r="F2926" s="6">
        <v>45</v>
      </c>
    </row>
    <row r="2927" spans="1:6">
      <c r="A2927" s="6" t="s">
        <v>64</v>
      </c>
      <c r="B2927" s="6">
        <v>6</v>
      </c>
      <c r="C2927" s="6">
        <v>458</v>
      </c>
      <c r="D2927" s="6">
        <v>175</v>
      </c>
      <c r="E2927" s="6">
        <v>10</v>
      </c>
      <c r="F2927" s="6">
        <v>17</v>
      </c>
    </row>
    <row r="2928" spans="1:6">
      <c r="A2928" s="6" t="s">
        <v>64</v>
      </c>
      <c r="B2928" s="6">
        <v>6</v>
      </c>
      <c r="C2928" s="6">
        <v>184</v>
      </c>
      <c r="D2928" s="6">
        <v>110</v>
      </c>
      <c r="E2928" s="6">
        <v>7</v>
      </c>
      <c r="F2928" s="6">
        <v>17</v>
      </c>
    </row>
    <row r="2929" spans="1:6">
      <c r="A2929" s="6" t="s">
        <v>64</v>
      </c>
      <c r="B2929" s="6">
        <v>6</v>
      </c>
      <c r="C2929" s="6">
        <v>288</v>
      </c>
      <c r="D2929" s="6">
        <v>122</v>
      </c>
      <c r="E2929" s="6">
        <v>29</v>
      </c>
      <c r="F2929" s="6">
        <v>19</v>
      </c>
    </row>
    <row r="2930" spans="1:6">
      <c r="A2930" s="6" t="s">
        <v>64</v>
      </c>
      <c r="B2930" s="6">
        <v>6</v>
      </c>
      <c r="C2930" s="6">
        <v>327</v>
      </c>
      <c r="D2930" s="6">
        <v>143</v>
      </c>
      <c r="E2930" s="6">
        <v>16</v>
      </c>
      <c r="F2930" s="6">
        <v>29</v>
      </c>
    </row>
    <row r="2931" spans="1:6">
      <c r="A2931" s="6" t="s">
        <v>64</v>
      </c>
      <c r="B2931" s="6">
        <v>6</v>
      </c>
      <c r="C2931" s="6">
        <v>293</v>
      </c>
      <c r="D2931" s="6">
        <v>156</v>
      </c>
      <c r="E2931" s="6">
        <v>29</v>
      </c>
      <c r="F2931" s="6">
        <v>63</v>
      </c>
    </row>
    <row r="2932" spans="1:6">
      <c r="A2932" s="6" t="s">
        <v>64</v>
      </c>
      <c r="B2932" s="6">
        <v>6</v>
      </c>
      <c r="C2932" s="6">
        <v>287</v>
      </c>
      <c r="D2932" s="6">
        <v>136</v>
      </c>
      <c r="E2932" s="6">
        <v>31</v>
      </c>
      <c r="F2932" s="6">
        <v>67</v>
      </c>
    </row>
    <row r="2933" spans="1:6">
      <c r="A2933" s="6" t="s">
        <v>64</v>
      </c>
      <c r="B2933" s="6">
        <v>6</v>
      </c>
      <c r="C2933" s="6">
        <v>613</v>
      </c>
      <c r="D2933" s="6">
        <v>251</v>
      </c>
      <c r="E2933" s="6">
        <v>59</v>
      </c>
      <c r="F2933" s="6">
        <v>89</v>
      </c>
    </row>
    <row r="2934" spans="1:6">
      <c r="A2934" s="6" t="s">
        <v>64</v>
      </c>
      <c r="B2934" s="6">
        <v>6</v>
      </c>
      <c r="C2934" s="6">
        <v>256</v>
      </c>
      <c r="D2934" s="6">
        <v>98</v>
      </c>
      <c r="E2934" s="6">
        <v>11</v>
      </c>
      <c r="F2934" s="6">
        <v>28</v>
      </c>
    </row>
    <row r="2935" spans="1:6">
      <c r="A2935" s="6" t="s">
        <v>64</v>
      </c>
      <c r="B2935" s="6">
        <v>6</v>
      </c>
      <c r="C2935" s="6">
        <v>331</v>
      </c>
      <c r="D2935" s="6">
        <v>124</v>
      </c>
      <c r="E2935" s="6">
        <v>9</v>
      </c>
      <c r="F2935" s="6">
        <v>16</v>
      </c>
    </row>
    <row r="2936" spans="1:6">
      <c r="A2936" s="6" t="s">
        <v>64</v>
      </c>
      <c r="B2936" s="6">
        <v>6</v>
      </c>
      <c r="C2936" s="6">
        <v>287</v>
      </c>
      <c r="D2936" s="6">
        <v>158</v>
      </c>
      <c r="E2936" s="6">
        <v>28</v>
      </c>
      <c r="F2936" s="6">
        <v>56</v>
      </c>
    </row>
    <row r="2937" spans="1:6">
      <c r="A2937" s="6" t="s">
        <v>64</v>
      </c>
      <c r="B2937" s="6">
        <v>6</v>
      </c>
      <c r="C2937" s="6">
        <v>493</v>
      </c>
      <c r="D2937" s="6">
        <v>190</v>
      </c>
      <c r="E2937" s="6">
        <v>67</v>
      </c>
      <c r="F2937" s="6">
        <v>75</v>
      </c>
    </row>
    <row r="2938" spans="1:6">
      <c r="A2938" s="6" t="s">
        <v>64</v>
      </c>
      <c r="B2938" s="6">
        <v>6</v>
      </c>
      <c r="C2938" s="6">
        <v>238</v>
      </c>
      <c r="D2938" s="6">
        <v>143</v>
      </c>
      <c r="E2938" s="6">
        <v>23</v>
      </c>
      <c r="F2938" s="6">
        <v>36</v>
      </c>
    </row>
    <row r="2939" spans="1:6">
      <c r="A2939" s="6" t="s">
        <v>64</v>
      </c>
      <c r="B2939" s="6">
        <v>6</v>
      </c>
      <c r="C2939" s="6">
        <v>309</v>
      </c>
      <c r="D2939" s="6">
        <v>182</v>
      </c>
      <c r="E2939" s="6">
        <v>22</v>
      </c>
      <c r="F2939" s="6">
        <v>57</v>
      </c>
    </row>
    <row r="2940" spans="1:6">
      <c r="A2940" s="6" t="s">
        <v>63</v>
      </c>
      <c r="B2940" s="6">
        <v>6</v>
      </c>
      <c r="C2940" s="6">
        <v>595</v>
      </c>
      <c r="D2940" s="6">
        <v>240</v>
      </c>
      <c r="E2940" s="6">
        <v>14</v>
      </c>
      <c r="F2940" s="6">
        <v>33</v>
      </c>
    </row>
    <row r="2941" spans="1:6">
      <c r="A2941" s="6" t="s">
        <v>63</v>
      </c>
      <c r="B2941" s="6">
        <v>6</v>
      </c>
      <c r="C2941" s="6">
        <v>204</v>
      </c>
      <c r="D2941" s="6">
        <v>68</v>
      </c>
      <c r="E2941" s="6">
        <v>3</v>
      </c>
      <c r="F2941" s="6">
        <v>16</v>
      </c>
    </row>
    <row r="2942" spans="1:6">
      <c r="A2942" s="6" t="s">
        <v>63</v>
      </c>
      <c r="B2942" s="6">
        <v>6</v>
      </c>
      <c r="C2942" s="6">
        <v>284</v>
      </c>
      <c r="D2942" s="6">
        <v>102</v>
      </c>
      <c r="E2942" s="6">
        <v>52</v>
      </c>
      <c r="F2942" s="6">
        <v>36</v>
      </c>
    </row>
    <row r="2943" spans="1:6">
      <c r="A2943" s="6" t="s">
        <v>63</v>
      </c>
      <c r="B2943" s="6">
        <v>6</v>
      </c>
      <c r="C2943" s="6">
        <v>203</v>
      </c>
      <c r="D2943" s="6">
        <v>75</v>
      </c>
      <c r="E2943" s="6">
        <v>3</v>
      </c>
      <c r="F2943" s="6">
        <v>21</v>
      </c>
    </row>
    <row r="2944" spans="1:6">
      <c r="A2944" s="6" t="s">
        <v>63</v>
      </c>
      <c r="B2944" s="6">
        <v>6</v>
      </c>
      <c r="C2944" s="6">
        <v>308</v>
      </c>
      <c r="D2944" s="6">
        <v>137</v>
      </c>
      <c r="E2944" s="6">
        <v>9</v>
      </c>
      <c r="F2944" s="6">
        <v>36</v>
      </c>
    </row>
    <row r="2945" spans="1:6">
      <c r="A2945" s="6" t="s">
        <v>63</v>
      </c>
      <c r="B2945" s="6">
        <v>6</v>
      </c>
      <c r="C2945" s="6">
        <v>466</v>
      </c>
      <c r="D2945" s="6">
        <v>171</v>
      </c>
      <c r="E2945" s="6">
        <v>9</v>
      </c>
      <c r="F2945" s="6">
        <v>41</v>
      </c>
    </row>
    <row r="2946" spans="1:6">
      <c r="A2946" s="6" t="s">
        <v>63</v>
      </c>
      <c r="B2946" s="6">
        <v>6</v>
      </c>
      <c r="C2946" s="6">
        <v>489</v>
      </c>
      <c r="D2946" s="6">
        <v>184</v>
      </c>
      <c r="E2946" s="6">
        <v>5</v>
      </c>
      <c r="F2946" s="6">
        <v>16</v>
      </c>
    </row>
    <row r="2947" spans="1:6">
      <c r="A2947" s="6" t="s">
        <v>63</v>
      </c>
      <c r="B2947" s="6">
        <v>6</v>
      </c>
      <c r="C2947" s="6">
        <v>206</v>
      </c>
      <c r="D2947" s="6">
        <v>70</v>
      </c>
      <c r="E2947" s="6">
        <v>5</v>
      </c>
      <c r="F2947" s="6">
        <v>19</v>
      </c>
    </row>
    <row r="2948" spans="1:6">
      <c r="A2948" s="6" t="s">
        <v>63</v>
      </c>
      <c r="B2948" s="6">
        <v>6</v>
      </c>
      <c r="C2948" s="6">
        <v>375</v>
      </c>
      <c r="D2948" s="6">
        <v>140</v>
      </c>
      <c r="E2948" s="6">
        <v>7</v>
      </c>
      <c r="F2948" s="6">
        <v>20</v>
      </c>
    </row>
    <row r="2949" spans="1:6">
      <c r="A2949" s="6" t="s">
        <v>63</v>
      </c>
      <c r="B2949" s="6">
        <v>6</v>
      </c>
      <c r="C2949" s="6">
        <v>200</v>
      </c>
      <c r="D2949" s="6">
        <v>72</v>
      </c>
      <c r="E2949" s="6">
        <v>8</v>
      </c>
      <c r="F2949" s="6">
        <v>19</v>
      </c>
    </row>
    <row r="2950" spans="1:6">
      <c r="A2950" s="6" t="s">
        <v>63</v>
      </c>
      <c r="B2950" s="6">
        <v>6</v>
      </c>
      <c r="C2950" s="6">
        <v>277</v>
      </c>
      <c r="D2950" s="6">
        <v>97</v>
      </c>
      <c r="E2950" s="6">
        <v>3</v>
      </c>
      <c r="F2950" s="6">
        <v>17</v>
      </c>
    </row>
    <row r="2951" spans="1:6">
      <c r="A2951" s="6" t="s">
        <v>63</v>
      </c>
      <c r="B2951" s="6">
        <v>6</v>
      </c>
      <c r="C2951" s="6">
        <v>381</v>
      </c>
      <c r="D2951" s="6">
        <v>147</v>
      </c>
      <c r="E2951" s="6">
        <v>7</v>
      </c>
      <c r="F2951" s="6">
        <v>19</v>
      </c>
    </row>
    <row r="2952" spans="1:6">
      <c r="A2952" s="6" t="s">
        <v>63</v>
      </c>
      <c r="B2952" s="6">
        <v>6</v>
      </c>
      <c r="C2952" s="6">
        <v>362</v>
      </c>
      <c r="D2952" s="6">
        <v>129</v>
      </c>
      <c r="E2952" s="6">
        <v>7</v>
      </c>
      <c r="F2952" s="6">
        <v>22</v>
      </c>
    </row>
    <row r="2953" spans="1:6">
      <c r="A2953" s="6" t="s">
        <v>63</v>
      </c>
      <c r="B2953" s="6">
        <v>6</v>
      </c>
      <c r="C2953" s="6">
        <v>363</v>
      </c>
      <c r="D2953" s="6">
        <v>130</v>
      </c>
      <c r="E2953" s="6">
        <v>8</v>
      </c>
      <c r="F2953" s="6">
        <v>19</v>
      </c>
    </row>
    <row r="2954" spans="1:6">
      <c r="A2954" s="6" t="s">
        <v>63</v>
      </c>
      <c r="B2954" s="6">
        <v>6</v>
      </c>
      <c r="C2954" s="6">
        <v>265</v>
      </c>
      <c r="D2954" s="6">
        <v>94</v>
      </c>
      <c r="E2954" s="6">
        <v>6</v>
      </c>
      <c r="F2954" s="6">
        <v>22</v>
      </c>
    </row>
    <row r="2955" spans="1:6">
      <c r="A2955" s="6" t="s">
        <v>63</v>
      </c>
      <c r="B2955" s="6">
        <v>6</v>
      </c>
      <c r="C2955" s="6">
        <v>508</v>
      </c>
      <c r="D2955" s="6">
        <v>192</v>
      </c>
      <c r="E2955" s="6">
        <v>6</v>
      </c>
      <c r="F2955" s="6">
        <v>18</v>
      </c>
    </row>
    <row r="2956" spans="1:6">
      <c r="A2956" s="6" t="s">
        <v>63</v>
      </c>
      <c r="B2956" s="6">
        <v>6</v>
      </c>
      <c r="C2956" s="6">
        <v>286</v>
      </c>
      <c r="D2956" s="6">
        <v>169</v>
      </c>
      <c r="E2956" s="6">
        <v>312</v>
      </c>
      <c r="F2956" s="6">
        <v>92</v>
      </c>
    </row>
    <row r="2957" spans="1:6">
      <c r="A2957" s="6" t="s">
        <v>63</v>
      </c>
      <c r="B2957" s="6">
        <v>6</v>
      </c>
      <c r="C2957" s="6">
        <v>475</v>
      </c>
      <c r="D2957" s="6">
        <v>248</v>
      </c>
      <c r="E2957" s="6">
        <v>22</v>
      </c>
      <c r="F2957" s="6">
        <v>67</v>
      </c>
    </row>
    <row r="2958" spans="1:6">
      <c r="A2958" s="6" t="s">
        <v>63</v>
      </c>
      <c r="B2958" s="6">
        <v>6</v>
      </c>
      <c r="C2958" s="6">
        <v>246</v>
      </c>
      <c r="D2958" s="6">
        <v>81</v>
      </c>
      <c r="E2958" s="6">
        <v>3</v>
      </c>
      <c r="F2958" s="6">
        <v>19</v>
      </c>
    </row>
    <row r="2959" spans="1:6">
      <c r="A2959" s="6" t="s">
        <v>63</v>
      </c>
      <c r="B2959" s="6">
        <v>6</v>
      </c>
      <c r="C2959" s="6">
        <v>280</v>
      </c>
      <c r="D2959" s="6">
        <v>98</v>
      </c>
      <c r="E2959" s="6">
        <v>4</v>
      </c>
      <c r="F2959" s="6">
        <v>17</v>
      </c>
    </row>
    <row r="2960" spans="1:6">
      <c r="A2960" s="6" t="s">
        <v>63</v>
      </c>
      <c r="B2960" s="6">
        <v>6</v>
      </c>
      <c r="C2960" s="6">
        <v>204</v>
      </c>
      <c r="D2960" s="6">
        <v>71</v>
      </c>
      <c r="E2960" s="6">
        <v>4</v>
      </c>
      <c r="F2960" s="6">
        <v>19</v>
      </c>
    </row>
    <row r="2961" spans="1:6">
      <c r="A2961" s="6" t="s">
        <v>63</v>
      </c>
      <c r="B2961" s="6">
        <v>6</v>
      </c>
      <c r="C2961" s="6">
        <v>358</v>
      </c>
      <c r="D2961" s="6">
        <v>136</v>
      </c>
      <c r="E2961" s="6">
        <v>8</v>
      </c>
      <c r="F2961" s="6">
        <v>32</v>
      </c>
    </row>
    <row r="2962" spans="1:6">
      <c r="A2962" s="6" t="s">
        <v>63</v>
      </c>
      <c r="B2962" s="6">
        <v>6</v>
      </c>
      <c r="C2962" s="6">
        <v>434</v>
      </c>
      <c r="D2962" s="6">
        <v>154</v>
      </c>
      <c r="E2962" s="6">
        <v>5</v>
      </c>
      <c r="F2962" s="6">
        <v>18</v>
      </c>
    </row>
    <row r="2963" spans="1:6">
      <c r="A2963" s="6" t="s">
        <v>63</v>
      </c>
      <c r="B2963" s="6">
        <v>6</v>
      </c>
      <c r="C2963" s="6">
        <v>322</v>
      </c>
      <c r="D2963" s="6">
        <v>119</v>
      </c>
      <c r="E2963" s="6">
        <v>4</v>
      </c>
      <c r="F2963" s="6">
        <v>25</v>
      </c>
    </row>
    <row r="2964" spans="1:6">
      <c r="A2964" s="6" t="s">
        <v>63</v>
      </c>
      <c r="B2964" s="6">
        <v>6</v>
      </c>
      <c r="C2964" s="6">
        <v>359</v>
      </c>
      <c r="D2964" s="6">
        <v>136</v>
      </c>
      <c r="E2964" s="6">
        <v>9</v>
      </c>
      <c r="F2964" s="6">
        <v>26</v>
      </c>
    </row>
    <row r="2965" spans="1:6">
      <c r="A2965" s="6" t="s">
        <v>63</v>
      </c>
      <c r="B2965" s="6">
        <v>6</v>
      </c>
      <c r="C2965" s="6">
        <v>500</v>
      </c>
      <c r="D2965" s="6">
        <v>203</v>
      </c>
      <c r="E2965" s="6">
        <v>7</v>
      </c>
      <c r="F2965" s="6">
        <v>21</v>
      </c>
    </row>
    <row r="2966" spans="1:6">
      <c r="A2966" s="6" t="s">
        <v>63</v>
      </c>
      <c r="B2966" s="6">
        <v>6</v>
      </c>
      <c r="C2966" s="6">
        <v>165</v>
      </c>
      <c r="D2966" s="6">
        <v>77</v>
      </c>
      <c r="E2966" s="6">
        <v>6</v>
      </c>
      <c r="F2966" s="6">
        <v>16</v>
      </c>
    </row>
    <row r="2967" spans="1:6">
      <c r="A2967" s="6" t="s">
        <v>63</v>
      </c>
      <c r="B2967" s="6">
        <v>6</v>
      </c>
      <c r="C2967" s="6">
        <v>208</v>
      </c>
      <c r="D2967" s="6">
        <v>82</v>
      </c>
      <c r="E2967" s="6">
        <v>5</v>
      </c>
      <c r="F2967" s="6">
        <v>16</v>
      </c>
    </row>
    <row r="2968" spans="1:6">
      <c r="A2968" s="6" t="s">
        <v>63</v>
      </c>
      <c r="B2968" s="6">
        <v>6</v>
      </c>
      <c r="C2968" s="6">
        <v>376</v>
      </c>
      <c r="D2968" s="6">
        <v>145</v>
      </c>
      <c r="E2968" s="6">
        <v>9</v>
      </c>
      <c r="F2968" s="6">
        <v>32</v>
      </c>
    </row>
    <row r="2969" spans="1:6">
      <c r="A2969" s="6" t="s">
        <v>63</v>
      </c>
      <c r="B2969" s="6">
        <v>6</v>
      </c>
      <c r="C2969" s="6">
        <v>412</v>
      </c>
      <c r="D2969" s="6">
        <v>140</v>
      </c>
      <c r="E2969" s="6">
        <v>5</v>
      </c>
      <c r="F2969" s="6">
        <v>43</v>
      </c>
    </row>
    <row r="2970" spans="1:6">
      <c r="A2970" s="6" t="s">
        <v>63</v>
      </c>
      <c r="B2970" s="6">
        <v>6</v>
      </c>
      <c r="C2970" s="6">
        <v>308</v>
      </c>
      <c r="D2970" s="6">
        <v>108</v>
      </c>
      <c r="E2970" s="6">
        <v>8</v>
      </c>
      <c r="F2970" s="6">
        <v>31</v>
      </c>
    </row>
    <row r="2971" spans="1:6">
      <c r="A2971" s="6" t="s">
        <v>63</v>
      </c>
      <c r="B2971" s="6">
        <v>6</v>
      </c>
      <c r="C2971" s="6">
        <v>217</v>
      </c>
      <c r="D2971" s="6">
        <v>74</v>
      </c>
      <c r="E2971" s="6">
        <v>8</v>
      </c>
      <c r="F2971" s="6">
        <v>34</v>
      </c>
    </row>
    <row r="2972" spans="1:6">
      <c r="A2972" s="6" t="s">
        <v>63</v>
      </c>
      <c r="B2972" s="6">
        <v>6</v>
      </c>
      <c r="C2972" s="6">
        <v>375</v>
      </c>
      <c r="D2972" s="6">
        <v>134</v>
      </c>
      <c r="E2972" s="6">
        <v>6</v>
      </c>
      <c r="F2972" s="6">
        <v>16</v>
      </c>
    </row>
    <row r="2973" spans="1:6">
      <c r="A2973" s="6" t="s">
        <v>63</v>
      </c>
      <c r="B2973" s="6">
        <v>6</v>
      </c>
      <c r="C2973" s="6">
        <v>431</v>
      </c>
      <c r="D2973" s="6">
        <v>186</v>
      </c>
      <c r="E2973" s="6">
        <v>24</v>
      </c>
      <c r="F2973" s="6">
        <v>71</v>
      </c>
    </row>
    <row r="2974" spans="1:6">
      <c r="A2974" s="6" t="s">
        <v>63</v>
      </c>
      <c r="B2974" s="6">
        <v>6</v>
      </c>
      <c r="C2974" s="6">
        <v>376</v>
      </c>
      <c r="D2974" s="6">
        <v>139</v>
      </c>
      <c r="E2974" s="6">
        <v>4</v>
      </c>
      <c r="F2974" s="6">
        <v>23</v>
      </c>
    </row>
    <row r="2975" spans="1:6">
      <c r="A2975" s="6" t="s">
        <v>63</v>
      </c>
      <c r="B2975" s="6">
        <v>6</v>
      </c>
      <c r="C2975" s="6">
        <v>373</v>
      </c>
      <c r="D2975" s="6">
        <v>139</v>
      </c>
      <c r="E2975" s="6">
        <v>5</v>
      </c>
      <c r="F2975" s="6">
        <v>22</v>
      </c>
    </row>
    <row r="2976" spans="1:6">
      <c r="A2976" s="6" t="s">
        <v>63</v>
      </c>
      <c r="B2976" s="6">
        <v>6</v>
      </c>
      <c r="C2976" s="6">
        <v>269</v>
      </c>
      <c r="D2976" s="6">
        <v>101</v>
      </c>
      <c r="E2976" s="6">
        <v>5</v>
      </c>
      <c r="F2976" s="6">
        <v>20</v>
      </c>
    </row>
    <row r="2977" spans="1:6">
      <c r="A2977" s="6" t="s">
        <v>63</v>
      </c>
      <c r="B2977" s="6">
        <v>6</v>
      </c>
      <c r="C2977" s="6">
        <v>156</v>
      </c>
      <c r="D2977" s="6">
        <v>67</v>
      </c>
      <c r="E2977" s="6">
        <v>19</v>
      </c>
      <c r="F2977" s="6">
        <v>20</v>
      </c>
    </row>
    <row r="2978" spans="1:6">
      <c r="A2978" s="6" t="s">
        <v>63</v>
      </c>
      <c r="B2978" s="6">
        <v>6</v>
      </c>
      <c r="C2978" s="6">
        <v>344</v>
      </c>
      <c r="D2978" s="6">
        <v>124</v>
      </c>
      <c r="E2978" s="6">
        <v>4</v>
      </c>
      <c r="F2978" s="6">
        <v>19</v>
      </c>
    </row>
    <row r="2979" spans="1:6">
      <c r="A2979" s="6" t="s">
        <v>63</v>
      </c>
      <c r="B2979" s="6">
        <v>6</v>
      </c>
      <c r="C2979" s="6">
        <v>274</v>
      </c>
      <c r="D2979" s="6">
        <v>97</v>
      </c>
      <c r="E2979" s="6">
        <v>8</v>
      </c>
      <c r="F2979" s="6">
        <v>16</v>
      </c>
    </row>
    <row r="2980" spans="1:6">
      <c r="A2980" s="6" t="s">
        <v>63</v>
      </c>
      <c r="B2980" s="6">
        <v>6</v>
      </c>
      <c r="C2980" s="6">
        <v>441</v>
      </c>
      <c r="D2980" s="6">
        <v>160</v>
      </c>
      <c r="E2980" s="6">
        <v>16</v>
      </c>
      <c r="F2980" s="6">
        <v>45</v>
      </c>
    </row>
    <row r="2981" spans="1:6">
      <c r="A2981" s="6" t="s">
        <v>63</v>
      </c>
      <c r="B2981" s="6">
        <v>6</v>
      </c>
      <c r="C2981" s="6">
        <v>408</v>
      </c>
      <c r="D2981" s="6">
        <v>157</v>
      </c>
      <c r="E2981" s="6">
        <v>7</v>
      </c>
      <c r="F2981" s="6">
        <v>20</v>
      </c>
    </row>
    <row r="2982" spans="1:6">
      <c r="A2982" s="6" t="s">
        <v>63</v>
      </c>
      <c r="B2982" s="6">
        <v>6</v>
      </c>
      <c r="C2982" s="6">
        <v>309</v>
      </c>
      <c r="D2982" s="6">
        <v>126</v>
      </c>
      <c r="E2982" s="6">
        <v>7</v>
      </c>
      <c r="F2982" s="6">
        <v>25</v>
      </c>
    </row>
    <row r="2983" spans="1:6">
      <c r="A2983" s="6" t="s">
        <v>63</v>
      </c>
      <c r="B2983" s="6">
        <v>6</v>
      </c>
      <c r="C2983" s="6">
        <v>412</v>
      </c>
      <c r="D2983" s="6">
        <v>147</v>
      </c>
      <c r="E2983" s="6">
        <v>4</v>
      </c>
      <c r="F2983" s="6">
        <v>24</v>
      </c>
    </row>
    <row r="2984" spans="1:6">
      <c r="A2984" s="6" t="s">
        <v>63</v>
      </c>
      <c r="B2984" s="6">
        <v>6</v>
      </c>
      <c r="C2984" s="6">
        <v>389</v>
      </c>
      <c r="D2984" s="6">
        <v>137</v>
      </c>
      <c r="E2984" s="6">
        <v>3</v>
      </c>
      <c r="F2984" s="6">
        <v>32</v>
      </c>
    </row>
    <row r="2985" spans="1:6">
      <c r="A2985" s="6" t="s">
        <v>63</v>
      </c>
      <c r="B2985" s="6">
        <v>6</v>
      </c>
      <c r="C2985" s="6">
        <v>273</v>
      </c>
      <c r="D2985" s="6">
        <v>94</v>
      </c>
      <c r="E2985" s="6">
        <v>5</v>
      </c>
      <c r="F2985" s="6">
        <v>22</v>
      </c>
    </row>
    <row r="2986" spans="1:6">
      <c r="A2986" s="6" t="s">
        <v>63</v>
      </c>
      <c r="B2986" s="6">
        <v>6</v>
      </c>
      <c r="C2986" s="6">
        <v>505</v>
      </c>
      <c r="D2986" s="6">
        <v>196</v>
      </c>
      <c r="E2986" s="6">
        <v>10</v>
      </c>
      <c r="F2986" s="6">
        <v>57</v>
      </c>
    </row>
    <row r="2987" spans="1:6">
      <c r="A2987" s="6" t="s">
        <v>63</v>
      </c>
      <c r="B2987" s="6">
        <v>6</v>
      </c>
      <c r="C2987" s="6">
        <v>197</v>
      </c>
      <c r="D2987" s="6">
        <v>103</v>
      </c>
      <c r="E2987" s="6">
        <v>4</v>
      </c>
      <c r="F2987" s="6">
        <v>18</v>
      </c>
    </row>
    <row r="2988" spans="1:6">
      <c r="A2988" s="6" t="s">
        <v>64</v>
      </c>
      <c r="B2988" s="6">
        <v>7</v>
      </c>
      <c r="C2988" s="6">
        <v>162</v>
      </c>
      <c r="D2988" s="6">
        <v>58</v>
      </c>
      <c r="E2988" s="6">
        <v>4</v>
      </c>
      <c r="F2988" s="6">
        <v>31</v>
      </c>
    </row>
    <row r="2989" spans="1:6">
      <c r="A2989" s="6" t="s">
        <v>64</v>
      </c>
      <c r="B2989" s="6">
        <v>7</v>
      </c>
      <c r="C2989" s="6">
        <v>585</v>
      </c>
      <c r="D2989" s="6">
        <v>243</v>
      </c>
      <c r="E2989" s="6">
        <v>13</v>
      </c>
      <c r="F2989" s="6">
        <v>74</v>
      </c>
    </row>
    <row r="2990" spans="1:6">
      <c r="A2990" s="6" t="s">
        <v>64</v>
      </c>
      <c r="B2990" s="6">
        <v>7</v>
      </c>
      <c r="C2990" s="6">
        <v>310</v>
      </c>
      <c r="D2990" s="6">
        <v>117</v>
      </c>
      <c r="E2990" s="6">
        <v>4</v>
      </c>
      <c r="F2990" s="6">
        <v>23</v>
      </c>
    </row>
    <row r="2991" spans="1:6">
      <c r="A2991" s="6" t="s">
        <v>64</v>
      </c>
      <c r="B2991" s="6">
        <v>7</v>
      </c>
      <c r="C2991" s="6">
        <v>387</v>
      </c>
      <c r="D2991" s="6">
        <v>172</v>
      </c>
      <c r="E2991" s="6">
        <v>32</v>
      </c>
      <c r="F2991" s="6">
        <v>40</v>
      </c>
    </row>
    <row r="2992" spans="1:6">
      <c r="A2992" s="6" t="s">
        <v>64</v>
      </c>
      <c r="B2992" s="6">
        <v>7</v>
      </c>
      <c r="C2992" s="6">
        <v>435</v>
      </c>
      <c r="D2992" s="6">
        <v>211</v>
      </c>
      <c r="E2992" s="6">
        <v>55</v>
      </c>
      <c r="F2992" s="6">
        <v>54</v>
      </c>
    </row>
    <row r="2993" spans="1:6">
      <c r="A2993" s="6" t="s">
        <v>64</v>
      </c>
      <c r="B2993" s="6">
        <v>7</v>
      </c>
      <c r="C2993" s="6">
        <v>478</v>
      </c>
      <c r="D2993" s="6">
        <v>183</v>
      </c>
      <c r="E2993" s="6">
        <v>6</v>
      </c>
      <c r="F2993" s="6">
        <v>45</v>
      </c>
    </row>
    <row r="2994" spans="1:6">
      <c r="A2994" s="6" t="s">
        <v>64</v>
      </c>
      <c r="B2994" s="6">
        <v>7</v>
      </c>
      <c r="C2994" s="6">
        <v>246</v>
      </c>
      <c r="D2994" s="6">
        <v>134</v>
      </c>
      <c r="E2994" s="6">
        <v>10</v>
      </c>
      <c r="F2994" s="6">
        <v>35</v>
      </c>
    </row>
    <row r="2995" spans="1:6">
      <c r="A2995" s="6" t="s">
        <v>64</v>
      </c>
      <c r="B2995" s="6">
        <v>7</v>
      </c>
      <c r="C2995" s="6">
        <v>353</v>
      </c>
      <c r="D2995" s="6">
        <v>237</v>
      </c>
      <c r="E2995" s="6">
        <v>26</v>
      </c>
      <c r="F2995" s="6">
        <v>86</v>
      </c>
    </row>
    <row r="2996" spans="1:6">
      <c r="A2996" s="6" t="s">
        <v>64</v>
      </c>
      <c r="B2996" s="6">
        <v>7</v>
      </c>
      <c r="C2996" s="6">
        <v>364</v>
      </c>
      <c r="D2996" s="6">
        <v>138</v>
      </c>
      <c r="E2996" s="6">
        <v>51</v>
      </c>
      <c r="F2996" s="6">
        <v>32</v>
      </c>
    </row>
    <row r="2997" spans="1:6">
      <c r="A2997" s="6" t="s">
        <v>64</v>
      </c>
      <c r="B2997" s="6">
        <v>7</v>
      </c>
      <c r="C2997" s="6">
        <v>263</v>
      </c>
      <c r="D2997" s="6">
        <v>165</v>
      </c>
      <c r="E2997" s="6">
        <v>87</v>
      </c>
      <c r="F2997" s="6">
        <v>69</v>
      </c>
    </row>
    <row r="2998" spans="1:6">
      <c r="A2998" s="6" t="s">
        <v>64</v>
      </c>
      <c r="B2998" s="6">
        <v>7</v>
      </c>
      <c r="C2998" s="6">
        <v>468</v>
      </c>
      <c r="D2998" s="6">
        <v>255</v>
      </c>
      <c r="E2998" s="6">
        <v>16</v>
      </c>
      <c r="F2998" s="6">
        <v>111</v>
      </c>
    </row>
    <row r="2999" spans="1:6">
      <c r="A2999" s="6" t="s">
        <v>64</v>
      </c>
      <c r="B2999" s="6">
        <v>7</v>
      </c>
      <c r="C2999" s="6">
        <v>547</v>
      </c>
      <c r="D2999" s="6">
        <v>240</v>
      </c>
      <c r="E2999" s="6">
        <v>21</v>
      </c>
      <c r="F2999" s="6">
        <v>120</v>
      </c>
    </row>
    <row r="3000" spans="1:6">
      <c r="A3000" s="6" t="s">
        <v>64</v>
      </c>
      <c r="B3000" s="6">
        <v>7</v>
      </c>
      <c r="C3000" s="6">
        <v>353</v>
      </c>
      <c r="D3000" s="6">
        <v>146</v>
      </c>
      <c r="E3000" s="6">
        <v>17</v>
      </c>
      <c r="F3000" s="6">
        <v>44</v>
      </c>
    </row>
    <row r="3001" spans="1:6">
      <c r="A3001" s="6" t="s">
        <v>64</v>
      </c>
      <c r="B3001" s="6">
        <v>7</v>
      </c>
      <c r="C3001" s="6">
        <v>417</v>
      </c>
      <c r="D3001" s="6">
        <v>265</v>
      </c>
      <c r="E3001" s="6">
        <v>43</v>
      </c>
      <c r="F3001" s="6">
        <v>81</v>
      </c>
    </row>
    <row r="3002" spans="1:6">
      <c r="A3002" s="6" t="s">
        <v>64</v>
      </c>
      <c r="B3002" s="6">
        <v>7</v>
      </c>
      <c r="C3002" s="6">
        <v>222</v>
      </c>
      <c r="D3002" s="6">
        <v>81</v>
      </c>
      <c r="E3002" s="6">
        <v>17</v>
      </c>
      <c r="F3002" s="6">
        <v>19</v>
      </c>
    </row>
    <row r="3003" spans="1:6">
      <c r="A3003" s="6" t="s">
        <v>64</v>
      </c>
      <c r="B3003" s="6">
        <v>7</v>
      </c>
      <c r="C3003" s="6">
        <v>268</v>
      </c>
      <c r="D3003" s="6">
        <v>99</v>
      </c>
      <c r="E3003" s="6">
        <v>32</v>
      </c>
      <c r="F3003" s="6">
        <v>60</v>
      </c>
    </row>
    <row r="3004" spans="1:6">
      <c r="A3004" s="6" t="s">
        <v>64</v>
      </c>
      <c r="B3004" s="6">
        <v>7</v>
      </c>
      <c r="C3004" s="6">
        <v>600</v>
      </c>
      <c r="D3004" s="6">
        <v>244</v>
      </c>
      <c r="E3004" s="6">
        <v>70</v>
      </c>
      <c r="F3004" s="6">
        <v>70</v>
      </c>
    </row>
    <row r="3005" spans="1:6">
      <c r="A3005" s="6" t="s">
        <v>64</v>
      </c>
      <c r="B3005" s="6">
        <v>7</v>
      </c>
      <c r="C3005" s="6">
        <v>370</v>
      </c>
      <c r="D3005" s="6">
        <v>175</v>
      </c>
      <c r="E3005" s="6">
        <v>17</v>
      </c>
      <c r="F3005" s="6">
        <v>90</v>
      </c>
    </row>
    <row r="3006" spans="1:6">
      <c r="A3006" s="6" t="s">
        <v>64</v>
      </c>
      <c r="B3006" s="6">
        <v>7</v>
      </c>
      <c r="C3006" s="6">
        <v>540</v>
      </c>
      <c r="D3006" s="6">
        <v>218</v>
      </c>
      <c r="E3006" s="6">
        <v>40</v>
      </c>
      <c r="F3006" s="6">
        <v>58</v>
      </c>
    </row>
    <row r="3007" spans="1:6">
      <c r="A3007" s="6" t="s">
        <v>64</v>
      </c>
      <c r="B3007" s="6">
        <v>7</v>
      </c>
      <c r="C3007" s="6">
        <v>211</v>
      </c>
      <c r="D3007" s="6">
        <v>150</v>
      </c>
      <c r="E3007" s="6">
        <v>52</v>
      </c>
      <c r="F3007" s="6">
        <v>55</v>
      </c>
    </row>
    <row r="3008" spans="1:6">
      <c r="A3008" s="6" t="s">
        <v>64</v>
      </c>
      <c r="B3008" s="6">
        <v>7</v>
      </c>
      <c r="C3008" s="6">
        <v>598</v>
      </c>
      <c r="D3008" s="6">
        <v>255</v>
      </c>
      <c r="E3008" s="6">
        <v>90</v>
      </c>
      <c r="F3008" s="6">
        <v>120</v>
      </c>
    </row>
    <row r="3009" spans="1:6">
      <c r="A3009" s="6" t="s">
        <v>64</v>
      </c>
      <c r="B3009" s="6">
        <v>7</v>
      </c>
      <c r="C3009" s="6">
        <v>533</v>
      </c>
      <c r="D3009" s="6">
        <v>196</v>
      </c>
      <c r="E3009" s="6">
        <v>53</v>
      </c>
      <c r="F3009" s="6">
        <v>72</v>
      </c>
    </row>
    <row r="3010" spans="1:6">
      <c r="A3010" s="6" t="s">
        <v>64</v>
      </c>
      <c r="B3010" s="6">
        <v>7</v>
      </c>
      <c r="C3010" s="6">
        <v>629</v>
      </c>
      <c r="D3010" s="6">
        <v>278</v>
      </c>
      <c r="E3010" s="6">
        <v>71</v>
      </c>
      <c r="F3010" s="6">
        <v>96</v>
      </c>
    </row>
    <row r="3011" spans="1:6">
      <c r="A3011" s="6" t="s">
        <v>64</v>
      </c>
      <c r="B3011" s="6">
        <v>7</v>
      </c>
      <c r="C3011" s="6">
        <v>191</v>
      </c>
      <c r="D3011" s="6">
        <v>133</v>
      </c>
      <c r="E3011" s="6">
        <v>25</v>
      </c>
      <c r="F3011" s="6">
        <v>38</v>
      </c>
    </row>
    <row r="3012" spans="1:6">
      <c r="A3012" s="6" t="s">
        <v>64</v>
      </c>
      <c r="B3012" s="6">
        <v>7</v>
      </c>
      <c r="C3012" s="6">
        <v>317</v>
      </c>
      <c r="D3012" s="6">
        <v>141</v>
      </c>
      <c r="E3012" s="6">
        <v>15</v>
      </c>
      <c r="F3012" s="6">
        <v>58</v>
      </c>
    </row>
    <row r="3013" spans="1:6">
      <c r="A3013" s="6" t="s">
        <v>64</v>
      </c>
      <c r="B3013" s="6">
        <v>7</v>
      </c>
      <c r="C3013" s="6">
        <v>574</v>
      </c>
      <c r="D3013" s="6">
        <v>271</v>
      </c>
      <c r="E3013" s="6">
        <v>36</v>
      </c>
      <c r="F3013" s="6">
        <v>107</v>
      </c>
    </row>
    <row r="3014" spans="1:6">
      <c r="A3014" s="6" t="s">
        <v>64</v>
      </c>
      <c r="B3014" s="6">
        <v>7</v>
      </c>
      <c r="C3014" s="6">
        <v>173</v>
      </c>
      <c r="D3014" s="6">
        <v>115</v>
      </c>
      <c r="E3014" s="6">
        <v>13</v>
      </c>
      <c r="F3014" s="6">
        <v>34</v>
      </c>
    </row>
    <row r="3015" spans="1:6">
      <c r="A3015" s="6" t="s">
        <v>64</v>
      </c>
      <c r="B3015" s="6">
        <v>7</v>
      </c>
      <c r="C3015" s="6">
        <v>303</v>
      </c>
      <c r="D3015" s="6">
        <v>110</v>
      </c>
      <c r="E3015" s="6">
        <v>4</v>
      </c>
      <c r="F3015" s="6">
        <v>36</v>
      </c>
    </row>
    <row r="3016" spans="1:6">
      <c r="A3016" s="6" t="s">
        <v>64</v>
      </c>
      <c r="B3016" s="6">
        <v>7</v>
      </c>
      <c r="C3016" s="6">
        <v>569</v>
      </c>
      <c r="D3016" s="6">
        <v>242</v>
      </c>
      <c r="E3016" s="6">
        <v>14</v>
      </c>
      <c r="F3016" s="6">
        <v>76</v>
      </c>
    </row>
    <row r="3017" spans="1:6">
      <c r="A3017" s="6" t="s">
        <v>64</v>
      </c>
      <c r="B3017" s="6">
        <v>7</v>
      </c>
      <c r="C3017" s="6">
        <v>481</v>
      </c>
      <c r="D3017" s="6">
        <v>223</v>
      </c>
      <c r="E3017" s="6">
        <v>39</v>
      </c>
      <c r="F3017" s="6">
        <v>44</v>
      </c>
    </row>
    <row r="3018" spans="1:6">
      <c r="A3018" s="6" t="s">
        <v>64</v>
      </c>
      <c r="B3018" s="6">
        <v>7</v>
      </c>
      <c r="C3018" s="6">
        <v>486</v>
      </c>
      <c r="D3018" s="6">
        <v>217</v>
      </c>
      <c r="E3018" s="6">
        <v>10</v>
      </c>
      <c r="F3018" s="6">
        <v>52</v>
      </c>
    </row>
    <row r="3019" spans="1:6">
      <c r="A3019" s="6" t="s">
        <v>64</v>
      </c>
      <c r="B3019" s="6">
        <v>7</v>
      </c>
      <c r="C3019" s="6">
        <v>226</v>
      </c>
      <c r="D3019" s="6">
        <v>128</v>
      </c>
      <c r="E3019" s="6">
        <v>17</v>
      </c>
      <c r="F3019" s="6">
        <v>85</v>
      </c>
    </row>
    <row r="3020" spans="1:6">
      <c r="A3020" s="6" t="s">
        <v>64</v>
      </c>
      <c r="B3020" s="6">
        <v>7</v>
      </c>
      <c r="C3020" s="6">
        <v>841</v>
      </c>
      <c r="D3020" s="6">
        <v>434</v>
      </c>
      <c r="E3020" s="6">
        <v>87</v>
      </c>
      <c r="F3020" s="6">
        <v>172</v>
      </c>
    </row>
    <row r="3021" spans="1:6">
      <c r="A3021" s="6" t="s">
        <v>64</v>
      </c>
      <c r="B3021" s="6">
        <v>7</v>
      </c>
      <c r="C3021" s="6">
        <v>613</v>
      </c>
      <c r="D3021" s="6">
        <v>286</v>
      </c>
      <c r="E3021" s="6">
        <v>114</v>
      </c>
      <c r="F3021" s="6">
        <v>53</v>
      </c>
    </row>
    <row r="3022" spans="1:6">
      <c r="A3022" s="6" t="s">
        <v>64</v>
      </c>
      <c r="B3022" s="6">
        <v>7</v>
      </c>
      <c r="C3022" s="6">
        <v>346</v>
      </c>
      <c r="D3022" s="6">
        <v>127</v>
      </c>
      <c r="E3022" s="6">
        <v>16</v>
      </c>
      <c r="F3022" s="6">
        <v>42</v>
      </c>
    </row>
    <row r="3023" spans="1:6">
      <c r="A3023" s="6" t="s">
        <v>64</v>
      </c>
      <c r="B3023" s="6">
        <v>7</v>
      </c>
      <c r="C3023" s="6">
        <v>557</v>
      </c>
      <c r="D3023" s="6">
        <v>227</v>
      </c>
      <c r="E3023" s="6">
        <v>11</v>
      </c>
      <c r="F3023" s="6">
        <v>79</v>
      </c>
    </row>
    <row r="3024" spans="1:6">
      <c r="A3024" s="6" t="s">
        <v>64</v>
      </c>
      <c r="B3024" s="6">
        <v>7</v>
      </c>
      <c r="C3024" s="6">
        <v>489</v>
      </c>
      <c r="D3024" s="6">
        <v>221</v>
      </c>
      <c r="E3024" s="6">
        <v>44</v>
      </c>
      <c r="F3024" s="6">
        <v>49</v>
      </c>
    </row>
    <row r="3025" spans="1:6">
      <c r="A3025" s="6" t="s">
        <v>64</v>
      </c>
      <c r="B3025" s="6">
        <v>7</v>
      </c>
      <c r="C3025" s="6">
        <v>559</v>
      </c>
      <c r="D3025" s="6">
        <v>273</v>
      </c>
      <c r="E3025" s="6">
        <v>12</v>
      </c>
      <c r="F3025" s="6">
        <v>97</v>
      </c>
    </row>
    <row r="3026" spans="1:6">
      <c r="A3026" s="6" t="s">
        <v>64</v>
      </c>
      <c r="B3026" s="6">
        <v>7</v>
      </c>
      <c r="C3026" s="6">
        <v>405</v>
      </c>
      <c r="D3026" s="6">
        <v>237</v>
      </c>
      <c r="E3026" s="6">
        <v>77</v>
      </c>
      <c r="F3026" s="6">
        <v>96</v>
      </c>
    </row>
    <row r="3027" spans="1:6">
      <c r="A3027" s="6" t="s">
        <v>64</v>
      </c>
      <c r="B3027" s="6">
        <v>7</v>
      </c>
      <c r="C3027" s="6">
        <v>515</v>
      </c>
      <c r="D3027" s="6">
        <v>260</v>
      </c>
      <c r="E3027" s="6">
        <v>49</v>
      </c>
      <c r="F3027" s="6">
        <v>87</v>
      </c>
    </row>
    <row r="3028" spans="1:6">
      <c r="A3028" s="6" t="s">
        <v>64</v>
      </c>
      <c r="B3028" s="6">
        <v>7</v>
      </c>
      <c r="C3028" s="6">
        <v>385</v>
      </c>
      <c r="D3028" s="6">
        <v>238</v>
      </c>
      <c r="E3028" s="6">
        <v>22</v>
      </c>
      <c r="F3028" s="6">
        <v>136</v>
      </c>
    </row>
    <row r="3029" spans="1:6">
      <c r="A3029" s="6" t="s">
        <v>64</v>
      </c>
      <c r="B3029" s="6">
        <v>7</v>
      </c>
      <c r="C3029" s="6">
        <v>270</v>
      </c>
      <c r="D3029" s="6">
        <v>175</v>
      </c>
      <c r="E3029" s="6">
        <v>30</v>
      </c>
      <c r="F3029" s="6">
        <v>33</v>
      </c>
    </row>
    <row r="3030" spans="1:6">
      <c r="A3030" s="6" t="s">
        <v>64</v>
      </c>
      <c r="B3030" s="6">
        <v>7</v>
      </c>
      <c r="C3030" s="6">
        <v>336</v>
      </c>
      <c r="D3030" s="6">
        <v>160</v>
      </c>
      <c r="E3030" s="6">
        <v>7</v>
      </c>
      <c r="F3030" s="6">
        <v>40</v>
      </c>
    </row>
    <row r="3031" spans="1:6">
      <c r="A3031" s="6" t="s">
        <v>64</v>
      </c>
      <c r="B3031" s="6">
        <v>7</v>
      </c>
      <c r="C3031" s="6">
        <v>523</v>
      </c>
      <c r="D3031" s="6">
        <v>235</v>
      </c>
      <c r="E3031" s="6">
        <v>25</v>
      </c>
      <c r="F3031" s="6">
        <v>82</v>
      </c>
    </row>
    <row r="3032" spans="1:6">
      <c r="A3032" s="6" t="s">
        <v>64</v>
      </c>
      <c r="B3032" s="6">
        <v>7</v>
      </c>
      <c r="C3032" s="6">
        <v>334</v>
      </c>
      <c r="D3032" s="6">
        <v>122</v>
      </c>
      <c r="E3032" s="6">
        <v>6</v>
      </c>
      <c r="F3032" s="6">
        <v>35</v>
      </c>
    </row>
    <row r="3033" spans="1:6">
      <c r="A3033" s="6" t="s">
        <v>64</v>
      </c>
      <c r="B3033" s="6">
        <v>7</v>
      </c>
      <c r="C3033" s="6">
        <v>593</v>
      </c>
      <c r="D3033" s="6">
        <v>260</v>
      </c>
      <c r="E3033" s="6">
        <v>61</v>
      </c>
      <c r="F3033" s="6">
        <v>109</v>
      </c>
    </row>
    <row r="3034" spans="1:6">
      <c r="A3034" s="6" t="s">
        <v>64</v>
      </c>
      <c r="B3034" s="6">
        <v>7</v>
      </c>
      <c r="C3034" s="6">
        <v>274</v>
      </c>
      <c r="D3034" s="6">
        <v>107</v>
      </c>
      <c r="E3034" s="6">
        <v>81</v>
      </c>
      <c r="F3034" s="6">
        <v>61</v>
      </c>
    </row>
    <row r="3035" spans="1:6">
      <c r="A3035" s="6" t="s">
        <v>64</v>
      </c>
      <c r="B3035" s="6">
        <v>7</v>
      </c>
      <c r="C3035" s="6">
        <v>425</v>
      </c>
      <c r="D3035" s="6">
        <v>199</v>
      </c>
      <c r="E3035" s="6">
        <v>29</v>
      </c>
      <c r="F3035" s="6">
        <v>77</v>
      </c>
    </row>
    <row r="3036" spans="1:6">
      <c r="A3036" s="6" t="s">
        <v>64</v>
      </c>
      <c r="B3036" s="6">
        <v>7</v>
      </c>
      <c r="C3036" s="6">
        <v>507</v>
      </c>
      <c r="D3036" s="6">
        <v>234</v>
      </c>
      <c r="E3036" s="6">
        <v>117</v>
      </c>
      <c r="F3036" s="6">
        <v>83</v>
      </c>
    </row>
    <row r="3037" spans="1:6">
      <c r="A3037" s="6" t="s">
        <v>64</v>
      </c>
      <c r="B3037" s="6">
        <v>7</v>
      </c>
      <c r="C3037" s="6">
        <v>458</v>
      </c>
      <c r="D3037" s="6">
        <v>214</v>
      </c>
      <c r="E3037" s="6">
        <v>30</v>
      </c>
      <c r="F3037" s="6">
        <v>80</v>
      </c>
    </row>
    <row r="3038" spans="1:6">
      <c r="A3038" s="6" t="s">
        <v>64</v>
      </c>
      <c r="B3038" s="6">
        <v>7</v>
      </c>
      <c r="C3038" s="6">
        <v>462</v>
      </c>
      <c r="D3038" s="6">
        <v>214</v>
      </c>
      <c r="E3038" s="6">
        <v>49</v>
      </c>
      <c r="F3038" s="6">
        <v>55</v>
      </c>
    </row>
    <row r="3039" spans="1:6">
      <c r="A3039" s="6" t="s">
        <v>64</v>
      </c>
      <c r="B3039" s="6">
        <v>7</v>
      </c>
      <c r="C3039" s="6">
        <v>627</v>
      </c>
      <c r="D3039" s="6">
        <v>299</v>
      </c>
      <c r="E3039" s="6">
        <v>47</v>
      </c>
      <c r="F3039" s="6">
        <v>147</v>
      </c>
    </row>
    <row r="3040" spans="1:6">
      <c r="A3040" s="6" t="s">
        <v>64</v>
      </c>
      <c r="B3040" s="6">
        <v>7</v>
      </c>
      <c r="C3040" s="6">
        <v>433</v>
      </c>
      <c r="D3040" s="6">
        <v>187</v>
      </c>
      <c r="E3040" s="6">
        <v>50</v>
      </c>
      <c r="F3040" s="6">
        <v>50</v>
      </c>
    </row>
    <row r="3041" spans="1:6">
      <c r="A3041" s="6" t="s">
        <v>64</v>
      </c>
      <c r="B3041" s="6">
        <v>7</v>
      </c>
      <c r="C3041" s="6">
        <v>466</v>
      </c>
      <c r="D3041" s="6">
        <v>169</v>
      </c>
      <c r="E3041" s="6">
        <v>24</v>
      </c>
      <c r="F3041" s="6">
        <v>34</v>
      </c>
    </row>
    <row r="3042" spans="1:6">
      <c r="A3042" s="6" t="s">
        <v>64</v>
      </c>
      <c r="B3042" s="6">
        <v>7</v>
      </c>
      <c r="C3042" s="6">
        <v>235</v>
      </c>
      <c r="D3042" s="6">
        <v>162</v>
      </c>
      <c r="E3042" s="6">
        <v>23</v>
      </c>
      <c r="F3042" s="6">
        <v>75</v>
      </c>
    </row>
    <row r="3043" spans="1:6">
      <c r="A3043" s="6" t="s">
        <v>64</v>
      </c>
      <c r="B3043" s="6">
        <v>7</v>
      </c>
      <c r="C3043" s="6">
        <v>273</v>
      </c>
      <c r="D3043" s="6">
        <v>161</v>
      </c>
      <c r="E3043" s="6">
        <v>41</v>
      </c>
      <c r="F3043" s="6">
        <v>75</v>
      </c>
    </row>
    <row r="3044" spans="1:6">
      <c r="A3044" s="6" t="s">
        <v>64</v>
      </c>
      <c r="B3044" s="6">
        <v>7</v>
      </c>
      <c r="C3044" s="6">
        <v>626</v>
      </c>
      <c r="D3044" s="6">
        <v>318</v>
      </c>
      <c r="E3044" s="6">
        <v>11</v>
      </c>
      <c r="F3044" s="6">
        <v>106</v>
      </c>
    </row>
    <row r="3045" spans="1:6">
      <c r="A3045" s="6" t="s">
        <v>64</v>
      </c>
      <c r="B3045" s="6">
        <v>7</v>
      </c>
      <c r="C3045" s="6">
        <v>480</v>
      </c>
      <c r="D3045" s="6">
        <v>229</v>
      </c>
      <c r="E3045" s="6">
        <v>23</v>
      </c>
      <c r="F3045" s="6">
        <v>79</v>
      </c>
    </row>
    <row r="3046" spans="1:6">
      <c r="A3046" s="6" t="s">
        <v>64</v>
      </c>
      <c r="B3046" s="6">
        <v>7</v>
      </c>
      <c r="C3046" s="6">
        <v>597</v>
      </c>
      <c r="D3046" s="6">
        <v>246</v>
      </c>
      <c r="E3046" s="6">
        <v>31</v>
      </c>
      <c r="F3046" s="6">
        <v>58</v>
      </c>
    </row>
    <row r="3047" spans="1:6">
      <c r="A3047" s="6" t="s">
        <v>64</v>
      </c>
      <c r="B3047" s="6">
        <v>7</v>
      </c>
      <c r="C3047" s="6">
        <v>304</v>
      </c>
      <c r="D3047" s="6">
        <v>175</v>
      </c>
      <c r="E3047" s="6">
        <v>49</v>
      </c>
      <c r="F3047" s="6">
        <v>87</v>
      </c>
    </row>
    <row r="3048" spans="1:6">
      <c r="A3048" s="6" t="s">
        <v>64</v>
      </c>
      <c r="B3048" s="6">
        <v>7</v>
      </c>
      <c r="C3048" s="6">
        <v>490</v>
      </c>
      <c r="D3048" s="6">
        <v>221</v>
      </c>
      <c r="E3048" s="6">
        <v>18</v>
      </c>
      <c r="F3048" s="6">
        <v>58</v>
      </c>
    </row>
    <row r="3049" spans="1:6">
      <c r="A3049" s="6" t="s">
        <v>64</v>
      </c>
      <c r="B3049" s="6">
        <v>7</v>
      </c>
      <c r="C3049" s="6">
        <v>448</v>
      </c>
      <c r="D3049" s="6">
        <v>219</v>
      </c>
      <c r="E3049" s="6">
        <v>94</v>
      </c>
      <c r="F3049" s="6">
        <v>93</v>
      </c>
    </row>
    <row r="3050" spans="1:6">
      <c r="A3050" s="6" t="s">
        <v>64</v>
      </c>
      <c r="B3050" s="6">
        <v>7</v>
      </c>
      <c r="C3050" s="6">
        <v>295</v>
      </c>
      <c r="D3050" s="6">
        <v>130</v>
      </c>
      <c r="E3050" s="6">
        <v>17</v>
      </c>
      <c r="F3050" s="6">
        <v>41</v>
      </c>
    </row>
    <row r="3051" spans="1:6">
      <c r="A3051" s="6" t="s">
        <v>64</v>
      </c>
      <c r="B3051" s="6">
        <v>7</v>
      </c>
      <c r="C3051" s="6">
        <v>455</v>
      </c>
      <c r="D3051" s="6">
        <v>248</v>
      </c>
      <c r="E3051" s="6">
        <v>28</v>
      </c>
      <c r="F3051" s="6">
        <v>70</v>
      </c>
    </row>
    <row r="3052" spans="1:6">
      <c r="A3052" s="6" t="s">
        <v>64</v>
      </c>
      <c r="B3052" s="6">
        <v>7</v>
      </c>
      <c r="C3052" s="6">
        <v>163</v>
      </c>
      <c r="D3052" s="6">
        <v>112</v>
      </c>
      <c r="E3052" s="6">
        <v>11</v>
      </c>
      <c r="F3052" s="6">
        <v>41</v>
      </c>
    </row>
    <row r="3053" spans="1:6">
      <c r="A3053" s="6" t="s">
        <v>64</v>
      </c>
      <c r="B3053" s="6">
        <v>7</v>
      </c>
      <c r="C3053" s="6">
        <v>542</v>
      </c>
      <c r="D3053" s="6">
        <v>258</v>
      </c>
      <c r="E3053" s="6">
        <v>35</v>
      </c>
      <c r="F3053" s="6">
        <v>39</v>
      </c>
    </row>
    <row r="3054" spans="1:6">
      <c r="A3054" s="6" t="s">
        <v>64</v>
      </c>
      <c r="B3054" s="6">
        <v>7</v>
      </c>
      <c r="C3054" s="6">
        <v>349</v>
      </c>
      <c r="D3054" s="6">
        <v>178</v>
      </c>
      <c r="E3054" s="6">
        <v>103</v>
      </c>
      <c r="F3054" s="6">
        <v>102</v>
      </c>
    </row>
    <row r="3055" spans="1:6">
      <c r="A3055" s="6" t="s">
        <v>64</v>
      </c>
      <c r="B3055" s="6">
        <v>7</v>
      </c>
      <c r="C3055" s="6">
        <v>613</v>
      </c>
      <c r="D3055" s="6">
        <v>215</v>
      </c>
      <c r="E3055" s="6">
        <v>11</v>
      </c>
      <c r="F3055" s="6">
        <v>64</v>
      </c>
    </row>
    <row r="3056" spans="1:6">
      <c r="A3056" s="6" t="s">
        <v>64</v>
      </c>
      <c r="B3056" s="6">
        <v>7</v>
      </c>
      <c r="C3056" s="6">
        <v>401</v>
      </c>
      <c r="D3056" s="6">
        <v>234</v>
      </c>
      <c r="E3056" s="6">
        <v>129</v>
      </c>
      <c r="F3056" s="6">
        <v>116</v>
      </c>
    </row>
    <row r="3057" spans="1:6">
      <c r="A3057" s="6" t="s">
        <v>64</v>
      </c>
      <c r="B3057" s="6">
        <v>7</v>
      </c>
      <c r="C3057" s="6">
        <v>714</v>
      </c>
      <c r="D3057" s="6">
        <v>499</v>
      </c>
      <c r="E3057" s="6">
        <v>81</v>
      </c>
      <c r="F3057" s="6">
        <v>270</v>
      </c>
    </row>
    <row r="3058" spans="1:6">
      <c r="A3058" s="6" t="s">
        <v>64</v>
      </c>
      <c r="B3058" s="6">
        <v>7</v>
      </c>
      <c r="C3058" s="6">
        <v>481</v>
      </c>
      <c r="D3058" s="6">
        <v>261</v>
      </c>
      <c r="E3058" s="6">
        <v>132</v>
      </c>
      <c r="F3058" s="6">
        <v>115</v>
      </c>
    </row>
    <row r="3059" spans="1:6">
      <c r="A3059" s="6" t="s">
        <v>64</v>
      </c>
      <c r="B3059" s="6">
        <v>7</v>
      </c>
      <c r="C3059" s="6">
        <v>523</v>
      </c>
      <c r="D3059" s="6">
        <v>269</v>
      </c>
      <c r="E3059" s="6">
        <v>11</v>
      </c>
      <c r="F3059" s="6">
        <v>79</v>
      </c>
    </row>
    <row r="3060" spans="1:6">
      <c r="A3060" s="6" t="s">
        <v>64</v>
      </c>
      <c r="B3060" s="6">
        <v>7</v>
      </c>
      <c r="C3060" s="6">
        <v>549</v>
      </c>
      <c r="D3060" s="6">
        <v>326</v>
      </c>
      <c r="E3060" s="6">
        <v>169</v>
      </c>
      <c r="F3060" s="6">
        <v>91</v>
      </c>
    </row>
    <row r="3061" spans="1:6">
      <c r="A3061" s="6" t="s">
        <v>64</v>
      </c>
      <c r="B3061" s="6">
        <v>7</v>
      </c>
      <c r="C3061" s="6">
        <v>420</v>
      </c>
      <c r="D3061" s="6">
        <v>235</v>
      </c>
      <c r="E3061" s="6">
        <v>134</v>
      </c>
      <c r="F3061" s="6">
        <v>78</v>
      </c>
    </row>
    <row r="3062" spans="1:6">
      <c r="A3062" s="6" t="s">
        <v>64</v>
      </c>
      <c r="B3062" s="6">
        <v>7</v>
      </c>
      <c r="C3062" s="6">
        <v>290</v>
      </c>
      <c r="D3062" s="6">
        <v>113</v>
      </c>
      <c r="E3062" s="6">
        <v>16</v>
      </c>
      <c r="F3062" s="6">
        <v>37</v>
      </c>
    </row>
    <row r="3063" spans="1:6">
      <c r="A3063" s="6" t="s">
        <v>64</v>
      </c>
      <c r="B3063" s="6">
        <v>7</v>
      </c>
      <c r="C3063" s="6">
        <v>544</v>
      </c>
      <c r="D3063" s="6">
        <v>203</v>
      </c>
      <c r="E3063" s="6">
        <v>20</v>
      </c>
      <c r="F3063" s="6">
        <v>77</v>
      </c>
    </row>
    <row r="3064" spans="1:6">
      <c r="A3064" s="6" t="s">
        <v>64</v>
      </c>
      <c r="B3064" s="6">
        <v>7</v>
      </c>
      <c r="C3064" s="6">
        <v>461</v>
      </c>
      <c r="D3064" s="6">
        <v>216</v>
      </c>
      <c r="E3064" s="6">
        <v>7</v>
      </c>
      <c r="F3064" s="6">
        <v>52</v>
      </c>
    </row>
    <row r="3065" spans="1:6">
      <c r="A3065" s="6" t="s">
        <v>64</v>
      </c>
      <c r="B3065" s="6">
        <v>7</v>
      </c>
      <c r="C3065" s="6">
        <v>336</v>
      </c>
      <c r="D3065" s="6">
        <v>149</v>
      </c>
      <c r="E3065" s="6">
        <v>27</v>
      </c>
      <c r="F3065" s="6">
        <v>69</v>
      </c>
    </row>
    <row r="3066" spans="1:6">
      <c r="A3066" s="6" t="s">
        <v>64</v>
      </c>
      <c r="B3066" s="6">
        <v>7</v>
      </c>
      <c r="C3066" s="6">
        <v>518</v>
      </c>
      <c r="D3066" s="6">
        <v>244</v>
      </c>
      <c r="E3066" s="6">
        <v>102</v>
      </c>
      <c r="F3066" s="6">
        <v>79</v>
      </c>
    </row>
    <row r="3067" spans="1:6">
      <c r="A3067" s="6" t="s">
        <v>64</v>
      </c>
      <c r="B3067" s="6">
        <v>7</v>
      </c>
      <c r="C3067" s="6">
        <v>224</v>
      </c>
      <c r="D3067" s="6">
        <v>148</v>
      </c>
      <c r="E3067" s="6">
        <v>15</v>
      </c>
      <c r="F3067" s="6">
        <v>78</v>
      </c>
    </row>
    <row r="3068" spans="1:6">
      <c r="A3068" s="6" t="s">
        <v>64</v>
      </c>
      <c r="B3068" s="6">
        <v>7</v>
      </c>
      <c r="C3068" s="6">
        <v>600</v>
      </c>
      <c r="D3068" s="6">
        <v>259</v>
      </c>
      <c r="E3068" s="6">
        <v>68</v>
      </c>
      <c r="F3068" s="6">
        <v>87</v>
      </c>
    </row>
    <row r="3069" spans="1:6">
      <c r="A3069" s="6" t="s">
        <v>64</v>
      </c>
      <c r="B3069" s="6">
        <v>7</v>
      </c>
      <c r="C3069" s="6">
        <v>585</v>
      </c>
      <c r="D3069" s="6">
        <v>251</v>
      </c>
      <c r="E3069" s="6">
        <v>44</v>
      </c>
      <c r="F3069" s="6">
        <v>54</v>
      </c>
    </row>
    <row r="3070" spans="1:6">
      <c r="A3070" s="6" t="s">
        <v>64</v>
      </c>
      <c r="B3070" s="6">
        <v>7</v>
      </c>
      <c r="C3070" s="6">
        <v>430</v>
      </c>
      <c r="D3070" s="6">
        <v>170</v>
      </c>
      <c r="E3070" s="6">
        <v>28</v>
      </c>
      <c r="F3070" s="6">
        <v>63</v>
      </c>
    </row>
    <row r="3071" spans="1:6">
      <c r="A3071" s="6" t="s">
        <v>64</v>
      </c>
      <c r="B3071" s="6">
        <v>7</v>
      </c>
      <c r="C3071" s="6">
        <v>456</v>
      </c>
      <c r="D3071" s="6">
        <v>221</v>
      </c>
      <c r="E3071" s="6">
        <v>105</v>
      </c>
      <c r="F3071" s="6">
        <v>152</v>
      </c>
    </row>
    <row r="3072" spans="1:6">
      <c r="A3072" s="6" t="s">
        <v>64</v>
      </c>
      <c r="B3072" s="6">
        <v>7</v>
      </c>
      <c r="C3072" s="6">
        <v>601</v>
      </c>
      <c r="D3072" s="6">
        <v>255</v>
      </c>
      <c r="E3072" s="6">
        <v>16</v>
      </c>
      <c r="F3072" s="6">
        <v>129</v>
      </c>
    </row>
    <row r="3073" spans="1:6">
      <c r="A3073" s="6" t="s">
        <v>64</v>
      </c>
      <c r="B3073" s="6">
        <v>7</v>
      </c>
      <c r="C3073" s="6">
        <v>231</v>
      </c>
      <c r="D3073" s="6">
        <v>89</v>
      </c>
      <c r="E3073" s="6">
        <v>39</v>
      </c>
      <c r="F3073" s="6">
        <v>29</v>
      </c>
    </row>
    <row r="3074" spans="1:6">
      <c r="A3074" s="6" t="s">
        <v>64</v>
      </c>
      <c r="B3074" s="6">
        <v>7</v>
      </c>
      <c r="C3074" s="6">
        <v>270</v>
      </c>
      <c r="D3074" s="6">
        <v>101</v>
      </c>
      <c r="E3074" s="6">
        <v>96</v>
      </c>
      <c r="F3074" s="6">
        <v>46</v>
      </c>
    </row>
    <row r="3075" spans="1:6">
      <c r="A3075" s="6" t="s">
        <v>64</v>
      </c>
      <c r="B3075" s="6">
        <v>7</v>
      </c>
      <c r="C3075" s="6">
        <v>459</v>
      </c>
      <c r="D3075" s="6">
        <v>194</v>
      </c>
      <c r="E3075" s="6">
        <v>13</v>
      </c>
      <c r="F3075" s="6">
        <v>57</v>
      </c>
    </row>
    <row r="3076" spans="1:6">
      <c r="A3076" s="6" t="s">
        <v>64</v>
      </c>
      <c r="B3076" s="6">
        <v>7</v>
      </c>
      <c r="C3076" s="6">
        <v>346</v>
      </c>
      <c r="D3076" s="6">
        <v>213</v>
      </c>
      <c r="E3076" s="6">
        <v>27</v>
      </c>
      <c r="F3076" s="6">
        <v>92</v>
      </c>
    </row>
    <row r="3077" spans="1:6">
      <c r="A3077" s="6" t="s">
        <v>64</v>
      </c>
      <c r="B3077" s="6">
        <v>7</v>
      </c>
      <c r="C3077" s="6">
        <v>409</v>
      </c>
      <c r="D3077" s="6">
        <v>164</v>
      </c>
      <c r="E3077" s="6">
        <v>21</v>
      </c>
      <c r="F3077" s="6">
        <v>28</v>
      </c>
    </row>
    <row r="3078" spans="1:6">
      <c r="A3078" s="6" t="s">
        <v>64</v>
      </c>
      <c r="B3078" s="6">
        <v>7</v>
      </c>
      <c r="C3078" s="6">
        <v>589</v>
      </c>
      <c r="D3078" s="6">
        <v>240</v>
      </c>
      <c r="E3078" s="6">
        <v>97</v>
      </c>
      <c r="F3078" s="6">
        <v>87</v>
      </c>
    </row>
    <row r="3079" spans="1:6">
      <c r="A3079" s="6" t="s">
        <v>64</v>
      </c>
      <c r="B3079" s="6">
        <v>7</v>
      </c>
      <c r="C3079" s="6">
        <v>459</v>
      </c>
      <c r="D3079" s="6">
        <v>191</v>
      </c>
      <c r="E3079" s="6">
        <v>12</v>
      </c>
      <c r="F3079" s="6">
        <v>52</v>
      </c>
    </row>
    <row r="3080" spans="1:6">
      <c r="A3080" s="6" t="s">
        <v>64</v>
      </c>
      <c r="B3080" s="6">
        <v>7</v>
      </c>
      <c r="C3080" s="6">
        <v>308</v>
      </c>
      <c r="D3080" s="6">
        <v>198</v>
      </c>
      <c r="E3080" s="6">
        <v>60</v>
      </c>
      <c r="F3080" s="6">
        <v>128</v>
      </c>
    </row>
    <row r="3081" spans="1:6">
      <c r="A3081" s="6" t="s">
        <v>64</v>
      </c>
      <c r="B3081" s="6">
        <v>7</v>
      </c>
      <c r="C3081" s="6">
        <v>414</v>
      </c>
      <c r="D3081" s="6">
        <v>173</v>
      </c>
      <c r="E3081" s="6">
        <v>8</v>
      </c>
      <c r="F3081" s="6">
        <v>42</v>
      </c>
    </row>
    <row r="3082" spans="1:6">
      <c r="A3082" s="6" t="s">
        <v>64</v>
      </c>
      <c r="B3082" s="6">
        <v>7</v>
      </c>
      <c r="C3082" s="6">
        <v>229</v>
      </c>
      <c r="D3082" s="6">
        <v>134</v>
      </c>
      <c r="E3082" s="6">
        <v>8</v>
      </c>
      <c r="F3082" s="6">
        <v>29</v>
      </c>
    </row>
    <row r="3083" spans="1:6">
      <c r="A3083" s="6" t="s">
        <v>64</v>
      </c>
      <c r="B3083" s="6">
        <v>7</v>
      </c>
      <c r="C3083" s="6">
        <v>483</v>
      </c>
      <c r="D3083" s="6">
        <v>210</v>
      </c>
      <c r="E3083" s="6">
        <v>42</v>
      </c>
      <c r="F3083" s="6">
        <v>76</v>
      </c>
    </row>
    <row r="3084" spans="1:6">
      <c r="A3084" s="6" t="s">
        <v>64</v>
      </c>
      <c r="B3084" s="6">
        <v>7</v>
      </c>
      <c r="C3084" s="6">
        <v>433</v>
      </c>
      <c r="D3084" s="6">
        <v>193</v>
      </c>
      <c r="E3084" s="6">
        <v>40</v>
      </c>
      <c r="F3084" s="6">
        <v>62</v>
      </c>
    </row>
    <row r="3085" spans="1:6">
      <c r="A3085" s="6" t="s">
        <v>64</v>
      </c>
      <c r="B3085" s="6">
        <v>7</v>
      </c>
      <c r="C3085" s="6">
        <v>522</v>
      </c>
      <c r="D3085" s="6">
        <v>270</v>
      </c>
      <c r="E3085" s="6">
        <v>31</v>
      </c>
      <c r="F3085" s="6">
        <v>78</v>
      </c>
    </row>
    <row r="3086" spans="1:6">
      <c r="A3086" s="6" t="s">
        <v>64</v>
      </c>
      <c r="B3086" s="6">
        <v>7</v>
      </c>
      <c r="C3086" s="6">
        <v>492</v>
      </c>
      <c r="D3086" s="6">
        <v>214</v>
      </c>
      <c r="E3086" s="6">
        <v>23</v>
      </c>
      <c r="F3086" s="6">
        <v>70</v>
      </c>
    </row>
    <row r="3087" spans="1:6">
      <c r="A3087" s="6" t="s">
        <v>64</v>
      </c>
      <c r="B3087" s="6">
        <v>7</v>
      </c>
      <c r="C3087" s="6">
        <v>195</v>
      </c>
      <c r="D3087" s="6">
        <v>87</v>
      </c>
      <c r="E3087" s="6">
        <v>8</v>
      </c>
      <c r="F3087" s="6">
        <v>59</v>
      </c>
    </row>
    <row r="3088" spans="1:6">
      <c r="A3088" s="6" t="s">
        <v>64</v>
      </c>
      <c r="B3088" s="6">
        <v>7</v>
      </c>
      <c r="C3088" s="6">
        <v>340</v>
      </c>
      <c r="D3088" s="6">
        <v>138</v>
      </c>
      <c r="E3088" s="6">
        <v>7</v>
      </c>
      <c r="F3088" s="6">
        <v>56</v>
      </c>
    </row>
    <row r="3089" spans="1:6">
      <c r="A3089" s="6" t="s">
        <v>64</v>
      </c>
      <c r="B3089" s="6">
        <v>7</v>
      </c>
      <c r="C3089" s="6">
        <v>426</v>
      </c>
      <c r="D3089" s="6">
        <v>190</v>
      </c>
      <c r="E3089" s="6">
        <v>10</v>
      </c>
      <c r="F3089" s="6">
        <v>63</v>
      </c>
    </row>
    <row r="3090" spans="1:6">
      <c r="A3090" s="6" t="s">
        <v>64</v>
      </c>
      <c r="B3090" s="6">
        <v>7</v>
      </c>
      <c r="C3090" s="6">
        <v>358</v>
      </c>
      <c r="D3090" s="6">
        <v>182</v>
      </c>
      <c r="E3090" s="6">
        <v>48</v>
      </c>
      <c r="F3090" s="6">
        <v>83</v>
      </c>
    </row>
    <row r="3091" spans="1:6">
      <c r="A3091" s="6" t="s">
        <v>64</v>
      </c>
      <c r="B3091" s="6">
        <v>7</v>
      </c>
      <c r="C3091" s="6">
        <v>446</v>
      </c>
      <c r="D3091" s="6">
        <v>324</v>
      </c>
      <c r="E3091" s="6">
        <v>16</v>
      </c>
      <c r="F3091" s="6">
        <v>90</v>
      </c>
    </row>
    <row r="3092" spans="1:6">
      <c r="A3092" s="6" t="s">
        <v>64</v>
      </c>
      <c r="B3092" s="6">
        <v>7</v>
      </c>
      <c r="C3092" s="6">
        <v>160</v>
      </c>
      <c r="D3092" s="6">
        <v>112</v>
      </c>
      <c r="E3092" s="6">
        <v>53</v>
      </c>
      <c r="F3092" s="6">
        <v>22</v>
      </c>
    </row>
    <row r="3093" spans="1:6">
      <c r="A3093" s="6" t="s">
        <v>64</v>
      </c>
      <c r="B3093" s="6">
        <v>7</v>
      </c>
      <c r="C3093" s="6">
        <v>548</v>
      </c>
      <c r="D3093" s="6">
        <v>248</v>
      </c>
      <c r="E3093" s="6">
        <v>59</v>
      </c>
      <c r="F3093" s="6">
        <v>68</v>
      </c>
    </row>
    <row r="3094" spans="1:6">
      <c r="A3094" s="6" t="s">
        <v>64</v>
      </c>
      <c r="B3094" s="6">
        <v>7</v>
      </c>
      <c r="C3094" s="6">
        <v>376</v>
      </c>
      <c r="D3094" s="6">
        <v>149</v>
      </c>
      <c r="E3094" s="6">
        <v>9</v>
      </c>
      <c r="F3094" s="6">
        <v>56</v>
      </c>
    </row>
    <row r="3095" spans="1:6">
      <c r="A3095" s="6" t="s">
        <v>64</v>
      </c>
      <c r="B3095" s="6">
        <v>7</v>
      </c>
      <c r="C3095" s="6">
        <v>433</v>
      </c>
      <c r="D3095" s="6">
        <v>160</v>
      </c>
      <c r="E3095" s="6">
        <v>16</v>
      </c>
      <c r="F3095" s="6">
        <v>40</v>
      </c>
    </row>
    <row r="3096" spans="1:6">
      <c r="A3096" s="6" t="s">
        <v>64</v>
      </c>
      <c r="B3096" s="6">
        <v>7</v>
      </c>
      <c r="C3096" s="6">
        <v>237</v>
      </c>
      <c r="D3096" s="6">
        <v>160</v>
      </c>
      <c r="E3096" s="6">
        <v>35</v>
      </c>
      <c r="F3096" s="6">
        <v>62</v>
      </c>
    </row>
    <row r="3097" spans="1:6">
      <c r="A3097" s="6" t="s">
        <v>64</v>
      </c>
      <c r="B3097" s="6">
        <v>7</v>
      </c>
      <c r="C3097" s="6">
        <v>399</v>
      </c>
      <c r="D3097" s="6">
        <v>173</v>
      </c>
      <c r="E3097" s="6">
        <v>73</v>
      </c>
      <c r="F3097" s="6">
        <v>101</v>
      </c>
    </row>
    <row r="3098" spans="1:6">
      <c r="A3098" s="6" t="s">
        <v>63</v>
      </c>
      <c r="B3098" s="6">
        <v>7</v>
      </c>
      <c r="C3098" s="6">
        <v>436</v>
      </c>
      <c r="D3098" s="6">
        <v>171</v>
      </c>
      <c r="E3098" s="6">
        <v>122</v>
      </c>
      <c r="F3098" s="6">
        <v>56</v>
      </c>
    </row>
    <row r="3099" spans="1:6">
      <c r="A3099" s="6" t="s">
        <v>63</v>
      </c>
      <c r="B3099" s="6">
        <v>7</v>
      </c>
      <c r="C3099" s="6">
        <v>449</v>
      </c>
      <c r="D3099" s="6">
        <v>207</v>
      </c>
      <c r="E3099" s="6">
        <v>42</v>
      </c>
      <c r="F3099" s="6">
        <v>98</v>
      </c>
    </row>
    <row r="3100" spans="1:6">
      <c r="A3100" s="6" t="s">
        <v>63</v>
      </c>
      <c r="B3100" s="6">
        <v>7</v>
      </c>
      <c r="C3100" s="6">
        <v>283</v>
      </c>
      <c r="D3100" s="6">
        <v>107</v>
      </c>
      <c r="E3100" s="6">
        <v>148</v>
      </c>
      <c r="F3100" s="6">
        <v>42</v>
      </c>
    </row>
    <row r="3101" spans="1:6">
      <c r="A3101" s="6" t="s">
        <v>63</v>
      </c>
      <c r="B3101" s="6">
        <v>7</v>
      </c>
      <c r="C3101" s="6">
        <v>234</v>
      </c>
      <c r="D3101" s="6">
        <v>86</v>
      </c>
      <c r="E3101" s="6">
        <v>157</v>
      </c>
      <c r="F3101" s="6">
        <v>47</v>
      </c>
    </row>
    <row r="3102" spans="1:6">
      <c r="A3102" s="6" t="s">
        <v>63</v>
      </c>
      <c r="B3102" s="6">
        <v>7</v>
      </c>
      <c r="C3102" s="6">
        <v>178</v>
      </c>
      <c r="D3102" s="6">
        <v>68</v>
      </c>
      <c r="E3102" s="6">
        <v>118</v>
      </c>
      <c r="F3102" s="6">
        <v>29</v>
      </c>
    </row>
    <row r="3103" spans="1:6">
      <c r="A3103" s="6" t="s">
        <v>63</v>
      </c>
      <c r="B3103" s="6">
        <v>7</v>
      </c>
      <c r="C3103" s="6">
        <v>496</v>
      </c>
      <c r="D3103" s="6">
        <v>191</v>
      </c>
      <c r="E3103" s="6">
        <v>241</v>
      </c>
      <c r="F3103" s="6">
        <v>50</v>
      </c>
    </row>
    <row r="3104" spans="1:6">
      <c r="A3104" s="6" t="s">
        <v>63</v>
      </c>
      <c r="B3104" s="6">
        <v>7</v>
      </c>
      <c r="C3104" s="6">
        <v>168</v>
      </c>
      <c r="D3104" s="6">
        <v>73</v>
      </c>
      <c r="E3104" s="6">
        <v>10</v>
      </c>
      <c r="F3104" s="6">
        <v>18</v>
      </c>
    </row>
    <row r="3105" spans="1:6">
      <c r="A3105" s="6" t="s">
        <v>63</v>
      </c>
      <c r="B3105" s="6">
        <v>7</v>
      </c>
      <c r="C3105" s="6">
        <v>164</v>
      </c>
      <c r="D3105" s="6">
        <v>62</v>
      </c>
      <c r="E3105" s="6">
        <v>35</v>
      </c>
      <c r="F3105" s="6">
        <v>17</v>
      </c>
    </row>
    <row r="3106" spans="1:6">
      <c r="A3106" s="6" t="s">
        <v>63</v>
      </c>
      <c r="B3106" s="6">
        <v>7</v>
      </c>
      <c r="C3106" s="6">
        <v>297</v>
      </c>
      <c r="D3106" s="6">
        <v>127</v>
      </c>
      <c r="E3106" s="6">
        <v>172</v>
      </c>
      <c r="F3106" s="6">
        <v>42</v>
      </c>
    </row>
    <row r="3107" spans="1:6">
      <c r="A3107" s="6" t="s">
        <v>63</v>
      </c>
      <c r="B3107" s="6">
        <v>7</v>
      </c>
      <c r="C3107" s="6">
        <v>457</v>
      </c>
      <c r="D3107" s="6">
        <v>171</v>
      </c>
      <c r="E3107" s="6">
        <v>259</v>
      </c>
      <c r="F3107" s="6">
        <v>30</v>
      </c>
    </row>
    <row r="3108" spans="1:6">
      <c r="A3108" s="6" t="s">
        <v>63</v>
      </c>
      <c r="B3108" s="6">
        <v>7</v>
      </c>
      <c r="C3108" s="6">
        <v>345</v>
      </c>
      <c r="D3108" s="6">
        <v>139</v>
      </c>
      <c r="E3108" s="6">
        <v>36</v>
      </c>
      <c r="F3108" s="6">
        <v>37</v>
      </c>
    </row>
    <row r="3109" spans="1:6">
      <c r="A3109" s="6" t="s">
        <v>63</v>
      </c>
      <c r="B3109" s="6">
        <v>7</v>
      </c>
      <c r="C3109" s="6">
        <v>250</v>
      </c>
      <c r="D3109" s="6">
        <v>176</v>
      </c>
      <c r="E3109" s="6">
        <v>214</v>
      </c>
      <c r="F3109" s="6">
        <v>86</v>
      </c>
    </row>
    <row r="3110" spans="1:6">
      <c r="A3110" s="6" t="s">
        <v>63</v>
      </c>
      <c r="B3110" s="6">
        <v>7</v>
      </c>
      <c r="C3110" s="6">
        <v>372</v>
      </c>
      <c r="D3110" s="6">
        <v>154</v>
      </c>
      <c r="E3110" s="6">
        <v>214</v>
      </c>
      <c r="F3110" s="6">
        <v>73</v>
      </c>
    </row>
    <row r="3111" spans="1:6">
      <c r="A3111" s="6" t="s">
        <v>63</v>
      </c>
      <c r="B3111" s="6">
        <v>7</v>
      </c>
      <c r="C3111" s="6">
        <v>228</v>
      </c>
      <c r="D3111" s="6">
        <v>134</v>
      </c>
      <c r="E3111" s="6">
        <v>260</v>
      </c>
      <c r="F3111" s="6">
        <v>109</v>
      </c>
    </row>
    <row r="3112" spans="1:6">
      <c r="A3112" s="6" t="s">
        <v>63</v>
      </c>
      <c r="B3112" s="6">
        <v>7</v>
      </c>
      <c r="C3112" s="6">
        <v>344</v>
      </c>
      <c r="D3112" s="6">
        <v>208</v>
      </c>
      <c r="E3112" s="6">
        <v>161</v>
      </c>
      <c r="F3112" s="6">
        <v>89</v>
      </c>
    </row>
    <row r="3113" spans="1:6">
      <c r="A3113" s="6" t="s">
        <v>63</v>
      </c>
      <c r="B3113" s="6">
        <v>7</v>
      </c>
      <c r="C3113" s="6">
        <v>258</v>
      </c>
      <c r="D3113" s="6">
        <v>168</v>
      </c>
      <c r="E3113" s="6">
        <v>264</v>
      </c>
      <c r="F3113" s="6">
        <v>86</v>
      </c>
    </row>
    <row r="3114" spans="1:6">
      <c r="A3114" s="6" t="s">
        <v>63</v>
      </c>
      <c r="B3114" s="6">
        <v>7</v>
      </c>
      <c r="C3114" s="6">
        <v>373</v>
      </c>
      <c r="D3114" s="6">
        <v>246</v>
      </c>
      <c r="E3114" s="6">
        <v>118</v>
      </c>
      <c r="F3114" s="6">
        <v>111</v>
      </c>
    </row>
    <row r="3115" spans="1:6">
      <c r="A3115" s="6" t="s">
        <v>63</v>
      </c>
      <c r="B3115" s="6">
        <v>7</v>
      </c>
      <c r="C3115" s="6">
        <v>423</v>
      </c>
      <c r="D3115" s="6">
        <v>172</v>
      </c>
      <c r="E3115" s="6">
        <v>31</v>
      </c>
      <c r="F3115" s="6">
        <v>48</v>
      </c>
    </row>
    <row r="3116" spans="1:6">
      <c r="A3116" s="6" t="s">
        <v>63</v>
      </c>
      <c r="B3116" s="6">
        <v>7</v>
      </c>
      <c r="C3116" s="6">
        <v>641</v>
      </c>
      <c r="D3116" s="6">
        <v>267</v>
      </c>
      <c r="E3116" s="6">
        <v>188</v>
      </c>
      <c r="F3116" s="6">
        <v>36</v>
      </c>
    </row>
    <row r="3117" spans="1:6">
      <c r="A3117" s="6" t="s">
        <v>63</v>
      </c>
      <c r="B3117" s="6">
        <v>7</v>
      </c>
      <c r="C3117" s="6">
        <v>196</v>
      </c>
      <c r="D3117" s="6">
        <v>69</v>
      </c>
      <c r="E3117" s="6">
        <v>94</v>
      </c>
      <c r="F3117" s="6">
        <v>26</v>
      </c>
    </row>
    <row r="3118" spans="1:6">
      <c r="A3118" s="6" t="s">
        <v>63</v>
      </c>
      <c r="B3118" s="6">
        <v>7</v>
      </c>
      <c r="C3118" s="6">
        <v>275</v>
      </c>
      <c r="D3118" s="6">
        <v>102</v>
      </c>
      <c r="E3118" s="6">
        <v>124</v>
      </c>
      <c r="F3118" s="6">
        <v>21</v>
      </c>
    </row>
    <row r="3119" spans="1:6">
      <c r="A3119" s="6" t="s">
        <v>63</v>
      </c>
      <c r="B3119" s="6">
        <v>7</v>
      </c>
      <c r="C3119" s="6">
        <v>399</v>
      </c>
      <c r="D3119" s="6">
        <v>157</v>
      </c>
      <c r="E3119" s="6">
        <v>298</v>
      </c>
      <c r="F3119" s="6">
        <v>83</v>
      </c>
    </row>
    <row r="3120" spans="1:6">
      <c r="A3120" s="6" t="s">
        <v>63</v>
      </c>
      <c r="B3120" s="6">
        <v>7</v>
      </c>
      <c r="C3120" s="6">
        <v>171</v>
      </c>
      <c r="D3120" s="6">
        <v>134</v>
      </c>
      <c r="E3120" s="6">
        <v>255</v>
      </c>
      <c r="F3120" s="6">
        <v>111</v>
      </c>
    </row>
    <row r="3121" spans="1:6">
      <c r="A3121" s="6" t="s">
        <v>63</v>
      </c>
      <c r="B3121" s="6">
        <v>7</v>
      </c>
      <c r="C3121" s="6">
        <v>472</v>
      </c>
      <c r="D3121" s="6">
        <v>236</v>
      </c>
      <c r="E3121" s="6">
        <v>165</v>
      </c>
      <c r="F3121" s="6">
        <v>131</v>
      </c>
    </row>
    <row r="3122" spans="1:6">
      <c r="A3122" s="6" t="s">
        <v>63</v>
      </c>
      <c r="B3122" s="6">
        <v>7</v>
      </c>
      <c r="C3122" s="6">
        <v>286</v>
      </c>
      <c r="D3122" s="6">
        <v>191</v>
      </c>
      <c r="E3122" s="6">
        <v>192</v>
      </c>
      <c r="F3122" s="6">
        <v>97</v>
      </c>
    </row>
    <row r="3123" spans="1:6">
      <c r="A3123" s="6" t="s">
        <v>63</v>
      </c>
      <c r="B3123" s="6">
        <v>7</v>
      </c>
      <c r="C3123" s="6">
        <v>290</v>
      </c>
      <c r="D3123" s="6">
        <v>115</v>
      </c>
      <c r="E3123" s="6">
        <v>127</v>
      </c>
      <c r="F3123" s="6">
        <v>35</v>
      </c>
    </row>
    <row r="3124" spans="1:6">
      <c r="A3124" s="6" t="s">
        <v>63</v>
      </c>
      <c r="B3124" s="6">
        <v>7</v>
      </c>
      <c r="C3124" s="6">
        <v>276</v>
      </c>
      <c r="D3124" s="6">
        <v>112</v>
      </c>
      <c r="E3124" s="6">
        <v>39</v>
      </c>
      <c r="F3124" s="6">
        <v>36</v>
      </c>
    </row>
    <row r="3125" spans="1:6">
      <c r="A3125" s="6" t="s">
        <v>63</v>
      </c>
      <c r="B3125" s="6">
        <v>7</v>
      </c>
      <c r="C3125" s="6">
        <v>155</v>
      </c>
      <c r="D3125" s="6">
        <v>60</v>
      </c>
      <c r="E3125" s="6">
        <v>57</v>
      </c>
      <c r="F3125" s="6">
        <v>20</v>
      </c>
    </row>
    <row r="3126" spans="1:6">
      <c r="A3126" s="6" t="s">
        <v>63</v>
      </c>
      <c r="B3126" s="6">
        <v>7</v>
      </c>
      <c r="C3126" s="6">
        <v>414</v>
      </c>
      <c r="D3126" s="6">
        <v>182</v>
      </c>
      <c r="E3126" s="6">
        <v>148</v>
      </c>
      <c r="F3126" s="6">
        <v>61</v>
      </c>
    </row>
    <row r="3127" spans="1:6">
      <c r="A3127" s="6" t="s">
        <v>63</v>
      </c>
      <c r="B3127" s="6">
        <v>7</v>
      </c>
      <c r="C3127" s="6">
        <v>215</v>
      </c>
      <c r="D3127" s="6">
        <v>149</v>
      </c>
      <c r="E3127" s="6">
        <v>91</v>
      </c>
      <c r="F3127" s="6">
        <v>79</v>
      </c>
    </row>
    <row r="3128" spans="1:6">
      <c r="A3128" s="6" t="s">
        <v>63</v>
      </c>
      <c r="B3128" s="6">
        <v>7</v>
      </c>
      <c r="C3128" s="6">
        <v>209</v>
      </c>
      <c r="D3128" s="6">
        <v>72</v>
      </c>
      <c r="E3128" s="6">
        <v>69</v>
      </c>
      <c r="F3128" s="6">
        <v>23</v>
      </c>
    </row>
    <row r="3129" spans="1:6">
      <c r="A3129" s="6" t="s">
        <v>63</v>
      </c>
      <c r="B3129" s="6">
        <v>7</v>
      </c>
      <c r="C3129" s="6">
        <v>492</v>
      </c>
      <c r="D3129" s="6">
        <v>220</v>
      </c>
      <c r="E3129" s="6">
        <v>124</v>
      </c>
      <c r="F3129" s="6">
        <v>89</v>
      </c>
    </row>
    <row r="3130" spans="1:6">
      <c r="A3130" s="6" t="s">
        <v>63</v>
      </c>
      <c r="B3130" s="6">
        <v>7</v>
      </c>
      <c r="C3130" s="6">
        <v>380</v>
      </c>
      <c r="D3130" s="6">
        <v>152</v>
      </c>
      <c r="E3130" s="6">
        <v>233</v>
      </c>
      <c r="F3130" s="6">
        <v>45</v>
      </c>
    </row>
    <row r="3131" spans="1:6">
      <c r="A3131" s="6" t="s">
        <v>63</v>
      </c>
      <c r="B3131" s="6">
        <v>7</v>
      </c>
      <c r="C3131" s="6">
        <v>294</v>
      </c>
      <c r="D3131" s="6">
        <v>110</v>
      </c>
      <c r="E3131" s="6">
        <v>196</v>
      </c>
      <c r="F3131" s="6">
        <v>46</v>
      </c>
    </row>
    <row r="3132" spans="1:6">
      <c r="A3132" s="6" t="s">
        <v>63</v>
      </c>
      <c r="B3132" s="6">
        <v>7</v>
      </c>
      <c r="C3132" s="6">
        <v>372</v>
      </c>
      <c r="D3132" s="6">
        <v>177</v>
      </c>
      <c r="E3132" s="6">
        <v>321</v>
      </c>
      <c r="F3132" s="6">
        <v>74</v>
      </c>
    </row>
    <row r="3133" spans="1:6">
      <c r="A3133" s="6" t="s">
        <v>63</v>
      </c>
      <c r="B3133" s="6">
        <v>7</v>
      </c>
      <c r="C3133" s="6">
        <v>333</v>
      </c>
      <c r="D3133" s="6">
        <v>125</v>
      </c>
      <c r="E3133" s="6">
        <v>61</v>
      </c>
      <c r="F3133" s="6">
        <v>25</v>
      </c>
    </row>
    <row r="3134" spans="1:6">
      <c r="A3134" s="6" t="s">
        <v>63</v>
      </c>
      <c r="B3134" s="6">
        <v>7</v>
      </c>
      <c r="C3134" s="6">
        <v>254</v>
      </c>
      <c r="D3134" s="6">
        <v>178</v>
      </c>
      <c r="E3134" s="6">
        <v>113</v>
      </c>
      <c r="F3134" s="6">
        <v>97</v>
      </c>
    </row>
    <row r="3135" spans="1:6">
      <c r="A3135" s="6" t="s">
        <v>63</v>
      </c>
      <c r="B3135" s="6">
        <v>7</v>
      </c>
      <c r="C3135" s="6">
        <v>266</v>
      </c>
      <c r="D3135" s="6">
        <v>102</v>
      </c>
      <c r="E3135" s="6">
        <v>136</v>
      </c>
      <c r="F3135" s="6">
        <v>32</v>
      </c>
    </row>
    <row r="3136" spans="1:6">
      <c r="A3136" s="6" t="s">
        <v>63</v>
      </c>
      <c r="B3136" s="6">
        <v>7</v>
      </c>
      <c r="C3136" s="6">
        <v>418</v>
      </c>
      <c r="D3136" s="6">
        <v>158</v>
      </c>
      <c r="E3136" s="6">
        <v>230</v>
      </c>
      <c r="F3136" s="6">
        <v>71</v>
      </c>
    </row>
    <row r="3137" spans="1:6">
      <c r="A3137" s="6" t="s">
        <v>63</v>
      </c>
      <c r="B3137" s="6">
        <v>7</v>
      </c>
      <c r="C3137" s="6">
        <v>275</v>
      </c>
      <c r="D3137" s="6">
        <v>179</v>
      </c>
      <c r="E3137" s="6">
        <v>325</v>
      </c>
      <c r="F3137" s="6">
        <v>124</v>
      </c>
    </row>
    <row r="3138" spans="1:6">
      <c r="A3138" s="6" t="s">
        <v>63</v>
      </c>
      <c r="B3138" s="6">
        <v>7</v>
      </c>
      <c r="C3138" s="6">
        <v>237</v>
      </c>
      <c r="D3138" s="6">
        <v>217</v>
      </c>
      <c r="E3138" s="6">
        <v>47</v>
      </c>
      <c r="F3138" s="6">
        <v>124</v>
      </c>
    </row>
    <row r="3139" spans="1:6">
      <c r="A3139" s="6" t="s">
        <v>63</v>
      </c>
      <c r="B3139" s="6">
        <v>7</v>
      </c>
      <c r="C3139" s="6">
        <v>659</v>
      </c>
      <c r="D3139" s="6">
        <v>301</v>
      </c>
      <c r="E3139" s="6">
        <v>241</v>
      </c>
      <c r="F3139" s="6">
        <v>64</v>
      </c>
    </row>
    <row r="3140" spans="1:6">
      <c r="A3140" s="6" t="s">
        <v>63</v>
      </c>
      <c r="B3140" s="6">
        <v>7</v>
      </c>
      <c r="C3140" s="6">
        <v>262</v>
      </c>
      <c r="D3140" s="6">
        <v>94</v>
      </c>
      <c r="E3140" s="6">
        <v>66</v>
      </c>
      <c r="F3140" s="6">
        <v>41</v>
      </c>
    </row>
    <row r="3141" spans="1:6">
      <c r="A3141" s="6" t="s">
        <v>63</v>
      </c>
      <c r="B3141" s="6">
        <v>7</v>
      </c>
      <c r="C3141" s="6">
        <v>444</v>
      </c>
      <c r="D3141" s="6">
        <v>178</v>
      </c>
      <c r="E3141" s="6">
        <v>235</v>
      </c>
      <c r="F3141" s="6">
        <v>77</v>
      </c>
    </row>
    <row r="3142" spans="1:6">
      <c r="A3142" s="6" t="s">
        <v>63</v>
      </c>
      <c r="B3142" s="6">
        <v>7</v>
      </c>
      <c r="C3142" s="6">
        <v>317</v>
      </c>
      <c r="D3142" s="6">
        <v>188</v>
      </c>
      <c r="E3142" s="6">
        <v>201</v>
      </c>
      <c r="F3142" s="6">
        <v>98</v>
      </c>
    </row>
    <row r="3143" spans="1:6">
      <c r="A3143" s="6" t="s">
        <v>63</v>
      </c>
      <c r="B3143" s="6">
        <v>7</v>
      </c>
      <c r="C3143" s="6">
        <v>181</v>
      </c>
      <c r="D3143" s="6">
        <v>122</v>
      </c>
      <c r="E3143" s="6">
        <v>55</v>
      </c>
      <c r="F3143" s="6">
        <v>35</v>
      </c>
    </row>
    <row r="3144" spans="1:6">
      <c r="A3144" s="6" t="s">
        <v>63</v>
      </c>
      <c r="B3144" s="6">
        <v>7</v>
      </c>
      <c r="C3144" s="6">
        <v>346</v>
      </c>
      <c r="D3144" s="6">
        <v>194</v>
      </c>
      <c r="E3144" s="6">
        <v>174</v>
      </c>
      <c r="F3144" s="6">
        <v>77</v>
      </c>
    </row>
    <row r="3145" spans="1:6">
      <c r="A3145" s="6" t="s">
        <v>63</v>
      </c>
      <c r="B3145" s="6">
        <v>7</v>
      </c>
      <c r="C3145" s="6">
        <v>592</v>
      </c>
      <c r="D3145" s="6">
        <v>232</v>
      </c>
      <c r="E3145" s="6">
        <v>140</v>
      </c>
      <c r="F3145" s="6">
        <v>46</v>
      </c>
    </row>
    <row r="3146" spans="1:6">
      <c r="A3146" s="6" t="s">
        <v>63</v>
      </c>
      <c r="B3146" s="6">
        <v>7</v>
      </c>
      <c r="C3146" s="6">
        <v>317</v>
      </c>
      <c r="D3146" s="6">
        <v>120</v>
      </c>
      <c r="E3146" s="6">
        <v>194</v>
      </c>
      <c r="F3146" s="6">
        <v>30</v>
      </c>
    </row>
    <row r="3147" spans="1:6">
      <c r="A3147" s="6" t="s">
        <v>63</v>
      </c>
      <c r="B3147" s="6">
        <v>7</v>
      </c>
      <c r="C3147" s="6">
        <v>240</v>
      </c>
      <c r="D3147" s="6">
        <v>82</v>
      </c>
      <c r="E3147" s="6">
        <v>85</v>
      </c>
      <c r="F3147" s="6">
        <v>27</v>
      </c>
    </row>
    <row r="3148" spans="1:6">
      <c r="A3148" s="6" t="s">
        <v>63</v>
      </c>
      <c r="B3148" s="6">
        <v>7</v>
      </c>
      <c r="C3148" s="6">
        <v>538</v>
      </c>
      <c r="D3148" s="6">
        <v>308</v>
      </c>
      <c r="E3148" s="6">
        <v>395</v>
      </c>
      <c r="F3148" s="6">
        <v>139</v>
      </c>
    </row>
    <row r="3149" spans="1:6">
      <c r="A3149" s="6" t="s">
        <v>63</v>
      </c>
      <c r="B3149" s="6">
        <v>7</v>
      </c>
      <c r="C3149" s="6">
        <v>494</v>
      </c>
      <c r="D3149" s="6">
        <v>205</v>
      </c>
      <c r="E3149" s="6">
        <v>187</v>
      </c>
      <c r="F3149" s="6">
        <v>82</v>
      </c>
    </row>
    <row r="3150" spans="1:6">
      <c r="A3150" s="6" t="s">
        <v>63</v>
      </c>
      <c r="B3150" s="6">
        <v>7</v>
      </c>
      <c r="C3150" s="6">
        <v>598</v>
      </c>
      <c r="D3150" s="6">
        <v>251</v>
      </c>
      <c r="E3150" s="6">
        <v>230</v>
      </c>
      <c r="F3150" s="6">
        <v>120</v>
      </c>
    </row>
    <row r="3151" spans="1:6">
      <c r="A3151" s="6" t="s">
        <v>63</v>
      </c>
      <c r="B3151" s="6">
        <v>7</v>
      </c>
      <c r="C3151" s="6">
        <v>250</v>
      </c>
      <c r="D3151" s="6">
        <v>111</v>
      </c>
      <c r="E3151" s="6">
        <v>138</v>
      </c>
      <c r="F3151" s="6">
        <v>57</v>
      </c>
    </row>
    <row r="3152" spans="1:6">
      <c r="A3152" s="6" t="s">
        <v>63</v>
      </c>
      <c r="B3152" s="6">
        <v>7</v>
      </c>
      <c r="C3152" s="6">
        <v>489</v>
      </c>
      <c r="D3152" s="6">
        <v>178</v>
      </c>
      <c r="E3152" s="6">
        <v>125</v>
      </c>
      <c r="F3152" s="6">
        <v>26</v>
      </c>
    </row>
    <row r="3153" spans="1:6">
      <c r="A3153" s="6" t="s">
        <v>63</v>
      </c>
      <c r="B3153" s="6">
        <v>7</v>
      </c>
      <c r="C3153" s="6">
        <v>544</v>
      </c>
      <c r="D3153" s="6">
        <v>257</v>
      </c>
      <c r="E3153" s="6">
        <v>61</v>
      </c>
      <c r="F3153" s="6">
        <v>81</v>
      </c>
    </row>
    <row r="3154" spans="1:6">
      <c r="A3154" s="6" t="s">
        <v>63</v>
      </c>
      <c r="B3154" s="6">
        <v>7</v>
      </c>
      <c r="C3154" s="6">
        <v>210</v>
      </c>
      <c r="D3154" s="6">
        <v>80</v>
      </c>
      <c r="E3154" s="6">
        <v>118</v>
      </c>
      <c r="F3154" s="6">
        <v>30</v>
      </c>
    </row>
    <row r="3155" spans="1:6">
      <c r="A3155" s="6" t="s">
        <v>63</v>
      </c>
      <c r="B3155" s="6">
        <v>7</v>
      </c>
      <c r="C3155" s="6">
        <v>485</v>
      </c>
      <c r="D3155" s="6">
        <v>200</v>
      </c>
      <c r="E3155" s="6">
        <v>265</v>
      </c>
      <c r="F3155" s="6">
        <v>63</v>
      </c>
    </row>
    <row r="3156" spans="1:6">
      <c r="A3156" s="6" t="s">
        <v>63</v>
      </c>
      <c r="B3156" s="6">
        <v>7</v>
      </c>
      <c r="C3156" s="6">
        <v>658</v>
      </c>
      <c r="D3156" s="6">
        <v>274</v>
      </c>
      <c r="E3156" s="6">
        <v>277</v>
      </c>
      <c r="F3156" s="6">
        <v>75</v>
      </c>
    </row>
    <row r="3157" spans="1:6">
      <c r="A3157" s="6" t="s">
        <v>63</v>
      </c>
      <c r="B3157" s="6">
        <v>7</v>
      </c>
      <c r="C3157" s="6">
        <v>268</v>
      </c>
      <c r="D3157" s="6">
        <v>101</v>
      </c>
      <c r="E3157" s="6">
        <v>149</v>
      </c>
      <c r="F3157" s="6">
        <v>34</v>
      </c>
    </row>
    <row r="3158" spans="1:6">
      <c r="A3158" s="6" t="s">
        <v>63</v>
      </c>
      <c r="B3158" s="6">
        <v>7</v>
      </c>
      <c r="C3158" s="6">
        <v>286</v>
      </c>
      <c r="D3158" s="6">
        <v>149</v>
      </c>
      <c r="E3158" s="6">
        <v>232</v>
      </c>
      <c r="F3158" s="6">
        <v>60</v>
      </c>
    </row>
    <row r="3159" spans="1:6">
      <c r="A3159" s="6" t="s">
        <v>63</v>
      </c>
      <c r="B3159" s="6">
        <v>7</v>
      </c>
      <c r="C3159" s="6">
        <v>258</v>
      </c>
      <c r="D3159" s="6">
        <v>90</v>
      </c>
      <c r="E3159" s="6">
        <v>134</v>
      </c>
      <c r="F3159" s="6">
        <v>16</v>
      </c>
    </row>
    <row r="3160" spans="1:6">
      <c r="A3160" s="6" t="s">
        <v>63</v>
      </c>
      <c r="B3160" s="6">
        <v>7</v>
      </c>
      <c r="C3160" s="6">
        <v>330</v>
      </c>
      <c r="D3160" s="6">
        <v>183</v>
      </c>
      <c r="E3160" s="6">
        <v>102</v>
      </c>
      <c r="F3160" s="6">
        <v>56</v>
      </c>
    </row>
    <row r="3161" spans="1:6">
      <c r="A3161" s="6" t="s">
        <v>63</v>
      </c>
      <c r="B3161" s="6">
        <v>7</v>
      </c>
      <c r="C3161" s="6">
        <v>673</v>
      </c>
      <c r="D3161" s="6">
        <v>290</v>
      </c>
      <c r="E3161" s="6">
        <v>237</v>
      </c>
      <c r="F3161" s="6">
        <v>106</v>
      </c>
    </row>
    <row r="3162" spans="1:6">
      <c r="A3162" s="6" t="s">
        <v>63</v>
      </c>
      <c r="B3162" s="6">
        <v>7</v>
      </c>
      <c r="C3162" s="6">
        <v>452</v>
      </c>
      <c r="D3162" s="6">
        <v>276</v>
      </c>
      <c r="E3162" s="6">
        <v>68</v>
      </c>
      <c r="F3162" s="6">
        <v>131</v>
      </c>
    </row>
    <row r="3163" spans="1:6">
      <c r="A3163" s="6" t="s">
        <v>63</v>
      </c>
      <c r="B3163" s="6">
        <v>7</v>
      </c>
      <c r="C3163" s="6">
        <v>215</v>
      </c>
      <c r="D3163" s="6">
        <v>84</v>
      </c>
      <c r="E3163" s="6">
        <v>113</v>
      </c>
      <c r="F3163" s="6">
        <v>28</v>
      </c>
    </row>
    <row r="3164" spans="1:6">
      <c r="A3164" s="6" t="s">
        <v>63</v>
      </c>
      <c r="B3164" s="6">
        <v>7</v>
      </c>
      <c r="C3164" s="6">
        <v>290</v>
      </c>
      <c r="D3164" s="6">
        <v>105</v>
      </c>
      <c r="E3164" s="6">
        <v>63</v>
      </c>
      <c r="F3164" s="6">
        <v>32</v>
      </c>
    </row>
    <row r="3165" spans="1:6">
      <c r="A3165" s="6" t="s">
        <v>63</v>
      </c>
      <c r="B3165" s="6">
        <v>7</v>
      </c>
      <c r="C3165" s="6">
        <v>254</v>
      </c>
      <c r="D3165" s="6">
        <v>157</v>
      </c>
      <c r="E3165" s="6">
        <v>64</v>
      </c>
      <c r="F3165" s="6">
        <v>57</v>
      </c>
    </row>
    <row r="3166" spans="1:6">
      <c r="A3166" s="6" t="s">
        <v>63</v>
      </c>
      <c r="B3166" s="6">
        <v>7</v>
      </c>
      <c r="C3166" s="6">
        <v>290</v>
      </c>
      <c r="D3166" s="6">
        <v>105</v>
      </c>
      <c r="E3166" s="6">
        <v>97</v>
      </c>
      <c r="F3166" s="6">
        <v>18</v>
      </c>
    </row>
    <row r="3167" spans="1:6">
      <c r="A3167" s="6" t="s">
        <v>63</v>
      </c>
      <c r="B3167" s="6">
        <v>7</v>
      </c>
      <c r="C3167" s="6">
        <v>348</v>
      </c>
      <c r="D3167" s="6">
        <v>124</v>
      </c>
      <c r="E3167" s="6">
        <v>263</v>
      </c>
      <c r="F3167" s="6">
        <v>38</v>
      </c>
    </row>
    <row r="3168" spans="1:6">
      <c r="A3168" s="6" t="s">
        <v>63</v>
      </c>
      <c r="B3168" s="6">
        <v>7</v>
      </c>
      <c r="C3168" s="6">
        <v>329</v>
      </c>
      <c r="D3168" s="6">
        <v>132</v>
      </c>
      <c r="E3168" s="6">
        <v>136</v>
      </c>
      <c r="F3168" s="6">
        <v>45</v>
      </c>
    </row>
    <row r="3169" spans="1:6">
      <c r="A3169" s="6" t="s">
        <v>63</v>
      </c>
      <c r="B3169" s="6">
        <v>7</v>
      </c>
      <c r="C3169" s="6">
        <v>192</v>
      </c>
      <c r="D3169" s="6">
        <v>67</v>
      </c>
      <c r="E3169" s="6">
        <v>93</v>
      </c>
      <c r="F3169" s="6">
        <v>29</v>
      </c>
    </row>
    <row r="3170" spans="1:6">
      <c r="A3170" s="6" t="s">
        <v>63</v>
      </c>
      <c r="B3170" s="6">
        <v>7</v>
      </c>
      <c r="C3170" s="6">
        <v>365</v>
      </c>
      <c r="D3170" s="6">
        <v>125</v>
      </c>
      <c r="E3170" s="6">
        <v>124</v>
      </c>
      <c r="F3170" s="6">
        <v>57</v>
      </c>
    </row>
    <row r="3171" spans="1:6">
      <c r="A3171" s="6" t="s">
        <v>63</v>
      </c>
      <c r="B3171" s="6">
        <v>7</v>
      </c>
      <c r="C3171" s="6">
        <v>493</v>
      </c>
      <c r="D3171" s="6">
        <v>197</v>
      </c>
      <c r="E3171" s="6">
        <v>73</v>
      </c>
      <c r="F3171" s="6">
        <v>58</v>
      </c>
    </row>
    <row r="3172" spans="1:6">
      <c r="A3172" s="6" t="s">
        <v>63</v>
      </c>
      <c r="B3172" s="6">
        <v>7</v>
      </c>
      <c r="C3172" s="6">
        <v>271</v>
      </c>
      <c r="D3172" s="6">
        <v>104</v>
      </c>
      <c r="E3172" s="6">
        <v>161</v>
      </c>
      <c r="F3172" s="6">
        <v>29</v>
      </c>
    </row>
    <row r="3173" spans="1:6">
      <c r="A3173" s="6" t="s">
        <v>63</v>
      </c>
      <c r="B3173" s="6">
        <v>7</v>
      </c>
      <c r="C3173" s="6">
        <v>230</v>
      </c>
      <c r="D3173" s="6">
        <v>79</v>
      </c>
      <c r="E3173" s="6">
        <v>74</v>
      </c>
      <c r="F3173" s="6">
        <v>43</v>
      </c>
    </row>
    <row r="3174" spans="1:6">
      <c r="A3174" s="6" t="s">
        <v>63</v>
      </c>
      <c r="B3174" s="6">
        <v>7</v>
      </c>
      <c r="C3174" s="6">
        <v>441</v>
      </c>
      <c r="D3174" s="6">
        <v>167</v>
      </c>
      <c r="E3174" s="6">
        <v>202</v>
      </c>
      <c r="F3174" s="6">
        <v>36</v>
      </c>
    </row>
    <row r="3175" spans="1:6">
      <c r="A3175" s="6" t="s">
        <v>63</v>
      </c>
      <c r="B3175" s="6">
        <v>7</v>
      </c>
      <c r="C3175" s="6">
        <v>339</v>
      </c>
      <c r="D3175" s="6">
        <v>126</v>
      </c>
      <c r="E3175" s="6">
        <v>208</v>
      </c>
      <c r="F3175" s="6">
        <v>49</v>
      </c>
    </row>
    <row r="3176" spans="1:6">
      <c r="A3176" s="6" t="s">
        <v>63</v>
      </c>
      <c r="B3176" s="6">
        <v>7</v>
      </c>
      <c r="C3176" s="6">
        <v>506</v>
      </c>
      <c r="D3176" s="6">
        <v>216</v>
      </c>
      <c r="E3176" s="6">
        <v>283</v>
      </c>
      <c r="F3176" s="6">
        <v>72</v>
      </c>
    </row>
    <row r="3177" spans="1:6">
      <c r="A3177" s="6" t="s">
        <v>63</v>
      </c>
      <c r="B3177" s="6">
        <v>7</v>
      </c>
      <c r="C3177" s="6">
        <v>469</v>
      </c>
      <c r="D3177" s="6">
        <v>230</v>
      </c>
      <c r="E3177" s="6">
        <v>69</v>
      </c>
      <c r="F3177" s="6">
        <v>71</v>
      </c>
    </row>
    <row r="3178" spans="1:6">
      <c r="A3178" s="6" t="s">
        <v>63</v>
      </c>
      <c r="B3178" s="6">
        <v>7</v>
      </c>
      <c r="C3178" s="6">
        <v>473</v>
      </c>
      <c r="D3178" s="6">
        <v>181</v>
      </c>
      <c r="E3178" s="6">
        <v>234</v>
      </c>
      <c r="F3178" s="6">
        <v>46</v>
      </c>
    </row>
    <row r="3179" spans="1:6">
      <c r="A3179" s="6" t="s">
        <v>63</v>
      </c>
      <c r="B3179" s="6">
        <v>7</v>
      </c>
      <c r="C3179" s="6">
        <v>389</v>
      </c>
      <c r="D3179" s="6">
        <v>157</v>
      </c>
      <c r="E3179" s="6">
        <v>93</v>
      </c>
      <c r="F3179" s="6">
        <v>60</v>
      </c>
    </row>
    <row r="3180" spans="1:6">
      <c r="A3180" s="6" t="s">
        <v>63</v>
      </c>
      <c r="B3180" s="6">
        <v>7</v>
      </c>
      <c r="C3180" s="6">
        <v>158</v>
      </c>
      <c r="D3180" s="6">
        <v>58</v>
      </c>
      <c r="E3180" s="6">
        <v>53</v>
      </c>
      <c r="F3180" s="6">
        <v>27</v>
      </c>
    </row>
    <row r="3181" spans="1:6">
      <c r="A3181" s="6" t="s">
        <v>63</v>
      </c>
      <c r="B3181" s="6">
        <v>7</v>
      </c>
      <c r="C3181" s="6">
        <v>618</v>
      </c>
      <c r="D3181" s="6">
        <v>256</v>
      </c>
      <c r="E3181" s="6">
        <v>292</v>
      </c>
      <c r="F3181" s="6">
        <v>82</v>
      </c>
    </row>
    <row r="3182" spans="1:6">
      <c r="A3182" s="6" t="s">
        <v>63</v>
      </c>
      <c r="B3182" s="6">
        <v>7</v>
      </c>
      <c r="C3182" s="6">
        <v>584</v>
      </c>
      <c r="D3182" s="6">
        <v>278</v>
      </c>
      <c r="E3182" s="6">
        <v>128</v>
      </c>
      <c r="F3182" s="6">
        <v>114</v>
      </c>
    </row>
    <row r="3183" spans="1:6">
      <c r="A3183" s="6" t="s">
        <v>63</v>
      </c>
      <c r="B3183" s="6">
        <v>7</v>
      </c>
      <c r="C3183" s="6">
        <v>462</v>
      </c>
      <c r="D3183" s="6">
        <v>180</v>
      </c>
      <c r="E3183" s="6">
        <v>250</v>
      </c>
      <c r="F3183" s="6">
        <v>47</v>
      </c>
    </row>
    <row r="3184" spans="1:6">
      <c r="A3184" s="6" t="s">
        <v>63</v>
      </c>
      <c r="B3184" s="6">
        <v>7</v>
      </c>
      <c r="C3184" s="6">
        <v>280</v>
      </c>
      <c r="D3184" s="6">
        <v>170</v>
      </c>
      <c r="E3184" s="6">
        <v>206</v>
      </c>
      <c r="F3184" s="6">
        <v>81</v>
      </c>
    </row>
    <row r="3185" spans="1:6">
      <c r="A3185" s="6" t="s">
        <v>63</v>
      </c>
      <c r="B3185" s="6">
        <v>7</v>
      </c>
      <c r="C3185" s="6">
        <v>431</v>
      </c>
      <c r="D3185" s="6">
        <v>148</v>
      </c>
      <c r="E3185" s="6">
        <v>141</v>
      </c>
      <c r="F3185" s="6">
        <v>73</v>
      </c>
    </row>
    <row r="3186" spans="1:6">
      <c r="A3186" s="6" t="s">
        <v>63</v>
      </c>
      <c r="B3186" s="6">
        <v>7</v>
      </c>
      <c r="C3186" s="6">
        <v>305</v>
      </c>
      <c r="D3186" s="6">
        <v>165</v>
      </c>
      <c r="E3186" s="6">
        <v>145</v>
      </c>
      <c r="F3186" s="6">
        <v>75</v>
      </c>
    </row>
    <row r="3187" spans="1:6">
      <c r="A3187" s="6" t="s">
        <v>63</v>
      </c>
      <c r="B3187" s="6">
        <v>7</v>
      </c>
      <c r="C3187" s="6">
        <v>186</v>
      </c>
      <c r="D3187" s="6">
        <v>67</v>
      </c>
      <c r="E3187" s="6">
        <v>69</v>
      </c>
      <c r="F3187" s="6">
        <v>23</v>
      </c>
    </row>
    <row r="3188" spans="1:6">
      <c r="A3188" s="6" t="s">
        <v>63</v>
      </c>
      <c r="B3188" s="6">
        <v>7</v>
      </c>
      <c r="C3188" s="6">
        <v>473</v>
      </c>
      <c r="D3188" s="6">
        <v>186</v>
      </c>
      <c r="E3188" s="6">
        <v>100</v>
      </c>
      <c r="F3188" s="6">
        <v>57</v>
      </c>
    </row>
    <row r="3189" spans="1:6">
      <c r="A3189" s="6" t="s">
        <v>63</v>
      </c>
      <c r="B3189" s="6">
        <v>7</v>
      </c>
      <c r="C3189" s="6">
        <v>521</v>
      </c>
      <c r="D3189" s="6">
        <v>206</v>
      </c>
      <c r="E3189" s="6">
        <v>205</v>
      </c>
      <c r="F3189" s="6">
        <v>71</v>
      </c>
    </row>
    <row r="3190" spans="1:6">
      <c r="A3190" s="6" t="s">
        <v>63</v>
      </c>
      <c r="B3190" s="6">
        <v>7</v>
      </c>
      <c r="C3190" s="6">
        <v>305</v>
      </c>
      <c r="D3190" s="6">
        <v>205</v>
      </c>
      <c r="E3190" s="6">
        <v>108</v>
      </c>
      <c r="F3190" s="6">
        <v>93</v>
      </c>
    </row>
    <row r="3191" spans="1:6">
      <c r="A3191" s="6" t="s">
        <v>63</v>
      </c>
      <c r="B3191" s="6">
        <v>7</v>
      </c>
      <c r="C3191" s="6">
        <v>468</v>
      </c>
      <c r="D3191" s="6">
        <v>240</v>
      </c>
      <c r="E3191" s="6">
        <v>141</v>
      </c>
      <c r="F3191" s="6">
        <v>52</v>
      </c>
    </row>
    <row r="3192" spans="1:6">
      <c r="A3192" s="6" t="s">
        <v>63</v>
      </c>
      <c r="B3192" s="6">
        <v>7</v>
      </c>
      <c r="C3192" s="6">
        <v>439</v>
      </c>
      <c r="D3192" s="6">
        <v>176</v>
      </c>
      <c r="E3192" s="6">
        <v>248</v>
      </c>
      <c r="F3192" s="6">
        <v>42</v>
      </c>
    </row>
    <row r="3193" spans="1:6">
      <c r="A3193" s="6" t="s">
        <v>63</v>
      </c>
      <c r="B3193" s="6">
        <v>7</v>
      </c>
      <c r="C3193" s="6">
        <v>298</v>
      </c>
      <c r="D3193" s="6">
        <v>122</v>
      </c>
      <c r="E3193" s="6">
        <v>70</v>
      </c>
      <c r="F3193" s="6">
        <v>28</v>
      </c>
    </row>
    <row r="3194" spans="1:6">
      <c r="A3194" s="6" t="s">
        <v>63</v>
      </c>
      <c r="B3194" s="6">
        <v>7</v>
      </c>
      <c r="C3194" s="6">
        <v>241</v>
      </c>
      <c r="D3194" s="6">
        <v>85</v>
      </c>
      <c r="E3194" s="6">
        <v>55</v>
      </c>
      <c r="F3194" s="6">
        <v>39</v>
      </c>
    </row>
    <row r="3195" spans="1:6">
      <c r="A3195" s="6" t="s">
        <v>63</v>
      </c>
      <c r="B3195" s="6">
        <v>7</v>
      </c>
      <c r="C3195" s="6">
        <v>570</v>
      </c>
      <c r="D3195" s="6">
        <v>237</v>
      </c>
      <c r="E3195" s="6">
        <v>222</v>
      </c>
      <c r="F3195" s="6">
        <v>79</v>
      </c>
    </row>
    <row r="3196" spans="1:6">
      <c r="A3196" s="6" t="s">
        <v>63</v>
      </c>
      <c r="B3196" s="6">
        <v>7</v>
      </c>
      <c r="C3196" s="6">
        <v>508</v>
      </c>
      <c r="D3196" s="6">
        <v>188</v>
      </c>
      <c r="E3196" s="6">
        <v>338</v>
      </c>
      <c r="F3196" s="6">
        <v>59</v>
      </c>
    </row>
    <row r="3197" spans="1:6">
      <c r="A3197" s="6" t="s">
        <v>63</v>
      </c>
      <c r="B3197" s="6">
        <v>7</v>
      </c>
      <c r="C3197" s="6">
        <v>394</v>
      </c>
      <c r="D3197" s="6">
        <v>154</v>
      </c>
      <c r="E3197" s="6">
        <v>77</v>
      </c>
      <c r="F3197" s="6">
        <v>40</v>
      </c>
    </row>
    <row r="3198" spans="1:6">
      <c r="A3198" s="6" t="s">
        <v>63</v>
      </c>
      <c r="B3198" s="6">
        <v>7</v>
      </c>
      <c r="C3198" s="6">
        <v>633</v>
      </c>
      <c r="D3198" s="6">
        <v>262</v>
      </c>
      <c r="E3198" s="6">
        <v>298</v>
      </c>
      <c r="F3198" s="6">
        <v>140</v>
      </c>
    </row>
    <row r="3199" spans="1:6">
      <c r="A3199" s="6" t="s">
        <v>63</v>
      </c>
      <c r="B3199" s="6">
        <v>7</v>
      </c>
      <c r="C3199" s="6">
        <v>498</v>
      </c>
      <c r="D3199" s="6">
        <v>204</v>
      </c>
      <c r="E3199" s="6">
        <v>240</v>
      </c>
      <c r="F3199" s="6">
        <v>63</v>
      </c>
    </row>
    <row r="3200" spans="1:6">
      <c r="A3200" s="6" t="s">
        <v>63</v>
      </c>
      <c r="B3200" s="6">
        <v>7</v>
      </c>
      <c r="C3200" s="6">
        <v>394</v>
      </c>
      <c r="D3200" s="6">
        <v>152</v>
      </c>
      <c r="E3200" s="6">
        <v>160</v>
      </c>
      <c r="F3200" s="6">
        <v>74</v>
      </c>
    </row>
    <row r="3201" spans="1:6">
      <c r="A3201" s="6" t="s">
        <v>63</v>
      </c>
      <c r="B3201" s="6">
        <v>7</v>
      </c>
      <c r="C3201" s="6">
        <v>453</v>
      </c>
      <c r="D3201" s="6">
        <v>173</v>
      </c>
      <c r="E3201" s="6">
        <v>110</v>
      </c>
      <c r="F3201" s="6">
        <v>45</v>
      </c>
    </row>
    <row r="3202" spans="1:6">
      <c r="A3202" s="6" t="s">
        <v>63</v>
      </c>
      <c r="B3202" s="6">
        <v>7</v>
      </c>
      <c r="C3202" s="6">
        <v>401</v>
      </c>
      <c r="D3202" s="6">
        <v>260</v>
      </c>
      <c r="E3202" s="6">
        <v>63</v>
      </c>
      <c r="F3202" s="6">
        <v>175</v>
      </c>
    </row>
    <row r="3203" spans="1:6">
      <c r="A3203" s="6" t="s">
        <v>63</v>
      </c>
      <c r="B3203" s="6">
        <v>7</v>
      </c>
      <c r="C3203" s="6">
        <v>314</v>
      </c>
      <c r="D3203" s="6">
        <v>114</v>
      </c>
      <c r="E3203" s="6">
        <v>119</v>
      </c>
      <c r="F3203" s="6">
        <v>52</v>
      </c>
    </row>
    <row r="3204" spans="1:6">
      <c r="A3204" s="6" t="s">
        <v>63</v>
      </c>
      <c r="B3204" s="6">
        <v>7</v>
      </c>
      <c r="C3204" s="6">
        <v>273</v>
      </c>
      <c r="D3204" s="6">
        <v>125</v>
      </c>
      <c r="E3204" s="6">
        <v>118</v>
      </c>
      <c r="F3204" s="6">
        <v>38</v>
      </c>
    </row>
    <row r="3205" spans="1:6">
      <c r="A3205" s="6" t="s">
        <v>63</v>
      </c>
      <c r="B3205" s="6">
        <v>7</v>
      </c>
      <c r="C3205" s="6">
        <v>461</v>
      </c>
      <c r="D3205" s="6">
        <v>203</v>
      </c>
      <c r="E3205" s="6">
        <v>214</v>
      </c>
      <c r="F3205" s="6">
        <v>55</v>
      </c>
    </row>
    <row r="3206" spans="1:6">
      <c r="A3206" s="6" t="s">
        <v>63</v>
      </c>
      <c r="B3206" s="6">
        <v>7</v>
      </c>
      <c r="C3206" s="6">
        <v>598</v>
      </c>
      <c r="D3206" s="6">
        <v>254</v>
      </c>
      <c r="E3206" s="6">
        <v>241</v>
      </c>
      <c r="F3206" s="6">
        <v>116</v>
      </c>
    </row>
    <row r="3207" spans="1:6">
      <c r="A3207" s="6" t="s">
        <v>63</v>
      </c>
      <c r="B3207" s="6">
        <v>7</v>
      </c>
      <c r="C3207" s="6">
        <v>256</v>
      </c>
      <c r="D3207" s="6">
        <v>104</v>
      </c>
      <c r="E3207" s="6">
        <v>28</v>
      </c>
      <c r="F3207" s="6">
        <v>24</v>
      </c>
    </row>
    <row r="3208" spans="1:6">
      <c r="A3208" s="6" t="s">
        <v>63</v>
      </c>
      <c r="B3208" s="6">
        <v>7</v>
      </c>
      <c r="C3208" s="6">
        <v>429</v>
      </c>
      <c r="D3208" s="6">
        <v>180</v>
      </c>
      <c r="E3208" s="6">
        <v>319</v>
      </c>
      <c r="F3208" s="6">
        <v>54</v>
      </c>
    </row>
    <row r="3209" spans="1:6">
      <c r="A3209" s="6" t="s">
        <v>63</v>
      </c>
      <c r="B3209" s="6">
        <v>7</v>
      </c>
      <c r="C3209" s="6">
        <v>196</v>
      </c>
      <c r="D3209" s="6">
        <v>71</v>
      </c>
      <c r="E3209" s="6">
        <v>79</v>
      </c>
      <c r="F3209" s="6">
        <v>38</v>
      </c>
    </row>
    <row r="3210" spans="1:6">
      <c r="A3210" s="6" t="s">
        <v>63</v>
      </c>
      <c r="B3210" s="6">
        <v>7</v>
      </c>
      <c r="C3210" s="6">
        <v>537</v>
      </c>
      <c r="D3210" s="6">
        <v>206</v>
      </c>
      <c r="E3210" s="6">
        <v>202</v>
      </c>
      <c r="F3210" s="6">
        <v>88</v>
      </c>
    </row>
    <row r="3211" spans="1:6">
      <c r="A3211" s="6" t="s">
        <v>63</v>
      </c>
      <c r="B3211" s="6">
        <v>7</v>
      </c>
      <c r="C3211" s="6">
        <v>378</v>
      </c>
      <c r="D3211" s="6">
        <v>144</v>
      </c>
      <c r="E3211" s="6">
        <v>198</v>
      </c>
      <c r="F3211" s="6">
        <v>30</v>
      </c>
    </row>
    <row r="3212" spans="1:6">
      <c r="A3212" s="6" t="s">
        <v>63</v>
      </c>
      <c r="B3212" s="6">
        <v>7</v>
      </c>
      <c r="C3212" s="6">
        <v>301</v>
      </c>
      <c r="D3212" s="6">
        <v>197</v>
      </c>
      <c r="E3212" s="6">
        <v>162</v>
      </c>
      <c r="F3212" s="6">
        <v>103</v>
      </c>
    </row>
    <row r="3213" spans="1:6">
      <c r="A3213" s="6" t="s">
        <v>63</v>
      </c>
      <c r="B3213" s="6">
        <v>7</v>
      </c>
      <c r="C3213" s="6">
        <v>582</v>
      </c>
      <c r="D3213" s="6">
        <v>258</v>
      </c>
      <c r="E3213" s="6">
        <v>182</v>
      </c>
      <c r="F3213" s="6">
        <v>59</v>
      </c>
    </row>
    <row r="3214" spans="1:6">
      <c r="A3214" s="6" t="s">
        <v>63</v>
      </c>
      <c r="B3214" s="6">
        <v>7</v>
      </c>
      <c r="C3214" s="6">
        <v>508</v>
      </c>
      <c r="D3214" s="6">
        <v>202</v>
      </c>
      <c r="E3214" s="6">
        <v>181</v>
      </c>
      <c r="F3214" s="6">
        <v>75</v>
      </c>
    </row>
    <row r="3215" spans="1:6">
      <c r="A3215" s="6" t="s">
        <v>63</v>
      </c>
      <c r="B3215" s="6">
        <v>7</v>
      </c>
      <c r="C3215" s="6">
        <v>156</v>
      </c>
      <c r="D3215" s="6">
        <v>53</v>
      </c>
      <c r="E3215" s="6">
        <v>107</v>
      </c>
      <c r="F3215" s="6">
        <v>40</v>
      </c>
    </row>
    <row r="3216" spans="1:6">
      <c r="A3216" s="6" t="s">
        <v>63</v>
      </c>
      <c r="B3216" s="6">
        <v>7</v>
      </c>
      <c r="C3216" s="6">
        <v>206</v>
      </c>
      <c r="D3216" s="6">
        <v>172</v>
      </c>
      <c r="E3216" s="6">
        <v>152</v>
      </c>
      <c r="F3216" s="6">
        <v>86</v>
      </c>
    </row>
    <row r="3217" spans="1:6">
      <c r="A3217" s="6" t="s">
        <v>63</v>
      </c>
      <c r="B3217" s="6">
        <v>7</v>
      </c>
      <c r="C3217" s="6">
        <v>299</v>
      </c>
      <c r="D3217" s="6">
        <v>123</v>
      </c>
      <c r="E3217" s="6">
        <v>148</v>
      </c>
      <c r="F3217" s="6">
        <v>27</v>
      </c>
    </row>
    <row r="3218" spans="1:6">
      <c r="A3218" s="6" t="s">
        <v>63</v>
      </c>
      <c r="B3218" s="6">
        <v>7</v>
      </c>
      <c r="C3218" s="6">
        <v>335</v>
      </c>
      <c r="D3218" s="6">
        <v>118</v>
      </c>
      <c r="E3218" s="6">
        <v>146</v>
      </c>
      <c r="F3218" s="6">
        <v>29</v>
      </c>
    </row>
    <row r="3219" spans="1:6">
      <c r="A3219" s="6" t="s">
        <v>63</v>
      </c>
      <c r="B3219" s="6">
        <v>7</v>
      </c>
      <c r="C3219" s="6">
        <v>402</v>
      </c>
      <c r="D3219" s="6">
        <v>159</v>
      </c>
      <c r="E3219" s="6">
        <v>96</v>
      </c>
      <c r="F3219" s="6">
        <v>47</v>
      </c>
    </row>
    <row r="3220" spans="1:6">
      <c r="A3220" s="6" t="s">
        <v>63</v>
      </c>
      <c r="B3220" s="6">
        <v>7</v>
      </c>
      <c r="C3220" s="6">
        <v>449</v>
      </c>
      <c r="D3220" s="6">
        <v>231</v>
      </c>
      <c r="E3220" s="6">
        <v>196</v>
      </c>
      <c r="F3220" s="6">
        <v>101</v>
      </c>
    </row>
    <row r="3221" spans="1:6">
      <c r="A3221" s="6" t="s">
        <v>63</v>
      </c>
      <c r="B3221" s="6">
        <v>7</v>
      </c>
      <c r="C3221" s="6">
        <v>415</v>
      </c>
      <c r="D3221" s="6">
        <v>172</v>
      </c>
      <c r="E3221" s="6">
        <v>181</v>
      </c>
      <c r="F3221" s="6">
        <v>72</v>
      </c>
    </row>
    <row r="3222" spans="1:6">
      <c r="A3222" s="6" t="s">
        <v>63</v>
      </c>
      <c r="B3222" s="6">
        <v>7</v>
      </c>
      <c r="C3222" s="6">
        <v>298</v>
      </c>
      <c r="D3222" s="6">
        <v>126</v>
      </c>
      <c r="E3222" s="6">
        <v>114</v>
      </c>
      <c r="F3222" s="6">
        <v>29</v>
      </c>
    </row>
    <row r="3223" spans="1:6">
      <c r="A3223" s="6" t="s">
        <v>63</v>
      </c>
      <c r="B3223" s="6">
        <v>7</v>
      </c>
      <c r="C3223" s="6">
        <v>511</v>
      </c>
      <c r="D3223" s="6">
        <v>218</v>
      </c>
      <c r="E3223" s="6">
        <v>241</v>
      </c>
      <c r="F3223" s="6">
        <v>43</v>
      </c>
    </row>
    <row r="3224" spans="1:6">
      <c r="A3224" s="6" t="s">
        <v>63</v>
      </c>
      <c r="B3224" s="6">
        <v>7</v>
      </c>
      <c r="C3224" s="6">
        <v>344</v>
      </c>
      <c r="D3224" s="6">
        <v>182</v>
      </c>
      <c r="E3224" s="6">
        <v>101</v>
      </c>
      <c r="F3224" s="6">
        <v>58</v>
      </c>
    </row>
    <row r="3225" spans="1:6">
      <c r="A3225" s="6" t="s">
        <v>63</v>
      </c>
      <c r="B3225" s="6">
        <v>7</v>
      </c>
      <c r="C3225" s="6">
        <v>411</v>
      </c>
      <c r="D3225" s="6">
        <v>167</v>
      </c>
      <c r="E3225" s="6">
        <v>136</v>
      </c>
      <c r="F3225" s="6">
        <v>58</v>
      </c>
    </row>
    <row r="3226" spans="1:6">
      <c r="A3226" s="6" t="s">
        <v>63</v>
      </c>
      <c r="B3226" s="6">
        <v>7</v>
      </c>
      <c r="C3226" s="6">
        <v>565</v>
      </c>
      <c r="D3226" s="6">
        <v>230</v>
      </c>
      <c r="E3226" s="6">
        <v>90</v>
      </c>
      <c r="F3226" s="6">
        <v>98</v>
      </c>
    </row>
    <row r="3227" spans="1:6">
      <c r="A3227" s="6" t="s">
        <v>63</v>
      </c>
      <c r="B3227" s="6">
        <v>7</v>
      </c>
      <c r="C3227" s="6">
        <v>400</v>
      </c>
      <c r="D3227" s="6">
        <v>206</v>
      </c>
      <c r="E3227" s="6">
        <v>70</v>
      </c>
      <c r="F3227" s="6">
        <v>82</v>
      </c>
    </row>
    <row r="3228" spans="1:6">
      <c r="A3228" s="6" t="s">
        <v>63</v>
      </c>
      <c r="B3228" s="6">
        <v>7</v>
      </c>
      <c r="C3228" s="6">
        <v>183</v>
      </c>
      <c r="D3228" s="6">
        <v>141</v>
      </c>
      <c r="E3228" s="6">
        <v>228</v>
      </c>
      <c r="F3228" s="6">
        <v>80</v>
      </c>
    </row>
    <row r="3229" spans="1:6">
      <c r="A3229" s="6" t="s">
        <v>63</v>
      </c>
      <c r="B3229" s="6">
        <v>7</v>
      </c>
      <c r="C3229" s="6">
        <v>400</v>
      </c>
      <c r="D3229" s="6">
        <v>153</v>
      </c>
      <c r="E3229" s="6">
        <v>120</v>
      </c>
      <c r="F3229" s="6">
        <v>17</v>
      </c>
    </row>
    <row r="3230" spans="1:6">
      <c r="A3230" s="6" t="s">
        <v>63</v>
      </c>
      <c r="B3230" s="6">
        <v>7</v>
      </c>
      <c r="C3230" s="6">
        <v>337</v>
      </c>
      <c r="D3230" s="6">
        <v>219</v>
      </c>
      <c r="E3230" s="6">
        <v>94</v>
      </c>
      <c r="F3230" s="6">
        <v>98</v>
      </c>
    </row>
    <row r="3231" spans="1:6">
      <c r="A3231" s="6" t="s">
        <v>63</v>
      </c>
      <c r="B3231" s="6">
        <v>7</v>
      </c>
      <c r="C3231" s="6">
        <v>725</v>
      </c>
      <c r="D3231" s="6">
        <v>529</v>
      </c>
      <c r="E3231" s="6">
        <v>423</v>
      </c>
      <c r="F3231" s="6">
        <v>198</v>
      </c>
    </row>
    <row r="3232" spans="1:6">
      <c r="A3232" s="6" t="s">
        <v>63</v>
      </c>
      <c r="B3232" s="6">
        <v>7</v>
      </c>
      <c r="C3232" s="6">
        <v>387</v>
      </c>
      <c r="D3232" s="6">
        <v>140</v>
      </c>
      <c r="E3232" s="6">
        <v>225</v>
      </c>
      <c r="F3232" s="6">
        <v>72</v>
      </c>
    </row>
    <row r="3233" spans="1:6">
      <c r="A3233" s="6" t="s">
        <v>63</v>
      </c>
      <c r="B3233" s="6">
        <v>7</v>
      </c>
      <c r="C3233" s="6">
        <v>306</v>
      </c>
      <c r="D3233" s="6">
        <v>197</v>
      </c>
      <c r="E3233" s="6">
        <v>163</v>
      </c>
      <c r="F3233" s="6">
        <v>86</v>
      </c>
    </row>
    <row r="3234" spans="1:6">
      <c r="A3234" s="6" t="s">
        <v>63</v>
      </c>
      <c r="B3234" s="6">
        <v>7</v>
      </c>
      <c r="C3234" s="6">
        <v>579</v>
      </c>
      <c r="D3234" s="6">
        <v>245</v>
      </c>
      <c r="E3234" s="6">
        <v>214</v>
      </c>
      <c r="F3234" s="6">
        <v>109</v>
      </c>
    </row>
    <row r="3235" spans="1:6">
      <c r="A3235" s="6" t="s">
        <v>63</v>
      </c>
      <c r="B3235" s="6">
        <v>7</v>
      </c>
      <c r="C3235" s="6">
        <v>336</v>
      </c>
      <c r="D3235" s="6">
        <v>128</v>
      </c>
      <c r="E3235" s="6">
        <v>139</v>
      </c>
      <c r="F3235" s="6">
        <v>30</v>
      </c>
    </row>
    <row r="3236" spans="1:6">
      <c r="A3236" s="6" t="s">
        <v>63</v>
      </c>
      <c r="B3236" s="6">
        <v>7</v>
      </c>
      <c r="C3236" s="6">
        <v>476</v>
      </c>
      <c r="D3236" s="6">
        <v>207</v>
      </c>
      <c r="E3236" s="6">
        <v>266</v>
      </c>
      <c r="F3236" s="6">
        <v>104</v>
      </c>
    </row>
    <row r="3237" spans="1:6">
      <c r="A3237" s="6" t="s">
        <v>63</v>
      </c>
      <c r="B3237" s="6">
        <v>7</v>
      </c>
      <c r="C3237" s="6">
        <v>222</v>
      </c>
      <c r="D3237" s="6">
        <v>146</v>
      </c>
      <c r="E3237" s="6">
        <v>33</v>
      </c>
      <c r="F3237" s="6">
        <v>45</v>
      </c>
    </row>
    <row r="3238" spans="1:6">
      <c r="A3238" s="6" t="s">
        <v>63</v>
      </c>
      <c r="B3238" s="6">
        <v>7</v>
      </c>
      <c r="C3238" s="6">
        <v>431</v>
      </c>
      <c r="D3238" s="6">
        <v>181</v>
      </c>
      <c r="E3238" s="6">
        <v>139</v>
      </c>
      <c r="F3238" s="6">
        <v>61</v>
      </c>
    </row>
    <row r="3239" spans="1:6">
      <c r="A3239" s="6" t="s">
        <v>63</v>
      </c>
      <c r="B3239" s="6">
        <v>7</v>
      </c>
      <c r="C3239" s="6">
        <v>353</v>
      </c>
      <c r="D3239" s="6">
        <v>133</v>
      </c>
      <c r="E3239" s="6">
        <v>135</v>
      </c>
      <c r="F3239" s="6">
        <v>27</v>
      </c>
    </row>
    <row r="3240" spans="1:6">
      <c r="A3240" s="6" t="s">
        <v>63</v>
      </c>
      <c r="B3240" s="6">
        <v>7</v>
      </c>
      <c r="C3240" s="6">
        <v>471</v>
      </c>
      <c r="D3240" s="6">
        <v>184</v>
      </c>
      <c r="E3240" s="6">
        <v>312</v>
      </c>
      <c r="F3240" s="6">
        <v>70</v>
      </c>
    </row>
    <row r="3241" spans="1:6">
      <c r="A3241" s="6" t="s">
        <v>63</v>
      </c>
      <c r="B3241" s="6">
        <v>7</v>
      </c>
      <c r="C3241" s="6">
        <v>249</v>
      </c>
      <c r="D3241" s="6">
        <v>94</v>
      </c>
      <c r="E3241" s="6">
        <v>162</v>
      </c>
      <c r="F3241" s="6">
        <v>33</v>
      </c>
    </row>
    <row r="3242" spans="1:6">
      <c r="A3242" s="6" t="s">
        <v>63</v>
      </c>
      <c r="B3242" s="6">
        <v>7</v>
      </c>
      <c r="C3242" s="6">
        <v>200</v>
      </c>
      <c r="D3242" s="6">
        <v>75</v>
      </c>
      <c r="E3242" s="6">
        <v>91</v>
      </c>
      <c r="F3242" s="6">
        <v>32</v>
      </c>
    </row>
    <row r="3243" spans="1:6">
      <c r="A3243" s="6" t="s">
        <v>63</v>
      </c>
      <c r="B3243" s="6">
        <v>7</v>
      </c>
      <c r="C3243" s="6">
        <v>499</v>
      </c>
      <c r="D3243" s="6">
        <v>202</v>
      </c>
      <c r="E3243" s="6">
        <v>287</v>
      </c>
      <c r="F3243" s="6">
        <v>125</v>
      </c>
    </row>
    <row r="3244" spans="1:6">
      <c r="A3244" s="6" t="s">
        <v>63</v>
      </c>
      <c r="B3244" s="6">
        <v>7</v>
      </c>
      <c r="C3244" s="6">
        <v>327</v>
      </c>
      <c r="D3244" s="6">
        <v>151</v>
      </c>
      <c r="E3244" s="6">
        <v>223</v>
      </c>
      <c r="F3244" s="6">
        <v>77</v>
      </c>
    </row>
    <row r="3245" spans="1:6">
      <c r="A3245" s="6" t="s">
        <v>63</v>
      </c>
      <c r="B3245" s="6">
        <v>7</v>
      </c>
      <c r="C3245" s="6">
        <v>449</v>
      </c>
      <c r="D3245" s="6">
        <v>195</v>
      </c>
      <c r="E3245" s="6">
        <v>332</v>
      </c>
      <c r="F3245" s="6">
        <v>99</v>
      </c>
    </row>
    <row r="3246" spans="1:6">
      <c r="A3246" s="6" t="s">
        <v>63</v>
      </c>
      <c r="B3246" s="6">
        <v>7</v>
      </c>
      <c r="C3246" s="6">
        <v>421</v>
      </c>
      <c r="D3246" s="6">
        <v>168</v>
      </c>
      <c r="E3246" s="6">
        <v>171</v>
      </c>
      <c r="F3246" s="6">
        <v>78</v>
      </c>
    </row>
    <row r="3247" spans="1:6">
      <c r="A3247" s="6" t="s">
        <v>63</v>
      </c>
      <c r="B3247" s="6">
        <v>7</v>
      </c>
      <c r="C3247" s="6">
        <v>266</v>
      </c>
      <c r="D3247" s="6">
        <v>93</v>
      </c>
      <c r="E3247" s="6">
        <v>94</v>
      </c>
      <c r="F3247" s="6">
        <v>23</v>
      </c>
    </row>
    <row r="3248" spans="1:6">
      <c r="A3248" s="6" t="s">
        <v>63</v>
      </c>
      <c r="B3248" s="6">
        <v>7</v>
      </c>
      <c r="C3248" s="6">
        <v>335</v>
      </c>
      <c r="D3248" s="6">
        <v>129</v>
      </c>
      <c r="E3248" s="6">
        <v>304</v>
      </c>
      <c r="F3248" s="6">
        <v>71</v>
      </c>
    </row>
    <row r="3249" spans="1:6">
      <c r="A3249" s="6" t="s">
        <v>63</v>
      </c>
      <c r="B3249" s="6">
        <v>7</v>
      </c>
      <c r="C3249" s="6">
        <v>213</v>
      </c>
      <c r="D3249" s="6">
        <v>79</v>
      </c>
      <c r="E3249" s="6">
        <v>83</v>
      </c>
      <c r="F3249" s="6">
        <v>19</v>
      </c>
    </row>
    <row r="3250" spans="1:6">
      <c r="A3250" s="6" t="s">
        <v>63</v>
      </c>
      <c r="B3250" s="6">
        <v>7</v>
      </c>
      <c r="C3250" s="6">
        <v>596</v>
      </c>
      <c r="D3250" s="6">
        <v>257</v>
      </c>
      <c r="E3250" s="6">
        <v>62</v>
      </c>
      <c r="F3250" s="6">
        <v>111</v>
      </c>
    </row>
    <row r="3251" spans="1:6">
      <c r="A3251" s="6" t="s">
        <v>63</v>
      </c>
      <c r="B3251" s="6">
        <v>7</v>
      </c>
      <c r="C3251" s="6">
        <v>287</v>
      </c>
      <c r="D3251" s="6">
        <v>109</v>
      </c>
      <c r="E3251" s="6">
        <v>97</v>
      </c>
      <c r="F3251" s="6">
        <v>43</v>
      </c>
    </row>
    <row r="3252" spans="1:6">
      <c r="A3252" s="6" t="s">
        <v>63</v>
      </c>
      <c r="B3252" s="6">
        <v>7</v>
      </c>
      <c r="C3252" s="6">
        <v>329</v>
      </c>
      <c r="D3252" s="6">
        <v>129</v>
      </c>
      <c r="E3252" s="6">
        <v>177</v>
      </c>
      <c r="F3252" s="6">
        <v>44</v>
      </c>
    </row>
    <row r="3253" spans="1:6">
      <c r="A3253" s="6" t="s">
        <v>63</v>
      </c>
      <c r="B3253" s="6">
        <v>7</v>
      </c>
      <c r="C3253" s="6">
        <v>188</v>
      </c>
      <c r="D3253" s="6">
        <v>84</v>
      </c>
      <c r="E3253" s="6">
        <v>75</v>
      </c>
      <c r="F3253" s="6">
        <v>47</v>
      </c>
    </row>
    <row r="3254" spans="1:6">
      <c r="A3254" s="6" t="s">
        <v>63</v>
      </c>
      <c r="B3254" s="6">
        <v>7</v>
      </c>
      <c r="C3254" s="6">
        <v>470</v>
      </c>
      <c r="D3254" s="6">
        <v>263</v>
      </c>
      <c r="E3254" s="6">
        <v>109</v>
      </c>
      <c r="F3254" s="6">
        <v>93</v>
      </c>
    </row>
    <row r="3255" spans="1:6">
      <c r="A3255" s="6" t="s">
        <v>63</v>
      </c>
      <c r="B3255" s="6">
        <v>7</v>
      </c>
      <c r="C3255" s="6">
        <v>676</v>
      </c>
      <c r="D3255" s="6">
        <v>320</v>
      </c>
      <c r="E3255" s="6">
        <v>256</v>
      </c>
      <c r="F3255" s="6">
        <v>122</v>
      </c>
    </row>
    <row r="3256" spans="1:6">
      <c r="A3256" s="6" t="s">
        <v>63</v>
      </c>
      <c r="B3256" s="6">
        <v>7</v>
      </c>
      <c r="C3256" s="6">
        <v>262</v>
      </c>
      <c r="D3256" s="6">
        <v>113</v>
      </c>
      <c r="E3256" s="6">
        <v>102</v>
      </c>
      <c r="F3256" s="6">
        <v>22</v>
      </c>
    </row>
    <row r="3257" spans="1:6">
      <c r="A3257" s="6" t="s">
        <v>63</v>
      </c>
      <c r="B3257" s="6">
        <v>7</v>
      </c>
      <c r="C3257" s="6">
        <v>248</v>
      </c>
      <c r="D3257" s="6">
        <v>93</v>
      </c>
      <c r="E3257" s="6">
        <v>134</v>
      </c>
      <c r="F3257" s="6">
        <v>35</v>
      </c>
    </row>
    <row r="3258" spans="1:6">
      <c r="A3258" s="6" t="s">
        <v>63</v>
      </c>
      <c r="B3258" s="6">
        <v>7</v>
      </c>
      <c r="C3258" s="6">
        <v>183</v>
      </c>
      <c r="D3258" s="6">
        <v>102</v>
      </c>
      <c r="E3258" s="6">
        <v>121</v>
      </c>
      <c r="F3258" s="6">
        <v>37</v>
      </c>
    </row>
    <row r="3259" spans="1:6">
      <c r="A3259" s="6" t="s">
        <v>63</v>
      </c>
      <c r="B3259" s="6">
        <v>7</v>
      </c>
      <c r="C3259" s="6">
        <v>275</v>
      </c>
      <c r="D3259" s="6">
        <v>119</v>
      </c>
      <c r="E3259" s="6">
        <v>120</v>
      </c>
      <c r="F3259" s="6">
        <v>31</v>
      </c>
    </row>
    <row r="3260" spans="1:6">
      <c r="A3260" s="6" t="s">
        <v>63</v>
      </c>
      <c r="B3260" s="6">
        <v>7</v>
      </c>
      <c r="C3260" s="6">
        <v>452</v>
      </c>
      <c r="D3260" s="6">
        <v>257</v>
      </c>
      <c r="E3260" s="6">
        <v>83</v>
      </c>
      <c r="F3260" s="6">
        <v>107</v>
      </c>
    </row>
    <row r="3261" spans="1:6">
      <c r="A3261" s="6" t="s">
        <v>63</v>
      </c>
      <c r="B3261" s="6">
        <v>7</v>
      </c>
      <c r="C3261" s="6">
        <v>441</v>
      </c>
      <c r="D3261" s="6">
        <v>182</v>
      </c>
      <c r="E3261" s="6">
        <v>304</v>
      </c>
      <c r="F3261" s="6">
        <v>57</v>
      </c>
    </row>
    <row r="3262" spans="1:6">
      <c r="A3262" s="6" t="s">
        <v>63</v>
      </c>
      <c r="B3262" s="6">
        <v>7</v>
      </c>
      <c r="C3262" s="6">
        <v>322</v>
      </c>
      <c r="D3262" s="6">
        <v>242</v>
      </c>
      <c r="E3262" s="6">
        <v>54</v>
      </c>
      <c r="F3262" s="6">
        <v>120</v>
      </c>
    </row>
    <row r="3263" spans="1:6">
      <c r="A3263" s="6" t="s">
        <v>63</v>
      </c>
      <c r="B3263" s="6">
        <v>7</v>
      </c>
      <c r="C3263" s="6">
        <v>219</v>
      </c>
      <c r="D3263" s="6">
        <v>82</v>
      </c>
      <c r="E3263" s="6">
        <v>19</v>
      </c>
      <c r="F3263" s="6">
        <v>18</v>
      </c>
    </row>
    <row r="3264" spans="1:6">
      <c r="A3264" s="6" t="s">
        <v>63</v>
      </c>
      <c r="B3264" s="6">
        <v>7</v>
      </c>
      <c r="C3264" s="6">
        <v>229</v>
      </c>
      <c r="D3264" s="6">
        <v>85</v>
      </c>
      <c r="E3264" s="6">
        <v>137</v>
      </c>
      <c r="F3264" s="6">
        <v>52</v>
      </c>
    </row>
    <row r="3265" spans="1:6">
      <c r="A3265" s="6" t="s">
        <v>63</v>
      </c>
      <c r="B3265" s="6">
        <v>7</v>
      </c>
      <c r="C3265" s="6">
        <v>193</v>
      </c>
      <c r="D3265" s="6">
        <v>68</v>
      </c>
      <c r="E3265" s="6">
        <v>86</v>
      </c>
      <c r="F3265" s="6">
        <v>41</v>
      </c>
    </row>
    <row r="3266" spans="1:6">
      <c r="A3266" s="6" t="s">
        <v>63</v>
      </c>
      <c r="B3266" s="6">
        <v>7</v>
      </c>
      <c r="C3266" s="6">
        <v>223</v>
      </c>
      <c r="D3266" s="6">
        <v>86</v>
      </c>
      <c r="E3266" s="6">
        <v>123</v>
      </c>
      <c r="F3266" s="6">
        <v>43</v>
      </c>
    </row>
    <row r="3267" spans="1:6">
      <c r="A3267" s="6" t="s">
        <v>63</v>
      </c>
      <c r="B3267" s="6">
        <v>7</v>
      </c>
      <c r="C3267" s="6">
        <v>599</v>
      </c>
      <c r="D3267" s="6">
        <v>252</v>
      </c>
      <c r="E3267" s="6">
        <v>290</v>
      </c>
      <c r="F3267" s="6">
        <v>82</v>
      </c>
    </row>
    <row r="3268" spans="1:6">
      <c r="A3268" s="6" t="s">
        <v>63</v>
      </c>
      <c r="B3268" s="6">
        <v>7</v>
      </c>
      <c r="C3268" s="6">
        <v>403</v>
      </c>
      <c r="D3268" s="6">
        <v>145</v>
      </c>
      <c r="E3268" s="6">
        <v>61</v>
      </c>
      <c r="F3268" s="6">
        <v>52</v>
      </c>
    </row>
    <row r="3269" spans="1:6">
      <c r="A3269" s="6" t="s">
        <v>63</v>
      </c>
      <c r="B3269" s="6">
        <v>7</v>
      </c>
      <c r="C3269" s="6">
        <v>172</v>
      </c>
      <c r="D3269" s="6">
        <v>69</v>
      </c>
      <c r="E3269" s="6">
        <v>46</v>
      </c>
      <c r="F3269" s="6">
        <v>25</v>
      </c>
    </row>
    <row r="3270" spans="1:6">
      <c r="A3270" s="6" t="s">
        <v>63</v>
      </c>
      <c r="B3270" s="6">
        <v>7</v>
      </c>
      <c r="C3270" s="6">
        <v>228</v>
      </c>
      <c r="D3270" s="6">
        <v>130</v>
      </c>
      <c r="E3270" s="6">
        <v>53</v>
      </c>
      <c r="F3270" s="6">
        <v>51</v>
      </c>
    </row>
    <row r="3271" spans="1:6">
      <c r="A3271" s="6" t="s">
        <v>63</v>
      </c>
      <c r="B3271" s="6">
        <v>7</v>
      </c>
      <c r="C3271" s="6">
        <v>152</v>
      </c>
      <c r="D3271" s="6">
        <v>57</v>
      </c>
      <c r="E3271" s="6">
        <v>22</v>
      </c>
      <c r="F3271" s="6">
        <v>30</v>
      </c>
    </row>
    <row r="3272" spans="1:6">
      <c r="A3272" s="6" t="s">
        <v>63</v>
      </c>
      <c r="B3272" s="6">
        <v>7</v>
      </c>
      <c r="C3272" s="6">
        <v>202</v>
      </c>
      <c r="D3272" s="6">
        <v>87</v>
      </c>
      <c r="E3272" s="6">
        <v>51</v>
      </c>
      <c r="F3272" s="6">
        <v>46</v>
      </c>
    </row>
    <row r="3273" spans="1:6">
      <c r="A3273" s="6" t="s">
        <v>63</v>
      </c>
      <c r="B3273" s="6">
        <v>7</v>
      </c>
      <c r="C3273" s="6">
        <v>265</v>
      </c>
      <c r="D3273" s="6">
        <v>156</v>
      </c>
      <c r="E3273" s="6">
        <v>132</v>
      </c>
      <c r="F3273" s="6">
        <v>46</v>
      </c>
    </row>
    <row r="3274" spans="1:6">
      <c r="A3274" s="6" t="s">
        <v>63</v>
      </c>
      <c r="B3274" s="6">
        <v>7</v>
      </c>
      <c r="C3274" s="6">
        <v>268</v>
      </c>
      <c r="D3274" s="6">
        <v>95</v>
      </c>
      <c r="E3274" s="6">
        <v>43</v>
      </c>
      <c r="F3274" s="6">
        <v>24</v>
      </c>
    </row>
    <row r="3275" spans="1:6">
      <c r="A3275" s="6" t="s">
        <v>63</v>
      </c>
      <c r="B3275" s="6">
        <v>7</v>
      </c>
      <c r="C3275" s="6">
        <v>168</v>
      </c>
      <c r="D3275" s="6">
        <v>63</v>
      </c>
      <c r="E3275" s="6">
        <v>41</v>
      </c>
      <c r="F3275" s="6">
        <v>18</v>
      </c>
    </row>
    <row r="3276" spans="1:6">
      <c r="A3276" s="6" t="s">
        <v>63</v>
      </c>
      <c r="B3276" s="6">
        <v>7</v>
      </c>
      <c r="C3276" s="6">
        <v>566</v>
      </c>
      <c r="D3276" s="6">
        <v>227</v>
      </c>
      <c r="E3276" s="6">
        <v>58</v>
      </c>
      <c r="F3276" s="6">
        <v>88</v>
      </c>
    </row>
    <row r="3277" spans="1:6">
      <c r="A3277" s="6" t="s">
        <v>63</v>
      </c>
      <c r="B3277" s="6">
        <v>7</v>
      </c>
      <c r="C3277" s="6">
        <v>568</v>
      </c>
      <c r="D3277" s="6">
        <v>240</v>
      </c>
      <c r="E3277" s="6">
        <v>35</v>
      </c>
      <c r="F3277" s="6">
        <v>87</v>
      </c>
    </row>
    <row r="3278" spans="1:6">
      <c r="A3278" s="6" t="s">
        <v>63</v>
      </c>
      <c r="B3278" s="6">
        <v>7</v>
      </c>
      <c r="C3278" s="6">
        <v>199</v>
      </c>
      <c r="D3278" s="6">
        <v>142</v>
      </c>
      <c r="E3278" s="6">
        <v>88</v>
      </c>
      <c r="F3278" s="6">
        <v>68</v>
      </c>
    </row>
    <row r="3279" spans="1:6">
      <c r="A3279" s="6" t="s">
        <v>63</v>
      </c>
      <c r="B3279" s="6">
        <v>7</v>
      </c>
      <c r="C3279" s="6">
        <v>195</v>
      </c>
      <c r="D3279" s="6">
        <v>74</v>
      </c>
      <c r="E3279" s="6">
        <v>37</v>
      </c>
      <c r="F3279" s="6">
        <v>48</v>
      </c>
    </row>
    <row r="3280" spans="1:6">
      <c r="A3280" s="6" t="s">
        <v>63</v>
      </c>
      <c r="B3280" s="6">
        <v>7</v>
      </c>
      <c r="C3280" s="6">
        <v>217</v>
      </c>
      <c r="D3280" s="6">
        <v>181</v>
      </c>
      <c r="E3280" s="6">
        <v>266</v>
      </c>
      <c r="F3280" s="6">
        <v>120</v>
      </c>
    </row>
    <row r="3281" spans="1:6">
      <c r="A3281" s="6" t="s">
        <v>63</v>
      </c>
      <c r="B3281" s="6">
        <v>7</v>
      </c>
      <c r="C3281" s="6">
        <v>306</v>
      </c>
      <c r="D3281" s="6">
        <v>116</v>
      </c>
      <c r="E3281" s="6">
        <v>162</v>
      </c>
      <c r="F3281" s="6">
        <v>52</v>
      </c>
    </row>
    <row r="3282" spans="1:6">
      <c r="A3282" s="6" t="s">
        <v>63</v>
      </c>
      <c r="B3282" s="6">
        <v>7</v>
      </c>
      <c r="C3282" s="6">
        <v>568</v>
      </c>
      <c r="D3282" s="6">
        <v>237</v>
      </c>
      <c r="E3282" s="6">
        <v>136</v>
      </c>
      <c r="F3282" s="6">
        <v>86</v>
      </c>
    </row>
    <row r="3283" spans="1:6">
      <c r="A3283" s="6" t="s">
        <v>63</v>
      </c>
      <c r="B3283" s="6">
        <v>7</v>
      </c>
      <c r="C3283" s="6">
        <v>353</v>
      </c>
      <c r="D3283" s="6">
        <v>207</v>
      </c>
      <c r="E3283" s="6">
        <v>337</v>
      </c>
      <c r="F3283" s="6">
        <v>150</v>
      </c>
    </row>
    <row r="3284" spans="1:6">
      <c r="A3284" s="6" t="s">
        <v>63</v>
      </c>
      <c r="B3284" s="6">
        <v>7</v>
      </c>
      <c r="C3284" s="6">
        <v>412</v>
      </c>
      <c r="D3284" s="6">
        <v>206</v>
      </c>
      <c r="E3284" s="6">
        <v>58</v>
      </c>
      <c r="F3284" s="6">
        <v>105</v>
      </c>
    </row>
    <row r="3285" spans="1:6">
      <c r="A3285" s="6" t="s">
        <v>63</v>
      </c>
      <c r="B3285" s="6">
        <v>7</v>
      </c>
      <c r="C3285" s="6">
        <v>199</v>
      </c>
      <c r="D3285" s="6">
        <v>128</v>
      </c>
      <c r="E3285" s="6">
        <v>50</v>
      </c>
      <c r="F3285" s="6">
        <v>48</v>
      </c>
    </row>
    <row r="3286" spans="1:6">
      <c r="A3286" s="6" t="s">
        <v>63</v>
      </c>
      <c r="B3286" s="6">
        <v>7</v>
      </c>
      <c r="C3286" s="6">
        <v>411</v>
      </c>
      <c r="D3286" s="6">
        <v>169</v>
      </c>
      <c r="E3286" s="6">
        <v>181</v>
      </c>
      <c r="F3286" s="6">
        <v>94</v>
      </c>
    </row>
    <row r="3287" spans="1:6">
      <c r="A3287" s="6" t="s">
        <v>63</v>
      </c>
      <c r="B3287" s="6">
        <v>7</v>
      </c>
      <c r="C3287" s="6">
        <v>326</v>
      </c>
      <c r="D3287" s="6">
        <v>122</v>
      </c>
      <c r="E3287" s="6">
        <v>115</v>
      </c>
      <c r="F3287" s="6">
        <v>39</v>
      </c>
    </row>
    <row r="3288" spans="1:6">
      <c r="A3288" s="6" t="s">
        <v>63</v>
      </c>
      <c r="B3288" s="6">
        <v>7</v>
      </c>
      <c r="C3288" s="6">
        <v>190</v>
      </c>
      <c r="D3288" s="6">
        <v>68</v>
      </c>
      <c r="E3288" s="6">
        <v>57</v>
      </c>
      <c r="F3288" s="6">
        <v>17</v>
      </c>
    </row>
    <row r="3289" spans="1:6">
      <c r="A3289" s="6" t="s">
        <v>63</v>
      </c>
      <c r="B3289" s="6">
        <v>7</v>
      </c>
      <c r="C3289" s="6">
        <v>206</v>
      </c>
      <c r="D3289" s="6">
        <v>111</v>
      </c>
      <c r="E3289" s="6">
        <v>163</v>
      </c>
      <c r="F3289" s="6">
        <v>42</v>
      </c>
    </row>
    <row r="3290" spans="1:6">
      <c r="A3290" s="6" t="s">
        <v>63</v>
      </c>
      <c r="B3290" s="6">
        <v>7</v>
      </c>
      <c r="C3290" s="6">
        <v>174</v>
      </c>
      <c r="D3290" s="6">
        <v>102</v>
      </c>
      <c r="E3290" s="6">
        <v>73</v>
      </c>
      <c r="F3290" s="6">
        <v>29</v>
      </c>
    </row>
    <row r="3291" spans="1:6">
      <c r="A3291" s="6" t="s">
        <v>63</v>
      </c>
      <c r="B3291" s="6">
        <v>7</v>
      </c>
      <c r="C3291" s="6">
        <v>454</v>
      </c>
      <c r="D3291" s="6">
        <v>200</v>
      </c>
      <c r="E3291" s="6">
        <v>269</v>
      </c>
      <c r="F3291" s="6">
        <v>67</v>
      </c>
    </row>
    <row r="3292" spans="1:6">
      <c r="A3292" s="6" t="s">
        <v>63</v>
      </c>
      <c r="B3292" s="6">
        <v>7</v>
      </c>
      <c r="C3292" s="6">
        <v>489</v>
      </c>
      <c r="D3292" s="6">
        <v>190</v>
      </c>
      <c r="E3292" s="6">
        <v>279</v>
      </c>
      <c r="F3292" s="6">
        <v>65</v>
      </c>
    </row>
    <row r="3293" spans="1:6">
      <c r="A3293" s="6" t="s">
        <v>63</v>
      </c>
      <c r="B3293" s="6">
        <v>7</v>
      </c>
      <c r="C3293" s="6">
        <v>201</v>
      </c>
      <c r="D3293" s="6">
        <v>70</v>
      </c>
      <c r="E3293" s="6">
        <v>121</v>
      </c>
      <c r="F3293" s="6">
        <v>22</v>
      </c>
    </row>
    <row r="3294" spans="1:6">
      <c r="A3294" s="6" t="s">
        <v>63</v>
      </c>
      <c r="B3294" s="6">
        <v>7</v>
      </c>
      <c r="C3294" s="6">
        <v>204</v>
      </c>
      <c r="D3294" s="6">
        <v>86</v>
      </c>
      <c r="E3294" s="6">
        <v>128</v>
      </c>
      <c r="F3294" s="6">
        <v>40</v>
      </c>
    </row>
    <row r="3295" spans="1:6">
      <c r="A3295" s="6" t="s">
        <v>63</v>
      </c>
      <c r="B3295" s="6">
        <v>7</v>
      </c>
      <c r="C3295" s="6">
        <v>360</v>
      </c>
      <c r="D3295" s="6">
        <v>201</v>
      </c>
      <c r="E3295" s="6">
        <v>48</v>
      </c>
      <c r="F3295" s="6">
        <v>68</v>
      </c>
    </row>
    <row r="3296" spans="1:6">
      <c r="A3296" s="6" t="s">
        <v>63</v>
      </c>
      <c r="B3296" s="6">
        <v>7</v>
      </c>
      <c r="C3296" s="6">
        <v>399</v>
      </c>
      <c r="D3296" s="6">
        <v>230</v>
      </c>
      <c r="E3296" s="6">
        <v>94</v>
      </c>
      <c r="F3296" s="6">
        <v>78</v>
      </c>
    </row>
    <row r="3297" spans="1:6">
      <c r="A3297" s="6" t="s">
        <v>63</v>
      </c>
      <c r="B3297" s="6">
        <v>7</v>
      </c>
      <c r="C3297" s="6">
        <v>269</v>
      </c>
      <c r="D3297" s="6">
        <v>108</v>
      </c>
      <c r="E3297" s="6">
        <v>176</v>
      </c>
      <c r="F3297" s="6">
        <v>34</v>
      </c>
    </row>
    <row r="3298" spans="1:6">
      <c r="A3298" s="6" t="s">
        <v>63</v>
      </c>
      <c r="B3298" s="6">
        <v>7</v>
      </c>
      <c r="C3298" s="6">
        <v>167</v>
      </c>
      <c r="D3298" s="6">
        <v>104</v>
      </c>
      <c r="E3298" s="6">
        <v>105</v>
      </c>
      <c r="F3298" s="6">
        <v>70</v>
      </c>
    </row>
    <row r="3299" spans="1:6">
      <c r="A3299" s="6" t="s">
        <v>63</v>
      </c>
      <c r="B3299" s="6">
        <v>7</v>
      </c>
      <c r="C3299" s="6">
        <v>278</v>
      </c>
      <c r="D3299" s="6">
        <v>120</v>
      </c>
      <c r="E3299" s="6">
        <v>76</v>
      </c>
      <c r="F3299" s="6">
        <v>54</v>
      </c>
    </row>
    <row r="3300" spans="1:6">
      <c r="A3300" s="6" t="s">
        <v>63</v>
      </c>
      <c r="B3300" s="6">
        <v>7</v>
      </c>
      <c r="C3300" s="6">
        <v>795</v>
      </c>
      <c r="D3300" s="6">
        <v>466</v>
      </c>
      <c r="E3300" s="6">
        <v>560</v>
      </c>
      <c r="F3300" s="6">
        <v>246</v>
      </c>
    </row>
    <row r="3301" spans="1:6">
      <c r="A3301" s="6" t="s">
        <v>63</v>
      </c>
      <c r="B3301" s="6">
        <v>7</v>
      </c>
      <c r="C3301" s="6">
        <v>348</v>
      </c>
      <c r="D3301" s="6">
        <v>143</v>
      </c>
      <c r="E3301" s="6">
        <v>130</v>
      </c>
      <c r="F3301" s="6">
        <v>45</v>
      </c>
    </row>
    <row r="3302" spans="1:6">
      <c r="A3302" s="6" t="s">
        <v>63</v>
      </c>
      <c r="B3302" s="6">
        <v>7</v>
      </c>
      <c r="C3302" s="6">
        <v>606</v>
      </c>
      <c r="D3302" s="6">
        <v>226</v>
      </c>
      <c r="E3302" s="6">
        <v>424</v>
      </c>
      <c r="F3302" s="6">
        <v>150</v>
      </c>
    </row>
    <row r="3303" spans="1:6">
      <c r="A3303" s="6" t="s">
        <v>63</v>
      </c>
      <c r="B3303" s="6">
        <v>7</v>
      </c>
      <c r="C3303" s="6">
        <v>486</v>
      </c>
      <c r="D3303" s="6">
        <v>207</v>
      </c>
      <c r="E3303" s="6">
        <v>65</v>
      </c>
      <c r="F3303" s="6">
        <v>56</v>
      </c>
    </row>
    <row r="3304" spans="1:6">
      <c r="A3304" s="6" t="s">
        <v>63</v>
      </c>
      <c r="B3304" s="6">
        <v>7</v>
      </c>
      <c r="C3304" s="6">
        <v>506</v>
      </c>
      <c r="D3304" s="6">
        <v>191</v>
      </c>
      <c r="E3304" s="6">
        <v>365</v>
      </c>
      <c r="F3304" s="6">
        <v>60</v>
      </c>
    </row>
    <row r="3305" spans="1:6">
      <c r="A3305" s="6" t="s">
        <v>63</v>
      </c>
      <c r="B3305" s="6">
        <v>7</v>
      </c>
      <c r="C3305" s="6">
        <v>378</v>
      </c>
      <c r="D3305" s="6">
        <v>226</v>
      </c>
      <c r="E3305" s="6">
        <v>132</v>
      </c>
      <c r="F3305" s="6">
        <v>71</v>
      </c>
    </row>
    <row r="3306" spans="1:6">
      <c r="A3306" s="6" t="s">
        <v>63</v>
      </c>
      <c r="B3306" s="6">
        <v>7</v>
      </c>
      <c r="C3306" s="6">
        <v>224</v>
      </c>
      <c r="D3306" s="6">
        <v>82</v>
      </c>
      <c r="E3306" s="6">
        <v>81</v>
      </c>
      <c r="F3306" s="6">
        <v>31</v>
      </c>
    </row>
    <row r="3307" spans="1:6">
      <c r="A3307" s="6" t="s">
        <v>63</v>
      </c>
      <c r="B3307" s="6">
        <v>7</v>
      </c>
      <c r="C3307" s="6">
        <v>280</v>
      </c>
      <c r="D3307" s="6">
        <v>102</v>
      </c>
      <c r="E3307" s="6">
        <v>112</v>
      </c>
      <c r="F3307" s="6">
        <v>35</v>
      </c>
    </row>
    <row r="3308" spans="1:6">
      <c r="A3308" s="6" t="s">
        <v>63</v>
      </c>
      <c r="B3308" s="6">
        <v>7</v>
      </c>
      <c r="C3308" s="6">
        <v>241</v>
      </c>
      <c r="D3308" s="6">
        <v>86</v>
      </c>
      <c r="E3308" s="6">
        <v>91</v>
      </c>
      <c r="F3308" s="6">
        <v>29</v>
      </c>
    </row>
    <row r="3309" spans="1:6">
      <c r="A3309" s="6" t="s">
        <v>63</v>
      </c>
      <c r="B3309" s="6">
        <v>7</v>
      </c>
      <c r="C3309" s="6">
        <v>495</v>
      </c>
      <c r="D3309" s="6">
        <v>187</v>
      </c>
      <c r="E3309" s="6">
        <v>297</v>
      </c>
      <c r="F3309" s="6">
        <v>82</v>
      </c>
    </row>
    <row r="3310" spans="1:6">
      <c r="A3310" s="6" t="s">
        <v>63</v>
      </c>
      <c r="B3310" s="6">
        <v>7</v>
      </c>
      <c r="C3310" s="6">
        <v>306</v>
      </c>
      <c r="D3310" s="6">
        <v>186</v>
      </c>
      <c r="E3310" s="6">
        <v>206</v>
      </c>
      <c r="F3310" s="6">
        <v>107</v>
      </c>
    </row>
    <row r="3311" spans="1:6">
      <c r="A3311" s="6" t="s">
        <v>63</v>
      </c>
      <c r="B3311" s="6">
        <v>7</v>
      </c>
      <c r="C3311" s="6">
        <v>491</v>
      </c>
      <c r="D3311" s="6">
        <v>194</v>
      </c>
      <c r="E3311" s="6">
        <v>80</v>
      </c>
      <c r="F3311" s="6">
        <v>81</v>
      </c>
    </row>
    <row r="3312" spans="1:6">
      <c r="A3312" s="6" t="s">
        <v>63</v>
      </c>
      <c r="B3312" s="6">
        <v>7</v>
      </c>
      <c r="C3312" s="6">
        <v>188</v>
      </c>
      <c r="D3312" s="6">
        <v>65</v>
      </c>
      <c r="E3312" s="6">
        <v>88</v>
      </c>
      <c r="F3312" s="6">
        <v>38</v>
      </c>
    </row>
    <row r="3313" spans="1:6">
      <c r="A3313" s="6" t="s">
        <v>63</v>
      </c>
      <c r="B3313" s="6">
        <v>7</v>
      </c>
      <c r="C3313" s="6">
        <v>217</v>
      </c>
      <c r="D3313" s="6">
        <v>79</v>
      </c>
      <c r="E3313" s="6">
        <v>143</v>
      </c>
      <c r="F3313" s="6">
        <v>30</v>
      </c>
    </row>
    <row r="3314" spans="1:6">
      <c r="A3314" s="6" t="s">
        <v>63</v>
      </c>
      <c r="B3314" s="6">
        <v>7</v>
      </c>
      <c r="C3314" s="6">
        <v>323</v>
      </c>
      <c r="D3314" s="6">
        <v>224</v>
      </c>
      <c r="E3314" s="6">
        <v>173</v>
      </c>
      <c r="F3314" s="6">
        <v>102</v>
      </c>
    </row>
    <row r="3315" spans="1:6">
      <c r="A3315" s="6" t="s">
        <v>63</v>
      </c>
      <c r="B3315" s="6">
        <v>7</v>
      </c>
      <c r="C3315" s="6">
        <v>424</v>
      </c>
      <c r="D3315" s="6">
        <v>188</v>
      </c>
      <c r="E3315" s="6">
        <v>159</v>
      </c>
      <c r="F3315" s="6">
        <v>47</v>
      </c>
    </row>
    <row r="3316" spans="1:6">
      <c r="A3316" s="6" t="s">
        <v>63</v>
      </c>
      <c r="B3316" s="6">
        <v>7</v>
      </c>
      <c r="C3316" s="6">
        <v>247</v>
      </c>
      <c r="D3316" s="6">
        <v>118</v>
      </c>
      <c r="E3316" s="6">
        <v>42</v>
      </c>
      <c r="F3316" s="6">
        <v>37</v>
      </c>
    </row>
    <row r="3317" spans="1:6">
      <c r="A3317" s="6" t="s">
        <v>63</v>
      </c>
      <c r="B3317" s="6">
        <v>7</v>
      </c>
      <c r="C3317" s="6">
        <v>179</v>
      </c>
      <c r="D3317" s="6">
        <v>69</v>
      </c>
      <c r="E3317" s="6">
        <v>82</v>
      </c>
      <c r="F3317" s="6">
        <v>34</v>
      </c>
    </row>
    <row r="3318" spans="1:6">
      <c r="A3318" s="6" t="s">
        <v>63</v>
      </c>
      <c r="B3318" s="6">
        <v>7</v>
      </c>
      <c r="C3318" s="6">
        <v>308</v>
      </c>
      <c r="D3318" s="6">
        <v>137</v>
      </c>
      <c r="E3318" s="6">
        <v>183</v>
      </c>
      <c r="F3318" s="6">
        <v>47</v>
      </c>
    </row>
    <row r="3319" spans="1:6">
      <c r="A3319" s="6" t="s">
        <v>63</v>
      </c>
      <c r="B3319" s="6">
        <v>7</v>
      </c>
      <c r="C3319" s="6">
        <v>316</v>
      </c>
      <c r="D3319" s="6">
        <v>202</v>
      </c>
      <c r="E3319" s="6">
        <v>60</v>
      </c>
      <c r="F3319" s="6">
        <v>69</v>
      </c>
    </row>
    <row r="3320" spans="1:6">
      <c r="A3320" s="6" t="s">
        <v>63</v>
      </c>
      <c r="B3320" s="6">
        <v>7</v>
      </c>
      <c r="C3320" s="6">
        <v>177</v>
      </c>
      <c r="D3320" s="6">
        <v>118</v>
      </c>
      <c r="E3320" s="6">
        <v>69</v>
      </c>
      <c r="F3320" s="6">
        <v>39</v>
      </c>
    </row>
    <row r="3321" spans="1:6">
      <c r="A3321" s="6" t="s">
        <v>63</v>
      </c>
      <c r="B3321" s="6">
        <v>7</v>
      </c>
      <c r="C3321" s="6">
        <v>287</v>
      </c>
      <c r="D3321" s="6">
        <v>142</v>
      </c>
      <c r="E3321" s="6">
        <v>54</v>
      </c>
      <c r="F3321" s="6">
        <v>101</v>
      </c>
    </row>
    <row r="3322" spans="1:6">
      <c r="A3322" s="6" t="s">
        <v>63</v>
      </c>
      <c r="B3322" s="6">
        <v>7</v>
      </c>
      <c r="C3322" s="6">
        <v>423</v>
      </c>
      <c r="D3322" s="6">
        <v>237</v>
      </c>
      <c r="E3322" s="6">
        <v>124</v>
      </c>
      <c r="F3322" s="6">
        <v>126</v>
      </c>
    </row>
    <row r="3323" spans="1:6">
      <c r="A3323" s="6" t="s">
        <v>63</v>
      </c>
      <c r="B3323" s="6">
        <v>7</v>
      </c>
      <c r="C3323" s="6">
        <v>220</v>
      </c>
      <c r="D3323" s="6">
        <v>80</v>
      </c>
      <c r="E3323" s="6">
        <v>85</v>
      </c>
      <c r="F3323" s="6">
        <v>30</v>
      </c>
    </row>
    <row r="3324" spans="1:6">
      <c r="A3324" s="6" t="s">
        <v>63</v>
      </c>
      <c r="B3324" s="6">
        <v>7</v>
      </c>
      <c r="C3324" s="6">
        <v>389</v>
      </c>
      <c r="D3324" s="6">
        <v>178</v>
      </c>
      <c r="E3324" s="6">
        <v>29</v>
      </c>
      <c r="F3324" s="6">
        <v>62</v>
      </c>
    </row>
    <row r="3325" spans="1:6">
      <c r="A3325" s="6" t="s">
        <v>63</v>
      </c>
      <c r="B3325" s="6">
        <v>7</v>
      </c>
      <c r="C3325" s="6">
        <v>166</v>
      </c>
      <c r="D3325" s="6">
        <v>71</v>
      </c>
      <c r="E3325" s="6">
        <v>20</v>
      </c>
      <c r="F3325" s="6">
        <v>43</v>
      </c>
    </row>
    <row r="3326" spans="1:6">
      <c r="A3326" s="6" t="s">
        <v>63</v>
      </c>
      <c r="B3326" s="6">
        <v>7</v>
      </c>
      <c r="C3326" s="6">
        <v>267</v>
      </c>
      <c r="D3326" s="6">
        <v>97</v>
      </c>
      <c r="E3326" s="6">
        <v>56</v>
      </c>
      <c r="F3326" s="6">
        <v>35</v>
      </c>
    </row>
    <row r="3327" spans="1:6">
      <c r="A3327" s="6" t="s">
        <v>63</v>
      </c>
      <c r="B3327" s="6">
        <v>7</v>
      </c>
      <c r="C3327" s="6">
        <v>421</v>
      </c>
      <c r="D3327" s="6">
        <v>169</v>
      </c>
      <c r="E3327" s="6">
        <v>201</v>
      </c>
      <c r="F3327" s="6">
        <v>57</v>
      </c>
    </row>
    <row r="3328" spans="1:6">
      <c r="A3328" s="6" t="s">
        <v>63</v>
      </c>
      <c r="B3328" s="6">
        <v>7</v>
      </c>
      <c r="C3328" s="6">
        <v>521</v>
      </c>
      <c r="D3328" s="6">
        <v>208</v>
      </c>
      <c r="E3328" s="6">
        <v>58</v>
      </c>
      <c r="F3328" s="6">
        <v>48</v>
      </c>
    </row>
    <row r="3329" spans="1:6">
      <c r="A3329" s="6" t="s">
        <v>63</v>
      </c>
      <c r="B3329" s="6">
        <v>7</v>
      </c>
      <c r="C3329" s="6">
        <v>367</v>
      </c>
      <c r="D3329" s="6">
        <v>141</v>
      </c>
      <c r="E3329" s="6">
        <v>191</v>
      </c>
      <c r="F3329" s="6">
        <v>24</v>
      </c>
    </row>
    <row r="3330" spans="1:6">
      <c r="A3330" s="6" t="s">
        <v>63</v>
      </c>
      <c r="B3330" s="6">
        <v>7</v>
      </c>
      <c r="C3330" s="6">
        <v>458</v>
      </c>
      <c r="D3330" s="6">
        <v>198</v>
      </c>
      <c r="E3330" s="6">
        <v>55</v>
      </c>
      <c r="F3330" s="6">
        <v>50</v>
      </c>
    </row>
    <row r="3331" spans="1:6">
      <c r="A3331" s="6" t="s">
        <v>63</v>
      </c>
      <c r="B3331" s="6">
        <v>7</v>
      </c>
      <c r="C3331" s="6">
        <v>226</v>
      </c>
      <c r="D3331" s="6">
        <v>145</v>
      </c>
      <c r="E3331" s="6">
        <v>42</v>
      </c>
      <c r="F3331" s="6">
        <v>60</v>
      </c>
    </row>
    <row r="3332" spans="1:6">
      <c r="A3332" s="6" t="s">
        <v>63</v>
      </c>
      <c r="B3332" s="6">
        <v>7</v>
      </c>
      <c r="C3332" s="6">
        <v>539</v>
      </c>
      <c r="D3332" s="6">
        <v>228</v>
      </c>
      <c r="E3332" s="6">
        <v>63</v>
      </c>
      <c r="F3332" s="6">
        <v>74</v>
      </c>
    </row>
    <row r="3333" spans="1:6">
      <c r="A3333" s="6" t="s">
        <v>63</v>
      </c>
      <c r="B3333" s="6">
        <v>7</v>
      </c>
      <c r="C3333" s="6">
        <v>580</v>
      </c>
      <c r="D3333" s="6">
        <v>253</v>
      </c>
      <c r="E3333" s="6">
        <v>117</v>
      </c>
      <c r="F3333" s="6">
        <v>107</v>
      </c>
    </row>
    <row r="3334" spans="1:6">
      <c r="A3334" s="6" t="s">
        <v>63</v>
      </c>
      <c r="B3334" s="6">
        <v>7</v>
      </c>
      <c r="C3334" s="6">
        <v>178</v>
      </c>
      <c r="D3334" s="6">
        <v>118</v>
      </c>
      <c r="E3334" s="6">
        <v>113</v>
      </c>
      <c r="F3334" s="6">
        <v>50</v>
      </c>
    </row>
    <row r="3335" spans="1:6">
      <c r="A3335" s="6" t="s">
        <v>63</v>
      </c>
      <c r="B3335" s="6">
        <v>7</v>
      </c>
      <c r="C3335" s="6">
        <v>747</v>
      </c>
      <c r="D3335" s="6">
        <v>327</v>
      </c>
      <c r="E3335" s="6">
        <v>280</v>
      </c>
      <c r="F3335" s="6">
        <v>92</v>
      </c>
    </row>
    <row r="3336" spans="1:6">
      <c r="A3336" s="6" t="s">
        <v>63</v>
      </c>
      <c r="B3336" s="6">
        <v>7</v>
      </c>
      <c r="C3336" s="6">
        <v>488</v>
      </c>
      <c r="D3336" s="6">
        <v>219</v>
      </c>
      <c r="E3336" s="6">
        <v>81</v>
      </c>
      <c r="F3336" s="6">
        <v>91</v>
      </c>
    </row>
    <row r="3337" spans="1:6">
      <c r="A3337" s="6" t="s">
        <v>63</v>
      </c>
      <c r="B3337" s="6">
        <v>7</v>
      </c>
      <c r="C3337" s="6">
        <v>181</v>
      </c>
      <c r="D3337" s="6">
        <v>187</v>
      </c>
      <c r="E3337" s="6">
        <v>97</v>
      </c>
      <c r="F3337" s="6">
        <v>95</v>
      </c>
    </row>
    <row r="3338" spans="1:6">
      <c r="A3338" s="6" t="s">
        <v>63</v>
      </c>
      <c r="B3338" s="6">
        <v>7</v>
      </c>
      <c r="C3338" s="6">
        <v>253</v>
      </c>
      <c r="D3338" s="6">
        <v>107</v>
      </c>
      <c r="E3338" s="6">
        <v>124</v>
      </c>
      <c r="F3338" s="6">
        <v>32</v>
      </c>
    </row>
    <row r="3339" spans="1:6">
      <c r="A3339" s="6" t="s">
        <v>63</v>
      </c>
      <c r="B3339" s="6">
        <v>7</v>
      </c>
      <c r="C3339" s="6">
        <v>260</v>
      </c>
      <c r="D3339" s="6">
        <v>117</v>
      </c>
      <c r="E3339" s="6">
        <v>103</v>
      </c>
      <c r="F3339" s="6">
        <v>37</v>
      </c>
    </row>
    <row r="3340" spans="1:6">
      <c r="A3340" s="6" t="s">
        <v>63</v>
      </c>
      <c r="B3340" s="6">
        <v>7</v>
      </c>
      <c r="C3340" s="6">
        <v>347</v>
      </c>
      <c r="D3340" s="6">
        <v>135</v>
      </c>
      <c r="E3340" s="6">
        <v>162</v>
      </c>
      <c r="F3340" s="6">
        <v>37</v>
      </c>
    </row>
    <row r="3341" spans="1:6">
      <c r="A3341" s="6" t="s">
        <v>63</v>
      </c>
      <c r="B3341" s="6">
        <v>7</v>
      </c>
      <c r="C3341" s="6">
        <v>480</v>
      </c>
      <c r="D3341" s="6">
        <v>185</v>
      </c>
      <c r="E3341" s="6">
        <v>119</v>
      </c>
      <c r="F3341" s="6">
        <v>66</v>
      </c>
    </row>
    <row r="3342" spans="1:6">
      <c r="A3342" s="6" t="s">
        <v>63</v>
      </c>
      <c r="B3342" s="6">
        <v>7</v>
      </c>
      <c r="C3342" s="6">
        <v>362</v>
      </c>
      <c r="D3342" s="6">
        <v>183</v>
      </c>
      <c r="E3342" s="6">
        <v>105</v>
      </c>
      <c r="F3342" s="6">
        <v>84</v>
      </c>
    </row>
    <row r="3343" spans="1:6">
      <c r="A3343" s="6" t="s">
        <v>63</v>
      </c>
      <c r="B3343" s="6">
        <v>7</v>
      </c>
      <c r="C3343" s="6">
        <v>261</v>
      </c>
      <c r="D3343" s="6">
        <v>155</v>
      </c>
      <c r="E3343" s="6">
        <v>115</v>
      </c>
      <c r="F3343" s="6">
        <v>92</v>
      </c>
    </row>
    <row r="3344" spans="1:6">
      <c r="A3344" s="6" t="s">
        <v>63</v>
      </c>
      <c r="B3344" s="6">
        <v>7</v>
      </c>
      <c r="C3344" s="6">
        <v>273</v>
      </c>
      <c r="D3344" s="6">
        <v>163</v>
      </c>
      <c r="E3344" s="6">
        <v>229</v>
      </c>
      <c r="F3344" s="6">
        <v>105</v>
      </c>
    </row>
    <row r="3345" spans="1:6">
      <c r="A3345" s="6" t="s">
        <v>63</v>
      </c>
      <c r="B3345" s="6">
        <v>7</v>
      </c>
      <c r="C3345" s="6">
        <v>403</v>
      </c>
      <c r="D3345" s="6">
        <v>161</v>
      </c>
      <c r="E3345" s="6">
        <v>271</v>
      </c>
      <c r="F3345" s="6">
        <v>69</v>
      </c>
    </row>
    <row r="3346" spans="1:6">
      <c r="A3346" s="6" t="s">
        <v>63</v>
      </c>
      <c r="B3346" s="6">
        <v>7</v>
      </c>
      <c r="C3346" s="6">
        <v>549</v>
      </c>
      <c r="D3346" s="6">
        <v>239</v>
      </c>
      <c r="E3346" s="6">
        <v>107</v>
      </c>
      <c r="F3346" s="6">
        <v>94</v>
      </c>
    </row>
    <row r="3347" spans="1:6">
      <c r="A3347" s="6" t="s">
        <v>63</v>
      </c>
      <c r="B3347" s="6">
        <v>7</v>
      </c>
      <c r="C3347" s="6">
        <v>369</v>
      </c>
      <c r="D3347" s="6">
        <v>168</v>
      </c>
      <c r="E3347" s="6">
        <v>74</v>
      </c>
      <c r="F3347" s="6">
        <v>33</v>
      </c>
    </row>
    <row r="3348" spans="1:6">
      <c r="A3348" s="6" t="s">
        <v>63</v>
      </c>
      <c r="B3348" s="6">
        <v>7</v>
      </c>
      <c r="C3348" s="6">
        <v>351</v>
      </c>
      <c r="D3348" s="6">
        <v>137</v>
      </c>
      <c r="E3348" s="6">
        <v>147</v>
      </c>
      <c r="F3348" s="6">
        <v>40</v>
      </c>
    </row>
    <row r="3349" spans="1:6">
      <c r="A3349" s="6" t="s">
        <v>63</v>
      </c>
      <c r="B3349" s="6">
        <v>7</v>
      </c>
      <c r="C3349" s="6">
        <v>385</v>
      </c>
      <c r="D3349" s="6">
        <v>153</v>
      </c>
      <c r="E3349" s="6">
        <v>161</v>
      </c>
      <c r="F3349" s="6">
        <v>36</v>
      </c>
    </row>
    <row r="3350" spans="1:6">
      <c r="A3350" s="6" t="s">
        <v>63</v>
      </c>
      <c r="B3350" s="6">
        <v>7</v>
      </c>
      <c r="C3350" s="6">
        <v>364</v>
      </c>
      <c r="D3350" s="6">
        <v>215</v>
      </c>
      <c r="E3350" s="6">
        <v>134</v>
      </c>
      <c r="F3350" s="6">
        <v>94</v>
      </c>
    </row>
    <row r="3351" spans="1:6">
      <c r="A3351" s="6" t="s">
        <v>63</v>
      </c>
      <c r="B3351" s="6">
        <v>7</v>
      </c>
      <c r="C3351" s="6">
        <v>329</v>
      </c>
      <c r="D3351" s="6">
        <v>196</v>
      </c>
      <c r="E3351" s="6">
        <v>163</v>
      </c>
      <c r="F3351" s="6">
        <v>71</v>
      </c>
    </row>
    <row r="3352" spans="1:6">
      <c r="A3352" s="6" t="s">
        <v>63</v>
      </c>
      <c r="B3352" s="6">
        <v>7</v>
      </c>
      <c r="C3352" s="6">
        <v>267</v>
      </c>
      <c r="D3352" s="6">
        <v>105</v>
      </c>
      <c r="E3352" s="6">
        <v>200</v>
      </c>
      <c r="F3352" s="6">
        <v>26</v>
      </c>
    </row>
    <row r="3353" spans="1:6">
      <c r="A3353" s="6" t="s">
        <v>63</v>
      </c>
      <c r="B3353" s="6">
        <v>7</v>
      </c>
      <c r="C3353" s="6">
        <v>687</v>
      </c>
      <c r="D3353" s="6">
        <v>286</v>
      </c>
      <c r="E3353" s="6">
        <v>44</v>
      </c>
      <c r="F3353" s="6">
        <v>88</v>
      </c>
    </row>
    <row r="3354" spans="1:6">
      <c r="A3354" s="6" t="s">
        <v>63</v>
      </c>
      <c r="B3354" s="6">
        <v>7</v>
      </c>
      <c r="C3354" s="6">
        <v>361</v>
      </c>
      <c r="D3354" s="6">
        <v>135</v>
      </c>
      <c r="E3354" s="6">
        <v>187</v>
      </c>
      <c r="F3354" s="6">
        <v>55</v>
      </c>
    </row>
    <row r="3355" spans="1:6">
      <c r="A3355" s="6" t="s">
        <v>63</v>
      </c>
      <c r="B3355" s="6">
        <v>7</v>
      </c>
      <c r="C3355" s="6">
        <v>617</v>
      </c>
      <c r="D3355" s="6">
        <v>262</v>
      </c>
      <c r="E3355" s="6">
        <v>209</v>
      </c>
      <c r="F3355" s="6">
        <v>83</v>
      </c>
    </row>
    <row r="3356" spans="1:6">
      <c r="A3356" s="6" t="s">
        <v>63</v>
      </c>
      <c r="B3356" s="6">
        <v>7</v>
      </c>
      <c r="C3356" s="6">
        <v>388</v>
      </c>
      <c r="D3356" s="6">
        <v>156</v>
      </c>
      <c r="E3356" s="6">
        <v>34</v>
      </c>
      <c r="F3356" s="6">
        <v>58</v>
      </c>
    </row>
    <row r="3357" spans="1:6">
      <c r="A3357" s="6" t="s">
        <v>63</v>
      </c>
      <c r="B3357" s="6">
        <v>7</v>
      </c>
      <c r="C3357" s="6">
        <v>320</v>
      </c>
      <c r="D3357" s="6">
        <v>226</v>
      </c>
      <c r="E3357" s="6">
        <v>82</v>
      </c>
      <c r="F3357" s="6">
        <v>97</v>
      </c>
    </row>
    <row r="3358" spans="1:6">
      <c r="A3358" s="6" t="s">
        <v>63</v>
      </c>
      <c r="B3358" s="6">
        <v>7</v>
      </c>
      <c r="C3358" s="6">
        <v>373</v>
      </c>
      <c r="D3358" s="6">
        <v>198</v>
      </c>
      <c r="E3358" s="6">
        <v>121</v>
      </c>
      <c r="F3358" s="6">
        <v>82</v>
      </c>
    </row>
    <row r="3359" spans="1:6">
      <c r="A3359" s="6" t="s">
        <v>64</v>
      </c>
      <c r="B3359" s="6">
        <v>8</v>
      </c>
      <c r="C3359" s="6">
        <v>578</v>
      </c>
      <c r="D3359" s="6">
        <v>286</v>
      </c>
      <c r="E3359" s="6">
        <v>22</v>
      </c>
      <c r="F3359" s="6">
        <v>103</v>
      </c>
    </row>
    <row r="3360" spans="1:6">
      <c r="A3360" s="6" t="s">
        <v>64</v>
      </c>
      <c r="B3360" s="6">
        <v>8</v>
      </c>
      <c r="C3360" s="6">
        <v>166</v>
      </c>
      <c r="D3360" s="6">
        <v>124</v>
      </c>
      <c r="E3360" s="6">
        <v>8</v>
      </c>
      <c r="F3360" s="6">
        <v>36</v>
      </c>
    </row>
    <row r="3361" spans="1:6">
      <c r="A3361" s="6" t="s">
        <v>64</v>
      </c>
      <c r="B3361" s="6">
        <v>8</v>
      </c>
      <c r="C3361" s="6">
        <v>355</v>
      </c>
      <c r="D3361" s="6">
        <v>153</v>
      </c>
      <c r="E3361" s="6">
        <v>10</v>
      </c>
      <c r="F3361" s="6">
        <v>43</v>
      </c>
    </row>
    <row r="3362" spans="1:6">
      <c r="A3362" s="6" t="s">
        <v>64</v>
      </c>
      <c r="B3362" s="6">
        <v>8</v>
      </c>
      <c r="C3362" s="6">
        <v>594</v>
      </c>
      <c r="D3362" s="6">
        <v>248</v>
      </c>
      <c r="E3362" s="6">
        <v>152</v>
      </c>
      <c r="F3362" s="6">
        <v>140</v>
      </c>
    </row>
    <row r="3363" spans="1:6">
      <c r="A3363" s="6" t="s">
        <v>64</v>
      </c>
      <c r="B3363" s="6">
        <v>8</v>
      </c>
      <c r="C3363" s="6">
        <v>198</v>
      </c>
      <c r="D3363" s="6">
        <v>93</v>
      </c>
      <c r="E3363" s="6">
        <v>5</v>
      </c>
      <c r="F3363" s="6">
        <v>28</v>
      </c>
    </row>
    <row r="3364" spans="1:6">
      <c r="A3364" s="6" t="s">
        <v>64</v>
      </c>
      <c r="B3364" s="6">
        <v>8</v>
      </c>
      <c r="C3364" s="6">
        <v>370</v>
      </c>
      <c r="D3364" s="6">
        <v>184</v>
      </c>
      <c r="E3364" s="6">
        <v>10</v>
      </c>
      <c r="F3364" s="6">
        <v>85</v>
      </c>
    </row>
    <row r="3365" spans="1:6">
      <c r="A3365" s="6" t="s">
        <v>64</v>
      </c>
      <c r="B3365" s="6">
        <v>8</v>
      </c>
      <c r="C3365" s="6">
        <v>171</v>
      </c>
      <c r="D3365" s="6">
        <v>61</v>
      </c>
      <c r="E3365" s="6">
        <v>50</v>
      </c>
      <c r="F3365" s="6">
        <v>39</v>
      </c>
    </row>
    <row r="3366" spans="1:6">
      <c r="A3366" s="6" t="s">
        <v>64</v>
      </c>
      <c r="B3366" s="6">
        <v>8</v>
      </c>
      <c r="C3366" s="6">
        <v>250</v>
      </c>
      <c r="D3366" s="6">
        <v>97</v>
      </c>
      <c r="E3366" s="6">
        <v>27</v>
      </c>
      <c r="F3366" s="6">
        <v>42</v>
      </c>
    </row>
    <row r="3367" spans="1:6">
      <c r="A3367" s="6" t="s">
        <v>64</v>
      </c>
      <c r="B3367" s="6">
        <v>8</v>
      </c>
      <c r="C3367" s="6">
        <v>279</v>
      </c>
      <c r="D3367" s="6">
        <v>103</v>
      </c>
      <c r="E3367" s="6">
        <v>5</v>
      </c>
      <c r="F3367" s="6">
        <v>27</v>
      </c>
    </row>
    <row r="3368" spans="1:6">
      <c r="A3368" s="6" t="s">
        <v>64</v>
      </c>
      <c r="B3368" s="6">
        <v>8</v>
      </c>
      <c r="C3368" s="6">
        <v>162</v>
      </c>
      <c r="D3368" s="6">
        <v>107</v>
      </c>
      <c r="E3368" s="6">
        <v>16</v>
      </c>
      <c r="F3368" s="6">
        <v>59</v>
      </c>
    </row>
    <row r="3369" spans="1:6">
      <c r="A3369" s="6" t="s">
        <v>64</v>
      </c>
      <c r="B3369" s="6">
        <v>8</v>
      </c>
      <c r="C3369" s="6">
        <v>235</v>
      </c>
      <c r="D3369" s="6">
        <v>130</v>
      </c>
      <c r="E3369" s="6">
        <v>10</v>
      </c>
      <c r="F3369" s="6">
        <v>45</v>
      </c>
    </row>
    <row r="3370" spans="1:6">
      <c r="A3370" s="6" t="s">
        <v>64</v>
      </c>
      <c r="B3370" s="6">
        <v>8</v>
      </c>
      <c r="C3370" s="6">
        <v>219</v>
      </c>
      <c r="D3370" s="6">
        <v>96</v>
      </c>
      <c r="E3370" s="6">
        <v>12</v>
      </c>
      <c r="F3370" s="6">
        <v>33</v>
      </c>
    </row>
    <row r="3371" spans="1:6">
      <c r="A3371" s="6" t="s">
        <v>64</v>
      </c>
      <c r="B3371" s="6">
        <v>8</v>
      </c>
      <c r="C3371" s="6">
        <v>548</v>
      </c>
      <c r="D3371" s="6">
        <v>250</v>
      </c>
      <c r="E3371" s="6">
        <v>60</v>
      </c>
      <c r="F3371" s="6">
        <v>57</v>
      </c>
    </row>
    <row r="3372" spans="1:6">
      <c r="A3372" s="6" t="s">
        <v>64</v>
      </c>
      <c r="B3372" s="6">
        <v>8</v>
      </c>
      <c r="C3372" s="6">
        <v>333</v>
      </c>
      <c r="D3372" s="6">
        <v>212</v>
      </c>
      <c r="E3372" s="6">
        <v>10</v>
      </c>
      <c r="F3372" s="6">
        <v>98</v>
      </c>
    </row>
    <row r="3373" spans="1:6">
      <c r="A3373" s="6" t="s">
        <v>64</v>
      </c>
      <c r="B3373" s="6">
        <v>8</v>
      </c>
      <c r="C3373" s="6">
        <v>287</v>
      </c>
      <c r="D3373" s="6">
        <v>127</v>
      </c>
      <c r="E3373" s="6">
        <v>15</v>
      </c>
      <c r="F3373" s="6">
        <v>59</v>
      </c>
    </row>
    <row r="3374" spans="1:6">
      <c r="A3374" s="6" t="s">
        <v>64</v>
      </c>
      <c r="B3374" s="6">
        <v>8</v>
      </c>
      <c r="C3374" s="6">
        <v>490</v>
      </c>
      <c r="D3374" s="6">
        <v>244</v>
      </c>
      <c r="E3374" s="6">
        <v>28</v>
      </c>
      <c r="F3374" s="6">
        <v>167</v>
      </c>
    </row>
    <row r="3375" spans="1:6">
      <c r="A3375" s="6" t="s">
        <v>64</v>
      </c>
      <c r="B3375" s="6">
        <v>8</v>
      </c>
      <c r="C3375" s="6">
        <v>337</v>
      </c>
      <c r="D3375" s="6">
        <v>127</v>
      </c>
      <c r="E3375" s="6">
        <v>8</v>
      </c>
      <c r="F3375" s="6">
        <v>55</v>
      </c>
    </row>
    <row r="3376" spans="1:6">
      <c r="A3376" s="6" t="s">
        <v>64</v>
      </c>
      <c r="B3376" s="6">
        <v>8</v>
      </c>
      <c r="C3376" s="6">
        <v>255</v>
      </c>
      <c r="D3376" s="6">
        <v>107</v>
      </c>
      <c r="E3376" s="6">
        <v>28</v>
      </c>
      <c r="F3376" s="6">
        <v>25</v>
      </c>
    </row>
    <row r="3377" spans="1:6">
      <c r="A3377" s="6" t="s">
        <v>64</v>
      </c>
      <c r="B3377" s="6">
        <v>8</v>
      </c>
      <c r="C3377" s="6">
        <v>197</v>
      </c>
      <c r="D3377" s="6">
        <v>107</v>
      </c>
      <c r="E3377" s="6">
        <v>9</v>
      </c>
      <c r="F3377" s="6">
        <v>38</v>
      </c>
    </row>
    <row r="3378" spans="1:6">
      <c r="A3378" s="6" t="s">
        <v>64</v>
      </c>
      <c r="B3378" s="6">
        <v>8</v>
      </c>
      <c r="C3378" s="6">
        <v>170</v>
      </c>
      <c r="D3378" s="6">
        <v>59</v>
      </c>
      <c r="E3378" s="6">
        <v>17</v>
      </c>
      <c r="F3378" s="6">
        <v>21</v>
      </c>
    </row>
    <row r="3379" spans="1:6">
      <c r="A3379" s="6" t="s">
        <v>64</v>
      </c>
      <c r="B3379" s="6">
        <v>8</v>
      </c>
      <c r="C3379" s="6">
        <v>287</v>
      </c>
      <c r="D3379" s="6">
        <v>114</v>
      </c>
      <c r="E3379" s="6">
        <v>18</v>
      </c>
      <c r="F3379" s="6">
        <v>76</v>
      </c>
    </row>
    <row r="3380" spans="1:6">
      <c r="A3380" s="6" t="s">
        <v>64</v>
      </c>
      <c r="B3380" s="6">
        <v>8</v>
      </c>
      <c r="C3380" s="6">
        <v>277</v>
      </c>
      <c r="D3380" s="6">
        <v>107</v>
      </c>
      <c r="E3380" s="6">
        <v>63</v>
      </c>
      <c r="F3380" s="6">
        <v>57</v>
      </c>
    </row>
    <row r="3381" spans="1:6">
      <c r="A3381" s="6" t="s">
        <v>64</v>
      </c>
      <c r="B3381" s="6">
        <v>8</v>
      </c>
      <c r="C3381" s="6">
        <v>320</v>
      </c>
      <c r="D3381" s="6">
        <v>123</v>
      </c>
      <c r="E3381" s="6">
        <v>27</v>
      </c>
      <c r="F3381" s="6">
        <v>59</v>
      </c>
    </row>
    <row r="3382" spans="1:6">
      <c r="A3382" s="6" t="s">
        <v>64</v>
      </c>
      <c r="B3382" s="6">
        <v>8</v>
      </c>
      <c r="C3382" s="6">
        <v>607</v>
      </c>
      <c r="D3382" s="6">
        <v>238</v>
      </c>
      <c r="E3382" s="6">
        <v>44</v>
      </c>
      <c r="F3382" s="6">
        <v>131</v>
      </c>
    </row>
    <row r="3383" spans="1:6">
      <c r="A3383" s="6" t="s">
        <v>64</v>
      </c>
      <c r="B3383" s="6">
        <v>8</v>
      </c>
      <c r="C3383" s="6">
        <v>443</v>
      </c>
      <c r="D3383" s="6">
        <v>184</v>
      </c>
      <c r="E3383" s="6">
        <v>60</v>
      </c>
      <c r="F3383" s="6">
        <v>111</v>
      </c>
    </row>
    <row r="3384" spans="1:6">
      <c r="A3384" s="6" t="s">
        <v>64</v>
      </c>
      <c r="B3384" s="6">
        <v>8</v>
      </c>
      <c r="C3384" s="6">
        <v>213</v>
      </c>
      <c r="D3384" s="6">
        <v>75</v>
      </c>
      <c r="E3384" s="6">
        <v>10</v>
      </c>
      <c r="F3384" s="6">
        <v>32</v>
      </c>
    </row>
    <row r="3385" spans="1:6">
      <c r="A3385" s="6" t="s">
        <v>64</v>
      </c>
      <c r="B3385" s="6">
        <v>8</v>
      </c>
      <c r="C3385" s="6">
        <v>359</v>
      </c>
      <c r="D3385" s="6">
        <v>192</v>
      </c>
      <c r="E3385" s="6">
        <v>9</v>
      </c>
      <c r="F3385" s="6">
        <v>88</v>
      </c>
    </row>
    <row r="3386" spans="1:6">
      <c r="A3386" s="6" t="s">
        <v>64</v>
      </c>
      <c r="B3386" s="6">
        <v>8</v>
      </c>
      <c r="C3386" s="6">
        <v>338</v>
      </c>
      <c r="D3386" s="6">
        <v>129</v>
      </c>
      <c r="E3386" s="6">
        <v>28</v>
      </c>
      <c r="F3386" s="6">
        <v>51</v>
      </c>
    </row>
    <row r="3387" spans="1:6">
      <c r="A3387" s="6" t="s">
        <v>64</v>
      </c>
      <c r="B3387" s="6">
        <v>8</v>
      </c>
      <c r="C3387" s="6">
        <v>170</v>
      </c>
      <c r="D3387" s="6">
        <v>63</v>
      </c>
      <c r="E3387" s="6">
        <v>3</v>
      </c>
      <c r="F3387" s="6">
        <v>25</v>
      </c>
    </row>
    <row r="3388" spans="1:6">
      <c r="A3388" s="6" t="s">
        <v>64</v>
      </c>
      <c r="B3388" s="6">
        <v>8</v>
      </c>
      <c r="C3388" s="6">
        <v>218</v>
      </c>
      <c r="D3388" s="6">
        <v>81</v>
      </c>
      <c r="E3388" s="6">
        <v>6</v>
      </c>
      <c r="F3388" s="6">
        <v>43</v>
      </c>
    </row>
    <row r="3389" spans="1:6">
      <c r="A3389" s="6" t="s">
        <v>64</v>
      </c>
      <c r="B3389" s="6">
        <v>8</v>
      </c>
      <c r="C3389" s="6">
        <v>224</v>
      </c>
      <c r="D3389" s="6">
        <v>90</v>
      </c>
      <c r="E3389" s="6">
        <v>9</v>
      </c>
      <c r="F3389" s="6">
        <v>35</v>
      </c>
    </row>
    <row r="3390" spans="1:6">
      <c r="A3390" s="6" t="s">
        <v>64</v>
      </c>
      <c r="B3390" s="6">
        <v>8</v>
      </c>
      <c r="C3390" s="6">
        <v>431</v>
      </c>
      <c r="D3390" s="6">
        <v>154</v>
      </c>
      <c r="E3390" s="6">
        <v>10</v>
      </c>
      <c r="F3390" s="6">
        <v>62</v>
      </c>
    </row>
    <row r="3391" spans="1:6">
      <c r="A3391" s="6" t="s">
        <v>64</v>
      </c>
      <c r="B3391" s="6">
        <v>8</v>
      </c>
      <c r="C3391" s="6">
        <v>435</v>
      </c>
      <c r="D3391" s="6">
        <v>182</v>
      </c>
      <c r="E3391" s="6">
        <v>21</v>
      </c>
      <c r="F3391" s="6">
        <v>101</v>
      </c>
    </row>
    <row r="3392" spans="1:6">
      <c r="A3392" s="6" t="s">
        <v>64</v>
      </c>
      <c r="B3392" s="6">
        <v>8</v>
      </c>
      <c r="C3392" s="6">
        <v>176</v>
      </c>
      <c r="D3392" s="6">
        <v>100</v>
      </c>
      <c r="E3392" s="6">
        <v>18</v>
      </c>
      <c r="F3392" s="6">
        <v>46</v>
      </c>
    </row>
    <row r="3393" spans="1:6">
      <c r="A3393" s="6" t="s">
        <v>64</v>
      </c>
      <c r="B3393" s="6">
        <v>8</v>
      </c>
      <c r="C3393" s="6">
        <v>324</v>
      </c>
      <c r="D3393" s="6">
        <v>137</v>
      </c>
      <c r="E3393" s="6">
        <v>19</v>
      </c>
      <c r="F3393" s="6">
        <v>86</v>
      </c>
    </row>
    <row r="3394" spans="1:6">
      <c r="A3394" s="6" t="s">
        <v>64</v>
      </c>
      <c r="B3394" s="6">
        <v>8</v>
      </c>
      <c r="C3394" s="6">
        <v>422</v>
      </c>
      <c r="D3394" s="6">
        <v>177</v>
      </c>
      <c r="E3394" s="6">
        <v>10</v>
      </c>
      <c r="F3394" s="6">
        <v>30</v>
      </c>
    </row>
    <row r="3395" spans="1:6">
      <c r="A3395" s="6" t="s">
        <v>64</v>
      </c>
      <c r="B3395" s="6">
        <v>8</v>
      </c>
      <c r="C3395" s="6">
        <v>576</v>
      </c>
      <c r="D3395" s="6">
        <v>214</v>
      </c>
      <c r="E3395" s="6">
        <v>20</v>
      </c>
      <c r="F3395" s="6">
        <v>34</v>
      </c>
    </row>
    <row r="3396" spans="1:6">
      <c r="A3396" s="6" t="s">
        <v>64</v>
      </c>
      <c r="B3396" s="6">
        <v>8</v>
      </c>
      <c r="C3396" s="6">
        <v>314</v>
      </c>
      <c r="D3396" s="6">
        <v>112</v>
      </c>
      <c r="E3396" s="6">
        <v>15</v>
      </c>
      <c r="F3396" s="6">
        <v>45</v>
      </c>
    </row>
    <row r="3397" spans="1:6">
      <c r="A3397" s="6" t="s">
        <v>64</v>
      </c>
      <c r="B3397" s="6">
        <v>8</v>
      </c>
      <c r="C3397" s="6">
        <v>213</v>
      </c>
      <c r="D3397" s="6">
        <v>126</v>
      </c>
      <c r="E3397" s="6">
        <v>16</v>
      </c>
      <c r="F3397" s="6">
        <v>59</v>
      </c>
    </row>
    <row r="3398" spans="1:6">
      <c r="A3398" s="6" t="s">
        <v>64</v>
      </c>
      <c r="B3398" s="6">
        <v>8</v>
      </c>
      <c r="C3398" s="6">
        <v>255</v>
      </c>
      <c r="D3398" s="6">
        <v>138</v>
      </c>
      <c r="E3398" s="6">
        <v>12</v>
      </c>
      <c r="F3398" s="6">
        <v>48</v>
      </c>
    </row>
    <row r="3399" spans="1:6">
      <c r="A3399" s="6" t="s">
        <v>64</v>
      </c>
      <c r="B3399" s="6">
        <v>8</v>
      </c>
      <c r="C3399" s="6">
        <v>380</v>
      </c>
      <c r="D3399" s="6">
        <v>155</v>
      </c>
      <c r="E3399" s="6">
        <v>24</v>
      </c>
      <c r="F3399" s="6">
        <v>58</v>
      </c>
    </row>
    <row r="3400" spans="1:6">
      <c r="A3400" s="6" t="s">
        <v>64</v>
      </c>
      <c r="B3400" s="6">
        <v>8</v>
      </c>
      <c r="C3400" s="6">
        <v>506</v>
      </c>
      <c r="D3400" s="6">
        <v>182</v>
      </c>
      <c r="E3400" s="6">
        <v>16</v>
      </c>
      <c r="F3400" s="6">
        <v>69</v>
      </c>
    </row>
    <row r="3401" spans="1:6">
      <c r="A3401" s="6" t="s">
        <v>64</v>
      </c>
      <c r="B3401" s="6">
        <v>8</v>
      </c>
      <c r="C3401" s="6">
        <v>180</v>
      </c>
      <c r="D3401" s="6">
        <v>117</v>
      </c>
      <c r="E3401" s="6">
        <v>29</v>
      </c>
      <c r="F3401" s="6">
        <v>54</v>
      </c>
    </row>
    <row r="3402" spans="1:6">
      <c r="A3402" s="6" t="s">
        <v>64</v>
      </c>
      <c r="B3402" s="6">
        <v>8</v>
      </c>
      <c r="C3402" s="6">
        <v>286</v>
      </c>
      <c r="D3402" s="6">
        <v>120</v>
      </c>
      <c r="E3402" s="6">
        <v>50</v>
      </c>
      <c r="F3402" s="6">
        <v>30</v>
      </c>
    </row>
    <row r="3403" spans="1:6">
      <c r="A3403" s="6" t="s">
        <v>64</v>
      </c>
      <c r="B3403" s="6">
        <v>8</v>
      </c>
      <c r="C3403" s="6">
        <v>196</v>
      </c>
      <c r="D3403" s="6">
        <v>73</v>
      </c>
      <c r="E3403" s="6">
        <v>21</v>
      </c>
      <c r="F3403" s="6">
        <v>21</v>
      </c>
    </row>
    <row r="3404" spans="1:6">
      <c r="A3404" s="6" t="s">
        <v>64</v>
      </c>
      <c r="B3404" s="6">
        <v>8</v>
      </c>
      <c r="C3404" s="6">
        <v>469</v>
      </c>
      <c r="D3404" s="6">
        <v>164</v>
      </c>
      <c r="E3404" s="6">
        <v>203</v>
      </c>
      <c r="F3404" s="6">
        <v>40</v>
      </c>
    </row>
    <row r="3405" spans="1:6">
      <c r="A3405" s="6" t="s">
        <v>64</v>
      </c>
      <c r="B3405" s="6">
        <v>8</v>
      </c>
      <c r="C3405" s="6">
        <v>406</v>
      </c>
      <c r="D3405" s="6">
        <v>160</v>
      </c>
      <c r="E3405" s="6">
        <v>16</v>
      </c>
      <c r="F3405" s="6">
        <v>58</v>
      </c>
    </row>
    <row r="3406" spans="1:6">
      <c r="A3406" s="6" t="s">
        <v>64</v>
      </c>
      <c r="B3406" s="6">
        <v>8</v>
      </c>
      <c r="C3406" s="6">
        <v>282</v>
      </c>
      <c r="D3406" s="6">
        <v>158</v>
      </c>
      <c r="E3406" s="6">
        <v>14</v>
      </c>
      <c r="F3406" s="6">
        <v>66</v>
      </c>
    </row>
    <row r="3407" spans="1:6">
      <c r="A3407" s="6" t="s">
        <v>64</v>
      </c>
      <c r="B3407" s="6">
        <v>8</v>
      </c>
      <c r="C3407" s="6">
        <v>167</v>
      </c>
      <c r="D3407" s="6">
        <v>79</v>
      </c>
      <c r="E3407" s="6">
        <v>6</v>
      </c>
      <c r="F3407" s="6">
        <v>41</v>
      </c>
    </row>
    <row r="3408" spans="1:6">
      <c r="A3408" s="6" t="s">
        <v>64</v>
      </c>
      <c r="B3408" s="6">
        <v>8</v>
      </c>
      <c r="C3408" s="6">
        <v>223</v>
      </c>
      <c r="D3408" s="6">
        <v>87</v>
      </c>
      <c r="E3408" s="6">
        <v>5</v>
      </c>
      <c r="F3408" s="6">
        <v>37</v>
      </c>
    </row>
    <row r="3409" spans="1:6">
      <c r="A3409" s="6" t="s">
        <v>64</v>
      </c>
      <c r="B3409" s="6">
        <v>8</v>
      </c>
      <c r="C3409" s="6">
        <v>207</v>
      </c>
      <c r="D3409" s="6">
        <v>116</v>
      </c>
      <c r="E3409" s="6">
        <v>71</v>
      </c>
      <c r="F3409" s="6">
        <v>79</v>
      </c>
    </row>
    <row r="3410" spans="1:6">
      <c r="A3410" s="6" t="s">
        <v>64</v>
      </c>
      <c r="B3410" s="6">
        <v>8</v>
      </c>
      <c r="C3410" s="6">
        <v>352</v>
      </c>
      <c r="D3410" s="6">
        <v>126</v>
      </c>
      <c r="E3410" s="6">
        <v>15</v>
      </c>
      <c r="F3410" s="6">
        <v>74</v>
      </c>
    </row>
    <row r="3411" spans="1:6">
      <c r="A3411" s="6" t="s">
        <v>64</v>
      </c>
      <c r="B3411" s="6">
        <v>8</v>
      </c>
      <c r="C3411" s="6">
        <v>244</v>
      </c>
      <c r="D3411" s="6">
        <v>137</v>
      </c>
      <c r="E3411" s="6">
        <v>14</v>
      </c>
      <c r="F3411" s="6">
        <v>62</v>
      </c>
    </row>
    <row r="3412" spans="1:6">
      <c r="A3412" s="6" t="s">
        <v>64</v>
      </c>
      <c r="B3412" s="6">
        <v>8</v>
      </c>
      <c r="C3412" s="6">
        <v>188</v>
      </c>
      <c r="D3412" s="6">
        <v>132</v>
      </c>
      <c r="E3412" s="6">
        <v>9</v>
      </c>
      <c r="F3412" s="6">
        <v>66</v>
      </c>
    </row>
    <row r="3413" spans="1:6">
      <c r="A3413" s="6" t="s">
        <v>64</v>
      </c>
      <c r="B3413" s="6">
        <v>8</v>
      </c>
      <c r="C3413" s="6">
        <v>313</v>
      </c>
      <c r="D3413" s="6">
        <v>167</v>
      </c>
      <c r="E3413" s="6">
        <v>29</v>
      </c>
      <c r="F3413" s="6">
        <v>71</v>
      </c>
    </row>
    <row r="3414" spans="1:6">
      <c r="A3414" s="6" t="s">
        <v>64</v>
      </c>
      <c r="B3414" s="6">
        <v>8</v>
      </c>
      <c r="C3414" s="6">
        <v>534</v>
      </c>
      <c r="D3414" s="6">
        <v>257</v>
      </c>
      <c r="E3414" s="6">
        <v>19</v>
      </c>
      <c r="F3414" s="6">
        <v>134</v>
      </c>
    </row>
    <row r="3415" spans="1:6">
      <c r="A3415" s="6" t="s">
        <v>64</v>
      </c>
      <c r="B3415" s="6">
        <v>8</v>
      </c>
      <c r="C3415" s="6">
        <v>248</v>
      </c>
      <c r="D3415" s="6">
        <v>156</v>
      </c>
      <c r="E3415" s="6">
        <v>10</v>
      </c>
      <c r="F3415" s="6">
        <v>50</v>
      </c>
    </row>
    <row r="3416" spans="1:6">
      <c r="A3416" s="6" t="s">
        <v>64</v>
      </c>
      <c r="B3416" s="6">
        <v>8</v>
      </c>
      <c r="C3416" s="6">
        <v>364</v>
      </c>
      <c r="D3416" s="6">
        <v>148</v>
      </c>
      <c r="E3416" s="6">
        <v>18</v>
      </c>
      <c r="F3416" s="6">
        <v>22</v>
      </c>
    </row>
    <row r="3417" spans="1:6">
      <c r="A3417" s="6" t="s">
        <v>64</v>
      </c>
      <c r="B3417" s="6">
        <v>8</v>
      </c>
      <c r="C3417" s="6">
        <v>153</v>
      </c>
      <c r="D3417" s="6">
        <v>74</v>
      </c>
      <c r="E3417" s="6">
        <v>17</v>
      </c>
      <c r="F3417" s="6">
        <v>23</v>
      </c>
    </row>
    <row r="3418" spans="1:6">
      <c r="A3418" s="6" t="s">
        <v>64</v>
      </c>
      <c r="B3418" s="6">
        <v>8</v>
      </c>
      <c r="C3418" s="6">
        <v>200</v>
      </c>
      <c r="D3418" s="6">
        <v>135</v>
      </c>
      <c r="E3418" s="6">
        <v>67</v>
      </c>
      <c r="F3418" s="6">
        <v>96</v>
      </c>
    </row>
    <row r="3419" spans="1:6">
      <c r="A3419" s="6" t="s">
        <v>64</v>
      </c>
      <c r="B3419" s="6">
        <v>8</v>
      </c>
      <c r="C3419" s="6">
        <v>234</v>
      </c>
      <c r="D3419" s="6">
        <v>150</v>
      </c>
      <c r="E3419" s="6">
        <v>11</v>
      </c>
      <c r="F3419" s="6">
        <v>52</v>
      </c>
    </row>
    <row r="3420" spans="1:6">
      <c r="A3420" s="6" t="s">
        <v>64</v>
      </c>
      <c r="B3420" s="6">
        <v>8</v>
      </c>
      <c r="C3420" s="6">
        <v>177</v>
      </c>
      <c r="D3420" s="6">
        <v>81</v>
      </c>
      <c r="E3420" s="6">
        <v>31</v>
      </c>
      <c r="F3420" s="6">
        <v>31</v>
      </c>
    </row>
    <row r="3421" spans="1:6">
      <c r="A3421" s="6" t="s">
        <v>64</v>
      </c>
      <c r="B3421" s="6">
        <v>8</v>
      </c>
      <c r="C3421" s="6">
        <v>490</v>
      </c>
      <c r="D3421" s="6">
        <v>222</v>
      </c>
      <c r="E3421" s="6">
        <v>112</v>
      </c>
      <c r="F3421" s="6">
        <v>99</v>
      </c>
    </row>
    <row r="3422" spans="1:6">
      <c r="A3422" s="6" t="s">
        <v>64</v>
      </c>
      <c r="B3422" s="6">
        <v>8</v>
      </c>
      <c r="C3422" s="6">
        <v>512</v>
      </c>
      <c r="D3422" s="6">
        <v>241</v>
      </c>
      <c r="E3422" s="6">
        <v>30</v>
      </c>
      <c r="F3422" s="6">
        <v>174</v>
      </c>
    </row>
    <row r="3423" spans="1:6">
      <c r="A3423" s="6" t="s">
        <v>64</v>
      </c>
      <c r="B3423" s="6">
        <v>8</v>
      </c>
      <c r="C3423" s="6">
        <v>310</v>
      </c>
      <c r="D3423" s="6">
        <v>158</v>
      </c>
      <c r="E3423" s="6">
        <v>9</v>
      </c>
      <c r="F3423" s="6">
        <v>65</v>
      </c>
    </row>
    <row r="3424" spans="1:6">
      <c r="A3424" s="6" t="s">
        <v>64</v>
      </c>
      <c r="B3424" s="6">
        <v>8</v>
      </c>
      <c r="C3424" s="6">
        <v>508</v>
      </c>
      <c r="D3424" s="6">
        <v>194</v>
      </c>
      <c r="E3424" s="6">
        <v>14</v>
      </c>
      <c r="F3424" s="6">
        <v>99</v>
      </c>
    </row>
    <row r="3425" spans="1:6">
      <c r="A3425" s="6" t="s">
        <v>64</v>
      </c>
      <c r="B3425" s="6">
        <v>8</v>
      </c>
      <c r="C3425" s="6">
        <v>464</v>
      </c>
      <c r="D3425" s="6">
        <v>175</v>
      </c>
      <c r="E3425" s="6">
        <v>18</v>
      </c>
      <c r="F3425" s="6">
        <v>67</v>
      </c>
    </row>
    <row r="3426" spans="1:6">
      <c r="A3426" s="6" t="s">
        <v>64</v>
      </c>
      <c r="B3426" s="6">
        <v>8</v>
      </c>
      <c r="C3426" s="6">
        <v>153</v>
      </c>
      <c r="D3426" s="6">
        <v>71</v>
      </c>
      <c r="E3426" s="6">
        <v>25</v>
      </c>
      <c r="F3426" s="6">
        <v>47</v>
      </c>
    </row>
    <row r="3427" spans="1:6">
      <c r="A3427" s="6" t="s">
        <v>64</v>
      </c>
      <c r="B3427" s="6">
        <v>8</v>
      </c>
      <c r="C3427" s="6">
        <v>204</v>
      </c>
      <c r="D3427" s="6">
        <v>116</v>
      </c>
      <c r="E3427" s="6">
        <v>35</v>
      </c>
      <c r="F3427" s="6">
        <v>68</v>
      </c>
    </row>
    <row r="3428" spans="1:6">
      <c r="A3428" s="6" t="s">
        <v>64</v>
      </c>
      <c r="B3428" s="6">
        <v>8</v>
      </c>
      <c r="C3428" s="6">
        <v>167</v>
      </c>
      <c r="D3428" s="6">
        <v>68</v>
      </c>
      <c r="E3428" s="6">
        <v>13</v>
      </c>
      <c r="F3428" s="6">
        <v>19</v>
      </c>
    </row>
    <row r="3429" spans="1:6">
      <c r="A3429" s="6" t="s">
        <v>64</v>
      </c>
      <c r="B3429" s="6">
        <v>8</v>
      </c>
      <c r="C3429" s="6">
        <v>281</v>
      </c>
      <c r="D3429" s="6">
        <v>111</v>
      </c>
      <c r="E3429" s="6">
        <v>13</v>
      </c>
      <c r="F3429" s="6">
        <v>40</v>
      </c>
    </row>
    <row r="3430" spans="1:6">
      <c r="A3430" s="6" t="s">
        <v>64</v>
      </c>
      <c r="B3430" s="6">
        <v>8</v>
      </c>
      <c r="C3430" s="6">
        <v>255</v>
      </c>
      <c r="D3430" s="6">
        <v>102</v>
      </c>
      <c r="E3430" s="6">
        <v>28</v>
      </c>
      <c r="F3430" s="6">
        <v>42</v>
      </c>
    </row>
    <row r="3431" spans="1:6">
      <c r="A3431" s="6" t="s">
        <v>64</v>
      </c>
      <c r="B3431" s="6">
        <v>8</v>
      </c>
      <c r="C3431" s="6">
        <v>481</v>
      </c>
      <c r="D3431" s="6">
        <v>202</v>
      </c>
      <c r="E3431" s="6">
        <v>20</v>
      </c>
      <c r="F3431" s="6">
        <v>66</v>
      </c>
    </row>
    <row r="3432" spans="1:6">
      <c r="A3432" s="6" t="s">
        <v>64</v>
      </c>
      <c r="B3432" s="6">
        <v>8</v>
      </c>
      <c r="C3432" s="6">
        <v>482</v>
      </c>
      <c r="D3432" s="6">
        <v>187</v>
      </c>
      <c r="E3432" s="6">
        <v>11</v>
      </c>
      <c r="F3432" s="6">
        <v>46</v>
      </c>
    </row>
    <row r="3433" spans="1:6">
      <c r="A3433" s="6" t="s">
        <v>64</v>
      </c>
      <c r="B3433" s="6">
        <v>8</v>
      </c>
      <c r="C3433" s="6">
        <v>231</v>
      </c>
      <c r="D3433" s="6">
        <v>97</v>
      </c>
      <c r="E3433" s="6">
        <v>8</v>
      </c>
      <c r="F3433" s="6">
        <v>28</v>
      </c>
    </row>
    <row r="3434" spans="1:6">
      <c r="A3434" s="6" t="s">
        <v>64</v>
      </c>
      <c r="B3434" s="6">
        <v>8</v>
      </c>
      <c r="C3434" s="6">
        <v>556</v>
      </c>
      <c r="D3434" s="6">
        <v>218</v>
      </c>
      <c r="E3434" s="6">
        <v>221</v>
      </c>
      <c r="F3434" s="6">
        <v>91</v>
      </c>
    </row>
    <row r="3435" spans="1:6">
      <c r="A3435" s="6" t="s">
        <v>64</v>
      </c>
      <c r="B3435" s="6">
        <v>8</v>
      </c>
      <c r="C3435" s="6">
        <v>316</v>
      </c>
      <c r="D3435" s="6">
        <v>131</v>
      </c>
      <c r="E3435" s="6">
        <v>79</v>
      </c>
      <c r="F3435" s="6">
        <v>67</v>
      </c>
    </row>
    <row r="3436" spans="1:6">
      <c r="A3436" s="6" t="s">
        <v>64</v>
      </c>
      <c r="B3436" s="6">
        <v>8</v>
      </c>
      <c r="C3436" s="6">
        <v>431</v>
      </c>
      <c r="D3436" s="6">
        <v>158</v>
      </c>
      <c r="E3436" s="6">
        <v>125</v>
      </c>
      <c r="F3436" s="6">
        <v>40</v>
      </c>
    </row>
    <row r="3437" spans="1:6">
      <c r="A3437" s="6" t="s">
        <v>64</v>
      </c>
      <c r="B3437" s="6">
        <v>8</v>
      </c>
      <c r="C3437" s="6">
        <v>298</v>
      </c>
      <c r="D3437" s="6">
        <v>112</v>
      </c>
      <c r="E3437" s="6">
        <v>9</v>
      </c>
      <c r="F3437" s="6">
        <v>40</v>
      </c>
    </row>
    <row r="3438" spans="1:6">
      <c r="A3438" s="6" t="s">
        <v>64</v>
      </c>
      <c r="B3438" s="6">
        <v>8</v>
      </c>
      <c r="C3438" s="6">
        <v>390</v>
      </c>
      <c r="D3438" s="6">
        <v>167</v>
      </c>
      <c r="E3438" s="6">
        <v>9</v>
      </c>
      <c r="F3438" s="6">
        <v>78</v>
      </c>
    </row>
    <row r="3439" spans="1:6">
      <c r="A3439" s="6" t="s">
        <v>64</v>
      </c>
      <c r="B3439" s="6">
        <v>8</v>
      </c>
      <c r="C3439" s="6">
        <v>347</v>
      </c>
      <c r="D3439" s="6">
        <v>191</v>
      </c>
      <c r="E3439" s="6">
        <v>16</v>
      </c>
      <c r="F3439" s="6">
        <v>95</v>
      </c>
    </row>
    <row r="3440" spans="1:6">
      <c r="A3440" s="6" t="s">
        <v>64</v>
      </c>
      <c r="B3440" s="6">
        <v>8</v>
      </c>
      <c r="C3440" s="6">
        <v>189</v>
      </c>
      <c r="D3440" s="6">
        <v>137</v>
      </c>
      <c r="E3440" s="6">
        <v>6</v>
      </c>
      <c r="F3440" s="6">
        <v>54</v>
      </c>
    </row>
    <row r="3441" spans="1:6">
      <c r="A3441" s="6" t="s">
        <v>64</v>
      </c>
      <c r="B3441" s="6">
        <v>8</v>
      </c>
      <c r="C3441" s="6">
        <v>255</v>
      </c>
      <c r="D3441" s="6">
        <v>152</v>
      </c>
      <c r="E3441" s="6">
        <v>8</v>
      </c>
      <c r="F3441" s="6">
        <v>51</v>
      </c>
    </row>
    <row r="3442" spans="1:6">
      <c r="A3442" s="6" t="s">
        <v>64</v>
      </c>
      <c r="B3442" s="6">
        <v>8</v>
      </c>
      <c r="C3442" s="6">
        <v>235</v>
      </c>
      <c r="D3442" s="6">
        <v>82</v>
      </c>
      <c r="E3442" s="6">
        <v>17</v>
      </c>
      <c r="F3442" s="6">
        <v>35</v>
      </c>
    </row>
    <row r="3443" spans="1:6">
      <c r="A3443" s="6" t="s">
        <v>64</v>
      </c>
      <c r="B3443" s="6">
        <v>8</v>
      </c>
      <c r="C3443" s="6">
        <v>285</v>
      </c>
      <c r="D3443" s="6">
        <v>162</v>
      </c>
      <c r="E3443" s="6">
        <v>81</v>
      </c>
      <c r="F3443" s="6">
        <v>83</v>
      </c>
    </row>
    <row r="3444" spans="1:6">
      <c r="A3444" s="6" t="s">
        <v>64</v>
      </c>
      <c r="B3444" s="6">
        <v>8</v>
      </c>
      <c r="C3444" s="6">
        <v>275</v>
      </c>
      <c r="D3444" s="6">
        <v>183</v>
      </c>
      <c r="E3444" s="6">
        <v>15</v>
      </c>
      <c r="F3444" s="6">
        <v>125</v>
      </c>
    </row>
    <row r="3445" spans="1:6">
      <c r="A3445" s="6" t="s">
        <v>64</v>
      </c>
      <c r="B3445" s="6">
        <v>8</v>
      </c>
      <c r="C3445" s="6">
        <v>164</v>
      </c>
      <c r="D3445" s="6">
        <v>60</v>
      </c>
      <c r="E3445" s="6">
        <v>5</v>
      </c>
      <c r="F3445" s="6">
        <v>17</v>
      </c>
    </row>
    <row r="3446" spans="1:6">
      <c r="A3446" s="6" t="s">
        <v>64</v>
      </c>
      <c r="B3446" s="6">
        <v>8</v>
      </c>
      <c r="C3446" s="6">
        <v>237</v>
      </c>
      <c r="D3446" s="6">
        <v>91</v>
      </c>
      <c r="E3446" s="6">
        <v>16</v>
      </c>
      <c r="F3446" s="6">
        <v>42</v>
      </c>
    </row>
    <row r="3447" spans="1:6">
      <c r="A3447" s="6" t="s">
        <v>64</v>
      </c>
      <c r="B3447" s="6">
        <v>8</v>
      </c>
      <c r="C3447" s="6">
        <v>151</v>
      </c>
      <c r="D3447" s="6">
        <v>81</v>
      </c>
      <c r="E3447" s="6">
        <v>22</v>
      </c>
      <c r="F3447" s="6">
        <v>35</v>
      </c>
    </row>
    <row r="3448" spans="1:6">
      <c r="A3448" s="6" t="s">
        <v>64</v>
      </c>
      <c r="B3448" s="6">
        <v>8</v>
      </c>
      <c r="C3448" s="6">
        <v>518</v>
      </c>
      <c r="D3448" s="6">
        <v>205</v>
      </c>
      <c r="E3448" s="6">
        <v>124</v>
      </c>
      <c r="F3448" s="6">
        <v>63</v>
      </c>
    </row>
    <row r="3449" spans="1:6">
      <c r="A3449" s="6" t="s">
        <v>64</v>
      </c>
      <c r="B3449" s="6">
        <v>8</v>
      </c>
      <c r="C3449" s="6">
        <v>461</v>
      </c>
      <c r="D3449" s="6">
        <v>268</v>
      </c>
      <c r="E3449" s="6">
        <v>17</v>
      </c>
      <c r="F3449" s="6">
        <v>181</v>
      </c>
    </row>
    <row r="3450" spans="1:6">
      <c r="A3450" s="6" t="s">
        <v>64</v>
      </c>
      <c r="B3450" s="6">
        <v>8</v>
      </c>
      <c r="C3450" s="6">
        <v>281</v>
      </c>
      <c r="D3450" s="6">
        <v>169</v>
      </c>
      <c r="E3450" s="6">
        <v>18</v>
      </c>
      <c r="F3450" s="6">
        <v>80</v>
      </c>
    </row>
    <row r="3451" spans="1:6">
      <c r="A3451" s="6" t="s">
        <v>64</v>
      </c>
      <c r="B3451" s="6">
        <v>8</v>
      </c>
      <c r="C3451" s="6">
        <v>322</v>
      </c>
      <c r="D3451" s="6">
        <v>120</v>
      </c>
      <c r="E3451" s="6">
        <v>8</v>
      </c>
      <c r="F3451" s="6">
        <v>61</v>
      </c>
    </row>
    <row r="3452" spans="1:6">
      <c r="A3452" s="6" t="s">
        <v>64</v>
      </c>
      <c r="B3452" s="6">
        <v>8</v>
      </c>
      <c r="C3452" s="6">
        <v>427</v>
      </c>
      <c r="D3452" s="6">
        <v>157</v>
      </c>
      <c r="E3452" s="6">
        <v>8</v>
      </c>
      <c r="F3452" s="6">
        <v>65</v>
      </c>
    </row>
    <row r="3453" spans="1:6">
      <c r="A3453" s="6" t="s">
        <v>64</v>
      </c>
      <c r="B3453" s="6">
        <v>8</v>
      </c>
      <c r="C3453" s="6">
        <v>221</v>
      </c>
      <c r="D3453" s="6">
        <v>135</v>
      </c>
      <c r="E3453" s="6">
        <v>7</v>
      </c>
      <c r="F3453" s="6">
        <v>56</v>
      </c>
    </row>
    <row r="3454" spans="1:6">
      <c r="A3454" s="6" t="s">
        <v>64</v>
      </c>
      <c r="B3454" s="6">
        <v>8</v>
      </c>
      <c r="C3454" s="6">
        <v>240</v>
      </c>
      <c r="D3454" s="6">
        <v>87</v>
      </c>
      <c r="E3454" s="6">
        <v>12</v>
      </c>
      <c r="F3454" s="6">
        <v>34</v>
      </c>
    </row>
    <row r="3455" spans="1:6">
      <c r="A3455" s="6" t="s">
        <v>64</v>
      </c>
      <c r="B3455" s="6">
        <v>8</v>
      </c>
      <c r="C3455" s="6">
        <v>334</v>
      </c>
      <c r="D3455" s="6">
        <v>124</v>
      </c>
      <c r="E3455" s="6">
        <v>11</v>
      </c>
      <c r="F3455" s="6">
        <v>50</v>
      </c>
    </row>
    <row r="3456" spans="1:6">
      <c r="A3456" s="6" t="s">
        <v>64</v>
      </c>
      <c r="B3456" s="6">
        <v>8</v>
      </c>
      <c r="C3456" s="6">
        <v>194</v>
      </c>
      <c r="D3456" s="6">
        <v>79</v>
      </c>
      <c r="E3456" s="6">
        <v>4</v>
      </c>
      <c r="F3456" s="6">
        <v>24</v>
      </c>
    </row>
    <row r="3457" spans="1:6">
      <c r="A3457" s="6" t="s">
        <v>64</v>
      </c>
      <c r="B3457" s="6">
        <v>8</v>
      </c>
      <c r="C3457" s="6">
        <v>272</v>
      </c>
      <c r="D3457" s="6">
        <v>103</v>
      </c>
      <c r="E3457" s="6">
        <v>4</v>
      </c>
      <c r="F3457" s="6">
        <v>19</v>
      </c>
    </row>
    <row r="3458" spans="1:6">
      <c r="A3458" s="6" t="s">
        <v>64</v>
      </c>
      <c r="B3458" s="6">
        <v>8</v>
      </c>
      <c r="C3458" s="6">
        <v>446</v>
      </c>
      <c r="D3458" s="6">
        <v>165</v>
      </c>
      <c r="E3458" s="6">
        <v>8</v>
      </c>
      <c r="F3458" s="6">
        <v>62</v>
      </c>
    </row>
    <row r="3459" spans="1:6">
      <c r="A3459" s="6" t="s">
        <v>64</v>
      </c>
      <c r="B3459" s="6">
        <v>8</v>
      </c>
      <c r="C3459" s="6">
        <v>225</v>
      </c>
      <c r="D3459" s="6">
        <v>125</v>
      </c>
      <c r="E3459" s="6">
        <v>62</v>
      </c>
      <c r="F3459" s="6">
        <v>61</v>
      </c>
    </row>
    <row r="3460" spans="1:6">
      <c r="A3460" s="6" t="s">
        <v>64</v>
      </c>
      <c r="B3460" s="6">
        <v>8</v>
      </c>
      <c r="C3460" s="6">
        <v>326</v>
      </c>
      <c r="D3460" s="6">
        <v>121</v>
      </c>
      <c r="E3460" s="6">
        <v>51</v>
      </c>
      <c r="F3460" s="6">
        <v>45</v>
      </c>
    </row>
    <row r="3461" spans="1:6">
      <c r="A3461" s="6" t="s">
        <v>64</v>
      </c>
      <c r="B3461" s="6">
        <v>8</v>
      </c>
      <c r="C3461" s="6">
        <v>315</v>
      </c>
      <c r="D3461" s="6">
        <v>110</v>
      </c>
      <c r="E3461" s="6">
        <v>13</v>
      </c>
      <c r="F3461" s="6">
        <v>53</v>
      </c>
    </row>
    <row r="3462" spans="1:6">
      <c r="A3462" s="6" t="s">
        <v>64</v>
      </c>
      <c r="B3462" s="6">
        <v>8</v>
      </c>
      <c r="C3462" s="6">
        <v>299</v>
      </c>
      <c r="D3462" s="6">
        <v>176</v>
      </c>
      <c r="E3462" s="6">
        <v>44</v>
      </c>
      <c r="F3462" s="6">
        <v>63</v>
      </c>
    </row>
    <row r="3463" spans="1:6">
      <c r="A3463" s="6" t="s">
        <v>64</v>
      </c>
      <c r="B3463" s="6">
        <v>8</v>
      </c>
      <c r="C3463" s="6">
        <v>194</v>
      </c>
      <c r="D3463" s="6">
        <v>71</v>
      </c>
      <c r="E3463" s="6">
        <v>3</v>
      </c>
      <c r="F3463" s="6">
        <v>44</v>
      </c>
    </row>
    <row r="3464" spans="1:6">
      <c r="A3464" s="6" t="s">
        <v>64</v>
      </c>
      <c r="B3464" s="6">
        <v>8</v>
      </c>
      <c r="C3464" s="6">
        <v>193</v>
      </c>
      <c r="D3464" s="6">
        <v>87</v>
      </c>
      <c r="E3464" s="6">
        <v>12</v>
      </c>
      <c r="F3464" s="6">
        <v>28</v>
      </c>
    </row>
    <row r="3465" spans="1:6">
      <c r="A3465" s="6" t="s">
        <v>64</v>
      </c>
      <c r="B3465" s="6">
        <v>8</v>
      </c>
      <c r="C3465" s="6">
        <v>393</v>
      </c>
      <c r="D3465" s="6">
        <v>210</v>
      </c>
      <c r="E3465" s="6">
        <v>23</v>
      </c>
      <c r="F3465" s="6">
        <v>100</v>
      </c>
    </row>
    <row r="3466" spans="1:6">
      <c r="A3466" s="6" t="s">
        <v>64</v>
      </c>
      <c r="B3466" s="6">
        <v>8</v>
      </c>
      <c r="C3466" s="6">
        <v>327</v>
      </c>
      <c r="D3466" s="6">
        <v>144</v>
      </c>
      <c r="E3466" s="6">
        <v>9</v>
      </c>
      <c r="F3466" s="6">
        <v>65</v>
      </c>
    </row>
    <row r="3467" spans="1:6">
      <c r="A3467" s="6" t="s">
        <v>64</v>
      </c>
      <c r="B3467" s="6">
        <v>8</v>
      </c>
      <c r="C3467" s="6">
        <v>590</v>
      </c>
      <c r="D3467" s="6">
        <v>236</v>
      </c>
      <c r="E3467" s="6">
        <v>15</v>
      </c>
      <c r="F3467" s="6">
        <v>126</v>
      </c>
    </row>
    <row r="3468" spans="1:6">
      <c r="A3468" s="6" t="s">
        <v>64</v>
      </c>
      <c r="B3468" s="6">
        <v>8</v>
      </c>
      <c r="C3468" s="6">
        <v>311</v>
      </c>
      <c r="D3468" s="6">
        <v>188</v>
      </c>
      <c r="E3468" s="6">
        <v>17</v>
      </c>
      <c r="F3468" s="6">
        <v>96</v>
      </c>
    </row>
    <row r="3469" spans="1:6">
      <c r="A3469" s="6" t="s">
        <v>64</v>
      </c>
      <c r="B3469" s="6">
        <v>8</v>
      </c>
      <c r="C3469" s="6">
        <v>450</v>
      </c>
      <c r="D3469" s="6">
        <v>193</v>
      </c>
      <c r="E3469" s="6">
        <v>9</v>
      </c>
      <c r="F3469" s="6">
        <v>48</v>
      </c>
    </row>
    <row r="3470" spans="1:6">
      <c r="A3470" s="6" t="s">
        <v>64</v>
      </c>
      <c r="B3470" s="6">
        <v>8</v>
      </c>
      <c r="C3470" s="6">
        <v>280</v>
      </c>
      <c r="D3470" s="6">
        <v>101</v>
      </c>
      <c r="E3470" s="6">
        <v>11</v>
      </c>
      <c r="F3470" s="6">
        <v>51</v>
      </c>
    </row>
    <row r="3471" spans="1:6">
      <c r="A3471" s="6" t="s">
        <v>64</v>
      </c>
      <c r="B3471" s="6">
        <v>8</v>
      </c>
      <c r="C3471" s="6">
        <v>484</v>
      </c>
      <c r="D3471" s="6">
        <v>202</v>
      </c>
      <c r="E3471" s="6">
        <v>12</v>
      </c>
      <c r="F3471" s="6">
        <v>73</v>
      </c>
    </row>
    <row r="3472" spans="1:6">
      <c r="A3472" s="6" t="s">
        <v>64</v>
      </c>
      <c r="B3472" s="6">
        <v>8</v>
      </c>
      <c r="C3472" s="6">
        <v>217</v>
      </c>
      <c r="D3472" s="6">
        <v>100</v>
      </c>
      <c r="E3472" s="6">
        <v>4</v>
      </c>
      <c r="F3472" s="6">
        <v>17</v>
      </c>
    </row>
    <row r="3473" spans="1:6">
      <c r="A3473" s="6" t="s">
        <v>64</v>
      </c>
      <c r="B3473" s="6">
        <v>8</v>
      </c>
      <c r="C3473" s="6">
        <v>279</v>
      </c>
      <c r="D3473" s="6">
        <v>136</v>
      </c>
      <c r="E3473" s="6">
        <v>41</v>
      </c>
      <c r="F3473" s="6">
        <v>56</v>
      </c>
    </row>
    <row r="3474" spans="1:6">
      <c r="A3474" s="6" t="s">
        <v>64</v>
      </c>
      <c r="B3474" s="6">
        <v>8</v>
      </c>
      <c r="C3474" s="6">
        <v>340</v>
      </c>
      <c r="D3474" s="6">
        <v>133</v>
      </c>
      <c r="E3474" s="6">
        <v>70</v>
      </c>
      <c r="F3474" s="6">
        <v>84</v>
      </c>
    </row>
    <row r="3475" spans="1:6">
      <c r="A3475" s="6" t="s">
        <v>64</v>
      </c>
      <c r="B3475" s="6">
        <v>8</v>
      </c>
      <c r="C3475" s="6">
        <v>233</v>
      </c>
      <c r="D3475" s="6">
        <v>98</v>
      </c>
      <c r="E3475" s="6">
        <v>59</v>
      </c>
      <c r="F3475" s="6">
        <v>38</v>
      </c>
    </row>
    <row r="3476" spans="1:6">
      <c r="A3476" s="6" t="s">
        <v>64</v>
      </c>
      <c r="B3476" s="6">
        <v>8</v>
      </c>
      <c r="C3476" s="6">
        <v>494</v>
      </c>
      <c r="D3476" s="6">
        <v>199</v>
      </c>
      <c r="E3476" s="6">
        <v>24</v>
      </c>
      <c r="F3476" s="6">
        <v>64</v>
      </c>
    </row>
    <row r="3477" spans="1:6">
      <c r="A3477" s="6" t="s">
        <v>64</v>
      </c>
      <c r="B3477" s="6">
        <v>8</v>
      </c>
      <c r="C3477" s="6">
        <v>309</v>
      </c>
      <c r="D3477" s="6">
        <v>146</v>
      </c>
      <c r="E3477" s="6">
        <v>27</v>
      </c>
      <c r="F3477" s="6">
        <v>42</v>
      </c>
    </row>
    <row r="3478" spans="1:6">
      <c r="A3478" s="6" t="s">
        <v>64</v>
      </c>
      <c r="B3478" s="6">
        <v>8</v>
      </c>
      <c r="C3478" s="6">
        <v>346</v>
      </c>
      <c r="D3478" s="6">
        <v>138</v>
      </c>
      <c r="E3478" s="6">
        <v>123</v>
      </c>
      <c r="F3478" s="6">
        <v>68</v>
      </c>
    </row>
    <row r="3479" spans="1:6">
      <c r="A3479" s="6" t="s">
        <v>64</v>
      </c>
      <c r="B3479" s="6">
        <v>8</v>
      </c>
      <c r="C3479" s="6">
        <v>243</v>
      </c>
      <c r="D3479" s="6">
        <v>119</v>
      </c>
      <c r="E3479" s="6">
        <v>10</v>
      </c>
      <c r="F3479" s="6">
        <v>58</v>
      </c>
    </row>
    <row r="3480" spans="1:6">
      <c r="A3480" s="6" t="s">
        <v>64</v>
      </c>
      <c r="B3480" s="6">
        <v>8</v>
      </c>
      <c r="C3480" s="6">
        <v>282</v>
      </c>
      <c r="D3480" s="6">
        <v>150</v>
      </c>
      <c r="E3480" s="6">
        <v>111</v>
      </c>
      <c r="F3480" s="6">
        <v>80</v>
      </c>
    </row>
    <row r="3481" spans="1:6">
      <c r="A3481" s="6" t="s">
        <v>64</v>
      </c>
      <c r="B3481" s="6">
        <v>8</v>
      </c>
      <c r="C3481" s="6">
        <v>251</v>
      </c>
      <c r="D3481" s="6">
        <v>101</v>
      </c>
      <c r="E3481" s="6">
        <v>85</v>
      </c>
      <c r="F3481" s="6">
        <v>67</v>
      </c>
    </row>
    <row r="3482" spans="1:6">
      <c r="A3482" s="6" t="s">
        <v>64</v>
      </c>
      <c r="B3482" s="6">
        <v>8</v>
      </c>
      <c r="C3482" s="6">
        <v>303</v>
      </c>
      <c r="D3482" s="6">
        <v>124</v>
      </c>
      <c r="E3482" s="6">
        <v>12</v>
      </c>
      <c r="F3482" s="6">
        <v>47</v>
      </c>
    </row>
    <row r="3483" spans="1:6">
      <c r="A3483" s="6" t="s">
        <v>64</v>
      </c>
      <c r="B3483" s="6">
        <v>8</v>
      </c>
      <c r="C3483" s="6">
        <v>159</v>
      </c>
      <c r="D3483" s="6">
        <v>52</v>
      </c>
      <c r="E3483" s="6">
        <v>13</v>
      </c>
      <c r="F3483" s="6">
        <v>30</v>
      </c>
    </row>
    <row r="3484" spans="1:6">
      <c r="A3484" s="6" t="s">
        <v>64</v>
      </c>
      <c r="B3484" s="6">
        <v>8</v>
      </c>
      <c r="C3484" s="6">
        <v>185</v>
      </c>
      <c r="D3484" s="6">
        <v>74</v>
      </c>
      <c r="E3484" s="6">
        <v>28</v>
      </c>
      <c r="F3484" s="6">
        <v>23</v>
      </c>
    </row>
    <row r="3485" spans="1:6">
      <c r="A3485" s="6" t="s">
        <v>64</v>
      </c>
      <c r="B3485" s="6">
        <v>8</v>
      </c>
      <c r="C3485" s="6">
        <v>245</v>
      </c>
      <c r="D3485" s="6">
        <v>93</v>
      </c>
      <c r="E3485" s="6">
        <v>16</v>
      </c>
      <c r="F3485" s="6">
        <v>41</v>
      </c>
    </row>
    <row r="3486" spans="1:6">
      <c r="A3486" s="6" t="s">
        <v>64</v>
      </c>
      <c r="B3486" s="6">
        <v>8</v>
      </c>
      <c r="C3486" s="6">
        <v>325</v>
      </c>
      <c r="D3486" s="6">
        <v>191</v>
      </c>
      <c r="E3486" s="6">
        <v>31</v>
      </c>
      <c r="F3486" s="6">
        <v>100</v>
      </c>
    </row>
    <row r="3487" spans="1:6">
      <c r="A3487" s="6" t="s">
        <v>64</v>
      </c>
      <c r="B3487" s="6">
        <v>8</v>
      </c>
      <c r="C3487" s="6">
        <v>297</v>
      </c>
      <c r="D3487" s="6">
        <v>163</v>
      </c>
      <c r="E3487" s="6">
        <v>46</v>
      </c>
      <c r="F3487" s="6">
        <v>75</v>
      </c>
    </row>
    <row r="3488" spans="1:6">
      <c r="A3488" s="6" t="s">
        <v>64</v>
      </c>
      <c r="B3488" s="6">
        <v>8</v>
      </c>
      <c r="C3488" s="6">
        <v>237</v>
      </c>
      <c r="D3488" s="6">
        <v>155</v>
      </c>
      <c r="E3488" s="6">
        <v>14</v>
      </c>
      <c r="F3488" s="6">
        <v>101</v>
      </c>
    </row>
    <row r="3489" spans="1:6">
      <c r="A3489" s="6" t="s">
        <v>64</v>
      </c>
      <c r="B3489" s="6">
        <v>8</v>
      </c>
      <c r="C3489" s="6">
        <v>213</v>
      </c>
      <c r="D3489" s="6">
        <v>72</v>
      </c>
      <c r="E3489" s="6">
        <v>8</v>
      </c>
      <c r="F3489" s="6">
        <v>17</v>
      </c>
    </row>
    <row r="3490" spans="1:6">
      <c r="A3490" s="6" t="s">
        <v>64</v>
      </c>
      <c r="B3490" s="6">
        <v>8</v>
      </c>
      <c r="C3490" s="6">
        <v>220</v>
      </c>
      <c r="D3490" s="6">
        <v>77</v>
      </c>
      <c r="E3490" s="6">
        <v>6</v>
      </c>
      <c r="F3490" s="6">
        <v>17</v>
      </c>
    </row>
    <row r="3491" spans="1:6">
      <c r="A3491" s="6" t="s">
        <v>64</v>
      </c>
      <c r="B3491" s="6">
        <v>8</v>
      </c>
      <c r="C3491" s="6">
        <v>316</v>
      </c>
      <c r="D3491" s="6">
        <v>125</v>
      </c>
      <c r="E3491" s="6">
        <v>26</v>
      </c>
      <c r="F3491" s="6">
        <v>52</v>
      </c>
    </row>
    <row r="3492" spans="1:6">
      <c r="A3492" s="6" t="s">
        <v>64</v>
      </c>
      <c r="B3492" s="6">
        <v>8</v>
      </c>
      <c r="C3492" s="6">
        <v>611</v>
      </c>
      <c r="D3492" s="6">
        <v>254</v>
      </c>
      <c r="E3492" s="6">
        <v>14</v>
      </c>
      <c r="F3492" s="6">
        <v>73</v>
      </c>
    </row>
    <row r="3493" spans="1:6">
      <c r="A3493" s="6" t="s">
        <v>64</v>
      </c>
      <c r="B3493" s="6">
        <v>8</v>
      </c>
      <c r="C3493" s="6">
        <v>389</v>
      </c>
      <c r="D3493" s="6">
        <v>154</v>
      </c>
      <c r="E3493" s="6">
        <v>31</v>
      </c>
      <c r="F3493" s="6">
        <v>44</v>
      </c>
    </row>
    <row r="3494" spans="1:6">
      <c r="A3494" s="6" t="s">
        <v>64</v>
      </c>
      <c r="B3494" s="6">
        <v>8</v>
      </c>
      <c r="C3494" s="6">
        <v>195</v>
      </c>
      <c r="D3494" s="6">
        <v>72</v>
      </c>
      <c r="E3494" s="6">
        <v>4</v>
      </c>
      <c r="F3494" s="6">
        <v>28</v>
      </c>
    </row>
    <row r="3495" spans="1:6">
      <c r="A3495" s="6" t="s">
        <v>64</v>
      </c>
      <c r="B3495" s="6">
        <v>8</v>
      </c>
      <c r="C3495" s="6">
        <v>286</v>
      </c>
      <c r="D3495" s="6">
        <v>115</v>
      </c>
      <c r="E3495" s="6">
        <v>22</v>
      </c>
      <c r="F3495" s="6">
        <v>52</v>
      </c>
    </row>
    <row r="3496" spans="1:6">
      <c r="A3496" s="6" t="s">
        <v>64</v>
      </c>
      <c r="B3496" s="6">
        <v>8</v>
      </c>
      <c r="C3496" s="6">
        <v>173</v>
      </c>
      <c r="D3496" s="6">
        <v>84</v>
      </c>
      <c r="E3496" s="6">
        <v>24</v>
      </c>
      <c r="F3496" s="6">
        <v>31</v>
      </c>
    </row>
    <row r="3497" spans="1:6">
      <c r="A3497" s="6" t="s">
        <v>64</v>
      </c>
      <c r="B3497" s="6">
        <v>8</v>
      </c>
      <c r="C3497" s="6">
        <v>216</v>
      </c>
      <c r="D3497" s="6">
        <v>87</v>
      </c>
      <c r="E3497" s="6">
        <v>4</v>
      </c>
      <c r="F3497" s="6">
        <v>25</v>
      </c>
    </row>
    <row r="3498" spans="1:6">
      <c r="A3498" s="6" t="s">
        <v>64</v>
      </c>
      <c r="B3498" s="6">
        <v>8</v>
      </c>
      <c r="C3498" s="6">
        <v>187</v>
      </c>
      <c r="D3498" s="6">
        <v>126</v>
      </c>
      <c r="E3498" s="6">
        <v>18</v>
      </c>
      <c r="F3498" s="6">
        <v>33</v>
      </c>
    </row>
    <row r="3499" spans="1:6">
      <c r="A3499" s="6" t="s">
        <v>64</v>
      </c>
      <c r="B3499" s="6">
        <v>8</v>
      </c>
      <c r="C3499" s="6">
        <v>195</v>
      </c>
      <c r="D3499" s="6">
        <v>99</v>
      </c>
      <c r="E3499" s="6">
        <v>62</v>
      </c>
      <c r="F3499" s="6">
        <v>29</v>
      </c>
    </row>
    <row r="3500" spans="1:6">
      <c r="A3500" s="6" t="s">
        <v>64</v>
      </c>
      <c r="B3500" s="6">
        <v>8</v>
      </c>
      <c r="C3500" s="6">
        <v>211</v>
      </c>
      <c r="D3500" s="6">
        <v>73</v>
      </c>
      <c r="E3500" s="6">
        <v>8</v>
      </c>
      <c r="F3500" s="6">
        <v>31</v>
      </c>
    </row>
    <row r="3501" spans="1:6">
      <c r="A3501" s="6" t="s">
        <v>64</v>
      </c>
      <c r="B3501" s="6">
        <v>8</v>
      </c>
      <c r="C3501" s="6">
        <v>238</v>
      </c>
      <c r="D3501" s="6">
        <v>105</v>
      </c>
      <c r="E3501" s="6">
        <v>4</v>
      </c>
      <c r="F3501" s="6">
        <v>27</v>
      </c>
    </row>
    <row r="3502" spans="1:6">
      <c r="A3502" s="6" t="s">
        <v>64</v>
      </c>
      <c r="B3502" s="6">
        <v>8</v>
      </c>
      <c r="C3502" s="6">
        <v>233</v>
      </c>
      <c r="D3502" s="6">
        <v>112</v>
      </c>
      <c r="E3502" s="6">
        <v>34</v>
      </c>
      <c r="F3502" s="6">
        <v>39</v>
      </c>
    </row>
    <row r="3503" spans="1:6">
      <c r="A3503" s="6" t="s">
        <v>64</v>
      </c>
      <c r="B3503" s="6">
        <v>8</v>
      </c>
      <c r="C3503" s="6">
        <v>325</v>
      </c>
      <c r="D3503" s="6">
        <v>142</v>
      </c>
      <c r="E3503" s="6">
        <v>23</v>
      </c>
      <c r="F3503" s="6">
        <v>77</v>
      </c>
    </row>
    <row r="3504" spans="1:6">
      <c r="A3504" s="6" t="s">
        <v>64</v>
      </c>
      <c r="B3504" s="6">
        <v>8</v>
      </c>
      <c r="C3504" s="6">
        <v>571</v>
      </c>
      <c r="D3504" s="6">
        <v>258</v>
      </c>
      <c r="E3504" s="6">
        <v>33</v>
      </c>
      <c r="F3504" s="6">
        <v>200</v>
      </c>
    </row>
    <row r="3505" spans="1:6">
      <c r="A3505" s="6" t="s">
        <v>64</v>
      </c>
      <c r="B3505" s="6">
        <v>8</v>
      </c>
      <c r="C3505" s="6">
        <v>351</v>
      </c>
      <c r="D3505" s="6">
        <v>139</v>
      </c>
      <c r="E3505" s="6">
        <v>25</v>
      </c>
      <c r="F3505" s="6">
        <v>43</v>
      </c>
    </row>
    <row r="3506" spans="1:6">
      <c r="A3506" s="6" t="s">
        <v>64</v>
      </c>
      <c r="B3506" s="6">
        <v>8</v>
      </c>
      <c r="C3506" s="6">
        <v>300</v>
      </c>
      <c r="D3506" s="6">
        <v>121</v>
      </c>
      <c r="E3506" s="6">
        <v>42</v>
      </c>
      <c r="F3506" s="6">
        <v>72</v>
      </c>
    </row>
    <row r="3507" spans="1:6">
      <c r="A3507" s="6" t="s">
        <v>64</v>
      </c>
      <c r="B3507" s="6">
        <v>8</v>
      </c>
      <c r="C3507" s="6">
        <v>156</v>
      </c>
      <c r="D3507" s="6">
        <v>62</v>
      </c>
      <c r="E3507" s="6">
        <v>26</v>
      </c>
      <c r="F3507" s="6">
        <v>27</v>
      </c>
    </row>
    <row r="3508" spans="1:6">
      <c r="A3508" s="6" t="s">
        <v>64</v>
      </c>
      <c r="B3508" s="6">
        <v>8</v>
      </c>
      <c r="C3508" s="6">
        <v>195</v>
      </c>
      <c r="D3508" s="6">
        <v>108</v>
      </c>
      <c r="E3508" s="6">
        <v>23</v>
      </c>
      <c r="F3508" s="6">
        <v>58</v>
      </c>
    </row>
    <row r="3509" spans="1:6">
      <c r="A3509" s="6" t="s">
        <v>64</v>
      </c>
      <c r="B3509" s="6">
        <v>8</v>
      </c>
      <c r="C3509" s="6">
        <v>263</v>
      </c>
      <c r="D3509" s="6">
        <v>138</v>
      </c>
      <c r="E3509" s="6">
        <v>31</v>
      </c>
      <c r="F3509" s="6">
        <v>93</v>
      </c>
    </row>
    <row r="3510" spans="1:6">
      <c r="A3510" s="6" t="s">
        <v>64</v>
      </c>
      <c r="B3510" s="6">
        <v>8</v>
      </c>
      <c r="C3510" s="6">
        <v>421</v>
      </c>
      <c r="D3510" s="6">
        <v>159</v>
      </c>
      <c r="E3510" s="6">
        <v>11</v>
      </c>
      <c r="F3510" s="6">
        <v>52</v>
      </c>
    </row>
    <row r="3511" spans="1:6">
      <c r="A3511" s="6" t="s">
        <v>64</v>
      </c>
      <c r="B3511" s="6">
        <v>8</v>
      </c>
      <c r="C3511" s="6">
        <v>610</v>
      </c>
      <c r="D3511" s="6">
        <v>256</v>
      </c>
      <c r="E3511" s="6">
        <v>101</v>
      </c>
      <c r="F3511" s="6">
        <v>93</v>
      </c>
    </row>
    <row r="3512" spans="1:6">
      <c r="A3512" s="6" t="s">
        <v>64</v>
      </c>
      <c r="B3512" s="6">
        <v>8</v>
      </c>
      <c r="C3512" s="6">
        <v>263</v>
      </c>
      <c r="D3512" s="6">
        <v>158</v>
      </c>
      <c r="E3512" s="6">
        <v>14</v>
      </c>
      <c r="F3512" s="6">
        <v>86</v>
      </c>
    </row>
    <row r="3513" spans="1:6">
      <c r="A3513" s="6" t="s">
        <v>64</v>
      </c>
      <c r="B3513" s="6">
        <v>8</v>
      </c>
      <c r="C3513" s="6">
        <v>266</v>
      </c>
      <c r="D3513" s="6">
        <v>97</v>
      </c>
      <c r="E3513" s="6">
        <v>77</v>
      </c>
      <c r="F3513" s="6">
        <v>52</v>
      </c>
    </row>
    <row r="3514" spans="1:6">
      <c r="A3514" s="6" t="s">
        <v>64</v>
      </c>
      <c r="B3514" s="6">
        <v>8</v>
      </c>
      <c r="C3514" s="6">
        <v>285</v>
      </c>
      <c r="D3514" s="6">
        <v>105</v>
      </c>
      <c r="E3514" s="6">
        <v>15</v>
      </c>
      <c r="F3514" s="6">
        <v>45</v>
      </c>
    </row>
    <row r="3515" spans="1:6">
      <c r="A3515" s="6" t="s">
        <v>64</v>
      </c>
      <c r="B3515" s="6">
        <v>8</v>
      </c>
      <c r="C3515" s="6">
        <v>331</v>
      </c>
      <c r="D3515" s="6">
        <v>212</v>
      </c>
      <c r="E3515" s="6">
        <v>19</v>
      </c>
      <c r="F3515" s="6">
        <v>158</v>
      </c>
    </row>
    <row r="3516" spans="1:6">
      <c r="A3516" s="6" t="s">
        <v>64</v>
      </c>
      <c r="B3516" s="6">
        <v>8</v>
      </c>
      <c r="C3516" s="6">
        <v>160</v>
      </c>
      <c r="D3516" s="6">
        <v>66</v>
      </c>
      <c r="E3516" s="6">
        <v>3</v>
      </c>
      <c r="F3516" s="6">
        <v>16</v>
      </c>
    </row>
    <row r="3517" spans="1:6">
      <c r="A3517" s="6" t="s">
        <v>64</v>
      </c>
      <c r="B3517" s="6">
        <v>8</v>
      </c>
      <c r="C3517" s="6">
        <v>231</v>
      </c>
      <c r="D3517" s="6">
        <v>109</v>
      </c>
      <c r="E3517" s="6">
        <v>14</v>
      </c>
      <c r="F3517" s="6">
        <v>21</v>
      </c>
    </row>
    <row r="3518" spans="1:6">
      <c r="A3518" s="6" t="s">
        <v>64</v>
      </c>
      <c r="B3518" s="6">
        <v>8</v>
      </c>
      <c r="C3518" s="6">
        <v>623</v>
      </c>
      <c r="D3518" s="6">
        <v>309</v>
      </c>
      <c r="E3518" s="6">
        <v>23</v>
      </c>
      <c r="F3518" s="6">
        <v>117</v>
      </c>
    </row>
    <row r="3519" spans="1:6">
      <c r="A3519" s="6" t="s">
        <v>64</v>
      </c>
      <c r="B3519" s="6">
        <v>8</v>
      </c>
      <c r="C3519" s="6">
        <v>176</v>
      </c>
      <c r="D3519" s="6">
        <v>84</v>
      </c>
      <c r="E3519" s="6">
        <v>19</v>
      </c>
      <c r="F3519" s="6">
        <v>36</v>
      </c>
    </row>
    <row r="3520" spans="1:6">
      <c r="A3520" s="6" t="s">
        <v>64</v>
      </c>
      <c r="B3520" s="6">
        <v>8</v>
      </c>
      <c r="C3520" s="6">
        <v>284</v>
      </c>
      <c r="D3520" s="6">
        <v>136</v>
      </c>
      <c r="E3520" s="6">
        <v>24</v>
      </c>
      <c r="F3520" s="6">
        <v>67</v>
      </c>
    </row>
    <row r="3521" spans="1:6">
      <c r="A3521" s="6" t="s">
        <v>64</v>
      </c>
      <c r="B3521" s="6">
        <v>8</v>
      </c>
      <c r="C3521" s="6">
        <v>217</v>
      </c>
      <c r="D3521" s="6">
        <v>106</v>
      </c>
      <c r="E3521" s="6">
        <v>5</v>
      </c>
      <c r="F3521" s="6">
        <v>40</v>
      </c>
    </row>
    <row r="3522" spans="1:6">
      <c r="A3522" s="6" t="s">
        <v>64</v>
      </c>
      <c r="B3522" s="6">
        <v>8</v>
      </c>
      <c r="C3522" s="6">
        <v>420</v>
      </c>
      <c r="D3522" s="6">
        <v>165</v>
      </c>
      <c r="E3522" s="6">
        <v>73</v>
      </c>
      <c r="F3522" s="6">
        <v>71</v>
      </c>
    </row>
    <row r="3523" spans="1:6">
      <c r="A3523" s="6" t="s">
        <v>64</v>
      </c>
      <c r="B3523" s="6">
        <v>8</v>
      </c>
      <c r="C3523" s="6">
        <v>479</v>
      </c>
      <c r="D3523" s="6">
        <v>208</v>
      </c>
      <c r="E3523" s="6">
        <v>34</v>
      </c>
      <c r="F3523" s="6">
        <v>108</v>
      </c>
    </row>
    <row r="3524" spans="1:6">
      <c r="A3524" s="6" t="s">
        <v>64</v>
      </c>
      <c r="B3524" s="6">
        <v>8</v>
      </c>
      <c r="C3524" s="6">
        <v>256</v>
      </c>
      <c r="D3524" s="6">
        <v>98</v>
      </c>
      <c r="E3524" s="6">
        <v>13</v>
      </c>
      <c r="F3524" s="6">
        <v>45</v>
      </c>
    </row>
    <row r="3525" spans="1:6">
      <c r="A3525" s="6" t="s">
        <v>64</v>
      </c>
      <c r="B3525" s="6">
        <v>8</v>
      </c>
      <c r="C3525" s="6">
        <v>220</v>
      </c>
      <c r="D3525" s="6">
        <v>98</v>
      </c>
      <c r="E3525" s="6">
        <v>5</v>
      </c>
      <c r="F3525" s="6">
        <v>34</v>
      </c>
    </row>
    <row r="3526" spans="1:6">
      <c r="A3526" s="6" t="s">
        <v>64</v>
      </c>
      <c r="B3526" s="6">
        <v>8</v>
      </c>
      <c r="C3526" s="6">
        <v>156</v>
      </c>
      <c r="D3526" s="6">
        <v>77</v>
      </c>
      <c r="E3526" s="6">
        <v>14</v>
      </c>
      <c r="F3526" s="6">
        <v>29</v>
      </c>
    </row>
    <row r="3527" spans="1:6">
      <c r="A3527" s="6" t="s">
        <v>64</v>
      </c>
      <c r="B3527" s="6">
        <v>8</v>
      </c>
      <c r="C3527" s="6">
        <v>445</v>
      </c>
      <c r="D3527" s="6">
        <v>171</v>
      </c>
      <c r="E3527" s="6">
        <v>118</v>
      </c>
      <c r="F3527" s="6">
        <v>64</v>
      </c>
    </row>
    <row r="3528" spans="1:6">
      <c r="A3528" s="6" t="s">
        <v>64</v>
      </c>
      <c r="B3528" s="6">
        <v>8</v>
      </c>
      <c r="C3528" s="6">
        <v>665</v>
      </c>
      <c r="D3528" s="6">
        <v>262</v>
      </c>
      <c r="E3528" s="6">
        <v>40</v>
      </c>
      <c r="F3528" s="6">
        <v>55</v>
      </c>
    </row>
    <row r="3529" spans="1:6">
      <c r="A3529" s="6" t="s">
        <v>64</v>
      </c>
      <c r="B3529" s="6">
        <v>8</v>
      </c>
      <c r="C3529" s="6">
        <v>303</v>
      </c>
      <c r="D3529" s="6">
        <v>180</v>
      </c>
      <c r="E3529" s="6">
        <v>16</v>
      </c>
      <c r="F3529" s="6">
        <v>114</v>
      </c>
    </row>
    <row r="3530" spans="1:6">
      <c r="A3530" s="6" t="s">
        <v>64</v>
      </c>
      <c r="B3530" s="6">
        <v>8</v>
      </c>
      <c r="C3530" s="6">
        <v>199</v>
      </c>
      <c r="D3530" s="6">
        <v>72</v>
      </c>
      <c r="E3530" s="6">
        <v>4</v>
      </c>
      <c r="F3530" s="6">
        <v>29</v>
      </c>
    </row>
    <row r="3531" spans="1:6">
      <c r="A3531" s="6" t="s">
        <v>64</v>
      </c>
      <c r="B3531" s="6">
        <v>8</v>
      </c>
      <c r="C3531" s="6">
        <v>160</v>
      </c>
      <c r="D3531" s="6">
        <v>59</v>
      </c>
      <c r="E3531" s="6">
        <v>23</v>
      </c>
      <c r="F3531" s="6">
        <v>38</v>
      </c>
    </row>
    <row r="3532" spans="1:6">
      <c r="A3532" s="6" t="s">
        <v>64</v>
      </c>
      <c r="B3532" s="6">
        <v>8</v>
      </c>
      <c r="C3532" s="6">
        <v>330</v>
      </c>
      <c r="D3532" s="6">
        <v>161</v>
      </c>
      <c r="E3532" s="6">
        <v>14</v>
      </c>
      <c r="F3532" s="6">
        <v>90</v>
      </c>
    </row>
    <row r="3533" spans="1:6">
      <c r="A3533" s="6" t="s">
        <v>64</v>
      </c>
      <c r="B3533" s="6">
        <v>8</v>
      </c>
      <c r="C3533" s="6">
        <v>377</v>
      </c>
      <c r="D3533" s="6">
        <v>164</v>
      </c>
      <c r="E3533" s="6">
        <v>20</v>
      </c>
      <c r="F3533" s="6">
        <v>78</v>
      </c>
    </row>
    <row r="3534" spans="1:6">
      <c r="A3534" s="6" t="s">
        <v>64</v>
      </c>
      <c r="B3534" s="6">
        <v>8</v>
      </c>
      <c r="C3534" s="6">
        <v>359</v>
      </c>
      <c r="D3534" s="6">
        <v>137</v>
      </c>
      <c r="E3534" s="6">
        <v>54</v>
      </c>
      <c r="F3534" s="6">
        <v>70</v>
      </c>
    </row>
    <row r="3535" spans="1:6">
      <c r="A3535" s="6" t="s">
        <v>64</v>
      </c>
      <c r="B3535" s="6">
        <v>8</v>
      </c>
      <c r="C3535" s="6">
        <v>155</v>
      </c>
      <c r="D3535" s="6">
        <v>64</v>
      </c>
      <c r="E3535" s="6">
        <v>26</v>
      </c>
      <c r="F3535" s="6">
        <v>41</v>
      </c>
    </row>
    <row r="3536" spans="1:6">
      <c r="A3536" s="6" t="s">
        <v>64</v>
      </c>
      <c r="B3536" s="6">
        <v>8</v>
      </c>
      <c r="C3536" s="6">
        <v>316</v>
      </c>
      <c r="D3536" s="6">
        <v>163</v>
      </c>
      <c r="E3536" s="6">
        <v>47</v>
      </c>
      <c r="F3536" s="6">
        <v>94</v>
      </c>
    </row>
    <row r="3537" spans="1:6">
      <c r="A3537" s="6" t="s">
        <v>64</v>
      </c>
      <c r="B3537" s="6">
        <v>8</v>
      </c>
      <c r="C3537" s="6">
        <v>401</v>
      </c>
      <c r="D3537" s="6">
        <v>151</v>
      </c>
      <c r="E3537" s="6">
        <v>16</v>
      </c>
      <c r="F3537" s="6">
        <v>86</v>
      </c>
    </row>
    <row r="3538" spans="1:6">
      <c r="A3538" s="6" t="s">
        <v>64</v>
      </c>
      <c r="B3538" s="6">
        <v>8</v>
      </c>
      <c r="C3538" s="6">
        <v>199</v>
      </c>
      <c r="D3538" s="6">
        <v>87</v>
      </c>
      <c r="E3538" s="6">
        <v>6</v>
      </c>
      <c r="F3538" s="6">
        <v>51</v>
      </c>
    </row>
    <row r="3539" spans="1:6">
      <c r="A3539" s="6" t="s">
        <v>64</v>
      </c>
      <c r="B3539" s="6">
        <v>8</v>
      </c>
      <c r="C3539" s="6">
        <v>173</v>
      </c>
      <c r="D3539" s="6">
        <v>84</v>
      </c>
      <c r="E3539" s="6">
        <v>14</v>
      </c>
      <c r="F3539" s="6">
        <v>43</v>
      </c>
    </row>
    <row r="3540" spans="1:6">
      <c r="A3540" s="6" t="s">
        <v>64</v>
      </c>
      <c r="B3540" s="6">
        <v>8</v>
      </c>
      <c r="C3540" s="6">
        <v>227</v>
      </c>
      <c r="D3540" s="6">
        <v>142</v>
      </c>
      <c r="E3540" s="6">
        <v>9</v>
      </c>
      <c r="F3540" s="6">
        <v>65</v>
      </c>
    </row>
    <row r="3541" spans="1:6">
      <c r="A3541" s="6" t="s">
        <v>64</v>
      </c>
      <c r="B3541" s="6">
        <v>8</v>
      </c>
      <c r="C3541" s="6">
        <v>269</v>
      </c>
      <c r="D3541" s="6">
        <v>104</v>
      </c>
      <c r="E3541" s="6">
        <v>17</v>
      </c>
      <c r="F3541" s="6">
        <v>28</v>
      </c>
    </row>
    <row r="3542" spans="1:6">
      <c r="A3542" s="6" t="s">
        <v>64</v>
      </c>
      <c r="B3542" s="6">
        <v>8</v>
      </c>
      <c r="C3542" s="6">
        <v>402</v>
      </c>
      <c r="D3542" s="6">
        <v>151</v>
      </c>
      <c r="E3542" s="6">
        <v>20</v>
      </c>
      <c r="F3542" s="6">
        <v>67</v>
      </c>
    </row>
    <row r="3543" spans="1:6">
      <c r="A3543" s="6" t="s">
        <v>64</v>
      </c>
      <c r="B3543" s="6">
        <v>8</v>
      </c>
      <c r="C3543" s="6">
        <v>397</v>
      </c>
      <c r="D3543" s="6">
        <v>171</v>
      </c>
      <c r="E3543" s="6">
        <v>65</v>
      </c>
      <c r="F3543" s="6">
        <v>66</v>
      </c>
    </row>
    <row r="3544" spans="1:6">
      <c r="A3544" s="6" t="s">
        <v>64</v>
      </c>
      <c r="B3544" s="6">
        <v>8</v>
      </c>
      <c r="C3544" s="6">
        <v>352</v>
      </c>
      <c r="D3544" s="6">
        <v>191</v>
      </c>
      <c r="E3544" s="6">
        <v>15</v>
      </c>
      <c r="F3544" s="6">
        <v>90</v>
      </c>
    </row>
    <row r="3545" spans="1:6">
      <c r="A3545" s="6" t="s">
        <v>64</v>
      </c>
      <c r="B3545" s="6">
        <v>8</v>
      </c>
      <c r="C3545" s="6">
        <v>537</v>
      </c>
      <c r="D3545" s="6">
        <v>208</v>
      </c>
      <c r="E3545" s="6">
        <v>10</v>
      </c>
      <c r="F3545" s="6">
        <v>82</v>
      </c>
    </row>
    <row r="3546" spans="1:6">
      <c r="A3546" s="6" t="s">
        <v>64</v>
      </c>
      <c r="B3546" s="6">
        <v>8</v>
      </c>
      <c r="C3546" s="6">
        <v>282</v>
      </c>
      <c r="D3546" s="6">
        <v>103</v>
      </c>
      <c r="E3546" s="6">
        <v>20</v>
      </c>
      <c r="F3546" s="6">
        <v>28</v>
      </c>
    </row>
    <row r="3547" spans="1:6">
      <c r="A3547" s="6" t="s">
        <v>64</v>
      </c>
      <c r="B3547" s="6">
        <v>8</v>
      </c>
      <c r="C3547" s="6">
        <v>152</v>
      </c>
      <c r="D3547" s="6">
        <v>97</v>
      </c>
      <c r="E3547" s="6">
        <v>26</v>
      </c>
      <c r="F3547" s="6">
        <v>63</v>
      </c>
    </row>
    <row r="3548" spans="1:6">
      <c r="A3548" s="6" t="s">
        <v>64</v>
      </c>
      <c r="B3548" s="6">
        <v>8</v>
      </c>
      <c r="C3548" s="6">
        <v>202</v>
      </c>
      <c r="D3548" s="6">
        <v>72</v>
      </c>
      <c r="E3548" s="6">
        <v>6</v>
      </c>
      <c r="F3548" s="6">
        <v>31</v>
      </c>
    </row>
    <row r="3549" spans="1:6">
      <c r="A3549" s="6" t="s">
        <v>64</v>
      </c>
      <c r="B3549" s="6">
        <v>8</v>
      </c>
      <c r="C3549" s="6">
        <v>465</v>
      </c>
      <c r="D3549" s="6">
        <v>171</v>
      </c>
      <c r="E3549" s="6">
        <v>25</v>
      </c>
      <c r="F3549" s="6">
        <v>47</v>
      </c>
    </row>
    <row r="3550" spans="1:6">
      <c r="A3550" s="6" t="s">
        <v>64</v>
      </c>
      <c r="B3550" s="6">
        <v>8</v>
      </c>
      <c r="C3550" s="6">
        <v>213</v>
      </c>
      <c r="D3550" s="6">
        <v>121</v>
      </c>
      <c r="E3550" s="6">
        <v>14</v>
      </c>
      <c r="F3550" s="6">
        <v>41</v>
      </c>
    </row>
    <row r="3551" spans="1:6">
      <c r="A3551" s="6" t="s">
        <v>64</v>
      </c>
      <c r="B3551" s="6">
        <v>8</v>
      </c>
      <c r="C3551" s="6">
        <v>205</v>
      </c>
      <c r="D3551" s="6">
        <v>74</v>
      </c>
      <c r="E3551" s="6">
        <v>19</v>
      </c>
      <c r="F3551" s="6">
        <v>34</v>
      </c>
    </row>
    <row r="3552" spans="1:6">
      <c r="A3552" s="6" t="s">
        <v>64</v>
      </c>
      <c r="B3552" s="6">
        <v>8</v>
      </c>
      <c r="C3552" s="6">
        <v>309</v>
      </c>
      <c r="D3552" s="6">
        <v>113</v>
      </c>
      <c r="E3552" s="6">
        <v>6</v>
      </c>
      <c r="F3552" s="6">
        <v>37</v>
      </c>
    </row>
    <row r="3553" spans="1:6">
      <c r="A3553" s="6" t="s">
        <v>64</v>
      </c>
      <c r="B3553" s="6">
        <v>8</v>
      </c>
      <c r="C3553" s="6">
        <v>344</v>
      </c>
      <c r="D3553" s="6">
        <v>130</v>
      </c>
      <c r="E3553" s="6">
        <v>12</v>
      </c>
      <c r="F3553" s="6">
        <v>46</v>
      </c>
    </row>
    <row r="3554" spans="1:6">
      <c r="A3554" s="6" t="s">
        <v>64</v>
      </c>
      <c r="B3554" s="6">
        <v>8</v>
      </c>
      <c r="C3554" s="6">
        <v>366</v>
      </c>
      <c r="D3554" s="6">
        <v>128</v>
      </c>
      <c r="E3554" s="6">
        <v>157</v>
      </c>
      <c r="F3554" s="6">
        <v>78</v>
      </c>
    </row>
    <row r="3555" spans="1:6">
      <c r="A3555" s="6" t="s">
        <v>64</v>
      </c>
      <c r="B3555" s="6">
        <v>8</v>
      </c>
      <c r="C3555" s="6">
        <v>405</v>
      </c>
      <c r="D3555" s="6">
        <v>167</v>
      </c>
      <c r="E3555" s="6">
        <v>27</v>
      </c>
      <c r="F3555" s="6">
        <v>76</v>
      </c>
    </row>
    <row r="3556" spans="1:6">
      <c r="A3556" s="6" t="s">
        <v>64</v>
      </c>
      <c r="B3556" s="6">
        <v>8</v>
      </c>
      <c r="C3556" s="6">
        <v>513</v>
      </c>
      <c r="D3556" s="6">
        <v>193</v>
      </c>
      <c r="E3556" s="6">
        <v>15</v>
      </c>
      <c r="F3556" s="6">
        <v>95</v>
      </c>
    </row>
    <row r="3557" spans="1:6">
      <c r="A3557" s="6" t="s">
        <v>64</v>
      </c>
      <c r="B3557" s="6">
        <v>8</v>
      </c>
      <c r="C3557" s="6">
        <v>310</v>
      </c>
      <c r="D3557" s="6">
        <v>119</v>
      </c>
      <c r="E3557" s="6">
        <v>9</v>
      </c>
      <c r="F3557" s="6">
        <v>82</v>
      </c>
    </row>
    <row r="3558" spans="1:6">
      <c r="A3558" s="6" t="s">
        <v>64</v>
      </c>
      <c r="B3558" s="6">
        <v>8</v>
      </c>
      <c r="C3558" s="6">
        <v>453</v>
      </c>
      <c r="D3558" s="6">
        <v>189</v>
      </c>
      <c r="E3558" s="6">
        <v>24</v>
      </c>
      <c r="F3558" s="6">
        <v>83</v>
      </c>
    </row>
    <row r="3559" spans="1:6">
      <c r="A3559" s="6" t="s">
        <v>64</v>
      </c>
      <c r="B3559" s="6">
        <v>8</v>
      </c>
      <c r="C3559" s="6">
        <v>378</v>
      </c>
      <c r="D3559" s="6">
        <v>156</v>
      </c>
      <c r="E3559" s="6">
        <v>9</v>
      </c>
      <c r="F3559" s="6">
        <v>78</v>
      </c>
    </row>
    <row r="3560" spans="1:6">
      <c r="A3560" s="6" t="s">
        <v>64</v>
      </c>
      <c r="B3560" s="6">
        <v>8</v>
      </c>
      <c r="C3560" s="6">
        <v>152</v>
      </c>
      <c r="D3560" s="6">
        <v>50</v>
      </c>
      <c r="E3560" s="6">
        <v>35</v>
      </c>
      <c r="F3560" s="6">
        <v>46</v>
      </c>
    </row>
    <row r="3561" spans="1:6">
      <c r="A3561" s="6" t="s">
        <v>64</v>
      </c>
      <c r="B3561" s="6">
        <v>8</v>
      </c>
      <c r="C3561" s="6">
        <v>223</v>
      </c>
      <c r="D3561" s="6">
        <v>79</v>
      </c>
      <c r="E3561" s="6">
        <v>45</v>
      </c>
      <c r="F3561" s="6">
        <v>48</v>
      </c>
    </row>
    <row r="3562" spans="1:6">
      <c r="A3562" s="6" t="s">
        <v>64</v>
      </c>
      <c r="B3562" s="6">
        <v>8</v>
      </c>
      <c r="C3562" s="6">
        <v>382</v>
      </c>
      <c r="D3562" s="6">
        <v>149</v>
      </c>
      <c r="E3562" s="6">
        <v>33</v>
      </c>
      <c r="F3562" s="6">
        <v>129</v>
      </c>
    </row>
    <row r="3563" spans="1:6">
      <c r="A3563" s="6" t="s">
        <v>64</v>
      </c>
      <c r="B3563" s="6">
        <v>8</v>
      </c>
      <c r="C3563" s="6">
        <v>179</v>
      </c>
      <c r="D3563" s="6">
        <v>72</v>
      </c>
      <c r="E3563" s="6">
        <v>23</v>
      </c>
      <c r="F3563" s="6">
        <v>41</v>
      </c>
    </row>
    <row r="3564" spans="1:6">
      <c r="A3564" s="6" t="s">
        <v>64</v>
      </c>
      <c r="B3564" s="6">
        <v>8</v>
      </c>
      <c r="C3564" s="6">
        <v>423</v>
      </c>
      <c r="D3564" s="6">
        <v>170</v>
      </c>
      <c r="E3564" s="6">
        <v>22</v>
      </c>
      <c r="F3564" s="6">
        <v>102</v>
      </c>
    </row>
    <row r="3565" spans="1:6">
      <c r="A3565" s="6" t="s">
        <v>64</v>
      </c>
      <c r="B3565" s="6">
        <v>8</v>
      </c>
      <c r="C3565" s="6">
        <v>306</v>
      </c>
      <c r="D3565" s="6">
        <v>110</v>
      </c>
      <c r="E3565" s="6">
        <v>22</v>
      </c>
      <c r="F3565" s="6">
        <v>73</v>
      </c>
    </row>
    <row r="3566" spans="1:6">
      <c r="A3566" s="6" t="s">
        <v>64</v>
      </c>
      <c r="B3566" s="6">
        <v>8</v>
      </c>
      <c r="C3566" s="6">
        <v>223</v>
      </c>
      <c r="D3566" s="6">
        <v>92</v>
      </c>
      <c r="E3566" s="6">
        <v>6</v>
      </c>
      <c r="F3566" s="6">
        <v>33</v>
      </c>
    </row>
    <row r="3567" spans="1:6">
      <c r="A3567" s="6" t="s">
        <v>64</v>
      </c>
      <c r="B3567" s="6">
        <v>8</v>
      </c>
      <c r="C3567" s="6">
        <v>281</v>
      </c>
      <c r="D3567" s="6">
        <v>109</v>
      </c>
      <c r="E3567" s="6">
        <v>6</v>
      </c>
      <c r="F3567" s="6">
        <v>38</v>
      </c>
    </row>
    <row r="3568" spans="1:6">
      <c r="A3568" s="6" t="s">
        <v>64</v>
      </c>
      <c r="B3568" s="6">
        <v>8</v>
      </c>
      <c r="C3568" s="6">
        <v>287</v>
      </c>
      <c r="D3568" s="6">
        <v>143</v>
      </c>
      <c r="E3568" s="6">
        <v>21</v>
      </c>
      <c r="F3568" s="6">
        <v>48</v>
      </c>
    </row>
    <row r="3569" spans="1:6">
      <c r="A3569" s="6" t="s">
        <v>64</v>
      </c>
      <c r="B3569" s="6">
        <v>8</v>
      </c>
      <c r="C3569" s="6">
        <v>256</v>
      </c>
      <c r="D3569" s="6">
        <v>119</v>
      </c>
      <c r="E3569" s="6">
        <v>12</v>
      </c>
      <c r="F3569" s="6">
        <v>35</v>
      </c>
    </row>
    <row r="3570" spans="1:6">
      <c r="A3570" s="6" t="s">
        <v>64</v>
      </c>
      <c r="B3570" s="6">
        <v>8</v>
      </c>
      <c r="C3570" s="6">
        <v>420</v>
      </c>
      <c r="D3570" s="6">
        <v>152</v>
      </c>
      <c r="E3570" s="6">
        <v>16</v>
      </c>
      <c r="F3570" s="6">
        <v>75</v>
      </c>
    </row>
    <row r="3571" spans="1:6">
      <c r="A3571" s="6" t="s">
        <v>64</v>
      </c>
      <c r="B3571" s="6">
        <v>8</v>
      </c>
      <c r="C3571" s="6">
        <v>479</v>
      </c>
      <c r="D3571" s="6">
        <v>213</v>
      </c>
      <c r="E3571" s="6">
        <v>24</v>
      </c>
      <c r="F3571" s="6">
        <v>116</v>
      </c>
    </row>
    <row r="3572" spans="1:6">
      <c r="A3572" s="6" t="s">
        <v>64</v>
      </c>
      <c r="B3572" s="6">
        <v>8</v>
      </c>
      <c r="C3572" s="6">
        <v>181</v>
      </c>
      <c r="D3572" s="6">
        <v>65</v>
      </c>
      <c r="E3572" s="6">
        <v>9</v>
      </c>
      <c r="F3572" s="6">
        <v>26</v>
      </c>
    </row>
    <row r="3573" spans="1:6">
      <c r="A3573" s="6" t="s">
        <v>64</v>
      </c>
      <c r="B3573" s="6">
        <v>8</v>
      </c>
      <c r="C3573" s="6">
        <v>235</v>
      </c>
      <c r="D3573" s="6">
        <v>86</v>
      </c>
      <c r="E3573" s="6">
        <v>92</v>
      </c>
      <c r="F3573" s="6">
        <v>40</v>
      </c>
    </row>
    <row r="3574" spans="1:6">
      <c r="A3574" s="6" t="s">
        <v>64</v>
      </c>
      <c r="B3574" s="6">
        <v>8</v>
      </c>
      <c r="C3574" s="6">
        <v>396</v>
      </c>
      <c r="D3574" s="6">
        <v>249</v>
      </c>
      <c r="E3574" s="6">
        <v>21</v>
      </c>
      <c r="F3574" s="6">
        <v>105</v>
      </c>
    </row>
    <row r="3575" spans="1:6">
      <c r="A3575" s="6" t="s">
        <v>64</v>
      </c>
      <c r="B3575" s="6">
        <v>8</v>
      </c>
      <c r="C3575" s="6">
        <v>333</v>
      </c>
      <c r="D3575" s="6">
        <v>139</v>
      </c>
      <c r="E3575" s="6">
        <v>46</v>
      </c>
      <c r="F3575" s="6">
        <v>42</v>
      </c>
    </row>
    <row r="3576" spans="1:6">
      <c r="A3576" s="6" t="s">
        <v>64</v>
      </c>
      <c r="B3576" s="6">
        <v>8</v>
      </c>
      <c r="C3576" s="6">
        <v>227</v>
      </c>
      <c r="D3576" s="6">
        <v>129</v>
      </c>
      <c r="E3576" s="6">
        <v>71</v>
      </c>
      <c r="F3576" s="6">
        <v>74</v>
      </c>
    </row>
    <row r="3577" spans="1:6">
      <c r="A3577" s="6" t="s">
        <v>64</v>
      </c>
      <c r="B3577" s="6">
        <v>8</v>
      </c>
      <c r="C3577" s="6">
        <v>242</v>
      </c>
      <c r="D3577" s="6">
        <v>142</v>
      </c>
      <c r="E3577" s="6">
        <v>14</v>
      </c>
      <c r="F3577" s="6">
        <v>91</v>
      </c>
    </row>
    <row r="3578" spans="1:6">
      <c r="A3578" s="6" t="s">
        <v>64</v>
      </c>
      <c r="B3578" s="6">
        <v>8</v>
      </c>
      <c r="C3578" s="6">
        <v>216</v>
      </c>
      <c r="D3578" s="6">
        <v>181</v>
      </c>
      <c r="E3578" s="6">
        <v>16</v>
      </c>
      <c r="F3578" s="6">
        <v>116</v>
      </c>
    </row>
    <row r="3579" spans="1:6">
      <c r="A3579" s="6" t="s">
        <v>64</v>
      </c>
      <c r="B3579" s="6">
        <v>8</v>
      </c>
      <c r="C3579" s="6">
        <v>432</v>
      </c>
      <c r="D3579" s="6">
        <v>156</v>
      </c>
      <c r="E3579" s="6">
        <v>7</v>
      </c>
      <c r="F3579" s="6">
        <v>63</v>
      </c>
    </row>
    <row r="3580" spans="1:6">
      <c r="A3580" s="6" t="s">
        <v>64</v>
      </c>
      <c r="B3580" s="6">
        <v>8</v>
      </c>
      <c r="C3580" s="6">
        <v>538</v>
      </c>
      <c r="D3580" s="6">
        <v>332</v>
      </c>
      <c r="E3580" s="6">
        <v>35</v>
      </c>
      <c r="F3580" s="6">
        <v>236</v>
      </c>
    </row>
    <row r="3581" spans="1:6">
      <c r="A3581" s="6" t="s">
        <v>64</v>
      </c>
      <c r="B3581" s="6">
        <v>8</v>
      </c>
      <c r="C3581" s="6">
        <v>299</v>
      </c>
      <c r="D3581" s="6">
        <v>114</v>
      </c>
      <c r="E3581" s="6">
        <v>11</v>
      </c>
      <c r="F3581" s="6">
        <v>49</v>
      </c>
    </row>
    <row r="3582" spans="1:6">
      <c r="A3582" s="6" t="s">
        <v>64</v>
      </c>
      <c r="B3582" s="6">
        <v>8</v>
      </c>
      <c r="C3582" s="6">
        <v>337</v>
      </c>
      <c r="D3582" s="6">
        <v>157</v>
      </c>
      <c r="E3582" s="6">
        <v>23</v>
      </c>
      <c r="F3582" s="6">
        <v>91</v>
      </c>
    </row>
    <row r="3583" spans="1:6">
      <c r="A3583" s="6" t="s">
        <v>64</v>
      </c>
      <c r="B3583" s="6">
        <v>8</v>
      </c>
      <c r="C3583" s="6">
        <v>319</v>
      </c>
      <c r="D3583" s="6">
        <v>204</v>
      </c>
      <c r="E3583" s="6">
        <v>17</v>
      </c>
      <c r="F3583" s="6">
        <v>123</v>
      </c>
    </row>
    <row r="3584" spans="1:6">
      <c r="A3584" s="6" t="s">
        <v>64</v>
      </c>
      <c r="B3584" s="6">
        <v>8</v>
      </c>
      <c r="C3584" s="6">
        <v>166</v>
      </c>
      <c r="D3584" s="6">
        <v>66</v>
      </c>
      <c r="E3584" s="6">
        <v>9</v>
      </c>
      <c r="F3584" s="6">
        <v>40</v>
      </c>
    </row>
    <row r="3585" spans="1:6">
      <c r="A3585" s="6" t="s">
        <v>64</v>
      </c>
      <c r="B3585" s="6">
        <v>8</v>
      </c>
      <c r="C3585" s="6">
        <v>342</v>
      </c>
      <c r="D3585" s="6">
        <v>120</v>
      </c>
      <c r="E3585" s="6">
        <v>20</v>
      </c>
      <c r="F3585" s="6">
        <v>45</v>
      </c>
    </row>
    <row r="3586" spans="1:6">
      <c r="A3586" s="6" t="s">
        <v>64</v>
      </c>
      <c r="B3586" s="6">
        <v>8</v>
      </c>
      <c r="C3586" s="6">
        <v>286</v>
      </c>
      <c r="D3586" s="6">
        <v>106</v>
      </c>
      <c r="E3586" s="6">
        <v>31</v>
      </c>
      <c r="F3586" s="6">
        <v>34</v>
      </c>
    </row>
    <row r="3587" spans="1:6">
      <c r="A3587" s="6" t="s">
        <v>64</v>
      </c>
      <c r="B3587" s="6">
        <v>8</v>
      </c>
      <c r="C3587" s="6">
        <v>313</v>
      </c>
      <c r="D3587" s="6">
        <v>193</v>
      </c>
      <c r="E3587" s="6">
        <v>45</v>
      </c>
      <c r="F3587" s="6">
        <v>120</v>
      </c>
    </row>
    <row r="3588" spans="1:6">
      <c r="A3588" s="6" t="s">
        <v>64</v>
      </c>
      <c r="B3588" s="6">
        <v>8</v>
      </c>
      <c r="C3588" s="6">
        <v>219</v>
      </c>
      <c r="D3588" s="6">
        <v>169</v>
      </c>
      <c r="E3588" s="6">
        <v>35</v>
      </c>
      <c r="F3588" s="6">
        <v>136</v>
      </c>
    </row>
    <row r="3589" spans="1:6">
      <c r="A3589" s="6" t="s">
        <v>63</v>
      </c>
      <c r="B3589" s="6">
        <v>8</v>
      </c>
      <c r="C3589" s="6">
        <v>210</v>
      </c>
      <c r="D3589" s="6">
        <v>130</v>
      </c>
      <c r="E3589" s="6">
        <v>127</v>
      </c>
      <c r="F3589" s="6">
        <v>62</v>
      </c>
    </row>
    <row r="3590" spans="1:6">
      <c r="A3590" s="6" t="s">
        <v>63</v>
      </c>
      <c r="B3590" s="6">
        <v>8</v>
      </c>
      <c r="C3590" s="6">
        <v>206</v>
      </c>
      <c r="D3590" s="6">
        <v>126</v>
      </c>
      <c r="E3590" s="6">
        <v>141</v>
      </c>
      <c r="F3590" s="6">
        <v>51</v>
      </c>
    </row>
    <row r="3591" spans="1:6">
      <c r="A3591" s="6" t="s">
        <v>63</v>
      </c>
      <c r="B3591" s="6">
        <v>8</v>
      </c>
      <c r="C3591" s="6">
        <v>805</v>
      </c>
      <c r="D3591" s="6">
        <v>329</v>
      </c>
      <c r="E3591" s="6">
        <v>363</v>
      </c>
      <c r="F3591" s="6">
        <v>175</v>
      </c>
    </row>
    <row r="3592" spans="1:6">
      <c r="A3592" s="6" t="s">
        <v>63</v>
      </c>
      <c r="B3592" s="6">
        <v>8</v>
      </c>
      <c r="C3592" s="6">
        <v>199</v>
      </c>
      <c r="D3592" s="6">
        <v>70</v>
      </c>
      <c r="E3592" s="6">
        <v>26</v>
      </c>
      <c r="F3592" s="6">
        <v>25</v>
      </c>
    </row>
    <row r="3593" spans="1:6">
      <c r="A3593" s="6" t="s">
        <v>63</v>
      </c>
      <c r="B3593" s="6">
        <v>8</v>
      </c>
      <c r="C3593" s="6">
        <v>206</v>
      </c>
      <c r="D3593" s="6">
        <v>75</v>
      </c>
      <c r="E3593" s="6">
        <v>30</v>
      </c>
      <c r="F3593" s="6">
        <v>18</v>
      </c>
    </row>
    <row r="3594" spans="1:6">
      <c r="A3594" s="6" t="s">
        <v>63</v>
      </c>
      <c r="B3594" s="6">
        <v>8</v>
      </c>
      <c r="C3594" s="6">
        <v>189</v>
      </c>
      <c r="D3594" s="6">
        <v>65</v>
      </c>
      <c r="E3594" s="6">
        <v>28</v>
      </c>
      <c r="F3594" s="6">
        <v>30</v>
      </c>
    </row>
    <row r="3595" spans="1:6">
      <c r="A3595" s="6" t="s">
        <v>63</v>
      </c>
      <c r="B3595" s="6">
        <v>8</v>
      </c>
      <c r="C3595" s="6">
        <v>247</v>
      </c>
      <c r="D3595" s="6">
        <v>151</v>
      </c>
      <c r="E3595" s="6">
        <v>101</v>
      </c>
      <c r="F3595" s="6">
        <v>80</v>
      </c>
    </row>
    <row r="3596" spans="1:6">
      <c r="A3596" s="6" t="s">
        <v>63</v>
      </c>
      <c r="B3596" s="6">
        <v>8</v>
      </c>
      <c r="C3596" s="6">
        <v>289</v>
      </c>
      <c r="D3596" s="6">
        <v>127</v>
      </c>
      <c r="E3596" s="6">
        <v>283</v>
      </c>
      <c r="F3596" s="6">
        <v>78</v>
      </c>
    </row>
    <row r="3597" spans="1:6">
      <c r="A3597" s="6" t="s">
        <v>63</v>
      </c>
      <c r="B3597" s="6">
        <v>8</v>
      </c>
      <c r="C3597" s="6">
        <v>233</v>
      </c>
      <c r="D3597" s="6">
        <v>117</v>
      </c>
      <c r="E3597" s="6">
        <v>75</v>
      </c>
      <c r="F3597" s="6">
        <v>81</v>
      </c>
    </row>
    <row r="3598" spans="1:6">
      <c r="A3598" s="6" t="s">
        <v>63</v>
      </c>
      <c r="B3598" s="6">
        <v>8</v>
      </c>
      <c r="C3598" s="6">
        <v>196</v>
      </c>
      <c r="D3598" s="6">
        <v>94</v>
      </c>
      <c r="E3598" s="6">
        <v>91</v>
      </c>
      <c r="F3598" s="6">
        <v>32</v>
      </c>
    </row>
    <row r="3599" spans="1:6">
      <c r="A3599" s="6" t="s">
        <v>63</v>
      </c>
      <c r="B3599" s="6">
        <v>8</v>
      </c>
      <c r="C3599" s="6">
        <v>324</v>
      </c>
      <c r="D3599" s="6">
        <v>126</v>
      </c>
      <c r="E3599" s="6">
        <v>89</v>
      </c>
      <c r="F3599" s="6">
        <v>54</v>
      </c>
    </row>
    <row r="3600" spans="1:6">
      <c r="A3600" s="6" t="s">
        <v>63</v>
      </c>
      <c r="B3600" s="6">
        <v>8</v>
      </c>
      <c r="C3600" s="6">
        <v>224</v>
      </c>
      <c r="D3600" s="6">
        <v>74</v>
      </c>
      <c r="E3600" s="6">
        <v>69</v>
      </c>
      <c r="F3600" s="6">
        <v>23</v>
      </c>
    </row>
    <row r="3601" spans="1:6">
      <c r="A3601" s="6" t="s">
        <v>63</v>
      </c>
      <c r="B3601" s="6">
        <v>8</v>
      </c>
      <c r="C3601" s="6">
        <v>193</v>
      </c>
      <c r="D3601" s="6">
        <v>65</v>
      </c>
      <c r="E3601" s="6">
        <v>7</v>
      </c>
      <c r="F3601" s="6">
        <v>17</v>
      </c>
    </row>
    <row r="3602" spans="1:6">
      <c r="A3602" s="6" t="s">
        <v>63</v>
      </c>
      <c r="B3602" s="6">
        <v>8</v>
      </c>
      <c r="C3602" s="6">
        <v>303</v>
      </c>
      <c r="D3602" s="6">
        <v>106</v>
      </c>
      <c r="E3602" s="6">
        <v>149</v>
      </c>
      <c r="F3602" s="6">
        <v>46</v>
      </c>
    </row>
    <row r="3603" spans="1:6">
      <c r="A3603" s="6" t="s">
        <v>63</v>
      </c>
      <c r="B3603" s="6">
        <v>8</v>
      </c>
      <c r="C3603" s="6">
        <v>218</v>
      </c>
      <c r="D3603" s="6">
        <v>116</v>
      </c>
      <c r="E3603" s="6">
        <v>236</v>
      </c>
      <c r="F3603" s="6">
        <v>69</v>
      </c>
    </row>
    <row r="3604" spans="1:6">
      <c r="A3604" s="6" t="s">
        <v>63</v>
      </c>
      <c r="B3604" s="6">
        <v>8</v>
      </c>
      <c r="C3604" s="6">
        <v>153</v>
      </c>
      <c r="D3604" s="6">
        <v>60</v>
      </c>
      <c r="E3604" s="6">
        <v>67</v>
      </c>
      <c r="F3604" s="6">
        <v>29</v>
      </c>
    </row>
    <row r="3605" spans="1:6">
      <c r="A3605" s="6" t="s">
        <v>63</v>
      </c>
      <c r="B3605" s="6">
        <v>8</v>
      </c>
      <c r="C3605" s="6">
        <v>215</v>
      </c>
      <c r="D3605" s="6">
        <v>91</v>
      </c>
      <c r="E3605" s="6">
        <v>176</v>
      </c>
      <c r="F3605" s="6">
        <v>46</v>
      </c>
    </row>
    <row r="3606" spans="1:6">
      <c r="A3606" s="6" t="s">
        <v>63</v>
      </c>
      <c r="B3606" s="6">
        <v>8</v>
      </c>
      <c r="C3606" s="6">
        <v>376</v>
      </c>
      <c r="D3606" s="6">
        <v>154</v>
      </c>
      <c r="E3606" s="6">
        <v>40</v>
      </c>
      <c r="F3606" s="6">
        <v>73</v>
      </c>
    </row>
    <row r="3607" spans="1:6">
      <c r="A3607" s="6" t="s">
        <v>63</v>
      </c>
      <c r="B3607" s="6">
        <v>8</v>
      </c>
      <c r="C3607" s="6">
        <v>233</v>
      </c>
      <c r="D3607" s="6">
        <v>81</v>
      </c>
      <c r="E3607" s="6">
        <v>4</v>
      </c>
      <c r="F3607" s="6">
        <v>18</v>
      </c>
    </row>
    <row r="3608" spans="1:6">
      <c r="A3608" s="6" t="s">
        <v>63</v>
      </c>
      <c r="B3608" s="6">
        <v>8</v>
      </c>
      <c r="C3608" s="6">
        <v>198</v>
      </c>
      <c r="D3608" s="6">
        <v>67</v>
      </c>
      <c r="E3608" s="6">
        <v>35</v>
      </c>
      <c r="F3608" s="6">
        <v>36</v>
      </c>
    </row>
    <row r="3609" spans="1:6">
      <c r="A3609" s="6" t="s">
        <v>63</v>
      </c>
      <c r="B3609" s="6">
        <v>8</v>
      </c>
      <c r="C3609" s="6">
        <v>201</v>
      </c>
      <c r="D3609" s="6">
        <v>120</v>
      </c>
      <c r="E3609" s="6">
        <v>80</v>
      </c>
      <c r="F3609" s="6">
        <v>49</v>
      </c>
    </row>
    <row r="3610" spans="1:6">
      <c r="A3610" s="6" t="s">
        <v>63</v>
      </c>
      <c r="B3610" s="6">
        <v>8</v>
      </c>
      <c r="C3610" s="6">
        <v>185</v>
      </c>
      <c r="D3610" s="6">
        <v>68</v>
      </c>
      <c r="E3610" s="6">
        <v>27</v>
      </c>
      <c r="F3610" s="6">
        <v>25</v>
      </c>
    </row>
    <row r="3611" spans="1:6">
      <c r="A3611" s="6" t="s">
        <v>63</v>
      </c>
      <c r="B3611" s="6">
        <v>8</v>
      </c>
      <c r="C3611" s="6">
        <v>244</v>
      </c>
      <c r="D3611" s="6">
        <v>100</v>
      </c>
      <c r="E3611" s="6">
        <v>56</v>
      </c>
      <c r="F3611" s="6">
        <v>39</v>
      </c>
    </row>
    <row r="3612" spans="1:6">
      <c r="A3612" s="6" t="s">
        <v>63</v>
      </c>
      <c r="B3612" s="6">
        <v>8</v>
      </c>
      <c r="C3612" s="6">
        <v>430</v>
      </c>
      <c r="D3612" s="6">
        <v>175</v>
      </c>
      <c r="E3612" s="6">
        <v>136</v>
      </c>
      <c r="F3612" s="6">
        <v>84</v>
      </c>
    </row>
    <row r="3613" spans="1:6">
      <c r="A3613" s="6" t="s">
        <v>63</v>
      </c>
      <c r="B3613" s="6">
        <v>8</v>
      </c>
      <c r="C3613" s="6">
        <v>191</v>
      </c>
      <c r="D3613" s="6">
        <v>65</v>
      </c>
      <c r="E3613" s="6">
        <v>150</v>
      </c>
      <c r="F3613" s="6">
        <v>56</v>
      </c>
    </row>
    <row r="3614" spans="1:6">
      <c r="A3614" s="6" t="s">
        <v>63</v>
      </c>
      <c r="B3614" s="6">
        <v>8</v>
      </c>
      <c r="C3614" s="6">
        <v>296</v>
      </c>
      <c r="D3614" s="6">
        <v>111</v>
      </c>
      <c r="E3614" s="6">
        <v>64</v>
      </c>
      <c r="F3614" s="6">
        <v>30</v>
      </c>
    </row>
    <row r="3615" spans="1:6">
      <c r="A3615" s="6" t="s">
        <v>63</v>
      </c>
      <c r="B3615" s="6">
        <v>8</v>
      </c>
      <c r="C3615" s="6">
        <v>364</v>
      </c>
      <c r="D3615" s="6">
        <v>166</v>
      </c>
      <c r="E3615" s="6">
        <v>285</v>
      </c>
      <c r="F3615" s="6">
        <v>85</v>
      </c>
    </row>
    <row r="3616" spans="1:6">
      <c r="A3616" s="6" t="s">
        <v>63</v>
      </c>
      <c r="B3616" s="6">
        <v>8</v>
      </c>
      <c r="C3616" s="6">
        <v>406</v>
      </c>
      <c r="D3616" s="6">
        <v>222</v>
      </c>
      <c r="E3616" s="6">
        <v>31</v>
      </c>
      <c r="F3616" s="6">
        <v>95</v>
      </c>
    </row>
    <row r="3617" spans="1:6">
      <c r="A3617" s="6" t="s">
        <v>63</v>
      </c>
      <c r="B3617" s="6">
        <v>8</v>
      </c>
      <c r="C3617" s="6">
        <v>324</v>
      </c>
      <c r="D3617" s="6">
        <v>121</v>
      </c>
      <c r="E3617" s="6">
        <v>149</v>
      </c>
      <c r="F3617" s="6">
        <v>49</v>
      </c>
    </row>
    <row r="3618" spans="1:6">
      <c r="A3618" s="6" t="s">
        <v>63</v>
      </c>
      <c r="B3618" s="6">
        <v>8</v>
      </c>
      <c r="C3618" s="6">
        <v>260</v>
      </c>
      <c r="D3618" s="6">
        <v>142</v>
      </c>
      <c r="E3618" s="6">
        <v>242</v>
      </c>
      <c r="F3618" s="6">
        <v>78</v>
      </c>
    </row>
    <row r="3619" spans="1:6">
      <c r="A3619" s="6" t="s">
        <v>63</v>
      </c>
      <c r="B3619" s="6">
        <v>8</v>
      </c>
      <c r="C3619" s="6">
        <v>664</v>
      </c>
      <c r="D3619" s="6">
        <v>264</v>
      </c>
      <c r="E3619" s="6">
        <v>157</v>
      </c>
      <c r="F3619" s="6">
        <v>168</v>
      </c>
    </row>
    <row r="3620" spans="1:6">
      <c r="A3620" s="6" t="s">
        <v>63</v>
      </c>
      <c r="B3620" s="6">
        <v>8</v>
      </c>
      <c r="C3620" s="6">
        <v>158</v>
      </c>
      <c r="D3620" s="6">
        <v>115</v>
      </c>
      <c r="E3620" s="6">
        <v>24</v>
      </c>
      <c r="F3620" s="6">
        <v>16</v>
      </c>
    </row>
    <row r="3621" spans="1:6">
      <c r="A3621" s="6" t="s">
        <v>63</v>
      </c>
      <c r="B3621" s="6">
        <v>8</v>
      </c>
      <c r="C3621" s="6">
        <v>186</v>
      </c>
      <c r="D3621" s="6">
        <v>87</v>
      </c>
      <c r="E3621" s="6">
        <v>72</v>
      </c>
      <c r="F3621" s="6">
        <v>36</v>
      </c>
    </row>
    <row r="3622" spans="1:6">
      <c r="A3622" s="6" t="s">
        <v>63</v>
      </c>
      <c r="B3622" s="6">
        <v>8</v>
      </c>
      <c r="C3622" s="6">
        <v>205</v>
      </c>
      <c r="D3622" s="6">
        <v>74</v>
      </c>
      <c r="E3622" s="6">
        <v>73</v>
      </c>
      <c r="F3622" s="6">
        <v>24</v>
      </c>
    </row>
    <row r="3623" spans="1:6">
      <c r="A3623" s="6" t="s">
        <v>63</v>
      </c>
      <c r="B3623" s="6">
        <v>8</v>
      </c>
      <c r="C3623" s="6">
        <v>417</v>
      </c>
      <c r="D3623" s="6">
        <v>174</v>
      </c>
      <c r="E3623" s="6">
        <v>123</v>
      </c>
      <c r="F3623" s="6">
        <v>76</v>
      </c>
    </row>
    <row r="3624" spans="1:6">
      <c r="A3624" s="6" t="s">
        <v>63</v>
      </c>
      <c r="B3624" s="6">
        <v>8</v>
      </c>
      <c r="C3624" s="6">
        <v>239</v>
      </c>
      <c r="D3624" s="6">
        <v>93</v>
      </c>
      <c r="E3624" s="6">
        <v>86</v>
      </c>
      <c r="F3624" s="6">
        <v>29</v>
      </c>
    </row>
    <row r="3625" spans="1:6">
      <c r="A3625" s="6" t="s">
        <v>63</v>
      </c>
      <c r="B3625" s="6">
        <v>8</v>
      </c>
      <c r="C3625" s="6">
        <v>453</v>
      </c>
      <c r="D3625" s="6">
        <v>194</v>
      </c>
      <c r="E3625" s="6">
        <v>82</v>
      </c>
      <c r="F3625" s="6">
        <v>62</v>
      </c>
    </row>
    <row r="3626" spans="1:6">
      <c r="A3626" s="6" t="s">
        <v>63</v>
      </c>
      <c r="B3626" s="6">
        <v>8</v>
      </c>
      <c r="C3626" s="6">
        <v>240</v>
      </c>
      <c r="D3626" s="6">
        <v>89</v>
      </c>
      <c r="E3626" s="6">
        <v>47</v>
      </c>
      <c r="F3626" s="6">
        <v>29</v>
      </c>
    </row>
    <row r="3627" spans="1:6">
      <c r="A3627" s="6" t="s">
        <v>63</v>
      </c>
      <c r="B3627" s="6">
        <v>8</v>
      </c>
      <c r="C3627" s="6">
        <v>382</v>
      </c>
      <c r="D3627" s="6">
        <v>151</v>
      </c>
      <c r="E3627" s="6">
        <v>207</v>
      </c>
      <c r="F3627" s="6">
        <v>66</v>
      </c>
    </row>
    <row r="3628" spans="1:6">
      <c r="A3628" s="6" t="s">
        <v>63</v>
      </c>
      <c r="B3628" s="6">
        <v>8</v>
      </c>
      <c r="C3628" s="6">
        <v>449</v>
      </c>
      <c r="D3628" s="6">
        <v>188</v>
      </c>
      <c r="E3628" s="6">
        <v>117</v>
      </c>
      <c r="F3628" s="6">
        <v>56</v>
      </c>
    </row>
    <row r="3629" spans="1:6">
      <c r="A3629" s="6" t="s">
        <v>63</v>
      </c>
      <c r="B3629" s="6">
        <v>8</v>
      </c>
      <c r="C3629" s="6">
        <v>157</v>
      </c>
      <c r="D3629" s="6">
        <v>64</v>
      </c>
      <c r="E3629" s="6">
        <v>79</v>
      </c>
      <c r="F3629" s="6">
        <v>42</v>
      </c>
    </row>
    <row r="3630" spans="1:6">
      <c r="A3630" s="6" t="s">
        <v>63</v>
      </c>
      <c r="B3630" s="6">
        <v>8</v>
      </c>
      <c r="C3630" s="6">
        <v>291</v>
      </c>
      <c r="D3630" s="6">
        <v>121</v>
      </c>
      <c r="E3630" s="6">
        <v>84</v>
      </c>
      <c r="F3630" s="6">
        <v>61</v>
      </c>
    </row>
    <row r="3631" spans="1:6">
      <c r="A3631" s="6" t="s">
        <v>63</v>
      </c>
      <c r="B3631" s="6">
        <v>8</v>
      </c>
      <c r="C3631" s="6">
        <v>165</v>
      </c>
      <c r="D3631" s="6">
        <v>67</v>
      </c>
      <c r="E3631" s="6">
        <v>109</v>
      </c>
      <c r="F3631" s="6">
        <v>29</v>
      </c>
    </row>
    <row r="3632" spans="1:6">
      <c r="A3632" s="6" t="s">
        <v>63</v>
      </c>
      <c r="B3632" s="6">
        <v>8</v>
      </c>
      <c r="C3632" s="6">
        <v>220</v>
      </c>
      <c r="D3632" s="6">
        <v>134</v>
      </c>
      <c r="E3632" s="6">
        <v>251</v>
      </c>
      <c r="F3632" s="6">
        <v>66</v>
      </c>
    </row>
    <row r="3633" spans="1:6">
      <c r="A3633" s="6" t="s">
        <v>63</v>
      </c>
      <c r="B3633" s="6">
        <v>8</v>
      </c>
      <c r="C3633" s="6">
        <v>341</v>
      </c>
      <c r="D3633" s="6">
        <v>122</v>
      </c>
      <c r="E3633" s="6">
        <v>69</v>
      </c>
      <c r="F3633" s="6">
        <v>26</v>
      </c>
    </row>
    <row r="3634" spans="1:6">
      <c r="A3634" s="6" t="s">
        <v>63</v>
      </c>
      <c r="B3634" s="6">
        <v>8</v>
      </c>
      <c r="C3634" s="6">
        <v>254</v>
      </c>
      <c r="D3634" s="6">
        <v>119</v>
      </c>
      <c r="E3634" s="6">
        <v>19</v>
      </c>
      <c r="F3634" s="6">
        <v>29</v>
      </c>
    </row>
    <row r="3635" spans="1:6">
      <c r="A3635" s="6" t="s">
        <v>63</v>
      </c>
      <c r="B3635" s="6">
        <v>8</v>
      </c>
      <c r="C3635" s="6">
        <v>306</v>
      </c>
      <c r="D3635" s="6">
        <v>159</v>
      </c>
      <c r="E3635" s="6">
        <v>316</v>
      </c>
      <c r="F3635" s="6">
        <v>59</v>
      </c>
    </row>
    <row r="3636" spans="1:6">
      <c r="A3636" s="6" t="s">
        <v>63</v>
      </c>
      <c r="B3636" s="6">
        <v>8</v>
      </c>
      <c r="C3636" s="6">
        <v>189</v>
      </c>
      <c r="D3636" s="6">
        <v>67</v>
      </c>
      <c r="E3636" s="6">
        <v>10</v>
      </c>
      <c r="F3636" s="6">
        <v>16</v>
      </c>
    </row>
    <row r="3637" spans="1:6">
      <c r="A3637" s="6" t="s">
        <v>63</v>
      </c>
      <c r="B3637" s="6">
        <v>8</v>
      </c>
      <c r="C3637" s="6">
        <v>309</v>
      </c>
      <c r="D3637" s="6">
        <v>124</v>
      </c>
      <c r="E3637" s="6">
        <v>40</v>
      </c>
      <c r="F3637" s="6">
        <v>36</v>
      </c>
    </row>
    <row r="3638" spans="1:6">
      <c r="A3638" s="6" t="s">
        <v>63</v>
      </c>
      <c r="B3638" s="6">
        <v>8</v>
      </c>
      <c r="C3638" s="6">
        <v>166</v>
      </c>
      <c r="D3638" s="6">
        <v>77</v>
      </c>
      <c r="E3638" s="6">
        <v>53</v>
      </c>
      <c r="F3638" s="6">
        <v>43</v>
      </c>
    </row>
    <row r="3639" spans="1:6">
      <c r="A3639" s="6" t="s">
        <v>63</v>
      </c>
      <c r="B3639" s="6">
        <v>8</v>
      </c>
      <c r="C3639" s="6">
        <v>491</v>
      </c>
      <c r="D3639" s="6">
        <v>179</v>
      </c>
      <c r="E3639" s="6">
        <v>106</v>
      </c>
      <c r="F3639" s="6">
        <v>70</v>
      </c>
    </row>
    <row r="3640" spans="1:6">
      <c r="A3640" s="6" t="s">
        <v>63</v>
      </c>
      <c r="B3640" s="6">
        <v>8</v>
      </c>
      <c r="C3640" s="6">
        <v>170</v>
      </c>
      <c r="D3640" s="6">
        <v>57</v>
      </c>
      <c r="E3640" s="6">
        <v>132</v>
      </c>
      <c r="F3640" s="6">
        <v>20</v>
      </c>
    </row>
    <row r="3641" spans="1:6">
      <c r="A3641" s="6" t="s">
        <v>63</v>
      </c>
      <c r="B3641" s="6">
        <v>8</v>
      </c>
      <c r="C3641" s="6">
        <v>341</v>
      </c>
      <c r="D3641" s="6">
        <v>139</v>
      </c>
      <c r="E3641" s="6">
        <v>67</v>
      </c>
      <c r="F3641" s="6">
        <v>46</v>
      </c>
    </row>
    <row r="3642" spans="1:6">
      <c r="A3642" s="6" t="s">
        <v>63</v>
      </c>
      <c r="B3642" s="6">
        <v>8</v>
      </c>
      <c r="C3642" s="6">
        <v>301</v>
      </c>
      <c r="D3642" s="6">
        <v>186</v>
      </c>
      <c r="E3642" s="6">
        <v>60</v>
      </c>
      <c r="F3642" s="6">
        <v>97</v>
      </c>
    </row>
    <row r="3643" spans="1:6">
      <c r="A3643" s="6" t="s">
        <v>63</v>
      </c>
      <c r="B3643" s="6">
        <v>8</v>
      </c>
      <c r="C3643" s="6">
        <v>230</v>
      </c>
      <c r="D3643" s="6">
        <v>80</v>
      </c>
      <c r="E3643" s="6">
        <v>106</v>
      </c>
      <c r="F3643" s="6">
        <v>25</v>
      </c>
    </row>
    <row r="3644" spans="1:6">
      <c r="A3644" s="6" t="s">
        <v>63</v>
      </c>
      <c r="B3644" s="6">
        <v>8</v>
      </c>
      <c r="C3644" s="6">
        <v>199</v>
      </c>
      <c r="D3644" s="6">
        <v>77</v>
      </c>
      <c r="E3644" s="6">
        <v>60</v>
      </c>
      <c r="F3644" s="6">
        <v>25</v>
      </c>
    </row>
    <row r="3645" spans="1:6">
      <c r="A3645" s="6" t="s">
        <v>63</v>
      </c>
      <c r="B3645" s="6">
        <v>8</v>
      </c>
      <c r="C3645" s="6">
        <v>269</v>
      </c>
      <c r="D3645" s="6">
        <v>101</v>
      </c>
      <c r="E3645" s="6">
        <v>16</v>
      </c>
      <c r="F3645" s="6">
        <v>17</v>
      </c>
    </row>
    <row r="3646" spans="1:6">
      <c r="A3646" s="6" t="s">
        <v>63</v>
      </c>
      <c r="B3646" s="6">
        <v>8</v>
      </c>
      <c r="C3646" s="6">
        <v>364</v>
      </c>
      <c r="D3646" s="6">
        <v>127</v>
      </c>
      <c r="E3646" s="6">
        <v>174</v>
      </c>
      <c r="F3646" s="6">
        <v>40</v>
      </c>
    </row>
    <row r="3647" spans="1:6">
      <c r="A3647" s="6" t="s">
        <v>63</v>
      </c>
      <c r="B3647" s="6">
        <v>8</v>
      </c>
      <c r="C3647" s="6">
        <v>219</v>
      </c>
      <c r="D3647" s="6">
        <v>85</v>
      </c>
      <c r="E3647" s="6">
        <v>55</v>
      </c>
      <c r="F3647" s="6">
        <v>32</v>
      </c>
    </row>
    <row r="3648" spans="1:6">
      <c r="A3648" s="6" t="s">
        <v>63</v>
      </c>
      <c r="B3648" s="6">
        <v>8</v>
      </c>
      <c r="C3648" s="6">
        <v>160</v>
      </c>
      <c r="D3648" s="6">
        <v>81</v>
      </c>
      <c r="E3648" s="6">
        <v>7</v>
      </c>
      <c r="F3648" s="6">
        <v>18</v>
      </c>
    </row>
    <row r="3649" spans="1:6">
      <c r="A3649" s="6" t="s">
        <v>63</v>
      </c>
      <c r="B3649" s="6">
        <v>8</v>
      </c>
      <c r="C3649" s="6">
        <v>389</v>
      </c>
      <c r="D3649" s="6">
        <v>149</v>
      </c>
      <c r="E3649" s="6">
        <v>268</v>
      </c>
      <c r="F3649" s="6">
        <v>88</v>
      </c>
    </row>
    <row r="3650" spans="1:6">
      <c r="A3650" s="6" t="s">
        <v>63</v>
      </c>
      <c r="B3650" s="6">
        <v>8</v>
      </c>
      <c r="C3650" s="6">
        <v>190</v>
      </c>
      <c r="D3650" s="6">
        <v>80</v>
      </c>
      <c r="E3650" s="6">
        <v>122</v>
      </c>
      <c r="F3650" s="6">
        <v>32</v>
      </c>
    </row>
    <row r="3651" spans="1:6">
      <c r="A3651" s="6" t="s">
        <v>63</v>
      </c>
      <c r="B3651" s="6">
        <v>8</v>
      </c>
      <c r="C3651" s="6">
        <v>246</v>
      </c>
      <c r="D3651" s="6">
        <v>122</v>
      </c>
      <c r="E3651" s="6">
        <v>163</v>
      </c>
      <c r="F3651" s="6">
        <v>27</v>
      </c>
    </row>
    <row r="3652" spans="1:6">
      <c r="A3652" s="6" t="s">
        <v>63</v>
      </c>
      <c r="B3652" s="6">
        <v>8</v>
      </c>
      <c r="C3652" s="6">
        <v>161</v>
      </c>
      <c r="D3652" s="6">
        <v>104</v>
      </c>
      <c r="E3652" s="6">
        <v>33</v>
      </c>
      <c r="F3652" s="6">
        <v>33</v>
      </c>
    </row>
    <row r="3653" spans="1:6">
      <c r="A3653" s="6" t="s">
        <v>63</v>
      </c>
      <c r="B3653" s="6">
        <v>8</v>
      </c>
      <c r="C3653" s="6">
        <v>339</v>
      </c>
      <c r="D3653" s="6">
        <v>135</v>
      </c>
      <c r="E3653" s="6">
        <v>43</v>
      </c>
      <c r="F3653" s="6">
        <v>39</v>
      </c>
    </row>
    <row r="3654" spans="1:6">
      <c r="A3654" s="6" t="s">
        <v>63</v>
      </c>
      <c r="B3654" s="6">
        <v>8</v>
      </c>
      <c r="C3654" s="6">
        <v>175</v>
      </c>
      <c r="D3654" s="6">
        <v>71</v>
      </c>
      <c r="E3654" s="6">
        <v>22</v>
      </c>
      <c r="F3654" s="6">
        <v>43</v>
      </c>
    </row>
    <row r="3655" spans="1:6">
      <c r="A3655" s="6" t="s">
        <v>63</v>
      </c>
      <c r="B3655" s="6">
        <v>8</v>
      </c>
      <c r="C3655" s="6">
        <v>300</v>
      </c>
      <c r="D3655" s="6">
        <v>165</v>
      </c>
      <c r="E3655" s="6">
        <v>99</v>
      </c>
      <c r="F3655" s="6">
        <v>68</v>
      </c>
    </row>
    <row r="3656" spans="1:6">
      <c r="A3656" s="6" t="s">
        <v>63</v>
      </c>
      <c r="B3656" s="6">
        <v>8</v>
      </c>
      <c r="C3656" s="6">
        <v>226</v>
      </c>
      <c r="D3656" s="6">
        <v>80</v>
      </c>
      <c r="E3656" s="6">
        <v>207</v>
      </c>
      <c r="F3656" s="6">
        <v>45</v>
      </c>
    </row>
    <row r="3657" spans="1:6">
      <c r="A3657" s="6" t="s">
        <v>63</v>
      </c>
      <c r="B3657" s="6">
        <v>8</v>
      </c>
      <c r="C3657" s="6">
        <v>240</v>
      </c>
      <c r="D3657" s="6">
        <v>93</v>
      </c>
      <c r="E3657" s="6">
        <v>103</v>
      </c>
      <c r="F3657" s="6">
        <v>33</v>
      </c>
    </row>
    <row r="3658" spans="1:6">
      <c r="A3658" s="6" t="s">
        <v>63</v>
      </c>
      <c r="B3658" s="6">
        <v>8</v>
      </c>
      <c r="C3658" s="6">
        <v>160</v>
      </c>
      <c r="D3658" s="6">
        <v>56</v>
      </c>
      <c r="E3658" s="6">
        <v>79</v>
      </c>
      <c r="F3658" s="6">
        <v>34</v>
      </c>
    </row>
    <row r="3659" spans="1:6">
      <c r="A3659" s="6" t="s">
        <v>63</v>
      </c>
      <c r="B3659" s="6">
        <v>8</v>
      </c>
      <c r="C3659" s="6">
        <v>281</v>
      </c>
      <c r="D3659" s="6">
        <v>103</v>
      </c>
      <c r="E3659" s="6">
        <v>60</v>
      </c>
      <c r="F3659" s="6">
        <v>45</v>
      </c>
    </row>
    <row r="3660" spans="1:6">
      <c r="A3660" s="6" t="s">
        <v>63</v>
      </c>
      <c r="B3660" s="6">
        <v>8</v>
      </c>
      <c r="C3660" s="6">
        <v>223</v>
      </c>
      <c r="D3660" s="6">
        <v>102</v>
      </c>
      <c r="E3660" s="6">
        <v>179</v>
      </c>
      <c r="F3660" s="6">
        <v>39</v>
      </c>
    </row>
    <row r="3661" spans="1:6">
      <c r="A3661" s="6" t="s">
        <v>63</v>
      </c>
      <c r="B3661" s="6">
        <v>8</v>
      </c>
      <c r="C3661" s="6">
        <v>525</v>
      </c>
      <c r="D3661" s="6">
        <v>222</v>
      </c>
      <c r="E3661" s="6">
        <v>29</v>
      </c>
      <c r="F3661" s="6">
        <v>133</v>
      </c>
    </row>
    <row r="3662" spans="1:6">
      <c r="A3662" s="6" t="s">
        <v>63</v>
      </c>
      <c r="B3662" s="6">
        <v>8</v>
      </c>
      <c r="C3662" s="6">
        <v>177</v>
      </c>
      <c r="D3662" s="6">
        <v>61</v>
      </c>
      <c r="E3662" s="6">
        <v>20</v>
      </c>
      <c r="F3662" s="6">
        <v>23</v>
      </c>
    </row>
    <row r="3663" spans="1:6">
      <c r="A3663" s="6" t="s">
        <v>63</v>
      </c>
      <c r="B3663" s="6">
        <v>8</v>
      </c>
      <c r="C3663" s="6">
        <v>198</v>
      </c>
      <c r="D3663" s="6">
        <v>95</v>
      </c>
      <c r="E3663" s="6">
        <v>22</v>
      </c>
      <c r="F3663" s="6">
        <v>35</v>
      </c>
    </row>
    <row r="3664" spans="1:6">
      <c r="A3664" s="6" t="s">
        <v>63</v>
      </c>
      <c r="B3664" s="6">
        <v>8</v>
      </c>
      <c r="C3664" s="6">
        <v>257</v>
      </c>
      <c r="D3664" s="6">
        <v>94</v>
      </c>
      <c r="E3664" s="6">
        <v>228</v>
      </c>
      <c r="F3664" s="6">
        <v>49</v>
      </c>
    </row>
    <row r="3665" spans="1:6">
      <c r="A3665" s="6" t="s">
        <v>63</v>
      </c>
      <c r="B3665" s="6">
        <v>8</v>
      </c>
      <c r="C3665" s="6">
        <v>156</v>
      </c>
      <c r="D3665" s="6">
        <v>55</v>
      </c>
      <c r="E3665" s="6">
        <v>27</v>
      </c>
      <c r="F3665" s="6">
        <v>26</v>
      </c>
    </row>
    <row r="3666" spans="1:6">
      <c r="A3666" s="6" t="s">
        <v>64</v>
      </c>
      <c r="B3666" s="6">
        <v>9</v>
      </c>
      <c r="C3666" s="6">
        <v>283</v>
      </c>
      <c r="D3666" s="6">
        <v>118</v>
      </c>
      <c r="E3666" s="6">
        <v>3</v>
      </c>
      <c r="F3666" s="6">
        <v>29</v>
      </c>
    </row>
    <row r="3667" spans="1:6">
      <c r="A3667" s="6" t="s">
        <v>64</v>
      </c>
      <c r="B3667" s="6">
        <v>9</v>
      </c>
      <c r="C3667" s="6">
        <v>269</v>
      </c>
      <c r="D3667" s="6">
        <v>123</v>
      </c>
      <c r="E3667" s="6">
        <v>4</v>
      </c>
      <c r="F3667" s="6">
        <v>30</v>
      </c>
    </row>
    <row r="3668" spans="1:6">
      <c r="A3668" s="6" t="s">
        <v>64</v>
      </c>
      <c r="B3668" s="6">
        <v>9</v>
      </c>
      <c r="C3668" s="6">
        <v>544</v>
      </c>
      <c r="D3668" s="6">
        <v>235</v>
      </c>
      <c r="E3668" s="6">
        <v>11</v>
      </c>
      <c r="F3668" s="6">
        <v>86</v>
      </c>
    </row>
    <row r="3669" spans="1:6">
      <c r="A3669" s="6" t="s">
        <v>64</v>
      </c>
      <c r="B3669" s="6">
        <v>9</v>
      </c>
      <c r="C3669" s="6">
        <v>163</v>
      </c>
      <c r="D3669" s="6">
        <v>110</v>
      </c>
      <c r="E3669" s="6">
        <v>4</v>
      </c>
      <c r="F3669" s="6">
        <v>34</v>
      </c>
    </row>
    <row r="3670" spans="1:6">
      <c r="A3670" s="6" t="s">
        <v>64</v>
      </c>
      <c r="B3670" s="6">
        <v>9</v>
      </c>
      <c r="C3670" s="6">
        <v>516</v>
      </c>
      <c r="D3670" s="6">
        <v>235</v>
      </c>
      <c r="E3670" s="6">
        <v>13</v>
      </c>
      <c r="F3670" s="6">
        <v>109</v>
      </c>
    </row>
    <row r="3671" spans="1:6">
      <c r="A3671" s="6" t="s">
        <v>64</v>
      </c>
      <c r="B3671" s="6">
        <v>9</v>
      </c>
      <c r="C3671" s="6">
        <v>202</v>
      </c>
      <c r="D3671" s="6">
        <v>92</v>
      </c>
      <c r="E3671" s="6">
        <v>3</v>
      </c>
      <c r="F3671" s="6">
        <v>25</v>
      </c>
    </row>
    <row r="3672" spans="1:6">
      <c r="A3672" s="6" t="s">
        <v>64</v>
      </c>
      <c r="B3672" s="6">
        <v>9</v>
      </c>
      <c r="C3672" s="6">
        <v>289</v>
      </c>
      <c r="D3672" s="6">
        <v>112</v>
      </c>
      <c r="E3672" s="6">
        <v>3</v>
      </c>
      <c r="F3672" s="6">
        <v>24</v>
      </c>
    </row>
    <row r="3673" spans="1:6">
      <c r="A3673" s="6" t="s">
        <v>64</v>
      </c>
      <c r="B3673" s="6">
        <v>9</v>
      </c>
      <c r="C3673" s="6">
        <v>472</v>
      </c>
      <c r="D3673" s="6">
        <v>195</v>
      </c>
      <c r="E3673" s="6">
        <v>10</v>
      </c>
      <c r="F3673" s="6">
        <v>95</v>
      </c>
    </row>
    <row r="3674" spans="1:6">
      <c r="A3674" s="6" t="s">
        <v>64</v>
      </c>
      <c r="B3674" s="6">
        <v>9</v>
      </c>
      <c r="C3674" s="6">
        <v>184</v>
      </c>
      <c r="D3674" s="6">
        <v>130</v>
      </c>
      <c r="E3674" s="6">
        <v>5</v>
      </c>
      <c r="F3674" s="6">
        <v>32</v>
      </c>
    </row>
    <row r="3675" spans="1:6">
      <c r="A3675" s="6" t="s">
        <v>64</v>
      </c>
      <c r="B3675" s="6">
        <v>9</v>
      </c>
      <c r="C3675" s="6">
        <v>390</v>
      </c>
      <c r="D3675" s="6">
        <v>148</v>
      </c>
      <c r="E3675" s="6">
        <v>4</v>
      </c>
      <c r="F3675" s="6">
        <v>32</v>
      </c>
    </row>
    <row r="3676" spans="1:6">
      <c r="A3676" s="6" t="s">
        <v>64</v>
      </c>
      <c r="B3676" s="6">
        <v>9</v>
      </c>
      <c r="C3676" s="6">
        <v>324</v>
      </c>
      <c r="D3676" s="6">
        <v>135</v>
      </c>
      <c r="E3676" s="6">
        <v>4</v>
      </c>
      <c r="F3676" s="6">
        <v>30</v>
      </c>
    </row>
    <row r="3677" spans="1:6">
      <c r="A3677" s="6" t="s">
        <v>64</v>
      </c>
      <c r="B3677" s="6">
        <v>9</v>
      </c>
      <c r="C3677" s="6">
        <v>487</v>
      </c>
      <c r="D3677" s="6">
        <v>232</v>
      </c>
      <c r="E3677" s="6">
        <v>10</v>
      </c>
      <c r="F3677" s="6">
        <v>89</v>
      </c>
    </row>
    <row r="3678" spans="1:6">
      <c r="A3678" s="6" t="s">
        <v>64</v>
      </c>
      <c r="B3678" s="6">
        <v>9</v>
      </c>
      <c r="C3678" s="6">
        <v>375</v>
      </c>
      <c r="D3678" s="6">
        <v>161</v>
      </c>
      <c r="E3678" s="6">
        <v>5</v>
      </c>
      <c r="F3678" s="6">
        <v>41</v>
      </c>
    </row>
    <row r="3679" spans="1:6">
      <c r="A3679" s="6" t="s">
        <v>64</v>
      </c>
      <c r="B3679" s="6">
        <v>9</v>
      </c>
      <c r="C3679" s="6">
        <v>294</v>
      </c>
      <c r="D3679" s="6">
        <v>124</v>
      </c>
      <c r="E3679" s="6">
        <v>4</v>
      </c>
      <c r="F3679" s="6">
        <v>28</v>
      </c>
    </row>
    <row r="3680" spans="1:6">
      <c r="A3680" s="6" t="s">
        <v>64</v>
      </c>
      <c r="B3680" s="6">
        <v>9</v>
      </c>
      <c r="C3680" s="6">
        <v>360</v>
      </c>
      <c r="D3680" s="6">
        <v>142</v>
      </c>
      <c r="E3680" s="6">
        <v>4</v>
      </c>
      <c r="F3680" s="6">
        <v>22</v>
      </c>
    </row>
    <row r="3681" spans="1:6">
      <c r="A3681" s="6" t="s">
        <v>64</v>
      </c>
      <c r="B3681" s="6">
        <v>9</v>
      </c>
      <c r="C3681" s="6">
        <v>152</v>
      </c>
      <c r="D3681" s="6">
        <v>101</v>
      </c>
      <c r="E3681" s="6">
        <v>4</v>
      </c>
      <c r="F3681" s="6">
        <v>32</v>
      </c>
    </row>
    <row r="3682" spans="1:6">
      <c r="A3682" s="6" t="s">
        <v>64</v>
      </c>
      <c r="B3682" s="6">
        <v>9</v>
      </c>
      <c r="C3682" s="6">
        <v>214</v>
      </c>
      <c r="D3682" s="6">
        <v>74</v>
      </c>
      <c r="E3682" s="6">
        <v>5</v>
      </c>
      <c r="F3682" s="6">
        <v>49</v>
      </c>
    </row>
    <row r="3683" spans="1:6">
      <c r="A3683" s="6" t="s">
        <v>64</v>
      </c>
      <c r="B3683" s="6">
        <v>9</v>
      </c>
      <c r="C3683" s="6">
        <v>336</v>
      </c>
      <c r="D3683" s="6">
        <v>187</v>
      </c>
      <c r="E3683" s="6">
        <v>11</v>
      </c>
      <c r="F3683" s="6">
        <v>69</v>
      </c>
    </row>
    <row r="3684" spans="1:6">
      <c r="A3684" s="6" t="s">
        <v>64</v>
      </c>
      <c r="B3684" s="6">
        <v>9</v>
      </c>
      <c r="C3684" s="6">
        <v>183</v>
      </c>
      <c r="D3684" s="6">
        <v>63</v>
      </c>
      <c r="E3684" s="6">
        <v>4</v>
      </c>
      <c r="F3684" s="6">
        <v>40</v>
      </c>
    </row>
    <row r="3685" spans="1:6">
      <c r="A3685" s="6" t="s">
        <v>64</v>
      </c>
      <c r="B3685" s="6">
        <v>9</v>
      </c>
      <c r="C3685" s="6">
        <v>274</v>
      </c>
      <c r="D3685" s="6">
        <v>93</v>
      </c>
      <c r="E3685" s="6">
        <v>2</v>
      </c>
      <c r="F3685" s="6">
        <v>21</v>
      </c>
    </row>
    <row r="3686" spans="1:6">
      <c r="A3686" s="6" t="s">
        <v>64</v>
      </c>
      <c r="B3686" s="6">
        <v>9</v>
      </c>
      <c r="C3686" s="6">
        <v>288</v>
      </c>
      <c r="D3686" s="6">
        <v>171</v>
      </c>
      <c r="E3686" s="6">
        <v>8</v>
      </c>
      <c r="F3686" s="6">
        <v>77</v>
      </c>
    </row>
    <row r="3687" spans="1:6">
      <c r="A3687" s="6" t="s">
        <v>64</v>
      </c>
      <c r="B3687" s="6">
        <v>9</v>
      </c>
      <c r="C3687" s="6">
        <v>530</v>
      </c>
      <c r="D3687" s="6">
        <v>236</v>
      </c>
      <c r="E3687" s="6">
        <v>12</v>
      </c>
      <c r="F3687" s="6">
        <v>106</v>
      </c>
    </row>
    <row r="3688" spans="1:6">
      <c r="A3688" s="6" t="s">
        <v>64</v>
      </c>
      <c r="B3688" s="6">
        <v>9</v>
      </c>
      <c r="C3688" s="6">
        <v>278</v>
      </c>
      <c r="D3688" s="6">
        <v>111</v>
      </c>
      <c r="E3688" s="6">
        <v>4</v>
      </c>
      <c r="F3688" s="6">
        <v>33</v>
      </c>
    </row>
    <row r="3689" spans="1:6">
      <c r="A3689" s="6" t="s">
        <v>64</v>
      </c>
      <c r="B3689" s="6">
        <v>9</v>
      </c>
      <c r="C3689" s="6">
        <v>287</v>
      </c>
      <c r="D3689" s="6">
        <v>119</v>
      </c>
      <c r="E3689" s="6">
        <v>5</v>
      </c>
      <c r="F3689" s="6">
        <v>32</v>
      </c>
    </row>
    <row r="3690" spans="1:6">
      <c r="A3690" s="6" t="s">
        <v>64</v>
      </c>
      <c r="B3690" s="6">
        <v>9</v>
      </c>
      <c r="C3690" s="6">
        <v>365</v>
      </c>
      <c r="D3690" s="6">
        <v>122</v>
      </c>
      <c r="E3690" s="6">
        <v>2</v>
      </c>
      <c r="F3690" s="6">
        <v>17</v>
      </c>
    </row>
    <row r="3691" spans="1:6">
      <c r="A3691" s="6" t="s">
        <v>64</v>
      </c>
      <c r="B3691" s="6">
        <v>9</v>
      </c>
      <c r="C3691" s="6">
        <v>308</v>
      </c>
      <c r="D3691" s="6">
        <v>112</v>
      </c>
      <c r="E3691" s="6">
        <v>3</v>
      </c>
      <c r="F3691" s="6">
        <v>33</v>
      </c>
    </row>
    <row r="3692" spans="1:6">
      <c r="A3692" s="6" t="s">
        <v>64</v>
      </c>
      <c r="B3692" s="6">
        <v>9</v>
      </c>
      <c r="C3692" s="6">
        <v>204</v>
      </c>
      <c r="D3692" s="6">
        <v>77</v>
      </c>
      <c r="E3692" s="6">
        <v>3</v>
      </c>
      <c r="F3692" s="6">
        <v>29</v>
      </c>
    </row>
    <row r="3693" spans="1:6">
      <c r="A3693" s="6" t="s">
        <v>64</v>
      </c>
      <c r="B3693" s="6">
        <v>9</v>
      </c>
      <c r="C3693" s="6">
        <v>434</v>
      </c>
      <c r="D3693" s="6">
        <v>179</v>
      </c>
      <c r="E3693" s="6">
        <v>8</v>
      </c>
      <c r="F3693" s="6">
        <v>56</v>
      </c>
    </row>
    <row r="3694" spans="1:6">
      <c r="A3694" s="6" t="s">
        <v>64</v>
      </c>
      <c r="B3694" s="6">
        <v>9</v>
      </c>
      <c r="C3694" s="6">
        <v>379</v>
      </c>
      <c r="D3694" s="6">
        <v>135</v>
      </c>
      <c r="E3694" s="6">
        <v>6</v>
      </c>
      <c r="F3694" s="6">
        <v>37</v>
      </c>
    </row>
    <row r="3695" spans="1:6">
      <c r="A3695" s="6" t="s">
        <v>64</v>
      </c>
      <c r="B3695" s="6">
        <v>9</v>
      </c>
      <c r="C3695" s="6">
        <v>455</v>
      </c>
      <c r="D3695" s="6">
        <v>211</v>
      </c>
      <c r="E3695" s="6">
        <v>12</v>
      </c>
      <c r="F3695" s="6">
        <v>101</v>
      </c>
    </row>
    <row r="3696" spans="1:6">
      <c r="A3696" s="6" t="s">
        <v>64</v>
      </c>
      <c r="B3696" s="6">
        <v>9</v>
      </c>
      <c r="C3696" s="6">
        <v>449</v>
      </c>
      <c r="D3696" s="6">
        <v>210</v>
      </c>
      <c r="E3696" s="6">
        <v>7</v>
      </c>
      <c r="F3696" s="6">
        <v>72</v>
      </c>
    </row>
    <row r="3697" spans="1:6">
      <c r="A3697" s="6" t="s">
        <v>64</v>
      </c>
      <c r="B3697" s="6">
        <v>9</v>
      </c>
      <c r="C3697" s="6">
        <v>426</v>
      </c>
      <c r="D3697" s="6">
        <v>174</v>
      </c>
      <c r="E3697" s="6">
        <v>5</v>
      </c>
      <c r="F3697" s="6">
        <v>41</v>
      </c>
    </row>
    <row r="3698" spans="1:6">
      <c r="A3698" s="6" t="s">
        <v>64</v>
      </c>
      <c r="B3698" s="6">
        <v>9</v>
      </c>
      <c r="C3698" s="6">
        <v>426</v>
      </c>
      <c r="D3698" s="6">
        <v>168</v>
      </c>
      <c r="E3698" s="6">
        <v>6</v>
      </c>
      <c r="F3698" s="6">
        <v>28</v>
      </c>
    </row>
    <row r="3699" spans="1:6">
      <c r="A3699" s="6" t="s">
        <v>64</v>
      </c>
      <c r="B3699" s="6">
        <v>9</v>
      </c>
      <c r="C3699" s="6">
        <v>481</v>
      </c>
      <c r="D3699" s="6">
        <v>198</v>
      </c>
      <c r="E3699" s="6">
        <v>7</v>
      </c>
      <c r="F3699" s="6">
        <v>70</v>
      </c>
    </row>
    <row r="3700" spans="1:6">
      <c r="A3700" s="6" t="s">
        <v>64</v>
      </c>
      <c r="B3700" s="6">
        <v>9</v>
      </c>
      <c r="C3700" s="6">
        <v>392</v>
      </c>
      <c r="D3700" s="6">
        <v>170</v>
      </c>
      <c r="E3700" s="6">
        <v>7</v>
      </c>
      <c r="F3700" s="6">
        <v>53</v>
      </c>
    </row>
    <row r="3701" spans="1:6">
      <c r="A3701" s="6" t="s">
        <v>64</v>
      </c>
      <c r="B3701" s="6">
        <v>9</v>
      </c>
      <c r="C3701" s="6">
        <v>377</v>
      </c>
      <c r="D3701" s="6">
        <v>162</v>
      </c>
      <c r="E3701" s="6">
        <v>7</v>
      </c>
      <c r="F3701" s="6">
        <v>65</v>
      </c>
    </row>
    <row r="3702" spans="1:6">
      <c r="A3702" s="6" t="s">
        <v>64</v>
      </c>
      <c r="B3702" s="6">
        <v>9</v>
      </c>
      <c r="C3702" s="6">
        <v>412</v>
      </c>
      <c r="D3702" s="6">
        <v>160</v>
      </c>
      <c r="E3702" s="6">
        <v>4</v>
      </c>
      <c r="F3702" s="6">
        <v>32</v>
      </c>
    </row>
    <row r="3703" spans="1:6">
      <c r="A3703" s="6" t="s">
        <v>64</v>
      </c>
      <c r="B3703" s="6">
        <v>9</v>
      </c>
      <c r="C3703" s="6">
        <v>328</v>
      </c>
      <c r="D3703" s="6">
        <v>197</v>
      </c>
      <c r="E3703" s="6">
        <v>12</v>
      </c>
      <c r="F3703" s="6">
        <v>77</v>
      </c>
    </row>
    <row r="3704" spans="1:6">
      <c r="A3704" s="6" t="s">
        <v>64</v>
      </c>
      <c r="B3704" s="6">
        <v>9</v>
      </c>
      <c r="C3704" s="6">
        <v>176</v>
      </c>
      <c r="D3704" s="6">
        <v>65</v>
      </c>
      <c r="E3704" s="6">
        <v>2</v>
      </c>
      <c r="F3704" s="6">
        <v>18</v>
      </c>
    </row>
    <row r="3705" spans="1:6">
      <c r="A3705" s="6" t="s">
        <v>64</v>
      </c>
      <c r="B3705" s="6">
        <v>9</v>
      </c>
      <c r="C3705" s="6">
        <v>334</v>
      </c>
      <c r="D3705" s="6">
        <v>223</v>
      </c>
      <c r="E3705" s="6">
        <v>9</v>
      </c>
      <c r="F3705" s="6">
        <v>60</v>
      </c>
    </row>
    <row r="3706" spans="1:6">
      <c r="A3706" s="6" t="s">
        <v>64</v>
      </c>
      <c r="B3706" s="6">
        <v>9</v>
      </c>
      <c r="C3706" s="6">
        <v>311</v>
      </c>
      <c r="D3706" s="6">
        <v>209</v>
      </c>
      <c r="E3706" s="6">
        <v>13</v>
      </c>
      <c r="F3706" s="6">
        <v>116</v>
      </c>
    </row>
    <row r="3707" spans="1:6">
      <c r="A3707" s="6" t="s">
        <v>64</v>
      </c>
      <c r="B3707" s="6">
        <v>9</v>
      </c>
      <c r="C3707" s="6">
        <v>446</v>
      </c>
      <c r="D3707" s="6">
        <v>172</v>
      </c>
      <c r="E3707" s="6">
        <v>8</v>
      </c>
      <c r="F3707" s="6">
        <v>50</v>
      </c>
    </row>
    <row r="3708" spans="1:6">
      <c r="A3708" s="6" t="s">
        <v>64</v>
      </c>
      <c r="B3708" s="6">
        <v>9</v>
      </c>
      <c r="C3708" s="6">
        <v>374</v>
      </c>
      <c r="D3708" s="6">
        <v>150</v>
      </c>
      <c r="E3708" s="6">
        <v>6</v>
      </c>
      <c r="F3708" s="6">
        <v>59</v>
      </c>
    </row>
    <row r="3709" spans="1:6">
      <c r="A3709" s="6" t="s">
        <v>64</v>
      </c>
      <c r="B3709" s="6">
        <v>9</v>
      </c>
      <c r="C3709" s="6">
        <v>404</v>
      </c>
      <c r="D3709" s="6">
        <v>165</v>
      </c>
      <c r="E3709" s="6">
        <v>7</v>
      </c>
      <c r="F3709" s="6">
        <v>59</v>
      </c>
    </row>
    <row r="3710" spans="1:6">
      <c r="A3710" s="6" t="s">
        <v>64</v>
      </c>
      <c r="B3710" s="6">
        <v>9</v>
      </c>
      <c r="C3710" s="6">
        <v>451</v>
      </c>
      <c r="D3710" s="6">
        <v>188</v>
      </c>
      <c r="E3710" s="6">
        <v>10</v>
      </c>
      <c r="F3710" s="6">
        <v>91</v>
      </c>
    </row>
    <row r="3711" spans="1:6">
      <c r="A3711" s="6" t="s">
        <v>64</v>
      </c>
      <c r="B3711" s="6">
        <v>9</v>
      </c>
      <c r="C3711" s="6">
        <v>448</v>
      </c>
      <c r="D3711" s="6">
        <v>205</v>
      </c>
      <c r="E3711" s="6">
        <v>6</v>
      </c>
      <c r="F3711" s="6">
        <v>61</v>
      </c>
    </row>
    <row r="3712" spans="1:6">
      <c r="A3712" s="6" t="s">
        <v>64</v>
      </c>
      <c r="B3712" s="6">
        <v>9</v>
      </c>
      <c r="C3712" s="6">
        <v>450</v>
      </c>
      <c r="D3712" s="6">
        <v>201</v>
      </c>
      <c r="E3712" s="6">
        <v>13</v>
      </c>
      <c r="F3712" s="6">
        <v>84</v>
      </c>
    </row>
    <row r="3713" spans="1:6">
      <c r="A3713" s="6" t="s">
        <v>64</v>
      </c>
      <c r="B3713" s="6">
        <v>9</v>
      </c>
      <c r="C3713" s="6">
        <v>439</v>
      </c>
      <c r="D3713" s="6">
        <v>192</v>
      </c>
      <c r="E3713" s="6">
        <v>7</v>
      </c>
      <c r="F3713" s="6">
        <v>58</v>
      </c>
    </row>
    <row r="3714" spans="1:6">
      <c r="A3714" s="6" t="s">
        <v>64</v>
      </c>
      <c r="B3714" s="6">
        <v>9</v>
      </c>
      <c r="C3714" s="6">
        <v>262</v>
      </c>
      <c r="D3714" s="6">
        <v>103</v>
      </c>
      <c r="E3714" s="6">
        <v>2</v>
      </c>
      <c r="F3714" s="6">
        <v>27</v>
      </c>
    </row>
    <row r="3715" spans="1:6">
      <c r="A3715" s="6" t="s">
        <v>64</v>
      </c>
      <c r="B3715" s="6">
        <v>9</v>
      </c>
      <c r="C3715" s="6">
        <v>348</v>
      </c>
      <c r="D3715" s="6">
        <v>145</v>
      </c>
      <c r="E3715" s="6">
        <v>7</v>
      </c>
      <c r="F3715" s="6">
        <v>53</v>
      </c>
    </row>
    <row r="3716" spans="1:6">
      <c r="A3716" s="6" t="s">
        <v>64</v>
      </c>
      <c r="B3716" s="6">
        <v>9</v>
      </c>
      <c r="C3716" s="6">
        <v>471</v>
      </c>
      <c r="D3716" s="6">
        <v>166</v>
      </c>
      <c r="E3716" s="6">
        <v>9</v>
      </c>
      <c r="F3716" s="6">
        <v>63</v>
      </c>
    </row>
    <row r="3717" spans="1:6">
      <c r="A3717" s="6" t="s">
        <v>64</v>
      </c>
      <c r="B3717" s="6">
        <v>9</v>
      </c>
      <c r="C3717" s="6">
        <v>193</v>
      </c>
      <c r="D3717" s="6">
        <v>65</v>
      </c>
      <c r="E3717" s="6">
        <v>2</v>
      </c>
      <c r="F3717" s="6">
        <v>18</v>
      </c>
    </row>
    <row r="3718" spans="1:6">
      <c r="A3718" s="6" t="s">
        <v>64</v>
      </c>
      <c r="B3718" s="6">
        <v>9</v>
      </c>
      <c r="C3718" s="6">
        <v>265</v>
      </c>
      <c r="D3718" s="6">
        <v>161</v>
      </c>
      <c r="E3718" s="6">
        <v>16</v>
      </c>
      <c r="F3718" s="6">
        <v>75</v>
      </c>
    </row>
    <row r="3719" spans="1:6">
      <c r="A3719" s="6" t="s">
        <v>64</v>
      </c>
      <c r="B3719" s="6">
        <v>9</v>
      </c>
      <c r="C3719" s="6">
        <v>393</v>
      </c>
      <c r="D3719" s="6">
        <v>193</v>
      </c>
      <c r="E3719" s="6">
        <v>7</v>
      </c>
      <c r="F3719" s="6">
        <v>68</v>
      </c>
    </row>
    <row r="3720" spans="1:6">
      <c r="A3720" s="6" t="s">
        <v>64</v>
      </c>
      <c r="B3720" s="6">
        <v>9</v>
      </c>
      <c r="C3720" s="6">
        <v>425</v>
      </c>
      <c r="D3720" s="6">
        <v>186</v>
      </c>
      <c r="E3720" s="6">
        <v>6</v>
      </c>
      <c r="F3720" s="6">
        <v>51</v>
      </c>
    </row>
    <row r="3721" spans="1:6">
      <c r="A3721" s="6" t="s">
        <v>64</v>
      </c>
      <c r="B3721" s="6">
        <v>9</v>
      </c>
      <c r="C3721" s="6">
        <v>242</v>
      </c>
      <c r="D3721" s="6">
        <v>113</v>
      </c>
      <c r="E3721" s="6">
        <v>4</v>
      </c>
      <c r="F3721" s="6">
        <v>29</v>
      </c>
    </row>
    <row r="3722" spans="1:6">
      <c r="A3722" s="6" t="s">
        <v>64</v>
      </c>
      <c r="B3722" s="6">
        <v>9</v>
      </c>
      <c r="C3722" s="6">
        <v>296</v>
      </c>
      <c r="D3722" s="6">
        <v>119</v>
      </c>
      <c r="E3722" s="6">
        <v>6</v>
      </c>
      <c r="F3722" s="6">
        <v>32</v>
      </c>
    </row>
    <row r="3723" spans="1:6">
      <c r="A3723" s="6" t="s">
        <v>64</v>
      </c>
      <c r="B3723" s="6">
        <v>9</v>
      </c>
      <c r="C3723" s="6">
        <v>206</v>
      </c>
      <c r="D3723" s="6">
        <v>129</v>
      </c>
      <c r="E3723" s="6">
        <v>8</v>
      </c>
      <c r="F3723" s="6">
        <v>58</v>
      </c>
    </row>
    <row r="3724" spans="1:6">
      <c r="A3724" s="6" t="s">
        <v>64</v>
      </c>
      <c r="B3724" s="6">
        <v>9</v>
      </c>
      <c r="C3724" s="6">
        <v>460</v>
      </c>
      <c r="D3724" s="6">
        <v>195</v>
      </c>
      <c r="E3724" s="6">
        <v>8</v>
      </c>
      <c r="F3724" s="6">
        <v>74</v>
      </c>
    </row>
    <row r="3725" spans="1:6">
      <c r="A3725" s="6" t="s">
        <v>64</v>
      </c>
      <c r="B3725" s="6">
        <v>9</v>
      </c>
      <c r="C3725" s="6">
        <v>201</v>
      </c>
      <c r="D3725" s="6">
        <v>119</v>
      </c>
      <c r="E3725" s="6">
        <v>10</v>
      </c>
      <c r="F3725" s="6">
        <v>95</v>
      </c>
    </row>
    <row r="3726" spans="1:6">
      <c r="A3726" s="6" t="s">
        <v>64</v>
      </c>
      <c r="B3726" s="6">
        <v>9</v>
      </c>
      <c r="C3726" s="6">
        <v>310</v>
      </c>
      <c r="D3726" s="6">
        <v>123</v>
      </c>
      <c r="E3726" s="6">
        <v>3</v>
      </c>
      <c r="F3726" s="6">
        <v>24</v>
      </c>
    </row>
    <row r="3727" spans="1:6">
      <c r="A3727" s="6" t="s">
        <v>64</v>
      </c>
      <c r="B3727" s="6">
        <v>9</v>
      </c>
      <c r="C3727" s="6">
        <v>262</v>
      </c>
      <c r="D3727" s="6">
        <v>119</v>
      </c>
      <c r="E3727" s="6">
        <v>3</v>
      </c>
      <c r="F3727" s="6">
        <v>26</v>
      </c>
    </row>
    <row r="3728" spans="1:6">
      <c r="A3728" s="6" t="s">
        <v>64</v>
      </c>
      <c r="B3728" s="6">
        <v>9</v>
      </c>
      <c r="C3728" s="6">
        <v>458</v>
      </c>
      <c r="D3728" s="6">
        <v>222</v>
      </c>
      <c r="E3728" s="6">
        <v>9</v>
      </c>
      <c r="F3728" s="6">
        <v>84</v>
      </c>
    </row>
    <row r="3729" spans="1:6">
      <c r="A3729" s="6" t="s">
        <v>64</v>
      </c>
      <c r="B3729" s="6">
        <v>9</v>
      </c>
      <c r="C3729" s="6">
        <v>310</v>
      </c>
      <c r="D3729" s="6">
        <v>126</v>
      </c>
      <c r="E3729" s="6">
        <v>5</v>
      </c>
      <c r="F3729" s="6">
        <v>40</v>
      </c>
    </row>
    <row r="3730" spans="1:6">
      <c r="A3730" s="6" t="s">
        <v>64</v>
      </c>
      <c r="B3730" s="6">
        <v>9</v>
      </c>
      <c r="C3730" s="6">
        <v>418</v>
      </c>
      <c r="D3730" s="6">
        <v>172</v>
      </c>
      <c r="E3730" s="6">
        <v>7</v>
      </c>
      <c r="F3730" s="6">
        <v>57</v>
      </c>
    </row>
    <row r="3731" spans="1:6">
      <c r="A3731" s="6" t="s">
        <v>64</v>
      </c>
      <c r="B3731" s="6">
        <v>9</v>
      </c>
      <c r="C3731" s="6">
        <v>390</v>
      </c>
      <c r="D3731" s="6">
        <v>155</v>
      </c>
      <c r="E3731" s="6">
        <v>5</v>
      </c>
      <c r="F3731" s="6">
        <v>47</v>
      </c>
    </row>
    <row r="3732" spans="1:6">
      <c r="A3732" s="6" t="s">
        <v>64</v>
      </c>
      <c r="B3732" s="6">
        <v>9</v>
      </c>
      <c r="C3732" s="6">
        <v>214</v>
      </c>
      <c r="D3732" s="6">
        <v>95</v>
      </c>
      <c r="E3732" s="6">
        <v>6</v>
      </c>
      <c r="F3732" s="6">
        <v>22</v>
      </c>
    </row>
    <row r="3733" spans="1:6">
      <c r="A3733" s="6" t="s">
        <v>64</v>
      </c>
      <c r="B3733" s="6">
        <v>9</v>
      </c>
      <c r="C3733" s="6">
        <v>504</v>
      </c>
      <c r="D3733" s="6">
        <v>219</v>
      </c>
      <c r="E3733" s="6">
        <v>9</v>
      </c>
      <c r="F3733" s="6">
        <v>58</v>
      </c>
    </row>
    <row r="3734" spans="1:6">
      <c r="A3734" s="6" t="s">
        <v>64</v>
      </c>
      <c r="B3734" s="6">
        <v>9</v>
      </c>
      <c r="C3734" s="6">
        <v>399</v>
      </c>
      <c r="D3734" s="6">
        <v>171</v>
      </c>
      <c r="E3734" s="6">
        <v>9</v>
      </c>
      <c r="F3734" s="6">
        <v>76</v>
      </c>
    </row>
    <row r="3735" spans="1:6">
      <c r="A3735" s="6" t="s">
        <v>64</v>
      </c>
      <c r="B3735" s="6">
        <v>9</v>
      </c>
      <c r="C3735" s="6">
        <v>566</v>
      </c>
      <c r="D3735" s="6">
        <v>211</v>
      </c>
      <c r="E3735" s="6">
        <v>9</v>
      </c>
      <c r="F3735" s="6">
        <v>88</v>
      </c>
    </row>
    <row r="3736" spans="1:6">
      <c r="A3736" s="6" t="s">
        <v>64</v>
      </c>
      <c r="B3736" s="6">
        <v>9</v>
      </c>
      <c r="C3736" s="6">
        <v>200</v>
      </c>
      <c r="D3736" s="6">
        <v>76</v>
      </c>
      <c r="E3736" s="6">
        <v>5</v>
      </c>
      <c r="F3736" s="6">
        <v>38</v>
      </c>
    </row>
    <row r="3737" spans="1:6">
      <c r="A3737" s="6" t="s">
        <v>64</v>
      </c>
      <c r="B3737" s="6">
        <v>9</v>
      </c>
      <c r="C3737" s="6">
        <v>212</v>
      </c>
      <c r="D3737" s="6">
        <v>77</v>
      </c>
      <c r="E3737" s="6">
        <v>3</v>
      </c>
      <c r="F3737" s="6">
        <v>19</v>
      </c>
    </row>
    <row r="3738" spans="1:6">
      <c r="A3738" s="6" t="s">
        <v>64</v>
      </c>
      <c r="B3738" s="6">
        <v>9</v>
      </c>
      <c r="C3738" s="6">
        <v>233</v>
      </c>
      <c r="D3738" s="6">
        <v>146</v>
      </c>
      <c r="E3738" s="6">
        <v>6</v>
      </c>
      <c r="F3738" s="6">
        <v>34</v>
      </c>
    </row>
    <row r="3739" spans="1:6">
      <c r="A3739" s="6" t="s">
        <v>64</v>
      </c>
      <c r="B3739" s="6">
        <v>9</v>
      </c>
      <c r="C3739" s="6">
        <v>296</v>
      </c>
      <c r="D3739" s="6">
        <v>103</v>
      </c>
      <c r="E3739" s="6">
        <v>5</v>
      </c>
      <c r="F3739" s="6">
        <v>35</v>
      </c>
    </row>
    <row r="3740" spans="1:6">
      <c r="A3740" s="6" t="s">
        <v>64</v>
      </c>
      <c r="B3740" s="6">
        <v>9</v>
      </c>
      <c r="C3740" s="6">
        <v>426</v>
      </c>
      <c r="D3740" s="6">
        <v>168</v>
      </c>
      <c r="E3740" s="6">
        <v>9</v>
      </c>
      <c r="F3740" s="6">
        <v>80</v>
      </c>
    </row>
    <row r="3741" spans="1:6">
      <c r="A3741" s="6" t="s">
        <v>64</v>
      </c>
      <c r="B3741" s="6">
        <v>9</v>
      </c>
      <c r="C3741" s="6">
        <v>327</v>
      </c>
      <c r="D3741" s="6">
        <v>118</v>
      </c>
      <c r="E3741" s="6">
        <v>6</v>
      </c>
      <c r="F3741" s="6">
        <v>48</v>
      </c>
    </row>
    <row r="3742" spans="1:6">
      <c r="A3742" s="6" t="s">
        <v>64</v>
      </c>
      <c r="B3742" s="6">
        <v>9</v>
      </c>
      <c r="C3742" s="6">
        <v>283</v>
      </c>
      <c r="D3742" s="6">
        <v>114</v>
      </c>
      <c r="E3742" s="6">
        <v>3</v>
      </c>
      <c r="F3742" s="6">
        <v>21</v>
      </c>
    </row>
    <row r="3743" spans="1:6">
      <c r="A3743" s="6" t="s">
        <v>64</v>
      </c>
      <c r="B3743" s="6">
        <v>9</v>
      </c>
      <c r="C3743" s="6">
        <v>344</v>
      </c>
      <c r="D3743" s="6">
        <v>144</v>
      </c>
      <c r="E3743" s="6">
        <v>3</v>
      </c>
      <c r="F3743" s="6">
        <v>23</v>
      </c>
    </row>
    <row r="3744" spans="1:6">
      <c r="A3744" s="6" t="s">
        <v>64</v>
      </c>
      <c r="B3744" s="6">
        <v>9</v>
      </c>
      <c r="C3744" s="6">
        <v>453</v>
      </c>
      <c r="D3744" s="6">
        <v>200</v>
      </c>
      <c r="E3744" s="6">
        <v>7</v>
      </c>
      <c r="F3744" s="6">
        <v>66</v>
      </c>
    </row>
    <row r="3745" spans="1:6">
      <c r="A3745" s="6" t="s">
        <v>64</v>
      </c>
      <c r="B3745" s="6">
        <v>9</v>
      </c>
      <c r="C3745" s="6">
        <v>196</v>
      </c>
      <c r="D3745" s="6">
        <v>69</v>
      </c>
      <c r="E3745" s="6">
        <v>3</v>
      </c>
      <c r="F3745" s="6">
        <v>20</v>
      </c>
    </row>
    <row r="3746" spans="1:6">
      <c r="A3746" s="6" t="s">
        <v>64</v>
      </c>
      <c r="B3746" s="6">
        <v>9</v>
      </c>
      <c r="C3746" s="6">
        <v>268</v>
      </c>
      <c r="D3746" s="6">
        <v>100</v>
      </c>
      <c r="E3746" s="6">
        <v>5</v>
      </c>
      <c r="F3746" s="6">
        <v>39</v>
      </c>
    </row>
    <row r="3747" spans="1:6">
      <c r="A3747" s="6" t="s">
        <v>64</v>
      </c>
      <c r="B3747" s="6">
        <v>9</v>
      </c>
      <c r="C3747" s="6">
        <v>252</v>
      </c>
      <c r="D3747" s="6">
        <v>103</v>
      </c>
      <c r="E3747" s="6">
        <v>4</v>
      </c>
      <c r="F3747" s="6">
        <v>33</v>
      </c>
    </row>
    <row r="3748" spans="1:6">
      <c r="A3748" s="6" t="s">
        <v>64</v>
      </c>
      <c r="B3748" s="6">
        <v>9</v>
      </c>
      <c r="C3748" s="6">
        <v>322</v>
      </c>
      <c r="D3748" s="6">
        <v>123</v>
      </c>
      <c r="E3748" s="6">
        <v>8</v>
      </c>
      <c r="F3748" s="6">
        <v>53</v>
      </c>
    </row>
    <row r="3749" spans="1:6">
      <c r="A3749" s="6" t="s">
        <v>64</v>
      </c>
      <c r="B3749" s="6">
        <v>9</v>
      </c>
      <c r="C3749" s="6">
        <v>383</v>
      </c>
      <c r="D3749" s="6">
        <v>170</v>
      </c>
      <c r="E3749" s="6">
        <v>7</v>
      </c>
      <c r="F3749" s="6">
        <v>70</v>
      </c>
    </row>
    <row r="3750" spans="1:6">
      <c r="A3750" s="6" t="s">
        <v>64</v>
      </c>
      <c r="B3750" s="6">
        <v>9</v>
      </c>
      <c r="C3750" s="6">
        <v>439</v>
      </c>
      <c r="D3750" s="6">
        <v>164</v>
      </c>
      <c r="E3750" s="6">
        <v>5</v>
      </c>
      <c r="F3750" s="6">
        <v>41</v>
      </c>
    </row>
    <row r="3751" spans="1:6">
      <c r="A3751" s="6" t="s">
        <v>64</v>
      </c>
      <c r="B3751" s="6">
        <v>9</v>
      </c>
      <c r="C3751" s="6">
        <v>458</v>
      </c>
      <c r="D3751" s="6">
        <v>203</v>
      </c>
      <c r="E3751" s="6">
        <v>11</v>
      </c>
      <c r="F3751" s="6">
        <v>84</v>
      </c>
    </row>
    <row r="3752" spans="1:6">
      <c r="A3752" s="6" t="s">
        <v>64</v>
      </c>
      <c r="B3752" s="6">
        <v>9</v>
      </c>
      <c r="C3752" s="6">
        <v>437</v>
      </c>
      <c r="D3752" s="6">
        <v>190</v>
      </c>
      <c r="E3752" s="6">
        <v>8</v>
      </c>
      <c r="F3752" s="6">
        <v>74</v>
      </c>
    </row>
    <row r="3753" spans="1:6">
      <c r="A3753" s="6" t="s">
        <v>64</v>
      </c>
      <c r="B3753" s="6">
        <v>9</v>
      </c>
      <c r="C3753" s="6">
        <v>347</v>
      </c>
      <c r="D3753" s="6">
        <v>140</v>
      </c>
      <c r="E3753" s="6">
        <v>4</v>
      </c>
      <c r="F3753" s="6">
        <v>30</v>
      </c>
    </row>
    <row r="3754" spans="1:6">
      <c r="A3754" s="6" t="s">
        <v>64</v>
      </c>
      <c r="B3754" s="6">
        <v>9</v>
      </c>
      <c r="C3754" s="6">
        <v>215</v>
      </c>
      <c r="D3754" s="6">
        <v>131</v>
      </c>
      <c r="E3754" s="6">
        <v>7</v>
      </c>
      <c r="F3754" s="6">
        <v>71</v>
      </c>
    </row>
    <row r="3755" spans="1:6">
      <c r="A3755" s="6" t="s">
        <v>64</v>
      </c>
      <c r="B3755" s="6">
        <v>9</v>
      </c>
      <c r="C3755" s="6">
        <v>469</v>
      </c>
      <c r="D3755" s="6">
        <v>200</v>
      </c>
      <c r="E3755" s="6">
        <v>8</v>
      </c>
      <c r="F3755" s="6">
        <v>61</v>
      </c>
    </row>
    <row r="3756" spans="1:6">
      <c r="A3756" s="6" t="s">
        <v>64</v>
      </c>
      <c r="B3756" s="6">
        <v>9</v>
      </c>
      <c r="C3756" s="6">
        <v>455</v>
      </c>
      <c r="D3756" s="6">
        <v>184</v>
      </c>
      <c r="E3756" s="6">
        <v>6</v>
      </c>
      <c r="F3756" s="6">
        <v>50</v>
      </c>
    </row>
    <row r="3757" spans="1:6">
      <c r="A3757" s="6" t="s">
        <v>64</v>
      </c>
      <c r="B3757" s="6">
        <v>9</v>
      </c>
      <c r="C3757" s="6">
        <v>423</v>
      </c>
      <c r="D3757" s="6">
        <v>213</v>
      </c>
      <c r="E3757" s="6">
        <v>13</v>
      </c>
      <c r="F3757" s="6">
        <v>140</v>
      </c>
    </row>
    <row r="3758" spans="1:6">
      <c r="A3758" s="6" t="s">
        <v>64</v>
      </c>
      <c r="B3758" s="6">
        <v>9</v>
      </c>
      <c r="C3758" s="6">
        <v>482</v>
      </c>
      <c r="D3758" s="6">
        <v>193</v>
      </c>
      <c r="E3758" s="6">
        <v>9</v>
      </c>
      <c r="F3758" s="6">
        <v>91</v>
      </c>
    </row>
    <row r="3759" spans="1:6">
      <c r="A3759" s="6" t="s">
        <v>64</v>
      </c>
      <c r="B3759" s="6">
        <v>9</v>
      </c>
      <c r="C3759" s="6">
        <v>282</v>
      </c>
      <c r="D3759" s="6">
        <v>113</v>
      </c>
      <c r="E3759" s="6">
        <v>5</v>
      </c>
      <c r="F3759" s="6">
        <v>36</v>
      </c>
    </row>
    <row r="3760" spans="1:6">
      <c r="A3760" s="6" t="s">
        <v>64</v>
      </c>
      <c r="B3760" s="6">
        <v>9</v>
      </c>
      <c r="C3760" s="6">
        <v>192</v>
      </c>
      <c r="D3760" s="6">
        <v>77</v>
      </c>
      <c r="E3760" s="6">
        <v>2</v>
      </c>
      <c r="F3760" s="6">
        <v>17</v>
      </c>
    </row>
    <row r="3761" spans="1:6">
      <c r="A3761" s="6" t="s">
        <v>64</v>
      </c>
      <c r="B3761" s="6">
        <v>9</v>
      </c>
      <c r="C3761" s="6">
        <v>216</v>
      </c>
      <c r="D3761" s="6">
        <v>95</v>
      </c>
      <c r="E3761" s="6">
        <v>3</v>
      </c>
      <c r="F3761" s="6">
        <v>21</v>
      </c>
    </row>
    <row r="3762" spans="1:6">
      <c r="A3762" s="6" t="s">
        <v>64</v>
      </c>
      <c r="B3762" s="6">
        <v>9</v>
      </c>
      <c r="C3762" s="6">
        <v>220</v>
      </c>
      <c r="D3762" s="6">
        <v>84</v>
      </c>
      <c r="E3762" s="6">
        <v>4</v>
      </c>
      <c r="F3762" s="6">
        <v>35</v>
      </c>
    </row>
    <row r="3763" spans="1:6">
      <c r="A3763" s="6" t="s">
        <v>64</v>
      </c>
      <c r="B3763" s="6">
        <v>9</v>
      </c>
      <c r="C3763" s="6">
        <v>561</v>
      </c>
      <c r="D3763" s="6">
        <v>321</v>
      </c>
      <c r="E3763" s="6">
        <v>56</v>
      </c>
      <c r="F3763" s="6">
        <v>147</v>
      </c>
    </row>
    <row r="3764" spans="1:6">
      <c r="A3764" s="6" t="s">
        <v>64</v>
      </c>
      <c r="B3764" s="6">
        <v>9</v>
      </c>
      <c r="C3764" s="6">
        <v>288</v>
      </c>
      <c r="D3764" s="6">
        <v>101</v>
      </c>
      <c r="E3764" s="6">
        <v>3</v>
      </c>
      <c r="F3764" s="6">
        <v>19</v>
      </c>
    </row>
    <row r="3765" spans="1:6">
      <c r="A3765" s="6" t="s">
        <v>64</v>
      </c>
      <c r="B3765" s="6">
        <v>9</v>
      </c>
      <c r="C3765" s="6">
        <v>173</v>
      </c>
      <c r="D3765" s="6">
        <v>110</v>
      </c>
      <c r="E3765" s="6">
        <v>5</v>
      </c>
      <c r="F3765" s="6">
        <v>32</v>
      </c>
    </row>
    <row r="3766" spans="1:6">
      <c r="A3766" s="6" t="s">
        <v>64</v>
      </c>
      <c r="B3766" s="6">
        <v>9</v>
      </c>
      <c r="C3766" s="6">
        <v>389</v>
      </c>
      <c r="D3766" s="6">
        <v>160</v>
      </c>
      <c r="E3766" s="6">
        <v>6</v>
      </c>
      <c r="F3766" s="6">
        <v>46</v>
      </c>
    </row>
    <row r="3767" spans="1:6">
      <c r="A3767" s="6" t="s">
        <v>64</v>
      </c>
      <c r="B3767" s="6">
        <v>9</v>
      </c>
      <c r="C3767" s="6">
        <v>260</v>
      </c>
      <c r="D3767" s="6">
        <v>149</v>
      </c>
      <c r="E3767" s="6">
        <v>11</v>
      </c>
      <c r="F3767" s="6">
        <v>54</v>
      </c>
    </row>
    <row r="3768" spans="1:6">
      <c r="A3768" s="6" t="s">
        <v>64</v>
      </c>
      <c r="B3768" s="6">
        <v>9</v>
      </c>
      <c r="C3768" s="6">
        <v>185</v>
      </c>
      <c r="D3768" s="6">
        <v>86</v>
      </c>
      <c r="E3768" s="6">
        <v>2</v>
      </c>
      <c r="F3768" s="6">
        <v>17</v>
      </c>
    </row>
    <row r="3769" spans="1:6">
      <c r="A3769" s="6" t="s">
        <v>64</v>
      </c>
      <c r="B3769" s="6">
        <v>9</v>
      </c>
      <c r="C3769" s="6">
        <v>205</v>
      </c>
      <c r="D3769" s="6">
        <v>98</v>
      </c>
      <c r="E3769" s="6">
        <v>2</v>
      </c>
      <c r="F3769" s="6">
        <v>23</v>
      </c>
    </row>
    <row r="3770" spans="1:6">
      <c r="A3770" s="6" t="s">
        <v>64</v>
      </c>
      <c r="B3770" s="6">
        <v>9</v>
      </c>
      <c r="C3770" s="6">
        <v>317</v>
      </c>
      <c r="D3770" s="6">
        <v>131</v>
      </c>
      <c r="E3770" s="6">
        <v>4</v>
      </c>
      <c r="F3770" s="6">
        <v>35</v>
      </c>
    </row>
    <row r="3771" spans="1:6">
      <c r="A3771" s="6" t="s">
        <v>64</v>
      </c>
      <c r="B3771" s="6">
        <v>9</v>
      </c>
      <c r="C3771" s="6">
        <v>258</v>
      </c>
      <c r="D3771" s="6">
        <v>98</v>
      </c>
      <c r="E3771" s="6">
        <v>4</v>
      </c>
      <c r="F3771" s="6">
        <v>34</v>
      </c>
    </row>
    <row r="3772" spans="1:6">
      <c r="A3772" s="6" t="s">
        <v>64</v>
      </c>
      <c r="B3772" s="6">
        <v>9</v>
      </c>
      <c r="C3772" s="6">
        <v>259</v>
      </c>
      <c r="D3772" s="6">
        <v>91</v>
      </c>
      <c r="E3772" s="6">
        <v>6</v>
      </c>
      <c r="F3772" s="6">
        <v>58</v>
      </c>
    </row>
    <row r="3773" spans="1:6">
      <c r="A3773" s="6" t="s">
        <v>64</v>
      </c>
      <c r="B3773" s="6">
        <v>9</v>
      </c>
      <c r="C3773" s="6">
        <v>298</v>
      </c>
      <c r="D3773" s="6">
        <v>185</v>
      </c>
      <c r="E3773" s="6">
        <v>9</v>
      </c>
      <c r="F3773" s="6">
        <v>81</v>
      </c>
    </row>
    <row r="3774" spans="1:6">
      <c r="A3774" s="6" t="s">
        <v>64</v>
      </c>
      <c r="B3774" s="6">
        <v>9</v>
      </c>
      <c r="C3774" s="6">
        <v>317</v>
      </c>
      <c r="D3774" s="6">
        <v>131</v>
      </c>
      <c r="E3774" s="6">
        <v>9</v>
      </c>
      <c r="F3774" s="6">
        <v>54</v>
      </c>
    </row>
    <row r="3775" spans="1:6">
      <c r="A3775" s="6" t="s">
        <v>64</v>
      </c>
      <c r="B3775" s="6">
        <v>9</v>
      </c>
      <c r="C3775" s="6">
        <v>324</v>
      </c>
      <c r="D3775" s="6">
        <v>122</v>
      </c>
      <c r="E3775" s="6">
        <v>5</v>
      </c>
      <c r="F3775" s="6">
        <v>38</v>
      </c>
    </row>
    <row r="3776" spans="1:6">
      <c r="A3776" s="6" t="s">
        <v>64</v>
      </c>
      <c r="B3776" s="6">
        <v>9</v>
      </c>
      <c r="C3776" s="6">
        <v>229</v>
      </c>
      <c r="D3776" s="6">
        <v>81</v>
      </c>
      <c r="E3776" s="6">
        <v>4</v>
      </c>
      <c r="F3776" s="6">
        <v>43</v>
      </c>
    </row>
    <row r="3777" spans="1:6">
      <c r="A3777" s="6" t="s">
        <v>64</v>
      </c>
      <c r="B3777" s="6">
        <v>9</v>
      </c>
      <c r="C3777" s="6">
        <v>220</v>
      </c>
      <c r="D3777" s="6">
        <v>89</v>
      </c>
      <c r="E3777" s="6">
        <v>3</v>
      </c>
      <c r="F3777" s="6">
        <v>32</v>
      </c>
    </row>
    <row r="3778" spans="1:6">
      <c r="A3778" s="6" t="s">
        <v>64</v>
      </c>
      <c r="B3778" s="6">
        <v>9</v>
      </c>
      <c r="C3778" s="6">
        <v>351</v>
      </c>
      <c r="D3778" s="6">
        <v>131</v>
      </c>
      <c r="E3778" s="6">
        <v>5</v>
      </c>
      <c r="F3778" s="6">
        <v>26</v>
      </c>
    </row>
    <row r="3779" spans="1:6">
      <c r="A3779" s="6" t="s">
        <v>64</v>
      </c>
      <c r="B3779" s="6">
        <v>9</v>
      </c>
      <c r="C3779" s="6">
        <v>203</v>
      </c>
      <c r="D3779" s="6">
        <v>69</v>
      </c>
      <c r="E3779" s="6">
        <v>4</v>
      </c>
      <c r="F3779" s="6">
        <v>19</v>
      </c>
    </row>
    <row r="3780" spans="1:6">
      <c r="A3780" s="6" t="s">
        <v>64</v>
      </c>
      <c r="B3780" s="6">
        <v>9</v>
      </c>
      <c r="C3780" s="6">
        <v>407</v>
      </c>
      <c r="D3780" s="6">
        <v>171</v>
      </c>
      <c r="E3780" s="6">
        <v>8</v>
      </c>
      <c r="F3780" s="6">
        <v>45</v>
      </c>
    </row>
    <row r="3781" spans="1:6">
      <c r="A3781" s="6" t="s">
        <v>64</v>
      </c>
      <c r="B3781" s="6">
        <v>9</v>
      </c>
      <c r="C3781" s="6">
        <v>435</v>
      </c>
      <c r="D3781" s="6">
        <v>179</v>
      </c>
      <c r="E3781" s="6">
        <v>6</v>
      </c>
      <c r="F3781" s="6">
        <v>55</v>
      </c>
    </row>
    <row r="3782" spans="1:6">
      <c r="A3782" s="6" t="s">
        <v>64</v>
      </c>
      <c r="B3782" s="6">
        <v>9</v>
      </c>
      <c r="C3782" s="6">
        <v>361</v>
      </c>
      <c r="D3782" s="6">
        <v>151</v>
      </c>
      <c r="E3782" s="6">
        <v>4</v>
      </c>
      <c r="F3782" s="6">
        <v>42</v>
      </c>
    </row>
    <row r="3783" spans="1:6">
      <c r="A3783" s="6" t="s">
        <v>64</v>
      </c>
      <c r="B3783" s="6">
        <v>9</v>
      </c>
      <c r="C3783" s="6">
        <v>334</v>
      </c>
      <c r="D3783" s="6">
        <v>134</v>
      </c>
      <c r="E3783" s="6">
        <v>3</v>
      </c>
      <c r="F3783" s="6">
        <v>24</v>
      </c>
    </row>
    <row r="3784" spans="1:6">
      <c r="A3784" s="6" t="s">
        <v>64</v>
      </c>
      <c r="B3784" s="6">
        <v>9</v>
      </c>
      <c r="C3784" s="6">
        <v>357</v>
      </c>
      <c r="D3784" s="6">
        <v>153</v>
      </c>
      <c r="E3784" s="6">
        <v>6</v>
      </c>
      <c r="F3784" s="6">
        <v>44</v>
      </c>
    </row>
    <row r="3785" spans="1:6">
      <c r="A3785" s="6" t="s">
        <v>64</v>
      </c>
      <c r="B3785" s="6">
        <v>9</v>
      </c>
      <c r="C3785" s="6">
        <v>237</v>
      </c>
      <c r="D3785" s="6">
        <v>153</v>
      </c>
      <c r="E3785" s="6">
        <v>7</v>
      </c>
      <c r="F3785" s="6">
        <v>46</v>
      </c>
    </row>
    <row r="3786" spans="1:6">
      <c r="A3786" s="6" t="s">
        <v>64</v>
      </c>
      <c r="B3786" s="6">
        <v>9</v>
      </c>
      <c r="C3786" s="6">
        <v>471</v>
      </c>
      <c r="D3786" s="6">
        <v>179</v>
      </c>
      <c r="E3786" s="6">
        <v>10</v>
      </c>
      <c r="F3786" s="6">
        <v>82</v>
      </c>
    </row>
    <row r="3787" spans="1:6">
      <c r="A3787" s="6" t="s">
        <v>64</v>
      </c>
      <c r="B3787" s="6">
        <v>9</v>
      </c>
      <c r="C3787" s="6">
        <v>308</v>
      </c>
      <c r="D3787" s="6">
        <v>141</v>
      </c>
      <c r="E3787" s="6">
        <v>3</v>
      </c>
      <c r="F3787" s="6">
        <v>21</v>
      </c>
    </row>
    <row r="3788" spans="1:6">
      <c r="A3788" s="6" t="s">
        <v>64</v>
      </c>
      <c r="B3788" s="6">
        <v>9</v>
      </c>
      <c r="C3788" s="6">
        <v>336</v>
      </c>
      <c r="D3788" s="6">
        <v>196</v>
      </c>
      <c r="E3788" s="6">
        <v>8</v>
      </c>
      <c r="F3788" s="6">
        <v>61</v>
      </c>
    </row>
    <row r="3789" spans="1:6">
      <c r="A3789" s="6" t="s">
        <v>64</v>
      </c>
      <c r="B3789" s="6">
        <v>9</v>
      </c>
      <c r="C3789" s="6">
        <v>284</v>
      </c>
      <c r="D3789" s="6">
        <v>107</v>
      </c>
      <c r="E3789" s="6">
        <v>4</v>
      </c>
      <c r="F3789" s="6">
        <v>26</v>
      </c>
    </row>
    <row r="3790" spans="1:6">
      <c r="A3790" s="6" t="s">
        <v>64</v>
      </c>
      <c r="B3790" s="6">
        <v>9</v>
      </c>
      <c r="C3790" s="6">
        <v>399</v>
      </c>
      <c r="D3790" s="6">
        <v>153</v>
      </c>
      <c r="E3790" s="6">
        <v>6</v>
      </c>
      <c r="F3790" s="6">
        <v>50</v>
      </c>
    </row>
    <row r="3791" spans="1:6">
      <c r="A3791" s="6" t="s">
        <v>64</v>
      </c>
      <c r="B3791" s="6">
        <v>9</v>
      </c>
      <c r="C3791" s="6">
        <v>428</v>
      </c>
      <c r="D3791" s="6">
        <v>159</v>
      </c>
      <c r="E3791" s="6">
        <v>7</v>
      </c>
      <c r="F3791" s="6">
        <v>53</v>
      </c>
    </row>
    <row r="3792" spans="1:6">
      <c r="A3792" s="6" t="s">
        <v>64</v>
      </c>
      <c r="B3792" s="6">
        <v>9</v>
      </c>
      <c r="C3792" s="6">
        <v>180</v>
      </c>
      <c r="D3792" s="6">
        <v>73</v>
      </c>
      <c r="E3792" s="6">
        <v>3</v>
      </c>
      <c r="F3792" s="6">
        <v>25</v>
      </c>
    </row>
    <row r="3793" spans="1:6">
      <c r="A3793" s="6" t="s">
        <v>64</v>
      </c>
      <c r="B3793" s="6">
        <v>9</v>
      </c>
      <c r="C3793" s="6">
        <v>359</v>
      </c>
      <c r="D3793" s="6">
        <v>144</v>
      </c>
      <c r="E3793" s="6">
        <v>8</v>
      </c>
      <c r="F3793" s="6">
        <v>49</v>
      </c>
    </row>
    <row r="3794" spans="1:6">
      <c r="A3794" s="6" t="s">
        <v>64</v>
      </c>
      <c r="B3794" s="6">
        <v>9</v>
      </c>
      <c r="C3794" s="6">
        <v>469</v>
      </c>
      <c r="D3794" s="6">
        <v>210</v>
      </c>
      <c r="E3794" s="6">
        <v>8</v>
      </c>
      <c r="F3794" s="6">
        <v>91</v>
      </c>
    </row>
    <row r="3795" spans="1:6">
      <c r="A3795" s="6" t="s">
        <v>64</v>
      </c>
      <c r="B3795" s="6">
        <v>9</v>
      </c>
      <c r="C3795" s="6">
        <v>437</v>
      </c>
      <c r="D3795" s="6">
        <v>181</v>
      </c>
      <c r="E3795" s="6">
        <v>8</v>
      </c>
      <c r="F3795" s="6">
        <v>74</v>
      </c>
    </row>
    <row r="3796" spans="1:6">
      <c r="A3796" s="6" t="s">
        <v>64</v>
      </c>
      <c r="B3796" s="6">
        <v>9</v>
      </c>
      <c r="C3796" s="6">
        <v>318</v>
      </c>
      <c r="D3796" s="6">
        <v>132</v>
      </c>
      <c r="E3796" s="6">
        <v>3</v>
      </c>
      <c r="F3796" s="6">
        <v>24</v>
      </c>
    </row>
    <row r="3797" spans="1:6">
      <c r="A3797" s="6" t="s">
        <v>64</v>
      </c>
      <c r="B3797" s="6">
        <v>9</v>
      </c>
      <c r="C3797" s="6">
        <v>456</v>
      </c>
      <c r="D3797" s="6">
        <v>164</v>
      </c>
      <c r="E3797" s="6">
        <v>7</v>
      </c>
      <c r="F3797" s="6">
        <v>53</v>
      </c>
    </row>
    <row r="3798" spans="1:6">
      <c r="A3798" s="6" t="s">
        <v>64</v>
      </c>
      <c r="B3798" s="6">
        <v>9</v>
      </c>
      <c r="C3798" s="6">
        <v>386</v>
      </c>
      <c r="D3798" s="6">
        <v>139</v>
      </c>
      <c r="E3798" s="6">
        <v>6</v>
      </c>
      <c r="F3798" s="6">
        <v>44</v>
      </c>
    </row>
    <row r="3799" spans="1:6">
      <c r="A3799" s="6" t="s">
        <v>64</v>
      </c>
      <c r="B3799" s="6">
        <v>9</v>
      </c>
      <c r="C3799" s="6">
        <v>225</v>
      </c>
      <c r="D3799" s="6">
        <v>103</v>
      </c>
      <c r="E3799" s="6">
        <v>4</v>
      </c>
      <c r="F3799" s="6">
        <v>31</v>
      </c>
    </row>
    <row r="3800" spans="1:6">
      <c r="A3800" s="6" t="s">
        <v>64</v>
      </c>
      <c r="B3800" s="6">
        <v>9</v>
      </c>
      <c r="C3800" s="6">
        <v>240</v>
      </c>
      <c r="D3800" s="6">
        <v>102</v>
      </c>
      <c r="E3800" s="6">
        <v>5</v>
      </c>
      <c r="F3800" s="6">
        <v>49</v>
      </c>
    </row>
    <row r="3801" spans="1:6">
      <c r="A3801" s="6" t="s">
        <v>64</v>
      </c>
      <c r="B3801" s="6">
        <v>9</v>
      </c>
      <c r="C3801" s="6">
        <v>539</v>
      </c>
      <c r="D3801" s="6">
        <v>222</v>
      </c>
      <c r="E3801" s="6">
        <v>9</v>
      </c>
      <c r="F3801" s="6">
        <v>90</v>
      </c>
    </row>
    <row r="3802" spans="1:6">
      <c r="A3802" s="6" t="s">
        <v>64</v>
      </c>
      <c r="B3802" s="6">
        <v>9</v>
      </c>
      <c r="C3802" s="6">
        <v>392</v>
      </c>
      <c r="D3802" s="6">
        <v>172</v>
      </c>
      <c r="E3802" s="6">
        <v>7</v>
      </c>
      <c r="F3802" s="6">
        <v>51</v>
      </c>
    </row>
    <row r="3803" spans="1:6">
      <c r="A3803" s="6" t="s">
        <v>64</v>
      </c>
      <c r="B3803" s="6">
        <v>9</v>
      </c>
      <c r="C3803" s="6">
        <v>517</v>
      </c>
      <c r="D3803" s="6">
        <v>187</v>
      </c>
      <c r="E3803" s="6">
        <v>8</v>
      </c>
      <c r="F3803" s="6">
        <v>82</v>
      </c>
    </row>
    <row r="3804" spans="1:6">
      <c r="A3804" s="6" t="s">
        <v>64</v>
      </c>
      <c r="B3804" s="6">
        <v>9</v>
      </c>
      <c r="C3804" s="6">
        <v>381</v>
      </c>
      <c r="D3804" s="6">
        <v>144</v>
      </c>
      <c r="E3804" s="6">
        <v>7</v>
      </c>
      <c r="F3804" s="6">
        <v>49</v>
      </c>
    </row>
    <row r="3805" spans="1:6">
      <c r="A3805" s="6" t="s">
        <v>64</v>
      </c>
      <c r="B3805" s="6">
        <v>9</v>
      </c>
      <c r="C3805" s="6">
        <v>196</v>
      </c>
      <c r="D3805" s="6">
        <v>130</v>
      </c>
      <c r="E3805" s="6">
        <v>6</v>
      </c>
      <c r="F3805" s="6">
        <v>32</v>
      </c>
    </row>
    <row r="3806" spans="1:6">
      <c r="A3806" s="6" t="s">
        <v>64</v>
      </c>
      <c r="B3806" s="6">
        <v>9</v>
      </c>
      <c r="C3806" s="6">
        <v>420</v>
      </c>
      <c r="D3806" s="6">
        <v>216</v>
      </c>
      <c r="E3806" s="6">
        <v>13</v>
      </c>
      <c r="F3806" s="6">
        <v>93</v>
      </c>
    </row>
    <row r="3807" spans="1:6">
      <c r="A3807" s="6" t="s">
        <v>64</v>
      </c>
      <c r="B3807" s="6">
        <v>9</v>
      </c>
      <c r="C3807" s="6">
        <v>402</v>
      </c>
      <c r="D3807" s="6">
        <v>164</v>
      </c>
      <c r="E3807" s="6">
        <v>4</v>
      </c>
      <c r="F3807" s="6">
        <v>25</v>
      </c>
    </row>
    <row r="3808" spans="1:6">
      <c r="A3808" s="6" t="s">
        <v>64</v>
      </c>
      <c r="B3808" s="6">
        <v>9</v>
      </c>
      <c r="C3808" s="6">
        <v>353</v>
      </c>
      <c r="D3808" s="6">
        <v>132</v>
      </c>
      <c r="E3808" s="6">
        <v>7</v>
      </c>
      <c r="F3808" s="6">
        <v>38</v>
      </c>
    </row>
    <row r="3809" spans="1:6">
      <c r="A3809" s="6" t="s">
        <v>64</v>
      </c>
      <c r="B3809" s="6">
        <v>9</v>
      </c>
      <c r="C3809" s="6">
        <v>405</v>
      </c>
      <c r="D3809" s="6">
        <v>163</v>
      </c>
      <c r="E3809" s="6">
        <v>6</v>
      </c>
      <c r="F3809" s="6">
        <v>50</v>
      </c>
    </row>
    <row r="3810" spans="1:6">
      <c r="A3810" s="6" t="s">
        <v>64</v>
      </c>
      <c r="B3810" s="6">
        <v>9</v>
      </c>
      <c r="C3810" s="6">
        <v>473</v>
      </c>
      <c r="D3810" s="6">
        <v>191</v>
      </c>
      <c r="E3810" s="6">
        <v>10</v>
      </c>
      <c r="F3810" s="6">
        <v>72</v>
      </c>
    </row>
    <row r="3811" spans="1:6">
      <c r="A3811" s="6" t="s">
        <v>64</v>
      </c>
      <c r="B3811" s="6">
        <v>9</v>
      </c>
      <c r="C3811" s="6">
        <v>334</v>
      </c>
      <c r="D3811" s="6">
        <v>142</v>
      </c>
      <c r="E3811" s="6">
        <v>6</v>
      </c>
      <c r="F3811" s="6">
        <v>52</v>
      </c>
    </row>
    <row r="3812" spans="1:6">
      <c r="A3812" s="6" t="s">
        <v>64</v>
      </c>
      <c r="B3812" s="6">
        <v>9</v>
      </c>
      <c r="C3812" s="6">
        <v>188</v>
      </c>
      <c r="D3812" s="6">
        <v>86</v>
      </c>
      <c r="E3812" s="6">
        <v>2</v>
      </c>
      <c r="F3812" s="6">
        <v>16</v>
      </c>
    </row>
    <row r="3813" spans="1:6">
      <c r="A3813" s="6" t="s">
        <v>64</v>
      </c>
      <c r="B3813" s="6">
        <v>9</v>
      </c>
      <c r="C3813" s="6">
        <v>199</v>
      </c>
      <c r="D3813" s="6">
        <v>81</v>
      </c>
      <c r="E3813" s="6">
        <v>3</v>
      </c>
      <c r="F3813" s="6">
        <v>19</v>
      </c>
    </row>
    <row r="3814" spans="1:6">
      <c r="A3814" s="6" t="s">
        <v>64</v>
      </c>
      <c r="B3814" s="6">
        <v>9</v>
      </c>
      <c r="C3814" s="6">
        <v>247</v>
      </c>
      <c r="D3814" s="6">
        <v>116</v>
      </c>
      <c r="E3814" s="6">
        <v>6</v>
      </c>
      <c r="F3814" s="6">
        <v>38</v>
      </c>
    </row>
    <row r="3815" spans="1:6">
      <c r="A3815" s="6" t="s">
        <v>64</v>
      </c>
      <c r="B3815" s="6">
        <v>9</v>
      </c>
      <c r="C3815" s="6">
        <v>401</v>
      </c>
      <c r="D3815" s="6">
        <v>163</v>
      </c>
      <c r="E3815" s="6">
        <v>7</v>
      </c>
      <c r="F3815" s="6">
        <v>56</v>
      </c>
    </row>
    <row r="3816" spans="1:6">
      <c r="A3816" s="6" t="s">
        <v>64</v>
      </c>
      <c r="B3816" s="6">
        <v>9</v>
      </c>
      <c r="C3816" s="6">
        <v>436</v>
      </c>
      <c r="D3816" s="6">
        <v>204</v>
      </c>
      <c r="E3816" s="6">
        <v>5</v>
      </c>
      <c r="F3816" s="6">
        <v>46</v>
      </c>
    </row>
    <row r="3817" spans="1:6">
      <c r="A3817" s="6" t="s">
        <v>64</v>
      </c>
      <c r="B3817" s="6">
        <v>9</v>
      </c>
      <c r="C3817" s="6">
        <v>439</v>
      </c>
      <c r="D3817" s="6">
        <v>164</v>
      </c>
      <c r="E3817" s="6">
        <v>10</v>
      </c>
      <c r="F3817" s="6">
        <v>75</v>
      </c>
    </row>
    <row r="3818" spans="1:6">
      <c r="A3818" s="6" t="s">
        <v>64</v>
      </c>
      <c r="B3818" s="6">
        <v>9</v>
      </c>
      <c r="C3818" s="6">
        <v>485</v>
      </c>
      <c r="D3818" s="6">
        <v>215</v>
      </c>
      <c r="E3818" s="6">
        <v>9</v>
      </c>
      <c r="F3818" s="6">
        <v>89</v>
      </c>
    </row>
    <row r="3819" spans="1:6">
      <c r="A3819" s="6" t="s">
        <v>64</v>
      </c>
      <c r="B3819" s="6">
        <v>9</v>
      </c>
      <c r="C3819" s="6">
        <v>235</v>
      </c>
      <c r="D3819" s="6">
        <v>152</v>
      </c>
      <c r="E3819" s="6">
        <v>5</v>
      </c>
      <c r="F3819" s="6">
        <v>34</v>
      </c>
    </row>
    <row r="3820" spans="1:6">
      <c r="A3820" s="6" t="s">
        <v>64</v>
      </c>
      <c r="B3820" s="6">
        <v>9</v>
      </c>
      <c r="C3820" s="6">
        <v>391</v>
      </c>
      <c r="D3820" s="6">
        <v>193</v>
      </c>
      <c r="E3820" s="6">
        <v>11</v>
      </c>
      <c r="F3820" s="6">
        <v>85</v>
      </c>
    </row>
    <row r="3821" spans="1:6">
      <c r="A3821" s="6" t="s">
        <v>64</v>
      </c>
      <c r="B3821" s="6">
        <v>9</v>
      </c>
      <c r="C3821" s="6">
        <v>461</v>
      </c>
      <c r="D3821" s="6">
        <v>189</v>
      </c>
      <c r="E3821" s="6">
        <v>8</v>
      </c>
      <c r="F3821" s="6">
        <v>51</v>
      </c>
    </row>
    <row r="3822" spans="1:6">
      <c r="A3822" s="6" t="s">
        <v>64</v>
      </c>
      <c r="B3822" s="6">
        <v>9</v>
      </c>
      <c r="C3822" s="6">
        <v>330</v>
      </c>
      <c r="D3822" s="6">
        <v>134</v>
      </c>
      <c r="E3822" s="6">
        <v>4</v>
      </c>
      <c r="F3822" s="6">
        <v>28</v>
      </c>
    </row>
    <row r="3823" spans="1:6">
      <c r="A3823" s="6" t="s">
        <v>64</v>
      </c>
      <c r="B3823" s="6">
        <v>9</v>
      </c>
      <c r="C3823" s="6">
        <v>223</v>
      </c>
      <c r="D3823" s="6">
        <v>134</v>
      </c>
      <c r="E3823" s="6">
        <v>9</v>
      </c>
      <c r="F3823" s="6">
        <v>101</v>
      </c>
    </row>
    <row r="3824" spans="1:6">
      <c r="A3824" s="6" t="s">
        <v>64</v>
      </c>
      <c r="B3824" s="6">
        <v>9</v>
      </c>
      <c r="C3824" s="6">
        <v>338</v>
      </c>
      <c r="D3824" s="6">
        <v>143</v>
      </c>
      <c r="E3824" s="6">
        <v>9</v>
      </c>
      <c r="F3824" s="6">
        <v>82</v>
      </c>
    </row>
    <row r="3825" spans="1:6">
      <c r="A3825" s="6" t="s">
        <v>64</v>
      </c>
      <c r="B3825" s="6">
        <v>9</v>
      </c>
      <c r="C3825" s="6">
        <v>425</v>
      </c>
      <c r="D3825" s="6">
        <v>170</v>
      </c>
      <c r="E3825" s="6">
        <v>7</v>
      </c>
      <c r="F3825" s="6">
        <v>64</v>
      </c>
    </row>
    <row r="3826" spans="1:6">
      <c r="A3826" s="6" t="s">
        <v>64</v>
      </c>
      <c r="B3826" s="6">
        <v>9</v>
      </c>
      <c r="C3826" s="6">
        <v>275</v>
      </c>
      <c r="D3826" s="6">
        <v>108</v>
      </c>
      <c r="E3826" s="6">
        <v>3</v>
      </c>
      <c r="F3826" s="6">
        <v>22</v>
      </c>
    </row>
    <row r="3827" spans="1:6">
      <c r="A3827" s="6" t="s">
        <v>64</v>
      </c>
      <c r="B3827" s="6">
        <v>9</v>
      </c>
      <c r="C3827" s="6">
        <v>231</v>
      </c>
      <c r="D3827" s="6">
        <v>128</v>
      </c>
      <c r="E3827" s="6">
        <v>12</v>
      </c>
      <c r="F3827" s="6">
        <v>71</v>
      </c>
    </row>
    <row r="3828" spans="1:6">
      <c r="A3828" s="6" t="s">
        <v>64</v>
      </c>
      <c r="B3828" s="6">
        <v>9</v>
      </c>
      <c r="C3828" s="6">
        <v>465</v>
      </c>
      <c r="D3828" s="6">
        <v>185</v>
      </c>
      <c r="E3828" s="6">
        <v>6</v>
      </c>
      <c r="F3828" s="6">
        <v>50</v>
      </c>
    </row>
    <row r="3829" spans="1:6">
      <c r="A3829" s="6" t="s">
        <v>64</v>
      </c>
      <c r="B3829" s="6">
        <v>9</v>
      </c>
      <c r="C3829" s="6">
        <v>348</v>
      </c>
      <c r="D3829" s="6">
        <v>150</v>
      </c>
      <c r="E3829" s="6">
        <v>4</v>
      </c>
      <c r="F3829" s="6">
        <v>36</v>
      </c>
    </row>
    <row r="3830" spans="1:6">
      <c r="A3830" s="6" t="s">
        <v>64</v>
      </c>
      <c r="B3830" s="6">
        <v>9</v>
      </c>
      <c r="C3830" s="6">
        <v>416</v>
      </c>
      <c r="D3830" s="6">
        <v>187</v>
      </c>
      <c r="E3830" s="6">
        <v>6</v>
      </c>
      <c r="F3830" s="6">
        <v>59</v>
      </c>
    </row>
    <row r="3831" spans="1:6">
      <c r="A3831" s="6" t="s">
        <v>64</v>
      </c>
      <c r="B3831" s="6">
        <v>9</v>
      </c>
      <c r="C3831" s="6">
        <v>203</v>
      </c>
      <c r="D3831" s="6">
        <v>83</v>
      </c>
      <c r="E3831" s="6">
        <v>2</v>
      </c>
      <c r="F3831" s="6">
        <v>22</v>
      </c>
    </row>
    <row r="3832" spans="1:6">
      <c r="A3832" s="6" t="s">
        <v>64</v>
      </c>
      <c r="B3832" s="6">
        <v>9</v>
      </c>
      <c r="C3832" s="6">
        <v>456</v>
      </c>
      <c r="D3832" s="6">
        <v>203</v>
      </c>
      <c r="E3832" s="6">
        <v>5</v>
      </c>
      <c r="F3832" s="6">
        <v>42</v>
      </c>
    </row>
    <row r="3833" spans="1:6">
      <c r="A3833" s="6" t="s">
        <v>64</v>
      </c>
      <c r="B3833" s="6">
        <v>9</v>
      </c>
      <c r="C3833" s="6">
        <v>178</v>
      </c>
      <c r="D3833" s="6">
        <v>128</v>
      </c>
      <c r="E3833" s="6">
        <v>3</v>
      </c>
      <c r="F3833" s="6">
        <v>21</v>
      </c>
    </row>
    <row r="3834" spans="1:6">
      <c r="A3834" s="6" t="s">
        <v>64</v>
      </c>
      <c r="B3834" s="6">
        <v>9</v>
      </c>
      <c r="C3834" s="6">
        <v>471</v>
      </c>
      <c r="D3834" s="6">
        <v>203</v>
      </c>
      <c r="E3834" s="6">
        <v>9</v>
      </c>
      <c r="F3834" s="6">
        <v>58</v>
      </c>
    </row>
    <row r="3835" spans="1:6">
      <c r="A3835" s="6" t="s">
        <v>64</v>
      </c>
      <c r="B3835" s="6">
        <v>9</v>
      </c>
      <c r="C3835" s="6">
        <v>330</v>
      </c>
      <c r="D3835" s="6">
        <v>189</v>
      </c>
      <c r="E3835" s="6">
        <v>11</v>
      </c>
      <c r="F3835" s="6">
        <v>83</v>
      </c>
    </row>
    <row r="3836" spans="1:6">
      <c r="A3836" s="6" t="s">
        <v>64</v>
      </c>
      <c r="B3836" s="6">
        <v>9</v>
      </c>
      <c r="C3836" s="6">
        <v>233</v>
      </c>
      <c r="D3836" s="6">
        <v>105</v>
      </c>
      <c r="E3836" s="6">
        <v>2</v>
      </c>
      <c r="F3836" s="6">
        <v>17</v>
      </c>
    </row>
    <row r="3837" spans="1:6">
      <c r="A3837" s="6" t="s">
        <v>64</v>
      </c>
      <c r="B3837" s="6">
        <v>9</v>
      </c>
      <c r="C3837" s="6">
        <v>474</v>
      </c>
      <c r="D3837" s="6">
        <v>215</v>
      </c>
      <c r="E3837" s="6">
        <v>7</v>
      </c>
      <c r="F3837" s="6">
        <v>62</v>
      </c>
    </row>
    <row r="3838" spans="1:6">
      <c r="A3838" s="6" t="s">
        <v>64</v>
      </c>
      <c r="B3838" s="6">
        <v>9</v>
      </c>
      <c r="C3838" s="6">
        <v>303</v>
      </c>
      <c r="D3838" s="6">
        <v>114</v>
      </c>
      <c r="E3838" s="6">
        <v>4</v>
      </c>
      <c r="F3838" s="6">
        <v>35</v>
      </c>
    </row>
    <row r="3839" spans="1:6">
      <c r="A3839" s="6" t="s">
        <v>64</v>
      </c>
      <c r="B3839" s="6">
        <v>9</v>
      </c>
      <c r="C3839" s="6">
        <v>453</v>
      </c>
      <c r="D3839" s="6">
        <v>198</v>
      </c>
      <c r="E3839" s="6">
        <v>6</v>
      </c>
      <c r="F3839" s="6">
        <v>56</v>
      </c>
    </row>
    <row r="3840" spans="1:6">
      <c r="A3840" s="6" t="s">
        <v>64</v>
      </c>
      <c r="B3840" s="6">
        <v>9</v>
      </c>
      <c r="C3840" s="6">
        <v>291</v>
      </c>
      <c r="D3840" s="6">
        <v>123</v>
      </c>
      <c r="E3840" s="6">
        <v>3</v>
      </c>
      <c r="F3840" s="6">
        <v>22</v>
      </c>
    </row>
    <row r="3841" spans="1:6">
      <c r="A3841" s="6" t="s">
        <v>64</v>
      </c>
      <c r="B3841" s="6">
        <v>9</v>
      </c>
      <c r="C3841" s="6">
        <v>185</v>
      </c>
      <c r="D3841" s="6">
        <v>104</v>
      </c>
      <c r="E3841" s="6">
        <v>7</v>
      </c>
      <c r="F3841" s="6">
        <v>64</v>
      </c>
    </row>
    <row r="3842" spans="1:6">
      <c r="A3842" s="6" t="s">
        <v>64</v>
      </c>
      <c r="B3842" s="6">
        <v>9</v>
      </c>
      <c r="C3842" s="6">
        <v>153</v>
      </c>
      <c r="D3842" s="6">
        <v>58</v>
      </c>
      <c r="E3842" s="6">
        <v>2</v>
      </c>
      <c r="F3842" s="6">
        <v>17</v>
      </c>
    </row>
    <row r="3843" spans="1:6">
      <c r="A3843" s="6" t="s">
        <v>64</v>
      </c>
      <c r="B3843" s="6">
        <v>9</v>
      </c>
      <c r="C3843" s="6">
        <v>226</v>
      </c>
      <c r="D3843" s="6">
        <v>136</v>
      </c>
      <c r="E3843" s="6">
        <v>7</v>
      </c>
      <c r="F3843" s="6">
        <v>77</v>
      </c>
    </row>
    <row r="3844" spans="1:6">
      <c r="A3844" s="6" t="s">
        <v>64</v>
      </c>
      <c r="B3844" s="6">
        <v>9</v>
      </c>
      <c r="C3844" s="6">
        <v>302</v>
      </c>
      <c r="D3844" s="6">
        <v>116</v>
      </c>
      <c r="E3844" s="6">
        <v>4</v>
      </c>
      <c r="F3844" s="6">
        <v>30</v>
      </c>
    </row>
    <row r="3845" spans="1:6">
      <c r="A3845" s="6" t="s">
        <v>64</v>
      </c>
      <c r="B3845" s="6">
        <v>9</v>
      </c>
      <c r="C3845" s="6">
        <v>346</v>
      </c>
      <c r="D3845" s="6">
        <v>126</v>
      </c>
      <c r="E3845" s="6">
        <v>6</v>
      </c>
      <c r="F3845" s="6">
        <v>39</v>
      </c>
    </row>
    <row r="3846" spans="1:6">
      <c r="A3846" s="6" t="s">
        <v>64</v>
      </c>
      <c r="B3846" s="6">
        <v>9</v>
      </c>
      <c r="C3846" s="6">
        <v>409</v>
      </c>
      <c r="D3846" s="6">
        <v>164</v>
      </c>
      <c r="E3846" s="6">
        <v>4</v>
      </c>
      <c r="F3846" s="6">
        <v>39</v>
      </c>
    </row>
    <row r="3847" spans="1:6">
      <c r="A3847" s="6" t="s">
        <v>64</v>
      </c>
      <c r="B3847" s="6">
        <v>9</v>
      </c>
      <c r="C3847" s="6">
        <v>397</v>
      </c>
      <c r="D3847" s="6">
        <v>152</v>
      </c>
      <c r="E3847" s="6">
        <v>5</v>
      </c>
      <c r="F3847" s="6">
        <v>30</v>
      </c>
    </row>
    <row r="3848" spans="1:6">
      <c r="A3848" s="6" t="s">
        <v>64</v>
      </c>
      <c r="B3848" s="6">
        <v>9</v>
      </c>
      <c r="C3848" s="6">
        <v>369</v>
      </c>
      <c r="D3848" s="6">
        <v>141</v>
      </c>
      <c r="E3848" s="6">
        <v>8</v>
      </c>
      <c r="F3848" s="6">
        <v>58</v>
      </c>
    </row>
    <row r="3849" spans="1:6">
      <c r="A3849" s="6" t="s">
        <v>64</v>
      </c>
      <c r="B3849" s="6">
        <v>9</v>
      </c>
      <c r="C3849" s="6">
        <v>380</v>
      </c>
      <c r="D3849" s="6">
        <v>138</v>
      </c>
      <c r="E3849" s="6">
        <v>7</v>
      </c>
      <c r="F3849" s="6">
        <v>75</v>
      </c>
    </row>
    <row r="3850" spans="1:6">
      <c r="A3850" s="6" t="s">
        <v>64</v>
      </c>
      <c r="B3850" s="6">
        <v>9</v>
      </c>
      <c r="C3850" s="6">
        <v>580</v>
      </c>
      <c r="D3850" s="6">
        <v>253</v>
      </c>
      <c r="E3850" s="6">
        <v>9</v>
      </c>
      <c r="F3850" s="6">
        <v>78</v>
      </c>
    </row>
    <row r="3851" spans="1:6">
      <c r="A3851" s="6" t="s">
        <v>64</v>
      </c>
      <c r="B3851" s="6">
        <v>9</v>
      </c>
      <c r="C3851" s="6">
        <v>279</v>
      </c>
      <c r="D3851" s="6">
        <v>105</v>
      </c>
      <c r="E3851" s="6">
        <v>6</v>
      </c>
      <c r="F3851" s="6">
        <v>56</v>
      </c>
    </row>
    <row r="3852" spans="1:6">
      <c r="A3852" s="6" t="s">
        <v>64</v>
      </c>
      <c r="B3852" s="6">
        <v>9</v>
      </c>
      <c r="C3852" s="6">
        <v>374</v>
      </c>
      <c r="D3852" s="6">
        <v>139</v>
      </c>
      <c r="E3852" s="6">
        <v>5</v>
      </c>
      <c r="F3852" s="6">
        <v>40</v>
      </c>
    </row>
    <row r="3853" spans="1:6">
      <c r="A3853" s="6" t="s">
        <v>64</v>
      </c>
      <c r="B3853" s="6">
        <v>9</v>
      </c>
      <c r="C3853" s="6">
        <v>374</v>
      </c>
      <c r="D3853" s="6">
        <v>188</v>
      </c>
      <c r="E3853" s="6">
        <v>9</v>
      </c>
      <c r="F3853" s="6">
        <v>71</v>
      </c>
    </row>
    <row r="3854" spans="1:6">
      <c r="A3854" s="6" t="s">
        <v>64</v>
      </c>
      <c r="B3854" s="6">
        <v>9</v>
      </c>
      <c r="C3854" s="6">
        <v>302</v>
      </c>
      <c r="D3854" s="6">
        <v>121</v>
      </c>
      <c r="E3854" s="6">
        <v>13</v>
      </c>
      <c r="F3854" s="6">
        <v>35</v>
      </c>
    </row>
    <row r="3855" spans="1:6">
      <c r="A3855" s="6" t="s">
        <v>64</v>
      </c>
      <c r="B3855" s="6">
        <v>9</v>
      </c>
      <c r="C3855" s="6">
        <v>398</v>
      </c>
      <c r="D3855" s="6">
        <v>182</v>
      </c>
      <c r="E3855" s="6">
        <v>14</v>
      </c>
      <c r="F3855" s="6">
        <v>72</v>
      </c>
    </row>
    <row r="3856" spans="1:6">
      <c r="A3856" s="6" t="s">
        <v>64</v>
      </c>
      <c r="B3856" s="6">
        <v>9</v>
      </c>
      <c r="C3856" s="6">
        <v>371</v>
      </c>
      <c r="D3856" s="6">
        <v>160</v>
      </c>
      <c r="E3856" s="6">
        <v>7</v>
      </c>
      <c r="F3856" s="6">
        <v>68</v>
      </c>
    </row>
    <row r="3857" spans="1:6">
      <c r="A3857" s="6" t="s">
        <v>64</v>
      </c>
      <c r="B3857" s="6">
        <v>9</v>
      </c>
      <c r="C3857" s="6">
        <v>209</v>
      </c>
      <c r="D3857" s="6">
        <v>134</v>
      </c>
      <c r="E3857" s="6">
        <v>7</v>
      </c>
      <c r="F3857" s="6">
        <v>60</v>
      </c>
    </row>
    <row r="3858" spans="1:6">
      <c r="A3858" s="6" t="s">
        <v>64</v>
      </c>
      <c r="B3858" s="6">
        <v>9</v>
      </c>
      <c r="C3858" s="6">
        <v>221</v>
      </c>
      <c r="D3858" s="6">
        <v>122</v>
      </c>
      <c r="E3858" s="6">
        <v>8</v>
      </c>
      <c r="F3858" s="6">
        <v>31</v>
      </c>
    </row>
    <row r="3859" spans="1:6">
      <c r="A3859" s="6" t="s">
        <v>64</v>
      </c>
      <c r="B3859" s="6">
        <v>9</v>
      </c>
      <c r="C3859" s="6">
        <v>329</v>
      </c>
      <c r="D3859" s="6">
        <v>124</v>
      </c>
      <c r="E3859" s="6">
        <v>5</v>
      </c>
      <c r="F3859" s="6">
        <v>36</v>
      </c>
    </row>
    <row r="3860" spans="1:6">
      <c r="A3860" s="6" t="s">
        <v>64</v>
      </c>
      <c r="B3860" s="6">
        <v>9</v>
      </c>
      <c r="C3860" s="6">
        <v>541</v>
      </c>
      <c r="D3860" s="6">
        <v>231</v>
      </c>
      <c r="E3860" s="6">
        <v>7</v>
      </c>
      <c r="F3860" s="6">
        <v>82</v>
      </c>
    </row>
    <row r="3861" spans="1:6">
      <c r="A3861" s="6" t="s">
        <v>64</v>
      </c>
      <c r="B3861" s="6">
        <v>9</v>
      </c>
      <c r="C3861" s="6">
        <v>407</v>
      </c>
      <c r="D3861" s="6">
        <v>172</v>
      </c>
      <c r="E3861" s="6">
        <v>7</v>
      </c>
      <c r="F3861" s="6">
        <v>46</v>
      </c>
    </row>
    <row r="3862" spans="1:6">
      <c r="A3862" s="6" t="s">
        <v>64</v>
      </c>
      <c r="B3862" s="6">
        <v>9</v>
      </c>
      <c r="C3862" s="6">
        <v>435</v>
      </c>
      <c r="D3862" s="6">
        <v>161</v>
      </c>
      <c r="E3862" s="6">
        <v>5</v>
      </c>
      <c r="F3862" s="6">
        <v>44</v>
      </c>
    </row>
    <row r="3863" spans="1:6">
      <c r="A3863" s="6" t="s">
        <v>64</v>
      </c>
      <c r="B3863" s="6">
        <v>9</v>
      </c>
      <c r="C3863" s="6">
        <v>493</v>
      </c>
      <c r="D3863" s="6">
        <v>214</v>
      </c>
      <c r="E3863" s="6">
        <v>9</v>
      </c>
      <c r="F3863" s="6">
        <v>86</v>
      </c>
    </row>
    <row r="3864" spans="1:6">
      <c r="A3864" s="6" t="s">
        <v>64</v>
      </c>
      <c r="B3864" s="6">
        <v>9</v>
      </c>
      <c r="C3864" s="6">
        <v>408</v>
      </c>
      <c r="D3864" s="6">
        <v>178</v>
      </c>
      <c r="E3864" s="6">
        <v>6</v>
      </c>
      <c r="F3864" s="6">
        <v>52</v>
      </c>
    </row>
    <row r="3865" spans="1:6">
      <c r="A3865" s="6" t="s">
        <v>64</v>
      </c>
      <c r="B3865" s="6">
        <v>9</v>
      </c>
      <c r="C3865" s="6">
        <v>297</v>
      </c>
      <c r="D3865" s="6">
        <v>124</v>
      </c>
      <c r="E3865" s="6">
        <v>4</v>
      </c>
      <c r="F3865" s="6">
        <v>34</v>
      </c>
    </row>
    <row r="3866" spans="1:6">
      <c r="A3866" s="6" t="s">
        <v>64</v>
      </c>
      <c r="B3866" s="6">
        <v>9</v>
      </c>
      <c r="C3866" s="6">
        <v>295</v>
      </c>
      <c r="D3866" s="6">
        <v>109</v>
      </c>
      <c r="E3866" s="6">
        <v>3</v>
      </c>
      <c r="F3866" s="6">
        <v>27</v>
      </c>
    </row>
    <row r="3867" spans="1:6">
      <c r="A3867" s="6" t="s">
        <v>64</v>
      </c>
      <c r="B3867" s="6">
        <v>9</v>
      </c>
      <c r="C3867" s="6">
        <v>244</v>
      </c>
      <c r="D3867" s="6">
        <v>153</v>
      </c>
      <c r="E3867" s="6">
        <v>11</v>
      </c>
      <c r="F3867" s="6">
        <v>88</v>
      </c>
    </row>
    <row r="3868" spans="1:6">
      <c r="A3868" s="6" t="s">
        <v>64</v>
      </c>
      <c r="B3868" s="6">
        <v>9</v>
      </c>
      <c r="C3868" s="6">
        <v>408</v>
      </c>
      <c r="D3868" s="6">
        <v>170</v>
      </c>
      <c r="E3868" s="6">
        <v>8</v>
      </c>
      <c r="F3868" s="6">
        <v>59</v>
      </c>
    </row>
    <row r="3869" spans="1:6">
      <c r="A3869" s="6" t="s">
        <v>64</v>
      </c>
      <c r="B3869" s="6">
        <v>9</v>
      </c>
      <c r="C3869" s="6">
        <v>374</v>
      </c>
      <c r="D3869" s="6">
        <v>159</v>
      </c>
      <c r="E3869" s="6">
        <v>8</v>
      </c>
      <c r="F3869" s="6">
        <v>61</v>
      </c>
    </row>
    <row r="3870" spans="1:6">
      <c r="A3870" s="6" t="s">
        <v>64</v>
      </c>
      <c r="B3870" s="6">
        <v>9</v>
      </c>
      <c r="C3870" s="6">
        <v>338</v>
      </c>
      <c r="D3870" s="6">
        <v>191</v>
      </c>
      <c r="E3870" s="6">
        <v>18</v>
      </c>
      <c r="F3870" s="6">
        <v>122</v>
      </c>
    </row>
    <row r="3871" spans="1:6">
      <c r="A3871" s="6" t="s">
        <v>64</v>
      </c>
      <c r="B3871" s="6">
        <v>9</v>
      </c>
      <c r="C3871" s="6">
        <v>473</v>
      </c>
      <c r="D3871" s="6">
        <v>192</v>
      </c>
      <c r="E3871" s="6">
        <v>5</v>
      </c>
      <c r="F3871" s="6">
        <v>35</v>
      </c>
    </row>
    <row r="3872" spans="1:6">
      <c r="A3872" s="6" t="s">
        <v>64</v>
      </c>
      <c r="B3872" s="6">
        <v>9</v>
      </c>
      <c r="C3872" s="6">
        <v>395</v>
      </c>
      <c r="D3872" s="6">
        <v>188</v>
      </c>
      <c r="E3872" s="6">
        <v>11</v>
      </c>
      <c r="F3872" s="6">
        <v>110</v>
      </c>
    </row>
    <row r="3873" spans="1:6">
      <c r="A3873" s="6" t="s">
        <v>64</v>
      </c>
      <c r="B3873" s="6">
        <v>9</v>
      </c>
      <c r="C3873" s="6">
        <v>316</v>
      </c>
      <c r="D3873" s="6">
        <v>137</v>
      </c>
      <c r="E3873" s="6">
        <v>6</v>
      </c>
      <c r="F3873" s="6">
        <v>52</v>
      </c>
    </row>
    <row r="3874" spans="1:6">
      <c r="A3874" s="6" t="s">
        <v>64</v>
      </c>
      <c r="B3874" s="6">
        <v>9</v>
      </c>
      <c r="C3874" s="6">
        <v>223</v>
      </c>
      <c r="D3874" s="6">
        <v>87</v>
      </c>
      <c r="E3874" s="6">
        <v>3</v>
      </c>
      <c r="F3874" s="6">
        <v>18</v>
      </c>
    </row>
    <row r="3875" spans="1:6">
      <c r="A3875" s="6" t="s">
        <v>64</v>
      </c>
      <c r="B3875" s="6">
        <v>9</v>
      </c>
      <c r="C3875" s="6">
        <v>280</v>
      </c>
      <c r="D3875" s="6">
        <v>124</v>
      </c>
      <c r="E3875" s="6">
        <v>3</v>
      </c>
      <c r="F3875" s="6">
        <v>28</v>
      </c>
    </row>
    <row r="3876" spans="1:6">
      <c r="A3876" s="6" t="s">
        <v>64</v>
      </c>
      <c r="B3876" s="6">
        <v>9</v>
      </c>
      <c r="C3876" s="6">
        <v>356</v>
      </c>
      <c r="D3876" s="6">
        <v>142</v>
      </c>
      <c r="E3876" s="6">
        <v>6</v>
      </c>
      <c r="F3876" s="6">
        <v>43</v>
      </c>
    </row>
    <row r="3877" spans="1:6">
      <c r="A3877" s="6" t="s">
        <v>64</v>
      </c>
      <c r="B3877" s="6">
        <v>9</v>
      </c>
      <c r="C3877" s="6">
        <v>223</v>
      </c>
      <c r="D3877" s="6">
        <v>85</v>
      </c>
      <c r="E3877" s="6">
        <v>3</v>
      </c>
      <c r="F3877" s="6">
        <v>20</v>
      </c>
    </row>
    <row r="3878" spans="1:6">
      <c r="A3878" s="6" t="s">
        <v>64</v>
      </c>
      <c r="B3878" s="6">
        <v>9</v>
      </c>
      <c r="C3878" s="6">
        <v>335</v>
      </c>
      <c r="D3878" s="6">
        <v>126</v>
      </c>
      <c r="E3878" s="6">
        <v>3</v>
      </c>
      <c r="F3878" s="6">
        <v>19</v>
      </c>
    </row>
    <row r="3879" spans="1:6">
      <c r="A3879" s="6" t="s">
        <v>64</v>
      </c>
      <c r="B3879" s="6">
        <v>9</v>
      </c>
      <c r="C3879" s="6">
        <v>507</v>
      </c>
      <c r="D3879" s="6">
        <v>211</v>
      </c>
      <c r="E3879" s="6">
        <v>15</v>
      </c>
      <c r="F3879" s="6">
        <v>77</v>
      </c>
    </row>
    <row r="3880" spans="1:6">
      <c r="A3880" s="6" t="s">
        <v>64</v>
      </c>
      <c r="B3880" s="6">
        <v>9</v>
      </c>
      <c r="C3880" s="6">
        <v>213</v>
      </c>
      <c r="D3880" s="6">
        <v>80</v>
      </c>
      <c r="E3880" s="6">
        <v>2</v>
      </c>
      <c r="F3880" s="6">
        <v>16</v>
      </c>
    </row>
    <row r="3881" spans="1:6">
      <c r="A3881" s="6" t="s">
        <v>64</v>
      </c>
      <c r="B3881" s="6">
        <v>9</v>
      </c>
      <c r="C3881" s="6">
        <v>253</v>
      </c>
      <c r="D3881" s="6">
        <v>108</v>
      </c>
      <c r="E3881" s="6">
        <v>4</v>
      </c>
      <c r="F3881" s="6">
        <v>35</v>
      </c>
    </row>
    <row r="3882" spans="1:6">
      <c r="A3882" s="6" t="s">
        <v>64</v>
      </c>
      <c r="B3882" s="6">
        <v>9</v>
      </c>
      <c r="C3882" s="6">
        <v>205</v>
      </c>
      <c r="D3882" s="6">
        <v>69</v>
      </c>
      <c r="E3882" s="6">
        <v>3</v>
      </c>
      <c r="F3882" s="6">
        <v>24</v>
      </c>
    </row>
    <row r="3883" spans="1:6">
      <c r="A3883" s="6" t="s">
        <v>64</v>
      </c>
      <c r="B3883" s="6">
        <v>9</v>
      </c>
      <c r="C3883" s="6">
        <v>325</v>
      </c>
      <c r="D3883" s="6">
        <v>123</v>
      </c>
      <c r="E3883" s="6">
        <v>6</v>
      </c>
      <c r="F3883" s="6">
        <v>27</v>
      </c>
    </row>
    <row r="3884" spans="1:6">
      <c r="A3884" s="6" t="s">
        <v>64</v>
      </c>
      <c r="B3884" s="6">
        <v>9</v>
      </c>
      <c r="C3884" s="6">
        <v>383</v>
      </c>
      <c r="D3884" s="6">
        <v>138</v>
      </c>
      <c r="E3884" s="6">
        <v>4</v>
      </c>
      <c r="F3884" s="6">
        <v>40</v>
      </c>
    </row>
    <row r="3885" spans="1:6">
      <c r="A3885" s="6" t="s">
        <v>64</v>
      </c>
      <c r="B3885" s="6">
        <v>9</v>
      </c>
      <c r="C3885" s="6">
        <v>239</v>
      </c>
      <c r="D3885" s="6">
        <v>84</v>
      </c>
      <c r="E3885" s="6">
        <v>2</v>
      </c>
      <c r="F3885" s="6">
        <v>17</v>
      </c>
    </row>
    <row r="3886" spans="1:6">
      <c r="A3886" s="6" t="s">
        <v>64</v>
      </c>
      <c r="B3886" s="6">
        <v>9</v>
      </c>
      <c r="C3886" s="6">
        <v>331</v>
      </c>
      <c r="D3886" s="6">
        <v>117</v>
      </c>
      <c r="E3886" s="6">
        <v>4</v>
      </c>
      <c r="F3886" s="6">
        <v>43</v>
      </c>
    </row>
    <row r="3887" spans="1:6">
      <c r="A3887" s="6" t="s">
        <v>64</v>
      </c>
      <c r="B3887" s="6">
        <v>9</v>
      </c>
      <c r="C3887" s="6">
        <v>254</v>
      </c>
      <c r="D3887" s="6">
        <v>97</v>
      </c>
      <c r="E3887" s="6">
        <v>3</v>
      </c>
      <c r="F3887" s="6">
        <v>16</v>
      </c>
    </row>
    <row r="3888" spans="1:6">
      <c r="A3888" s="6" t="s">
        <v>64</v>
      </c>
      <c r="B3888" s="6">
        <v>9</v>
      </c>
      <c r="C3888" s="6">
        <v>271</v>
      </c>
      <c r="D3888" s="6">
        <v>158</v>
      </c>
      <c r="E3888" s="6">
        <v>8</v>
      </c>
      <c r="F3888" s="6">
        <v>55</v>
      </c>
    </row>
    <row r="3889" spans="1:6">
      <c r="A3889" s="6" t="s">
        <v>64</v>
      </c>
      <c r="B3889" s="6">
        <v>9</v>
      </c>
      <c r="C3889" s="6">
        <v>322</v>
      </c>
      <c r="D3889" s="6">
        <v>160</v>
      </c>
      <c r="E3889" s="6">
        <v>14</v>
      </c>
      <c r="F3889" s="6">
        <v>81</v>
      </c>
    </row>
    <row r="3890" spans="1:6">
      <c r="A3890" s="6" t="s">
        <v>64</v>
      </c>
      <c r="B3890" s="6">
        <v>9</v>
      </c>
      <c r="C3890" s="6">
        <v>383</v>
      </c>
      <c r="D3890" s="6">
        <v>183</v>
      </c>
      <c r="E3890" s="6">
        <v>12</v>
      </c>
      <c r="F3890" s="6">
        <v>78</v>
      </c>
    </row>
    <row r="3891" spans="1:6">
      <c r="A3891" s="6" t="s">
        <v>64</v>
      </c>
      <c r="B3891" s="6">
        <v>9</v>
      </c>
      <c r="C3891" s="6">
        <v>395</v>
      </c>
      <c r="D3891" s="6">
        <v>173</v>
      </c>
      <c r="E3891" s="6">
        <v>7</v>
      </c>
      <c r="F3891" s="6">
        <v>54</v>
      </c>
    </row>
    <row r="3892" spans="1:6">
      <c r="A3892" s="6" t="s">
        <v>64</v>
      </c>
      <c r="B3892" s="6">
        <v>9</v>
      </c>
      <c r="C3892" s="6">
        <v>252</v>
      </c>
      <c r="D3892" s="6">
        <v>158</v>
      </c>
      <c r="E3892" s="6">
        <v>9</v>
      </c>
      <c r="F3892" s="6">
        <v>116</v>
      </c>
    </row>
    <row r="3893" spans="1:6">
      <c r="A3893" s="6" t="s">
        <v>64</v>
      </c>
      <c r="B3893" s="6">
        <v>9</v>
      </c>
      <c r="C3893" s="6">
        <v>454</v>
      </c>
      <c r="D3893" s="6">
        <v>192</v>
      </c>
      <c r="E3893" s="6">
        <v>7</v>
      </c>
      <c r="F3893" s="6">
        <v>53</v>
      </c>
    </row>
    <row r="3894" spans="1:6">
      <c r="A3894" s="6" t="s">
        <v>64</v>
      </c>
      <c r="B3894" s="6">
        <v>9</v>
      </c>
      <c r="C3894" s="6">
        <v>242</v>
      </c>
      <c r="D3894" s="6">
        <v>87</v>
      </c>
      <c r="E3894" s="6">
        <v>2</v>
      </c>
      <c r="F3894" s="6">
        <v>20</v>
      </c>
    </row>
    <row r="3895" spans="1:6">
      <c r="A3895" s="6" t="s">
        <v>64</v>
      </c>
      <c r="B3895" s="6">
        <v>9</v>
      </c>
      <c r="C3895" s="6">
        <v>450</v>
      </c>
      <c r="D3895" s="6">
        <v>215</v>
      </c>
      <c r="E3895" s="6">
        <v>6</v>
      </c>
      <c r="F3895" s="6">
        <v>55</v>
      </c>
    </row>
    <row r="3896" spans="1:6">
      <c r="A3896" s="6" t="s">
        <v>64</v>
      </c>
      <c r="B3896" s="6">
        <v>9</v>
      </c>
      <c r="C3896" s="6">
        <v>463</v>
      </c>
      <c r="D3896" s="6">
        <v>202</v>
      </c>
      <c r="E3896" s="6">
        <v>13</v>
      </c>
      <c r="F3896" s="6">
        <v>76</v>
      </c>
    </row>
    <row r="3897" spans="1:6">
      <c r="A3897" s="6" t="s">
        <v>64</v>
      </c>
      <c r="B3897" s="6">
        <v>9</v>
      </c>
      <c r="C3897" s="6">
        <v>347</v>
      </c>
      <c r="D3897" s="6">
        <v>126</v>
      </c>
      <c r="E3897" s="6">
        <v>6</v>
      </c>
      <c r="F3897" s="6">
        <v>43</v>
      </c>
    </row>
    <row r="3898" spans="1:6">
      <c r="A3898" s="6" t="s">
        <v>64</v>
      </c>
      <c r="B3898" s="6">
        <v>9</v>
      </c>
      <c r="C3898" s="6">
        <v>475</v>
      </c>
      <c r="D3898" s="6">
        <v>198</v>
      </c>
      <c r="E3898" s="6">
        <v>8</v>
      </c>
      <c r="F3898" s="6">
        <v>58</v>
      </c>
    </row>
    <row r="3899" spans="1:6">
      <c r="A3899" s="6" t="s">
        <v>64</v>
      </c>
      <c r="B3899" s="6">
        <v>9</v>
      </c>
      <c r="C3899" s="6">
        <v>214</v>
      </c>
      <c r="D3899" s="6">
        <v>91</v>
      </c>
      <c r="E3899" s="6">
        <v>3</v>
      </c>
      <c r="F3899" s="6">
        <v>28</v>
      </c>
    </row>
    <row r="3900" spans="1:6">
      <c r="A3900" s="6" t="s">
        <v>64</v>
      </c>
      <c r="B3900" s="6">
        <v>9</v>
      </c>
      <c r="C3900" s="6">
        <v>203</v>
      </c>
      <c r="D3900" s="6">
        <v>120</v>
      </c>
      <c r="E3900" s="6">
        <v>8</v>
      </c>
      <c r="F3900" s="6">
        <v>87</v>
      </c>
    </row>
    <row r="3901" spans="1:6">
      <c r="A3901" s="6" t="s">
        <v>64</v>
      </c>
      <c r="B3901" s="6">
        <v>9</v>
      </c>
      <c r="C3901" s="6">
        <v>156</v>
      </c>
      <c r="D3901" s="6">
        <v>63</v>
      </c>
      <c r="E3901" s="6">
        <v>2</v>
      </c>
      <c r="F3901" s="6">
        <v>20</v>
      </c>
    </row>
    <row r="3902" spans="1:6">
      <c r="A3902" s="6" t="s">
        <v>64</v>
      </c>
      <c r="B3902" s="6">
        <v>9</v>
      </c>
      <c r="C3902" s="6">
        <v>558</v>
      </c>
      <c r="D3902" s="6">
        <v>228</v>
      </c>
      <c r="E3902" s="6">
        <v>8</v>
      </c>
      <c r="F3902" s="6">
        <v>53</v>
      </c>
    </row>
    <row r="3903" spans="1:6">
      <c r="A3903" s="6" t="s">
        <v>64</v>
      </c>
      <c r="B3903" s="6">
        <v>9</v>
      </c>
      <c r="C3903" s="6">
        <v>264</v>
      </c>
      <c r="D3903" s="6">
        <v>100</v>
      </c>
      <c r="E3903" s="6">
        <v>3</v>
      </c>
      <c r="F3903" s="6">
        <v>17</v>
      </c>
    </row>
    <row r="3904" spans="1:6">
      <c r="A3904" s="6" t="s">
        <v>64</v>
      </c>
      <c r="B3904" s="6">
        <v>9</v>
      </c>
      <c r="C3904" s="6">
        <v>415</v>
      </c>
      <c r="D3904" s="6">
        <v>167</v>
      </c>
      <c r="E3904" s="6">
        <v>5</v>
      </c>
      <c r="F3904" s="6">
        <v>38</v>
      </c>
    </row>
    <row r="3905" spans="1:6">
      <c r="A3905" s="6" t="s">
        <v>64</v>
      </c>
      <c r="B3905" s="6">
        <v>9</v>
      </c>
      <c r="C3905" s="6">
        <v>464</v>
      </c>
      <c r="D3905" s="6">
        <v>223</v>
      </c>
      <c r="E3905" s="6">
        <v>9</v>
      </c>
      <c r="F3905" s="6">
        <v>73</v>
      </c>
    </row>
    <row r="3906" spans="1:6">
      <c r="A3906" s="6" t="s">
        <v>64</v>
      </c>
      <c r="B3906" s="6">
        <v>9</v>
      </c>
      <c r="C3906" s="6">
        <v>373</v>
      </c>
      <c r="D3906" s="6">
        <v>153</v>
      </c>
      <c r="E3906" s="6">
        <v>8</v>
      </c>
      <c r="F3906" s="6">
        <v>69</v>
      </c>
    </row>
    <row r="3907" spans="1:6">
      <c r="A3907" s="6" t="s">
        <v>64</v>
      </c>
      <c r="B3907" s="6">
        <v>9</v>
      </c>
      <c r="C3907" s="6">
        <v>331</v>
      </c>
      <c r="D3907" s="6">
        <v>118</v>
      </c>
      <c r="E3907" s="6">
        <v>6</v>
      </c>
      <c r="F3907" s="6">
        <v>44</v>
      </c>
    </row>
    <row r="3908" spans="1:6">
      <c r="A3908" s="6" t="s">
        <v>64</v>
      </c>
      <c r="B3908" s="6">
        <v>9</v>
      </c>
      <c r="C3908" s="6">
        <v>363</v>
      </c>
      <c r="D3908" s="6">
        <v>147</v>
      </c>
      <c r="E3908" s="6">
        <v>4</v>
      </c>
      <c r="F3908" s="6">
        <v>27</v>
      </c>
    </row>
    <row r="3909" spans="1:6">
      <c r="A3909" s="6" t="s">
        <v>64</v>
      </c>
      <c r="B3909" s="6">
        <v>9</v>
      </c>
      <c r="C3909" s="6">
        <v>379</v>
      </c>
      <c r="D3909" s="6">
        <v>154</v>
      </c>
      <c r="E3909" s="6">
        <v>6</v>
      </c>
      <c r="F3909" s="6">
        <v>54</v>
      </c>
    </row>
    <row r="3910" spans="1:6">
      <c r="A3910" s="6" t="s">
        <v>64</v>
      </c>
      <c r="B3910" s="6">
        <v>9</v>
      </c>
      <c r="C3910" s="6">
        <v>476</v>
      </c>
      <c r="D3910" s="6">
        <v>205</v>
      </c>
      <c r="E3910" s="6">
        <v>5</v>
      </c>
      <c r="F3910" s="6">
        <v>42</v>
      </c>
    </row>
    <row r="3911" spans="1:6">
      <c r="A3911" s="6" t="s">
        <v>64</v>
      </c>
      <c r="B3911" s="6">
        <v>9</v>
      </c>
      <c r="C3911" s="6">
        <v>372</v>
      </c>
      <c r="D3911" s="6">
        <v>151</v>
      </c>
      <c r="E3911" s="6">
        <v>6</v>
      </c>
      <c r="F3911" s="6">
        <v>43</v>
      </c>
    </row>
    <row r="3912" spans="1:6">
      <c r="A3912" s="6" t="s">
        <v>64</v>
      </c>
      <c r="B3912" s="6">
        <v>9</v>
      </c>
      <c r="C3912" s="6">
        <v>453</v>
      </c>
      <c r="D3912" s="6">
        <v>188</v>
      </c>
      <c r="E3912" s="6">
        <v>8</v>
      </c>
      <c r="F3912" s="6">
        <v>55</v>
      </c>
    </row>
    <row r="3913" spans="1:6">
      <c r="A3913" s="6" t="s">
        <v>64</v>
      </c>
      <c r="B3913" s="6">
        <v>9</v>
      </c>
      <c r="C3913" s="6">
        <v>241</v>
      </c>
      <c r="D3913" s="6">
        <v>102</v>
      </c>
      <c r="E3913" s="6">
        <v>3</v>
      </c>
      <c r="F3913" s="6">
        <v>27</v>
      </c>
    </row>
    <row r="3914" spans="1:6">
      <c r="A3914" s="6" t="s">
        <v>64</v>
      </c>
      <c r="B3914" s="6">
        <v>9</v>
      </c>
      <c r="C3914" s="6">
        <v>451</v>
      </c>
      <c r="D3914" s="6">
        <v>177</v>
      </c>
      <c r="E3914" s="6">
        <v>8</v>
      </c>
      <c r="F3914" s="6">
        <v>60</v>
      </c>
    </row>
    <row r="3915" spans="1:6">
      <c r="A3915" s="6" t="s">
        <v>64</v>
      </c>
      <c r="B3915" s="6">
        <v>9</v>
      </c>
      <c r="C3915" s="6">
        <v>203</v>
      </c>
      <c r="D3915" s="6">
        <v>78</v>
      </c>
      <c r="E3915" s="6">
        <v>2</v>
      </c>
      <c r="F3915" s="6">
        <v>22</v>
      </c>
    </row>
    <row r="3916" spans="1:6">
      <c r="A3916" s="6" t="s">
        <v>64</v>
      </c>
      <c r="B3916" s="6">
        <v>9</v>
      </c>
      <c r="C3916" s="6">
        <v>393</v>
      </c>
      <c r="D3916" s="6">
        <v>156</v>
      </c>
      <c r="E3916" s="6">
        <v>5</v>
      </c>
      <c r="F3916" s="6">
        <v>33</v>
      </c>
    </row>
    <row r="3917" spans="1:6">
      <c r="A3917" s="6" t="s">
        <v>64</v>
      </c>
      <c r="B3917" s="6">
        <v>9</v>
      </c>
      <c r="C3917" s="6">
        <v>383</v>
      </c>
      <c r="D3917" s="6">
        <v>171</v>
      </c>
      <c r="E3917" s="6">
        <v>5</v>
      </c>
      <c r="F3917" s="6">
        <v>47</v>
      </c>
    </row>
    <row r="3918" spans="1:6">
      <c r="A3918" s="6" t="s">
        <v>64</v>
      </c>
      <c r="B3918" s="6">
        <v>9</v>
      </c>
      <c r="C3918" s="6">
        <v>294</v>
      </c>
      <c r="D3918" s="6">
        <v>114</v>
      </c>
      <c r="E3918" s="6">
        <v>4</v>
      </c>
      <c r="F3918" s="6">
        <v>22</v>
      </c>
    </row>
    <row r="3919" spans="1:6">
      <c r="A3919" s="6" t="s">
        <v>64</v>
      </c>
      <c r="B3919" s="6">
        <v>9</v>
      </c>
      <c r="C3919" s="6">
        <v>356</v>
      </c>
      <c r="D3919" s="6">
        <v>136</v>
      </c>
      <c r="E3919" s="6">
        <v>5</v>
      </c>
      <c r="F3919" s="6">
        <v>38</v>
      </c>
    </row>
    <row r="3920" spans="1:6">
      <c r="A3920" s="6" t="s">
        <v>64</v>
      </c>
      <c r="B3920" s="6">
        <v>9</v>
      </c>
      <c r="C3920" s="6">
        <v>450</v>
      </c>
      <c r="D3920" s="6">
        <v>161</v>
      </c>
      <c r="E3920" s="6">
        <v>6</v>
      </c>
      <c r="F3920" s="6">
        <v>45</v>
      </c>
    </row>
    <row r="3921" spans="1:6">
      <c r="A3921" s="6" t="s">
        <v>63</v>
      </c>
      <c r="B3921" s="6">
        <v>9</v>
      </c>
      <c r="C3921" s="6">
        <v>317</v>
      </c>
      <c r="D3921" s="6">
        <v>158</v>
      </c>
      <c r="E3921" s="6">
        <v>194</v>
      </c>
      <c r="F3921" s="6">
        <v>92</v>
      </c>
    </row>
    <row r="3922" spans="1:6">
      <c r="A3922" s="6" t="s">
        <v>63</v>
      </c>
      <c r="B3922" s="6">
        <v>9</v>
      </c>
      <c r="C3922" s="6">
        <v>357</v>
      </c>
      <c r="D3922" s="6">
        <v>131</v>
      </c>
      <c r="E3922" s="6">
        <v>229</v>
      </c>
      <c r="F3922" s="6">
        <v>39</v>
      </c>
    </row>
    <row r="3923" spans="1:6">
      <c r="A3923" s="6" t="s">
        <v>63</v>
      </c>
      <c r="B3923" s="6">
        <v>9</v>
      </c>
      <c r="C3923" s="6">
        <v>181</v>
      </c>
      <c r="D3923" s="6">
        <v>118</v>
      </c>
      <c r="E3923" s="6">
        <v>131</v>
      </c>
      <c r="F3923" s="6">
        <v>25</v>
      </c>
    </row>
    <row r="3924" spans="1:6">
      <c r="A3924" s="6" t="s">
        <v>63</v>
      </c>
      <c r="B3924" s="6">
        <v>9</v>
      </c>
      <c r="C3924" s="6">
        <v>460</v>
      </c>
      <c r="D3924" s="6">
        <v>180</v>
      </c>
      <c r="E3924" s="6">
        <v>91</v>
      </c>
      <c r="F3924" s="6">
        <v>64</v>
      </c>
    </row>
    <row r="3925" spans="1:6">
      <c r="A3925" s="6" t="s">
        <v>63</v>
      </c>
      <c r="B3925" s="6">
        <v>9</v>
      </c>
      <c r="C3925" s="6">
        <v>308</v>
      </c>
      <c r="D3925" s="6">
        <v>206</v>
      </c>
      <c r="E3925" s="6">
        <v>217</v>
      </c>
      <c r="F3925" s="6">
        <v>84</v>
      </c>
    </row>
    <row r="3926" spans="1:6">
      <c r="A3926" s="6" t="s">
        <v>63</v>
      </c>
      <c r="B3926" s="6">
        <v>9</v>
      </c>
      <c r="C3926" s="6">
        <v>225</v>
      </c>
      <c r="D3926" s="6">
        <v>104</v>
      </c>
      <c r="E3926" s="6">
        <v>202</v>
      </c>
      <c r="F3926" s="6">
        <v>113</v>
      </c>
    </row>
    <row r="3927" spans="1:6">
      <c r="A3927" s="6" t="s">
        <v>63</v>
      </c>
      <c r="B3927" s="6">
        <v>9</v>
      </c>
      <c r="C3927" s="6">
        <v>204</v>
      </c>
      <c r="D3927" s="6">
        <v>81</v>
      </c>
      <c r="E3927" s="6">
        <v>93</v>
      </c>
      <c r="F3927" s="6">
        <v>28</v>
      </c>
    </row>
    <row r="3928" spans="1:6">
      <c r="A3928" s="6" t="s">
        <v>63</v>
      </c>
      <c r="B3928" s="6">
        <v>9</v>
      </c>
      <c r="C3928" s="6">
        <v>156</v>
      </c>
      <c r="D3928" s="6">
        <v>60</v>
      </c>
      <c r="E3928" s="6">
        <v>35</v>
      </c>
      <c r="F3928" s="6">
        <v>19</v>
      </c>
    </row>
    <row r="3929" spans="1:6">
      <c r="A3929" s="6" t="s">
        <v>63</v>
      </c>
      <c r="B3929" s="6">
        <v>9</v>
      </c>
      <c r="C3929" s="6">
        <v>178</v>
      </c>
      <c r="D3929" s="6">
        <v>73</v>
      </c>
      <c r="E3929" s="6">
        <v>77</v>
      </c>
      <c r="F3929" s="6">
        <v>63</v>
      </c>
    </row>
    <row r="3930" spans="1:6">
      <c r="A3930" s="6" t="s">
        <v>63</v>
      </c>
      <c r="B3930" s="6">
        <v>9</v>
      </c>
      <c r="C3930" s="6">
        <v>408</v>
      </c>
      <c r="D3930" s="6">
        <v>165</v>
      </c>
      <c r="E3930" s="6">
        <v>257</v>
      </c>
      <c r="F3930" s="6">
        <v>89</v>
      </c>
    </row>
    <row r="3931" spans="1:6">
      <c r="A3931" s="6" t="s">
        <v>63</v>
      </c>
      <c r="B3931" s="6">
        <v>9</v>
      </c>
      <c r="C3931" s="6">
        <v>445</v>
      </c>
      <c r="D3931" s="6">
        <v>183</v>
      </c>
      <c r="E3931" s="6">
        <v>263</v>
      </c>
      <c r="F3931" s="6">
        <v>74</v>
      </c>
    </row>
    <row r="3932" spans="1:6">
      <c r="A3932" s="6" t="s">
        <v>63</v>
      </c>
      <c r="B3932" s="6">
        <v>9</v>
      </c>
      <c r="C3932" s="6">
        <v>315</v>
      </c>
      <c r="D3932" s="6">
        <v>119</v>
      </c>
      <c r="E3932" s="6">
        <v>117</v>
      </c>
      <c r="F3932" s="6">
        <v>98</v>
      </c>
    </row>
    <row r="3933" spans="1:6">
      <c r="A3933" s="6" t="s">
        <v>63</v>
      </c>
      <c r="B3933" s="6">
        <v>9</v>
      </c>
      <c r="C3933" s="6">
        <v>219</v>
      </c>
      <c r="D3933" s="6">
        <v>82</v>
      </c>
      <c r="E3933" s="6">
        <v>51</v>
      </c>
      <c r="F3933" s="6">
        <v>29</v>
      </c>
    </row>
    <row r="3934" spans="1:6">
      <c r="A3934" s="6" t="s">
        <v>63</v>
      </c>
      <c r="B3934" s="6">
        <v>9</v>
      </c>
      <c r="C3934" s="6">
        <v>325</v>
      </c>
      <c r="D3934" s="6">
        <v>185</v>
      </c>
      <c r="E3934" s="6">
        <v>225</v>
      </c>
      <c r="F3934" s="6">
        <v>103</v>
      </c>
    </row>
    <row r="3935" spans="1:6">
      <c r="A3935" s="6" t="s">
        <v>63</v>
      </c>
      <c r="B3935" s="6">
        <v>9</v>
      </c>
      <c r="C3935" s="6">
        <v>212</v>
      </c>
      <c r="D3935" s="6">
        <v>97</v>
      </c>
      <c r="E3935" s="6">
        <v>86</v>
      </c>
      <c r="F3935" s="6">
        <v>20</v>
      </c>
    </row>
    <row r="3936" spans="1:6">
      <c r="A3936" s="6" t="s">
        <v>63</v>
      </c>
      <c r="B3936" s="6">
        <v>9</v>
      </c>
      <c r="C3936" s="6">
        <v>310</v>
      </c>
      <c r="D3936" s="6">
        <v>113</v>
      </c>
      <c r="E3936" s="6">
        <v>132</v>
      </c>
      <c r="F3936" s="6">
        <v>47</v>
      </c>
    </row>
    <row r="3937" spans="1:6">
      <c r="A3937" s="6" t="s">
        <v>63</v>
      </c>
      <c r="B3937" s="6">
        <v>9</v>
      </c>
      <c r="C3937" s="6">
        <v>213</v>
      </c>
      <c r="D3937" s="6">
        <v>85</v>
      </c>
      <c r="E3937" s="6">
        <v>126</v>
      </c>
      <c r="F3937" s="6">
        <v>66</v>
      </c>
    </row>
    <row r="3938" spans="1:6">
      <c r="A3938" s="6" t="s">
        <v>63</v>
      </c>
      <c r="B3938" s="6">
        <v>9</v>
      </c>
      <c r="C3938" s="6">
        <v>419</v>
      </c>
      <c r="D3938" s="6">
        <v>152</v>
      </c>
      <c r="E3938" s="6">
        <v>196</v>
      </c>
      <c r="F3938" s="6">
        <v>41</v>
      </c>
    </row>
    <row r="3939" spans="1:6">
      <c r="A3939" s="6" t="s">
        <v>63</v>
      </c>
      <c r="B3939" s="6">
        <v>9</v>
      </c>
      <c r="C3939" s="6">
        <v>218</v>
      </c>
      <c r="D3939" s="6">
        <v>101</v>
      </c>
      <c r="E3939" s="6">
        <v>71</v>
      </c>
      <c r="F3939" s="6">
        <v>42</v>
      </c>
    </row>
    <row r="3940" spans="1:6">
      <c r="A3940" s="6" t="s">
        <v>63</v>
      </c>
      <c r="B3940" s="6">
        <v>9</v>
      </c>
      <c r="C3940" s="6">
        <v>278</v>
      </c>
      <c r="D3940" s="6">
        <v>103</v>
      </c>
      <c r="E3940" s="6">
        <v>67</v>
      </c>
      <c r="F3940" s="6">
        <v>28</v>
      </c>
    </row>
    <row r="3941" spans="1:6">
      <c r="A3941" s="6" t="s">
        <v>63</v>
      </c>
      <c r="B3941" s="6">
        <v>9</v>
      </c>
      <c r="C3941" s="6">
        <v>295</v>
      </c>
      <c r="D3941" s="6">
        <v>160</v>
      </c>
      <c r="E3941" s="6">
        <v>161</v>
      </c>
      <c r="F3941" s="6">
        <v>68</v>
      </c>
    </row>
    <row r="3942" spans="1:6">
      <c r="A3942" s="6" t="s">
        <v>63</v>
      </c>
      <c r="B3942" s="6">
        <v>9</v>
      </c>
      <c r="C3942" s="6">
        <v>491</v>
      </c>
      <c r="D3942" s="6">
        <v>226</v>
      </c>
      <c r="E3942" s="6">
        <v>187</v>
      </c>
      <c r="F3942" s="6">
        <v>97</v>
      </c>
    </row>
    <row r="3943" spans="1:6">
      <c r="A3943" s="6" t="s">
        <v>63</v>
      </c>
      <c r="B3943" s="6">
        <v>9</v>
      </c>
      <c r="C3943" s="6">
        <v>153</v>
      </c>
      <c r="D3943" s="6">
        <v>73</v>
      </c>
      <c r="E3943" s="6">
        <v>50</v>
      </c>
      <c r="F3943" s="6">
        <v>73</v>
      </c>
    </row>
    <row r="3944" spans="1:6">
      <c r="A3944" s="6" t="s">
        <v>63</v>
      </c>
      <c r="B3944" s="6">
        <v>9</v>
      </c>
      <c r="C3944" s="6">
        <v>267</v>
      </c>
      <c r="D3944" s="6">
        <v>114</v>
      </c>
      <c r="E3944" s="6">
        <v>101</v>
      </c>
      <c r="F3944" s="6">
        <v>21</v>
      </c>
    </row>
    <row r="3945" spans="1:6">
      <c r="A3945" s="6" t="s">
        <v>63</v>
      </c>
      <c r="B3945" s="6">
        <v>9</v>
      </c>
      <c r="C3945" s="6">
        <v>549</v>
      </c>
      <c r="D3945" s="6">
        <v>278</v>
      </c>
      <c r="E3945" s="6">
        <v>391</v>
      </c>
      <c r="F3945" s="6">
        <v>113</v>
      </c>
    </row>
    <row r="3946" spans="1:6">
      <c r="A3946" s="6" t="s">
        <v>63</v>
      </c>
      <c r="B3946" s="6">
        <v>9</v>
      </c>
      <c r="C3946" s="6">
        <v>283</v>
      </c>
      <c r="D3946" s="6">
        <v>103</v>
      </c>
      <c r="E3946" s="6">
        <v>40</v>
      </c>
      <c r="F3946" s="6">
        <v>20</v>
      </c>
    </row>
    <row r="3947" spans="1:6">
      <c r="A3947" s="6" t="s">
        <v>63</v>
      </c>
      <c r="B3947" s="6">
        <v>9</v>
      </c>
      <c r="C3947" s="6">
        <v>227</v>
      </c>
      <c r="D3947" s="6">
        <v>98</v>
      </c>
      <c r="E3947" s="6">
        <v>124</v>
      </c>
      <c r="F3947" s="6">
        <v>42</v>
      </c>
    </row>
    <row r="3948" spans="1:6">
      <c r="A3948" s="6" t="s">
        <v>63</v>
      </c>
      <c r="B3948" s="6">
        <v>9</v>
      </c>
      <c r="C3948" s="6">
        <v>394</v>
      </c>
      <c r="D3948" s="6">
        <v>154</v>
      </c>
      <c r="E3948" s="6">
        <v>207</v>
      </c>
      <c r="F3948" s="6">
        <v>42</v>
      </c>
    </row>
    <row r="3949" spans="1:6">
      <c r="A3949" s="6" t="s">
        <v>63</v>
      </c>
      <c r="B3949" s="6">
        <v>9</v>
      </c>
      <c r="C3949" s="6">
        <v>450</v>
      </c>
      <c r="D3949" s="6">
        <v>175</v>
      </c>
      <c r="E3949" s="6">
        <v>63</v>
      </c>
      <c r="F3949" s="6">
        <v>41</v>
      </c>
    </row>
    <row r="3950" spans="1:6">
      <c r="A3950" s="6" t="s">
        <v>63</v>
      </c>
      <c r="B3950" s="6">
        <v>9</v>
      </c>
      <c r="C3950" s="6">
        <v>337</v>
      </c>
      <c r="D3950" s="6">
        <v>185</v>
      </c>
      <c r="E3950" s="6">
        <v>130</v>
      </c>
      <c r="F3950" s="6">
        <v>104</v>
      </c>
    </row>
    <row r="3951" spans="1:6">
      <c r="A3951" s="6" t="s">
        <v>63</v>
      </c>
      <c r="B3951" s="6">
        <v>9</v>
      </c>
      <c r="C3951" s="6">
        <v>334</v>
      </c>
      <c r="D3951" s="6">
        <v>137</v>
      </c>
      <c r="E3951" s="6">
        <v>100</v>
      </c>
      <c r="F3951" s="6">
        <v>50</v>
      </c>
    </row>
    <row r="3952" spans="1:6">
      <c r="A3952" s="6" t="s">
        <v>63</v>
      </c>
      <c r="B3952" s="6">
        <v>9</v>
      </c>
      <c r="C3952" s="6">
        <v>644</v>
      </c>
      <c r="D3952" s="6">
        <v>261</v>
      </c>
      <c r="E3952" s="6">
        <v>350</v>
      </c>
      <c r="F3952" s="6">
        <v>143</v>
      </c>
    </row>
    <row r="3953" spans="1:6">
      <c r="A3953" s="6" t="s">
        <v>63</v>
      </c>
      <c r="B3953" s="6">
        <v>9</v>
      </c>
      <c r="C3953" s="6">
        <v>535</v>
      </c>
      <c r="D3953" s="6">
        <v>211</v>
      </c>
      <c r="E3953" s="6">
        <v>151</v>
      </c>
      <c r="F3953" s="6">
        <v>122</v>
      </c>
    </row>
    <row r="3954" spans="1:6">
      <c r="A3954" s="6" t="s">
        <v>63</v>
      </c>
      <c r="B3954" s="6">
        <v>9</v>
      </c>
      <c r="C3954" s="6">
        <v>520</v>
      </c>
      <c r="D3954" s="6">
        <v>195</v>
      </c>
      <c r="E3954" s="6">
        <v>257</v>
      </c>
      <c r="F3954" s="6">
        <v>96</v>
      </c>
    </row>
    <row r="3955" spans="1:6">
      <c r="A3955" s="6" t="s">
        <v>63</v>
      </c>
      <c r="B3955" s="6">
        <v>9</v>
      </c>
      <c r="C3955" s="6">
        <v>196</v>
      </c>
      <c r="D3955" s="6">
        <v>69</v>
      </c>
      <c r="E3955" s="6">
        <v>57</v>
      </c>
      <c r="F3955" s="6">
        <v>39</v>
      </c>
    </row>
    <row r="3956" spans="1:6">
      <c r="A3956" s="6" t="s">
        <v>63</v>
      </c>
      <c r="B3956" s="6">
        <v>9</v>
      </c>
      <c r="C3956" s="6">
        <v>304</v>
      </c>
      <c r="D3956" s="6">
        <v>150</v>
      </c>
      <c r="E3956" s="6">
        <v>143</v>
      </c>
      <c r="F3956" s="6">
        <v>54</v>
      </c>
    </row>
    <row r="3957" spans="1:6">
      <c r="A3957" s="6" t="s">
        <v>63</v>
      </c>
      <c r="B3957" s="6">
        <v>9</v>
      </c>
      <c r="C3957" s="6">
        <v>241</v>
      </c>
      <c r="D3957" s="6">
        <v>82</v>
      </c>
      <c r="E3957" s="6">
        <v>66</v>
      </c>
      <c r="F3957" s="6">
        <v>42</v>
      </c>
    </row>
    <row r="3958" spans="1:6">
      <c r="A3958" s="6" t="s">
        <v>63</v>
      </c>
      <c r="B3958" s="6">
        <v>9</v>
      </c>
      <c r="C3958" s="6">
        <v>230</v>
      </c>
      <c r="D3958" s="6">
        <v>103</v>
      </c>
      <c r="E3958" s="6">
        <v>121</v>
      </c>
      <c r="F3958" s="6">
        <v>27</v>
      </c>
    </row>
    <row r="3959" spans="1:6">
      <c r="A3959" s="6" t="s">
        <v>63</v>
      </c>
      <c r="B3959" s="6">
        <v>9</v>
      </c>
      <c r="C3959" s="6">
        <v>174</v>
      </c>
      <c r="D3959" s="6">
        <v>60</v>
      </c>
      <c r="E3959" s="6">
        <v>92</v>
      </c>
      <c r="F3959" s="6">
        <v>47</v>
      </c>
    </row>
    <row r="3960" spans="1:6">
      <c r="A3960" s="6" t="s">
        <v>63</v>
      </c>
      <c r="B3960" s="6">
        <v>9</v>
      </c>
      <c r="C3960" s="6">
        <v>219</v>
      </c>
      <c r="D3960" s="6">
        <v>79</v>
      </c>
      <c r="E3960" s="6">
        <v>78</v>
      </c>
      <c r="F3960" s="6">
        <v>27</v>
      </c>
    </row>
    <row r="3961" spans="1:6">
      <c r="A3961" s="6" t="s">
        <v>63</v>
      </c>
      <c r="B3961" s="6">
        <v>9</v>
      </c>
      <c r="C3961" s="6">
        <v>331</v>
      </c>
      <c r="D3961" s="6">
        <v>122</v>
      </c>
      <c r="E3961" s="6">
        <v>189</v>
      </c>
      <c r="F3961" s="6">
        <v>58</v>
      </c>
    </row>
    <row r="3962" spans="1:6">
      <c r="A3962" s="6" t="s">
        <v>63</v>
      </c>
      <c r="B3962" s="6">
        <v>9</v>
      </c>
      <c r="C3962" s="6">
        <v>185</v>
      </c>
      <c r="D3962" s="6">
        <v>68</v>
      </c>
      <c r="E3962" s="6">
        <v>104</v>
      </c>
      <c r="F3962" s="6">
        <v>23</v>
      </c>
    </row>
    <row r="3963" spans="1:6">
      <c r="A3963" s="6" t="s">
        <v>63</v>
      </c>
      <c r="B3963" s="6">
        <v>9</v>
      </c>
      <c r="C3963" s="6">
        <v>239</v>
      </c>
      <c r="D3963" s="6">
        <v>142</v>
      </c>
      <c r="E3963" s="6">
        <v>104</v>
      </c>
      <c r="F3963" s="6">
        <v>33</v>
      </c>
    </row>
    <row r="3964" spans="1:6">
      <c r="A3964" s="6" t="s">
        <v>63</v>
      </c>
      <c r="B3964" s="6">
        <v>9</v>
      </c>
      <c r="C3964" s="6">
        <v>342</v>
      </c>
      <c r="D3964" s="6">
        <v>118</v>
      </c>
      <c r="E3964" s="6">
        <v>191</v>
      </c>
      <c r="F3964" s="6">
        <v>37</v>
      </c>
    </row>
    <row r="3965" spans="1:6">
      <c r="A3965" s="6" t="s">
        <v>63</v>
      </c>
      <c r="B3965" s="6">
        <v>9</v>
      </c>
      <c r="C3965" s="6">
        <v>602</v>
      </c>
      <c r="D3965" s="6">
        <v>298</v>
      </c>
      <c r="E3965" s="6">
        <v>40</v>
      </c>
      <c r="F3965" s="6">
        <v>195</v>
      </c>
    </row>
    <row r="3966" spans="1:6">
      <c r="A3966" s="6" t="s">
        <v>63</v>
      </c>
      <c r="B3966" s="6">
        <v>9</v>
      </c>
      <c r="C3966" s="6">
        <v>258</v>
      </c>
      <c r="D3966" s="6">
        <v>100</v>
      </c>
      <c r="E3966" s="6">
        <v>72</v>
      </c>
      <c r="F3966" s="6">
        <v>31</v>
      </c>
    </row>
    <row r="3967" spans="1:6">
      <c r="A3967" s="6" t="s">
        <v>63</v>
      </c>
      <c r="B3967" s="6">
        <v>9</v>
      </c>
      <c r="C3967" s="6">
        <v>246</v>
      </c>
      <c r="D3967" s="6">
        <v>145</v>
      </c>
      <c r="E3967" s="6">
        <v>84</v>
      </c>
      <c r="F3967" s="6">
        <v>51</v>
      </c>
    </row>
    <row r="3968" spans="1:6">
      <c r="A3968" s="6" t="s">
        <v>63</v>
      </c>
      <c r="B3968" s="6">
        <v>9</v>
      </c>
      <c r="C3968" s="6">
        <v>323</v>
      </c>
      <c r="D3968" s="6">
        <v>126</v>
      </c>
      <c r="E3968" s="6">
        <v>126</v>
      </c>
      <c r="F3968" s="6">
        <v>33</v>
      </c>
    </row>
    <row r="3969" spans="1:6">
      <c r="A3969" s="6" t="s">
        <v>63</v>
      </c>
      <c r="B3969" s="6">
        <v>9</v>
      </c>
      <c r="C3969" s="6">
        <v>218</v>
      </c>
      <c r="D3969" s="6">
        <v>77</v>
      </c>
      <c r="E3969" s="6">
        <v>89</v>
      </c>
      <c r="F3969" s="6">
        <v>36</v>
      </c>
    </row>
    <row r="3970" spans="1:6">
      <c r="A3970" s="6" t="s">
        <v>63</v>
      </c>
      <c r="B3970" s="6">
        <v>9</v>
      </c>
      <c r="C3970" s="6">
        <v>476</v>
      </c>
      <c r="D3970" s="6">
        <v>191</v>
      </c>
      <c r="E3970" s="6">
        <v>111</v>
      </c>
      <c r="F3970" s="6">
        <v>72</v>
      </c>
    </row>
    <row r="3971" spans="1:6">
      <c r="A3971" s="6" t="s">
        <v>63</v>
      </c>
      <c r="B3971" s="6">
        <v>9</v>
      </c>
      <c r="C3971" s="6">
        <v>342</v>
      </c>
      <c r="D3971" s="6">
        <v>129</v>
      </c>
      <c r="E3971" s="6">
        <v>77</v>
      </c>
      <c r="F3971" s="6">
        <v>28</v>
      </c>
    </row>
    <row r="3972" spans="1:6">
      <c r="A3972" s="6" t="s">
        <v>63</v>
      </c>
      <c r="B3972" s="6">
        <v>9</v>
      </c>
      <c r="C3972" s="6">
        <v>393</v>
      </c>
      <c r="D3972" s="6">
        <v>272</v>
      </c>
      <c r="E3972" s="6">
        <v>319</v>
      </c>
      <c r="F3972" s="6">
        <v>128</v>
      </c>
    </row>
    <row r="3973" spans="1:6">
      <c r="A3973" s="6" t="s">
        <v>63</v>
      </c>
      <c r="B3973" s="6">
        <v>9</v>
      </c>
      <c r="C3973" s="6">
        <v>330</v>
      </c>
      <c r="D3973" s="6">
        <v>116</v>
      </c>
      <c r="E3973" s="6">
        <v>104</v>
      </c>
      <c r="F3973" s="6">
        <v>36</v>
      </c>
    </row>
    <row r="3974" spans="1:6">
      <c r="A3974" s="6" t="s">
        <v>63</v>
      </c>
      <c r="B3974" s="6">
        <v>9</v>
      </c>
      <c r="C3974" s="6">
        <v>216</v>
      </c>
      <c r="D3974" s="6">
        <v>124</v>
      </c>
      <c r="E3974" s="6">
        <v>81</v>
      </c>
      <c r="F3974" s="6">
        <v>30</v>
      </c>
    </row>
    <row r="3975" spans="1:6">
      <c r="A3975" s="6" t="s">
        <v>63</v>
      </c>
      <c r="B3975" s="6">
        <v>9</v>
      </c>
      <c r="C3975" s="6">
        <v>193</v>
      </c>
      <c r="D3975" s="6">
        <v>98</v>
      </c>
      <c r="E3975" s="6">
        <v>148</v>
      </c>
      <c r="F3975" s="6">
        <v>53</v>
      </c>
    </row>
    <row r="3976" spans="1:6">
      <c r="A3976" s="6" t="s">
        <v>63</v>
      </c>
      <c r="B3976" s="6">
        <v>9</v>
      </c>
      <c r="C3976" s="6">
        <v>177</v>
      </c>
      <c r="D3976" s="6">
        <v>61</v>
      </c>
      <c r="E3976" s="6">
        <v>38</v>
      </c>
      <c r="F3976" s="6">
        <v>16</v>
      </c>
    </row>
    <row r="3977" spans="1:6">
      <c r="A3977" s="6" t="s">
        <v>63</v>
      </c>
      <c r="B3977" s="6">
        <v>9</v>
      </c>
      <c r="C3977" s="6">
        <v>267</v>
      </c>
      <c r="D3977" s="6">
        <v>102</v>
      </c>
      <c r="E3977" s="6">
        <v>70</v>
      </c>
      <c r="F3977" s="6">
        <v>36</v>
      </c>
    </row>
    <row r="3978" spans="1:6">
      <c r="A3978" s="6" t="s">
        <v>63</v>
      </c>
      <c r="B3978" s="6">
        <v>9</v>
      </c>
      <c r="C3978" s="6">
        <v>434</v>
      </c>
      <c r="D3978" s="6">
        <v>170</v>
      </c>
      <c r="E3978" s="6">
        <v>140</v>
      </c>
      <c r="F3978" s="6">
        <v>72</v>
      </c>
    </row>
    <row r="3979" spans="1:6">
      <c r="A3979" s="6" t="s">
        <v>63</v>
      </c>
      <c r="B3979" s="6">
        <v>9</v>
      </c>
      <c r="C3979" s="6">
        <v>543</v>
      </c>
      <c r="D3979" s="6">
        <v>242</v>
      </c>
      <c r="E3979" s="6">
        <v>289</v>
      </c>
      <c r="F3979" s="6">
        <v>51</v>
      </c>
    </row>
    <row r="3980" spans="1:6">
      <c r="A3980" s="6" t="s">
        <v>63</v>
      </c>
      <c r="B3980" s="6">
        <v>9</v>
      </c>
      <c r="C3980" s="6">
        <v>338</v>
      </c>
      <c r="D3980" s="6">
        <v>174</v>
      </c>
      <c r="E3980" s="6">
        <v>111</v>
      </c>
      <c r="F3980" s="6">
        <v>45</v>
      </c>
    </row>
    <row r="3981" spans="1:6">
      <c r="A3981" s="6" t="s">
        <v>63</v>
      </c>
      <c r="B3981" s="6">
        <v>9</v>
      </c>
      <c r="C3981" s="6">
        <v>468</v>
      </c>
      <c r="D3981" s="6">
        <v>205</v>
      </c>
      <c r="E3981" s="6">
        <v>261</v>
      </c>
      <c r="F3981" s="6">
        <v>130</v>
      </c>
    </row>
    <row r="3982" spans="1:6">
      <c r="A3982" s="6" t="s">
        <v>63</v>
      </c>
      <c r="B3982" s="6">
        <v>9</v>
      </c>
      <c r="C3982" s="6">
        <v>194</v>
      </c>
      <c r="D3982" s="6">
        <v>68</v>
      </c>
      <c r="E3982" s="6">
        <v>71</v>
      </c>
      <c r="F3982" s="6">
        <v>30</v>
      </c>
    </row>
    <row r="3983" spans="1:6">
      <c r="A3983" s="6" t="s">
        <v>63</v>
      </c>
      <c r="B3983" s="6">
        <v>9</v>
      </c>
      <c r="C3983" s="6">
        <v>185</v>
      </c>
      <c r="D3983" s="6">
        <v>84</v>
      </c>
      <c r="E3983" s="6">
        <v>146</v>
      </c>
      <c r="F3983" s="6">
        <v>58</v>
      </c>
    </row>
    <row r="3984" spans="1:6">
      <c r="A3984" s="6" t="s">
        <v>63</v>
      </c>
      <c r="B3984" s="6">
        <v>9</v>
      </c>
      <c r="C3984" s="6">
        <v>181</v>
      </c>
      <c r="D3984" s="6">
        <v>94</v>
      </c>
      <c r="E3984" s="6">
        <v>143</v>
      </c>
      <c r="F3984" s="6">
        <v>60</v>
      </c>
    </row>
    <row r="3985" spans="1:6">
      <c r="A3985" s="6" t="s">
        <v>63</v>
      </c>
      <c r="B3985" s="6">
        <v>9</v>
      </c>
      <c r="C3985" s="6">
        <v>337</v>
      </c>
      <c r="D3985" s="6">
        <v>123</v>
      </c>
      <c r="E3985" s="6">
        <v>87</v>
      </c>
      <c r="F3985" s="6">
        <v>32</v>
      </c>
    </row>
    <row r="3986" spans="1:6">
      <c r="A3986" s="6" t="s">
        <v>63</v>
      </c>
      <c r="B3986" s="6">
        <v>9</v>
      </c>
      <c r="C3986" s="6">
        <v>307</v>
      </c>
      <c r="D3986" s="6">
        <v>113</v>
      </c>
      <c r="E3986" s="6">
        <v>119</v>
      </c>
      <c r="F3986" s="6">
        <v>17</v>
      </c>
    </row>
    <row r="3987" spans="1:6">
      <c r="A3987" s="6" t="s">
        <v>63</v>
      </c>
      <c r="B3987" s="6">
        <v>9</v>
      </c>
      <c r="C3987" s="6">
        <v>264</v>
      </c>
      <c r="D3987" s="6">
        <v>95</v>
      </c>
      <c r="E3987" s="6">
        <v>89</v>
      </c>
      <c r="F3987" s="6">
        <v>45</v>
      </c>
    </row>
    <row r="3988" spans="1:6">
      <c r="A3988" s="6" t="s">
        <v>63</v>
      </c>
      <c r="B3988" s="6">
        <v>9</v>
      </c>
      <c r="C3988" s="6">
        <v>246</v>
      </c>
      <c r="D3988" s="6">
        <v>86</v>
      </c>
      <c r="E3988" s="6">
        <v>43</v>
      </c>
      <c r="F3988" s="6">
        <v>29</v>
      </c>
    </row>
    <row r="3989" spans="1:6">
      <c r="A3989" s="6" t="s">
        <v>63</v>
      </c>
      <c r="B3989" s="6">
        <v>9</v>
      </c>
      <c r="C3989" s="6">
        <v>172</v>
      </c>
      <c r="D3989" s="6">
        <v>59</v>
      </c>
      <c r="E3989" s="6">
        <v>89</v>
      </c>
      <c r="F3989" s="6">
        <v>18</v>
      </c>
    </row>
    <row r="3990" spans="1:6">
      <c r="A3990" s="6" t="s">
        <v>63</v>
      </c>
      <c r="B3990" s="6">
        <v>9</v>
      </c>
      <c r="C3990" s="6">
        <v>486</v>
      </c>
      <c r="D3990" s="6">
        <v>233</v>
      </c>
      <c r="E3990" s="6">
        <v>82</v>
      </c>
      <c r="F3990" s="6">
        <v>109</v>
      </c>
    </row>
    <row r="3991" spans="1:6">
      <c r="A3991" s="6" t="s">
        <v>63</v>
      </c>
      <c r="B3991" s="6">
        <v>9</v>
      </c>
      <c r="C3991" s="6">
        <v>431</v>
      </c>
      <c r="D3991" s="6">
        <v>179</v>
      </c>
      <c r="E3991" s="6">
        <v>102</v>
      </c>
      <c r="F3991" s="6">
        <v>69</v>
      </c>
    </row>
    <row r="3992" spans="1:6">
      <c r="A3992" s="6" t="s">
        <v>63</v>
      </c>
      <c r="B3992" s="6">
        <v>9</v>
      </c>
      <c r="C3992" s="6">
        <v>306</v>
      </c>
      <c r="D3992" s="6">
        <v>150</v>
      </c>
      <c r="E3992" s="6">
        <v>168</v>
      </c>
      <c r="F3992" s="6">
        <v>50</v>
      </c>
    </row>
    <row r="3993" spans="1:6">
      <c r="A3993" s="6" t="s">
        <v>63</v>
      </c>
      <c r="B3993" s="6">
        <v>9</v>
      </c>
      <c r="C3993" s="6">
        <v>329</v>
      </c>
      <c r="D3993" s="6">
        <v>112</v>
      </c>
      <c r="E3993" s="6">
        <v>129</v>
      </c>
      <c r="F3993" s="6">
        <v>38</v>
      </c>
    </row>
    <row r="3994" spans="1:6">
      <c r="A3994" s="6" t="s">
        <v>63</v>
      </c>
      <c r="B3994" s="6">
        <v>9</v>
      </c>
      <c r="C3994" s="6">
        <v>183</v>
      </c>
      <c r="D3994" s="6">
        <v>79</v>
      </c>
      <c r="E3994" s="6">
        <v>56</v>
      </c>
      <c r="F3994" s="6">
        <v>43</v>
      </c>
    </row>
    <row r="3995" spans="1:6">
      <c r="A3995" s="6" t="s">
        <v>63</v>
      </c>
      <c r="B3995" s="6">
        <v>9</v>
      </c>
      <c r="C3995" s="6">
        <v>430</v>
      </c>
      <c r="D3995" s="6">
        <v>170</v>
      </c>
      <c r="E3995" s="6">
        <v>133</v>
      </c>
      <c r="F3995" s="6">
        <v>58</v>
      </c>
    </row>
    <row r="3996" spans="1:6">
      <c r="A3996" s="6" t="s">
        <v>63</v>
      </c>
      <c r="B3996" s="6">
        <v>9</v>
      </c>
      <c r="C3996" s="6">
        <v>496</v>
      </c>
      <c r="D3996" s="6">
        <v>204</v>
      </c>
      <c r="E3996" s="6">
        <v>181</v>
      </c>
      <c r="F3996" s="6">
        <v>85</v>
      </c>
    </row>
    <row r="3997" spans="1:6">
      <c r="A3997" s="6" t="s">
        <v>63</v>
      </c>
      <c r="B3997" s="6">
        <v>9</v>
      </c>
      <c r="C3997" s="6">
        <v>233</v>
      </c>
      <c r="D3997" s="6">
        <v>89</v>
      </c>
      <c r="E3997" s="6">
        <v>128</v>
      </c>
      <c r="F3997" s="6">
        <v>21</v>
      </c>
    </row>
    <row r="3998" spans="1:6">
      <c r="A3998" s="6" t="s">
        <v>63</v>
      </c>
      <c r="B3998" s="6">
        <v>9</v>
      </c>
      <c r="C3998" s="6">
        <v>175</v>
      </c>
      <c r="D3998" s="6">
        <v>80</v>
      </c>
      <c r="E3998" s="6">
        <v>47</v>
      </c>
      <c r="F3998" s="6">
        <v>26</v>
      </c>
    </row>
    <row r="3999" spans="1:6">
      <c r="A3999" s="6" t="s">
        <v>63</v>
      </c>
      <c r="B3999" s="6">
        <v>9</v>
      </c>
      <c r="C3999" s="6">
        <v>178</v>
      </c>
      <c r="D3999" s="6">
        <v>88</v>
      </c>
      <c r="E3999" s="6">
        <v>81</v>
      </c>
      <c r="F3999" s="6">
        <v>54</v>
      </c>
    </row>
    <row r="4000" spans="1:6">
      <c r="A4000" s="6" t="s">
        <v>63</v>
      </c>
      <c r="B4000" s="6">
        <v>9</v>
      </c>
      <c r="C4000" s="6">
        <v>366</v>
      </c>
      <c r="D4000" s="6">
        <v>152</v>
      </c>
      <c r="E4000" s="6">
        <v>61</v>
      </c>
      <c r="F4000" s="6">
        <v>74</v>
      </c>
    </row>
    <row r="4001" spans="1:6">
      <c r="A4001" s="6" t="s">
        <v>63</v>
      </c>
      <c r="B4001" s="6">
        <v>9</v>
      </c>
      <c r="C4001" s="6">
        <v>282</v>
      </c>
      <c r="D4001" s="6">
        <v>108</v>
      </c>
      <c r="E4001" s="6">
        <v>199</v>
      </c>
      <c r="F4001" s="6">
        <v>40</v>
      </c>
    </row>
    <row r="4002" spans="1:6">
      <c r="A4002" s="6" t="s">
        <v>63</v>
      </c>
      <c r="B4002" s="6">
        <v>9</v>
      </c>
      <c r="C4002" s="6">
        <v>193</v>
      </c>
      <c r="D4002" s="6">
        <v>159</v>
      </c>
      <c r="E4002" s="6">
        <v>138</v>
      </c>
      <c r="F4002" s="6">
        <v>88</v>
      </c>
    </row>
    <row r="4003" spans="1:6">
      <c r="A4003" s="6" t="s">
        <v>63</v>
      </c>
      <c r="B4003" s="6">
        <v>9</v>
      </c>
      <c r="C4003" s="6">
        <v>288</v>
      </c>
      <c r="D4003" s="6">
        <v>101</v>
      </c>
      <c r="E4003" s="6">
        <v>82</v>
      </c>
      <c r="F4003" s="6">
        <v>70</v>
      </c>
    </row>
    <row r="4004" spans="1:6">
      <c r="A4004" s="6" t="s">
        <v>63</v>
      </c>
      <c r="B4004" s="6">
        <v>9</v>
      </c>
      <c r="C4004" s="6">
        <v>239</v>
      </c>
      <c r="D4004" s="6">
        <v>109</v>
      </c>
      <c r="E4004" s="6">
        <v>85</v>
      </c>
      <c r="F4004" s="6">
        <v>35</v>
      </c>
    </row>
    <row r="4005" spans="1:6">
      <c r="A4005" s="6" t="s">
        <v>63</v>
      </c>
      <c r="B4005" s="6">
        <v>9</v>
      </c>
      <c r="C4005" s="6">
        <v>214</v>
      </c>
      <c r="D4005" s="6">
        <v>81</v>
      </c>
      <c r="E4005" s="6">
        <v>102</v>
      </c>
      <c r="F4005" s="6">
        <v>38</v>
      </c>
    </row>
    <row r="4006" spans="1:6">
      <c r="A4006" s="6" t="s">
        <v>63</v>
      </c>
      <c r="B4006" s="6">
        <v>9</v>
      </c>
      <c r="C4006" s="6">
        <v>440</v>
      </c>
      <c r="D4006" s="6">
        <v>181</v>
      </c>
      <c r="E4006" s="6">
        <v>84</v>
      </c>
      <c r="F4006" s="6">
        <v>44</v>
      </c>
    </row>
    <row r="4007" spans="1:6">
      <c r="A4007" s="6" t="s">
        <v>63</v>
      </c>
      <c r="B4007" s="6">
        <v>9</v>
      </c>
      <c r="C4007" s="6">
        <v>188</v>
      </c>
      <c r="D4007" s="6">
        <v>81</v>
      </c>
      <c r="E4007" s="6">
        <v>106</v>
      </c>
      <c r="F4007" s="6">
        <v>44</v>
      </c>
    </row>
    <row r="4008" spans="1:6">
      <c r="A4008" s="6" t="s">
        <v>63</v>
      </c>
      <c r="B4008" s="6">
        <v>9</v>
      </c>
      <c r="C4008" s="6">
        <v>194</v>
      </c>
      <c r="D4008" s="6">
        <v>71</v>
      </c>
      <c r="E4008" s="6">
        <v>90</v>
      </c>
      <c r="F4008" s="6">
        <v>26</v>
      </c>
    </row>
    <row r="4009" spans="1:6">
      <c r="A4009" s="6" t="s">
        <v>63</v>
      </c>
      <c r="B4009" s="6">
        <v>9</v>
      </c>
      <c r="C4009" s="6">
        <v>282</v>
      </c>
      <c r="D4009" s="6">
        <v>105</v>
      </c>
      <c r="E4009" s="6">
        <v>43</v>
      </c>
      <c r="F4009" s="6">
        <v>26</v>
      </c>
    </row>
    <row r="4010" spans="1:6">
      <c r="A4010" s="6" t="s">
        <v>63</v>
      </c>
      <c r="B4010" s="6">
        <v>9</v>
      </c>
      <c r="C4010" s="6">
        <v>470</v>
      </c>
      <c r="D4010" s="6">
        <v>168</v>
      </c>
      <c r="E4010" s="6">
        <v>128</v>
      </c>
      <c r="F4010" s="6">
        <v>92</v>
      </c>
    </row>
    <row r="4011" spans="1:6">
      <c r="A4011" s="6" t="s">
        <v>63</v>
      </c>
      <c r="B4011" s="6">
        <v>9</v>
      </c>
      <c r="C4011" s="6">
        <v>368</v>
      </c>
      <c r="D4011" s="6">
        <v>218</v>
      </c>
      <c r="E4011" s="6">
        <v>338</v>
      </c>
      <c r="F4011" s="6">
        <v>80</v>
      </c>
    </row>
    <row r="4012" spans="1:6">
      <c r="A4012" s="6" t="s">
        <v>63</v>
      </c>
      <c r="B4012" s="6">
        <v>9</v>
      </c>
      <c r="C4012" s="6">
        <v>239</v>
      </c>
      <c r="D4012" s="6">
        <v>143</v>
      </c>
      <c r="E4012" s="6">
        <v>171</v>
      </c>
      <c r="F4012" s="6">
        <v>43</v>
      </c>
    </row>
    <row r="4013" spans="1:6">
      <c r="A4013" s="6" t="s">
        <v>63</v>
      </c>
      <c r="B4013" s="6">
        <v>9</v>
      </c>
      <c r="C4013" s="6">
        <v>236</v>
      </c>
      <c r="D4013" s="6">
        <v>93</v>
      </c>
      <c r="E4013" s="6">
        <v>89</v>
      </c>
      <c r="F4013" s="6">
        <v>51</v>
      </c>
    </row>
    <row r="4014" spans="1:6">
      <c r="A4014" s="6" t="s">
        <v>63</v>
      </c>
      <c r="B4014" s="6">
        <v>9</v>
      </c>
      <c r="C4014" s="6">
        <v>216</v>
      </c>
      <c r="D4014" s="6">
        <v>71</v>
      </c>
      <c r="E4014" s="6">
        <v>100</v>
      </c>
      <c r="F4014" s="6">
        <v>36</v>
      </c>
    </row>
    <row r="4015" spans="1:6">
      <c r="A4015" s="6" t="s">
        <v>63</v>
      </c>
      <c r="B4015" s="6">
        <v>9</v>
      </c>
      <c r="C4015" s="6">
        <v>320</v>
      </c>
      <c r="D4015" s="6">
        <v>172</v>
      </c>
      <c r="E4015" s="6">
        <v>139</v>
      </c>
      <c r="F4015" s="6">
        <v>69</v>
      </c>
    </row>
    <row r="4016" spans="1:6">
      <c r="A4016" s="6" t="s">
        <v>63</v>
      </c>
      <c r="B4016" s="6">
        <v>9</v>
      </c>
      <c r="C4016" s="6">
        <v>164</v>
      </c>
      <c r="D4016" s="6">
        <v>121</v>
      </c>
      <c r="E4016" s="6">
        <v>120</v>
      </c>
      <c r="F4016" s="6">
        <v>41</v>
      </c>
    </row>
    <row r="4017" spans="1:6">
      <c r="A4017" s="6" t="s">
        <v>63</v>
      </c>
      <c r="B4017" s="6">
        <v>9</v>
      </c>
      <c r="C4017" s="6">
        <v>314</v>
      </c>
      <c r="D4017" s="6">
        <v>127</v>
      </c>
      <c r="E4017" s="6">
        <v>136</v>
      </c>
      <c r="F4017" s="6">
        <v>35</v>
      </c>
    </row>
    <row r="4018" spans="1:6">
      <c r="A4018" s="6" t="s">
        <v>63</v>
      </c>
      <c r="B4018" s="6">
        <v>9</v>
      </c>
      <c r="C4018" s="6">
        <v>299</v>
      </c>
      <c r="D4018" s="6">
        <v>103</v>
      </c>
      <c r="E4018" s="6">
        <v>105</v>
      </c>
      <c r="F4018" s="6">
        <v>41</v>
      </c>
    </row>
    <row r="4019" spans="1:6">
      <c r="A4019" s="6" t="s">
        <v>63</v>
      </c>
      <c r="B4019" s="6">
        <v>9</v>
      </c>
      <c r="C4019" s="6">
        <v>559</v>
      </c>
      <c r="D4019" s="6">
        <v>238</v>
      </c>
      <c r="E4019" s="6">
        <v>266</v>
      </c>
      <c r="F4019" s="6">
        <v>114</v>
      </c>
    </row>
    <row r="4020" spans="1:6">
      <c r="A4020" s="6" t="s">
        <v>63</v>
      </c>
      <c r="B4020" s="6">
        <v>9</v>
      </c>
      <c r="C4020" s="6">
        <v>172</v>
      </c>
      <c r="D4020" s="6">
        <v>71</v>
      </c>
      <c r="E4020" s="6">
        <v>80</v>
      </c>
      <c r="F4020" s="6">
        <v>50</v>
      </c>
    </row>
    <row r="4021" spans="1:6">
      <c r="A4021" s="6" t="s">
        <v>63</v>
      </c>
      <c r="B4021" s="6">
        <v>9</v>
      </c>
      <c r="C4021" s="6">
        <v>483</v>
      </c>
      <c r="D4021" s="6">
        <v>187</v>
      </c>
      <c r="E4021" s="6">
        <v>168</v>
      </c>
      <c r="F4021" s="6">
        <v>77</v>
      </c>
    </row>
    <row r="4022" spans="1:6">
      <c r="A4022" s="6" t="s">
        <v>63</v>
      </c>
      <c r="B4022" s="6">
        <v>9</v>
      </c>
      <c r="C4022" s="6">
        <v>317</v>
      </c>
      <c r="D4022" s="6">
        <v>135</v>
      </c>
      <c r="E4022" s="6">
        <v>253</v>
      </c>
      <c r="F4022" s="6">
        <v>130</v>
      </c>
    </row>
    <row r="4023" spans="1:6">
      <c r="A4023" s="6" t="s">
        <v>63</v>
      </c>
      <c r="B4023" s="6">
        <v>9</v>
      </c>
      <c r="C4023" s="6">
        <v>430</v>
      </c>
      <c r="D4023" s="6">
        <v>164</v>
      </c>
      <c r="E4023" s="6">
        <v>180</v>
      </c>
      <c r="F4023" s="6">
        <v>36</v>
      </c>
    </row>
    <row r="4024" spans="1:6">
      <c r="A4024" s="6" t="s">
        <v>63</v>
      </c>
      <c r="B4024" s="6">
        <v>9</v>
      </c>
      <c r="C4024" s="6">
        <v>226</v>
      </c>
      <c r="D4024" s="6">
        <v>78</v>
      </c>
      <c r="E4024" s="6">
        <v>85</v>
      </c>
      <c r="F4024" s="6">
        <v>26</v>
      </c>
    </row>
    <row r="4025" spans="1:6">
      <c r="A4025" s="6" t="s">
        <v>63</v>
      </c>
      <c r="B4025" s="6">
        <v>9</v>
      </c>
      <c r="C4025" s="6">
        <v>450</v>
      </c>
      <c r="D4025" s="6">
        <v>155</v>
      </c>
      <c r="E4025" s="6">
        <v>120</v>
      </c>
      <c r="F4025" s="6">
        <v>89</v>
      </c>
    </row>
    <row r="4026" spans="1:6">
      <c r="A4026" s="6" t="s">
        <v>63</v>
      </c>
      <c r="B4026" s="6">
        <v>9</v>
      </c>
      <c r="C4026" s="6">
        <v>239</v>
      </c>
      <c r="D4026" s="6">
        <v>91</v>
      </c>
      <c r="E4026" s="6">
        <v>18</v>
      </c>
      <c r="F4026" s="6">
        <v>17</v>
      </c>
    </row>
    <row r="4027" spans="1:6">
      <c r="A4027" s="6" t="s">
        <v>63</v>
      </c>
      <c r="B4027" s="6">
        <v>9</v>
      </c>
      <c r="C4027" s="6">
        <v>164</v>
      </c>
      <c r="D4027" s="6">
        <v>75</v>
      </c>
      <c r="E4027" s="6">
        <v>83</v>
      </c>
      <c r="F4027" s="6">
        <v>46</v>
      </c>
    </row>
    <row r="4028" spans="1:6">
      <c r="A4028" s="6" t="s">
        <v>64</v>
      </c>
      <c r="B4028" s="6">
        <v>10</v>
      </c>
      <c r="C4028" s="6">
        <v>226</v>
      </c>
      <c r="D4028" s="6">
        <v>151</v>
      </c>
      <c r="E4028" s="6">
        <v>20</v>
      </c>
      <c r="F4028" s="6">
        <v>72</v>
      </c>
    </row>
    <row r="4029" spans="1:6">
      <c r="A4029" s="6" t="s">
        <v>64</v>
      </c>
      <c r="B4029" s="6">
        <v>10</v>
      </c>
      <c r="C4029" s="6">
        <v>324</v>
      </c>
      <c r="D4029" s="6">
        <v>121</v>
      </c>
      <c r="E4029" s="6">
        <v>13</v>
      </c>
      <c r="F4029" s="6">
        <v>40</v>
      </c>
    </row>
    <row r="4030" spans="1:6">
      <c r="A4030" s="6" t="s">
        <v>64</v>
      </c>
      <c r="B4030" s="6">
        <v>10</v>
      </c>
      <c r="C4030" s="6">
        <v>329</v>
      </c>
      <c r="D4030" s="6">
        <v>142</v>
      </c>
      <c r="E4030" s="6">
        <v>8</v>
      </c>
      <c r="F4030" s="6">
        <v>47</v>
      </c>
    </row>
    <row r="4031" spans="1:6">
      <c r="A4031" s="6" t="s">
        <v>64</v>
      </c>
      <c r="B4031" s="6">
        <v>10</v>
      </c>
      <c r="C4031" s="6">
        <v>241</v>
      </c>
      <c r="D4031" s="6">
        <v>133</v>
      </c>
      <c r="E4031" s="6">
        <v>6</v>
      </c>
      <c r="F4031" s="6">
        <v>57</v>
      </c>
    </row>
    <row r="4032" spans="1:6">
      <c r="A4032" s="6" t="s">
        <v>64</v>
      </c>
      <c r="B4032" s="6">
        <v>10</v>
      </c>
      <c r="C4032" s="6">
        <v>503</v>
      </c>
      <c r="D4032" s="6">
        <v>250</v>
      </c>
      <c r="E4032" s="6">
        <v>23</v>
      </c>
      <c r="F4032" s="6">
        <v>135</v>
      </c>
    </row>
    <row r="4033" spans="1:6">
      <c r="A4033" s="6" t="s">
        <v>64</v>
      </c>
      <c r="B4033" s="6">
        <v>10</v>
      </c>
      <c r="C4033" s="6">
        <v>482</v>
      </c>
      <c r="D4033" s="6">
        <v>249</v>
      </c>
      <c r="E4033" s="6">
        <v>20</v>
      </c>
      <c r="F4033" s="6">
        <v>91</v>
      </c>
    </row>
    <row r="4034" spans="1:6">
      <c r="A4034" s="6" t="s">
        <v>64</v>
      </c>
      <c r="B4034" s="6">
        <v>10</v>
      </c>
      <c r="C4034" s="6">
        <v>752</v>
      </c>
      <c r="D4034" s="6">
        <v>335</v>
      </c>
      <c r="E4034" s="6">
        <v>20</v>
      </c>
      <c r="F4034" s="6">
        <v>138</v>
      </c>
    </row>
    <row r="4035" spans="1:6">
      <c r="A4035" s="6" t="s">
        <v>64</v>
      </c>
      <c r="B4035" s="6">
        <v>10</v>
      </c>
      <c r="C4035" s="6">
        <v>621</v>
      </c>
      <c r="D4035" s="6">
        <v>317</v>
      </c>
      <c r="E4035" s="6">
        <v>26</v>
      </c>
      <c r="F4035" s="6">
        <v>160</v>
      </c>
    </row>
    <row r="4036" spans="1:6">
      <c r="A4036" s="6" t="s">
        <v>64</v>
      </c>
      <c r="B4036" s="6">
        <v>10</v>
      </c>
      <c r="C4036" s="6">
        <v>607</v>
      </c>
      <c r="D4036" s="6">
        <v>255</v>
      </c>
      <c r="E4036" s="6">
        <v>23</v>
      </c>
      <c r="F4036" s="6">
        <v>107</v>
      </c>
    </row>
    <row r="4037" spans="1:6">
      <c r="A4037" s="6" t="s">
        <v>64</v>
      </c>
      <c r="B4037" s="6">
        <v>10</v>
      </c>
      <c r="C4037" s="6">
        <v>313</v>
      </c>
      <c r="D4037" s="6">
        <v>118</v>
      </c>
      <c r="E4037" s="6">
        <v>12</v>
      </c>
      <c r="F4037" s="6">
        <v>56</v>
      </c>
    </row>
    <row r="4038" spans="1:6">
      <c r="A4038" s="6" t="s">
        <v>64</v>
      </c>
      <c r="B4038" s="6">
        <v>10</v>
      </c>
      <c r="C4038" s="6">
        <v>235</v>
      </c>
      <c r="D4038" s="6">
        <v>92</v>
      </c>
      <c r="E4038" s="6">
        <v>12</v>
      </c>
      <c r="F4038" s="6">
        <v>59</v>
      </c>
    </row>
    <row r="4039" spans="1:6">
      <c r="A4039" s="6" t="s">
        <v>64</v>
      </c>
      <c r="B4039" s="6">
        <v>10</v>
      </c>
      <c r="C4039" s="6">
        <v>627</v>
      </c>
      <c r="D4039" s="6">
        <v>279</v>
      </c>
      <c r="E4039" s="6">
        <v>31</v>
      </c>
      <c r="F4039" s="6">
        <v>127</v>
      </c>
    </row>
    <row r="4040" spans="1:6">
      <c r="A4040" s="6" t="s">
        <v>64</v>
      </c>
      <c r="B4040" s="6">
        <v>10</v>
      </c>
      <c r="C4040" s="6">
        <v>399</v>
      </c>
      <c r="D4040" s="6">
        <v>209</v>
      </c>
      <c r="E4040" s="6">
        <v>34</v>
      </c>
      <c r="F4040" s="6">
        <v>99</v>
      </c>
    </row>
    <row r="4041" spans="1:6">
      <c r="A4041" s="6" t="s">
        <v>64</v>
      </c>
      <c r="B4041" s="6">
        <v>10</v>
      </c>
      <c r="C4041" s="6">
        <v>426</v>
      </c>
      <c r="D4041" s="6">
        <v>259</v>
      </c>
      <c r="E4041" s="6">
        <v>33</v>
      </c>
      <c r="F4041" s="6">
        <v>147</v>
      </c>
    </row>
    <row r="4042" spans="1:6">
      <c r="A4042" s="6" t="s">
        <v>64</v>
      </c>
      <c r="B4042" s="6">
        <v>10</v>
      </c>
      <c r="C4042" s="6">
        <v>610</v>
      </c>
      <c r="D4042" s="6">
        <v>300</v>
      </c>
      <c r="E4042" s="6">
        <v>16</v>
      </c>
      <c r="F4042" s="6">
        <v>102</v>
      </c>
    </row>
    <row r="4043" spans="1:6">
      <c r="A4043" s="6" t="s">
        <v>64</v>
      </c>
      <c r="B4043" s="6">
        <v>10</v>
      </c>
      <c r="C4043" s="6">
        <v>301</v>
      </c>
      <c r="D4043" s="6">
        <v>206</v>
      </c>
      <c r="E4043" s="6">
        <v>20</v>
      </c>
      <c r="F4043" s="6">
        <v>70</v>
      </c>
    </row>
    <row r="4044" spans="1:6">
      <c r="A4044" s="6" t="s">
        <v>64</v>
      </c>
      <c r="B4044" s="6">
        <v>10</v>
      </c>
      <c r="C4044" s="6">
        <v>303</v>
      </c>
      <c r="D4044" s="6">
        <v>145</v>
      </c>
      <c r="E4044" s="6">
        <v>12</v>
      </c>
      <c r="F4044" s="6">
        <v>57</v>
      </c>
    </row>
    <row r="4045" spans="1:6">
      <c r="A4045" s="6" t="s">
        <v>64</v>
      </c>
      <c r="B4045" s="6">
        <v>10</v>
      </c>
      <c r="C4045" s="6">
        <v>362</v>
      </c>
      <c r="D4045" s="6">
        <v>160</v>
      </c>
      <c r="E4045" s="6">
        <v>16</v>
      </c>
      <c r="F4045" s="6">
        <v>84</v>
      </c>
    </row>
    <row r="4046" spans="1:6">
      <c r="A4046" s="6" t="s">
        <v>64</v>
      </c>
      <c r="B4046" s="6">
        <v>10</v>
      </c>
      <c r="C4046" s="6">
        <v>351</v>
      </c>
      <c r="D4046" s="6">
        <v>229</v>
      </c>
      <c r="E4046" s="6">
        <v>21</v>
      </c>
      <c r="F4046" s="6">
        <v>141</v>
      </c>
    </row>
    <row r="4047" spans="1:6">
      <c r="A4047" s="6" t="s">
        <v>64</v>
      </c>
      <c r="B4047" s="6">
        <v>10</v>
      </c>
      <c r="C4047" s="6">
        <v>576</v>
      </c>
      <c r="D4047" s="6">
        <v>237</v>
      </c>
      <c r="E4047" s="6">
        <v>17</v>
      </c>
      <c r="F4047" s="6">
        <v>104</v>
      </c>
    </row>
    <row r="4048" spans="1:6">
      <c r="A4048" s="6" t="s">
        <v>64</v>
      </c>
      <c r="B4048" s="6">
        <v>10</v>
      </c>
      <c r="C4048" s="6">
        <v>292</v>
      </c>
      <c r="D4048" s="6">
        <v>106</v>
      </c>
      <c r="E4048" s="6">
        <v>10</v>
      </c>
      <c r="F4048" s="6">
        <v>46</v>
      </c>
    </row>
    <row r="4049" spans="1:6">
      <c r="A4049" s="6" t="s">
        <v>64</v>
      </c>
      <c r="B4049" s="6">
        <v>10</v>
      </c>
      <c r="C4049" s="6">
        <v>231</v>
      </c>
      <c r="D4049" s="6">
        <v>90</v>
      </c>
      <c r="E4049" s="6">
        <v>9</v>
      </c>
      <c r="F4049" s="6">
        <v>40</v>
      </c>
    </row>
    <row r="4050" spans="1:6">
      <c r="A4050" s="6" t="s">
        <v>64</v>
      </c>
      <c r="B4050" s="6">
        <v>10</v>
      </c>
      <c r="C4050" s="6">
        <v>550</v>
      </c>
      <c r="D4050" s="6">
        <v>251</v>
      </c>
      <c r="E4050" s="6">
        <v>27</v>
      </c>
      <c r="F4050" s="6">
        <v>146</v>
      </c>
    </row>
    <row r="4051" spans="1:6">
      <c r="A4051" s="6" t="s">
        <v>64</v>
      </c>
      <c r="B4051" s="6">
        <v>10</v>
      </c>
      <c r="C4051" s="6">
        <v>532</v>
      </c>
      <c r="D4051" s="6">
        <v>264</v>
      </c>
      <c r="E4051" s="6">
        <v>18</v>
      </c>
      <c r="F4051" s="6">
        <v>86</v>
      </c>
    </row>
    <row r="4052" spans="1:6">
      <c r="A4052" s="6" t="s">
        <v>64</v>
      </c>
      <c r="B4052" s="6">
        <v>10</v>
      </c>
      <c r="C4052" s="6">
        <v>296</v>
      </c>
      <c r="D4052" s="6">
        <v>215</v>
      </c>
      <c r="E4052" s="6">
        <v>24</v>
      </c>
      <c r="F4052" s="6">
        <v>132</v>
      </c>
    </row>
    <row r="4053" spans="1:6">
      <c r="A4053" s="6" t="s">
        <v>64</v>
      </c>
      <c r="B4053" s="6">
        <v>10</v>
      </c>
      <c r="C4053" s="6">
        <v>312</v>
      </c>
      <c r="D4053" s="6">
        <v>125</v>
      </c>
      <c r="E4053" s="6">
        <v>9</v>
      </c>
      <c r="F4053" s="6">
        <v>61</v>
      </c>
    </row>
    <row r="4054" spans="1:6">
      <c r="A4054" s="6" t="s">
        <v>64</v>
      </c>
      <c r="B4054" s="6">
        <v>10</v>
      </c>
      <c r="C4054" s="6">
        <v>193</v>
      </c>
      <c r="D4054" s="6">
        <v>135</v>
      </c>
      <c r="E4054" s="6">
        <v>12</v>
      </c>
      <c r="F4054" s="6">
        <v>59</v>
      </c>
    </row>
    <row r="4055" spans="1:6">
      <c r="A4055" s="6" t="s">
        <v>64</v>
      </c>
      <c r="B4055" s="6">
        <v>10</v>
      </c>
      <c r="C4055" s="6">
        <v>279</v>
      </c>
      <c r="D4055" s="6">
        <v>127</v>
      </c>
      <c r="E4055" s="6">
        <v>14</v>
      </c>
      <c r="F4055" s="6">
        <v>70</v>
      </c>
    </row>
    <row r="4056" spans="1:6">
      <c r="A4056" s="6" t="s">
        <v>64</v>
      </c>
      <c r="B4056" s="6">
        <v>10</v>
      </c>
      <c r="C4056" s="6">
        <v>647</v>
      </c>
      <c r="D4056" s="6">
        <v>320</v>
      </c>
      <c r="E4056" s="6">
        <v>25</v>
      </c>
      <c r="F4056" s="6">
        <v>163</v>
      </c>
    </row>
    <row r="4057" spans="1:6">
      <c r="A4057" s="6" t="s">
        <v>64</v>
      </c>
      <c r="B4057" s="6">
        <v>10</v>
      </c>
      <c r="C4057" s="6">
        <v>502</v>
      </c>
      <c r="D4057" s="6">
        <v>206</v>
      </c>
      <c r="E4057" s="6">
        <v>15</v>
      </c>
      <c r="F4057" s="6">
        <v>104</v>
      </c>
    </row>
    <row r="4058" spans="1:6">
      <c r="A4058" s="6" t="s">
        <v>64</v>
      </c>
      <c r="B4058" s="6">
        <v>10</v>
      </c>
      <c r="C4058" s="6">
        <v>372</v>
      </c>
      <c r="D4058" s="6">
        <v>256</v>
      </c>
      <c r="E4058" s="6">
        <v>26</v>
      </c>
      <c r="F4058" s="6">
        <v>164</v>
      </c>
    </row>
    <row r="4059" spans="1:6">
      <c r="A4059" s="6" t="s">
        <v>64</v>
      </c>
      <c r="B4059" s="6">
        <v>10</v>
      </c>
      <c r="C4059" s="6">
        <v>438</v>
      </c>
      <c r="D4059" s="6">
        <v>186</v>
      </c>
      <c r="E4059" s="6">
        <v>14</v>
      </c>
      <c r="F4059" s="6">
        <v>84</v>
      </c>
    </row>
    <row r="4060" spans="1:6">
      <c r="A4060" s="6" t="s">
        <v>64</v>
      </c>
      <c r="B4060" s="6">
        <v>10</v>
      </c>
      <c r="C4060" s="6">
        <v>582</v>
      </c>
      <c r="D4060" s="6">
        <v>242</v>
      </c>
      <c r="E4060" s="6">
        <v>25</v>
      </c>
      <c r="F4060" s="6">
        <v>137</v>
      </c>
    </row>
    <row r="4061" spans="1:6">
      <c r="A4061" s="6" t="s">
        <v>64</v>
      </c>
      <c r="B4061" s="6">
        <v>10</v>
      </c>
      <c r="C4061" s="6">
        <v>445</v>
      </c>
      <c r="D4061" s="6">
        <v>262</v>
      </c>
      <c r="E4061" s="6">
        <v>20</v>
      </c>
      <c r="F4061" s="6">
        <v>103</v>
      </c>
    </row>
    <row r="4062" spans="1:6">
      <c r="A4062" s="6" t="s">
        <v>64</v>
      </c>
      <c r="B4062" s="6">
        <v>10</v>
      </c>
      <c r="C4062" s="6">
        <v>420</v>
      </c>
      <c r="D4062" s="6">
        <v>308</v>
      </c>
      <c r="E4062" s="6">
        <v>24</v>
      </c>
      <c r="F4062" s="6">
        <v>137</v>
      </c>
    </row>
    <row r="4063" spans="1:6">
      <c r="A4063" s="6" t="s">
        <v>64</v>
      </c>
      <c r="B4063" s="6">
        <v>10</v>
      </c>
      <c r="C4063" s="6">
        <v>503</v>
      </c>
      <c r="D4063" s="6">
        <v>294</v>
      </c>
      <c r="E4063" s="6">
        <v>30</v>
      </c>
      <c r="F4063" s="6">
        <v>150</v>
      </c>
    </row>
    <row r="4064" spans="1:6">
      <c r="A4064" s="6" t="s">
        <v>64</v>
      </c>
      <c r="B4064" s="6">
        <v>10</v>
      </c>
      <c r="C4064" s="6">
        <v>284</v>
      </c>
      <c r="D4064" s="6">
        <v>122</v>
      </c>
      <c r="E4064" s="6">
        <v>12</v>
      </c>
      <c r="F4064" s="6">
        <v>58</v>
      </c>
    </row>
    <row r="4065" spans="1:6">
      <c r="A4065" s="6" t="s">
        <v>64</v>
      </c>
      <c r="B4065" s="6">
        <v>10</v>
      </c>
      <c r="C4065" s="6">
        <v>410</v>
      </c>
      <c r="D4065" s="6">
        <v>218</v>
      </c>
      <c r="E4065" s="6">
        <v>21</v>
      </c>
      <c r="F4065" s="6">
        <v>132</v>
      </c>
    </row>
    <row r="4066" spans="1:6">
      <c r="A4066" s="6" t="s">
        <v>64</v>
      </c>
      <c r="B4066" s="6">
        <v>10</v>
      </c>
      <c r="C4066" s="6">
        <v>700</v>
      </c>
      <c r="D4066" s="6">
        <v>275</v>
      </c>
      <c r="E4066" s="6">
        <v>29</v>
      </c>
      <c r="F4066" s="6">
        <v>185</v>
      </c>
    </row>
    <row r="4067" spans="1:6">
      <c r="A4067" s="6" t="s">
        <v>64</v>
      </c>
      <c r="B4067" s="6">
        <v>10</v>
      </c>
      <c r="C4067" s="6">
        <v>423</v>
      </c>
      <c r="D4067" s="6">
        <v>294</v>
      </c>
      <c r="E4067" s="6">
        <v>20</v>
      </c>
      <c r="F4067" s="6">
        <v>157</v>
      </c>
    </row>
    <row r="4068" spans="1:6">
      <c r="A4068" s="6" t="s">
        <v>64</v>
      </c>
      <c r="B4068" s="6">
        <v>10</v>
      </c>
      <c r="C4068" s="6">
        <v>385</v>
      </c>
      <c r="D4068" s="6">
        <v>239</v>
      </c>
      <c r="E4068" s="6">
        <v>27</v>
      </c>
      <c r="F4068" s="6">
        <v>115</v>
      </c>
    </row>
    <row r="4069" spans="1:6">
      <c r="A4069" s="6" t="s">
        <v>64</v>
      </c>
      <c r="B4069" s="6">
        <v>10</v>
      </c>
      <c r="C4069" s="6">
        <v>218</v>
      </c>
      <c r="D4069" s="6">
        <v>81</v>
      </c>
      <c r="E4069" s="6">
        <v>6</v>
      </c>
      <c r="F4069" s="6">
        <v>38</v>
      </c>
    </row>
    <row r="4070" spans="1:6">
      <c r="A4070" s="6" t="s">
        <v>64</v>
      </c>
      <c r="B4070" s="6">
        <v>10</v>
      </c>
      <c r="C4070" s="6">
        <v>393</v>
      </c>
      <c r="D4070" s="6">
        <v>173</v>
      </c>
      <c r="E4070" s="6">
        <v>13</v>
      </c>
      <c r="F4070" s="6">
        <v>85</v>
      </c>
    </row>
    <row r="4071" spans="1:6">
      <c r="A4071" s="6" t="s">
        <v>64</v>
      </c>
      <c r="B4071" s="6">
        <v>10</v>
      </c>
      <c r="C4071" s="6">
        <v>380</v>
      </c>
      <c r="D4071" s="6">
        <v>185</v>
      </c>
      <c r="E4071" s="6">
        <v>13</v>
      </c>
      <c r="F4071" s="6">
        <v>50</v>
      </c>
    </row>
    <row r="4072" spans="1:6">
      <c r="A4072" s="6" t="s">
        <v>64</v>
      </c>
      <c r="B4072" s="6">
        <v>10</v>
      </c>
      <c r="C4072" s="6">
        <v>374</v>
      </c>
      <c r="D4072" s="6">
        <v>159</v>
      </c>
      <c r="E4072" s="6">
        <v>21</v>
      </c>
      <c r="F4072" s="6">
        <v>58</v>
      </c>
    </row>
    <row r="4073" spans="1:6">
      <c r="A4073" s="6" t="s">
        <v>64</v>
      </c>
      <c r="B4073" s="6">
        <v>10</v>
      </c>
      <c r="C4073" s="6">
        <v>632</v>
      </c>
      <c r="D4073" s="6">
        <v>316</v>
      </c>
      <c r="E4073" s="6">
        <v>29</v>
      </c>
      <c r="F4073" s="6">
        <v>148</v>
      </c>
    </row>
    <row r="4074" spans="1:6">
      <c r="A4074" s="6" t="s">
        <v>64</v>
      </c>
      <c r="B4074" s="6">
        <v>10</v>
      </c>
      <c r="C4074" s="6">
        <v>360</v>
      </c>
      <c r="D4074" s="6">
        <v>202</v>
      </c>
      <c r="E4074" s="6">
        <v>24</v>
      </c>
      <c r="F4074" s="6">
        <v>90</v>
      </c>
    </row>
    <row r="4075" spans="1:6">
      <c r="A4075" s="6" t="s">
        <v>64</v>
      </c>
      <c r="B4075" s="6">
        <v>10</v>
      </c>
      <c r="C4075" s="6">
        <v>305</v>
      </c>
      <c r="D4075" s="6">
        <v>239</v>
      </c>
      <c r="E4075" s="6">
        <v>30</v>
      </c>
      <c r="F4075" s="6">
        <v>150</v>
      </c>
    </row>
    <row r="4076" spans="1:6">
      <c r="A4076" s="6" t="s">
        <v>64</v>
      </c>
      <c r="B4076" s="6">
        <v>10</v>
      </c>
      <c r="C4076" s="6">
        <v>381</v>
      </c>
      <c r="D4076" s="6">
        <v>187</v>
      </c>
      <c r="E4076" s="6">
        <v>17</v>
      </c>
      <c r="F4076" s="6">
        <v>72</v>
      </c>
    </row>
    <row r="4077" spans="1:6">
      <c r="A4077" s="6" t="s">
        <v>64</v>
      </c>
      <c r="B4077" s="6">
        <v>10</v>
      </c>
      <c r="C4077" s="6">
        <v>535</v>
      </c>
      <c r="D4077" s="6">
        <v>212</v>
      </c>
      <c r="E4077" s="6">
        <v>14</v>
      </c>
      <c r="F4077" s="6">
        <v>89</v>
      </c>
    </row>
    <row r="4078" spans="1:6">
      <c r="A4078" s="6" t="s">
        <v>64</v>
      </c>
      <c r="B4078" s="6">
        <v>10</v>
      </c>
      <c r="C4078" s="6">
        <v>501</v>
      </c>
      <c r="D4078" s="6">
        <v>245</v>
      </c>
      <c r="E4078" s="6">
        <v>26</v>
      </c>
      <c r="F4078" s="6">
        <v>137</v>
      </c>
    </row>
    <row r="4079" spans="1:6">
      <c r="A4079" s="6" t="s">
        <v>64</v>
      </c>
      <c r="B4079" s="6">
        <v>10</v>
      </c>
      <c r="C4079" s="6">
        <v>353</v>
      </c>
      <c r="D4079" s="6">
        <v>219</v>
      </c>
      <c r="E4079" s="6">
        <v>25</v>
      </c>
      <c r="F4079" s="6">
        <v>93</v>
      </c>
    </row>
    <row r="4080" spans="1:6">
      <c r="A4080" s="6" t="s">
        <v>64</v>
      </c>
      <c r="B4080" s="6">
        <v>10</v>
      </c>
      <c r="C4080" s="6">
        <v>507</v>
      </c>
      <c r="D4080" s="6">
        <v>245</v>
      </c>
      <c r="E4080" s="6">
        <v>16</v>
      </c>
      <c r="F4080" s="6">
        <v>75</v>
      </c>
    </row>
    <row r="4081" spans="1:6">
      <c r="A4081" s="6" t="s">
        <v>64</v>
      </c>
      <c r="B4081" s="6">
        <v>10</v>
      </c>
      <c r="C4081" s="6">
        <v>268</v>
      </c>
      <c r="D4081" s="6">
        <v>126</v>
      </c>
      <c r="E4081" s="6">
        <v>13</v>
      </c>
      <c r="F4081" s="6">
        <v>48</v>
      </c>
    </row>
    <row r="4082" spans="1:6">
      <c r="A4082" s="6" t="s">
        <v>64</v>
      </c>
      <c r="B4082" s="6">
        <v>10</v>
      </c>
      <c r="C4082" s="6">
        <v>679</v>
      </c>
      <c r="D4082" s="6">
        <v>329</v>
      </c>
      <c r="E4082" s="6">
        <v>23</v>
      </c>
      <c r="F4082" s="6">
        <v>156</v>
      </c>
    </row>
    <row r="4083" spans="1:6">
      <c r="A4083" s="6" t="s">
        <v>64</v>
      </c>
      <c r="B4083" s="6">
        <v>10</v>
      </c>
      <c r="C4083" s="6">
        <v>450</v>
      </c>
      <c r="D4083" s="6">
        <v>250</v>
      </c>
      <c r="E4083" s="6">
        <v>32</v>
      </c>
      <c r="F4083" s="6">
        <v>186</v>
      </c>
    </row>
    <row r="4084" spans="1:6">
      <c r="A4084" s="6" t="s">
        <v>64</v>
      </c>
      <c r="B4084" s="6">
        <v>10</v>
      </c>
      <c r="C4084" s="6">
        <v>616</v>
      </c>
      <c r="D4084" s="6">
        <v>265</v>
      </c>
      <c r="E4084" s="6">
        <v>37</v>
      </c>
      <c r="F4084" s="6">
        <v>91</v>
      </c>
    </row>
    <row r="4085" spans="1:6">
      <c r="A4085" s="6" t="s">
        <v>64</v>
      </c>
      <c r="B4085" s="6">
        <v>10</v>
      </c>
      <c r="C4085" s="6">
        <v>582</v>
      </c>
      <c r="D4085" s="6">
        <v>248</v>
      </c>
      <c r="E4085" s="6">
        <v>36</v>
      </c>
      <c r="F4085" s="6">
        <v>116</v>
      </c>
    </row>
    <row r="4086" spans="1:6">
      <c r="A4086" s="6" t="s">
        <v>64</v>
      </c>
      <c r="B4086" s="6">
        <v>10</v>
      </c>
      <c r="C4086" s="6">
        <v>229</v>
      </c>
      <c r="D4086" s="6">
        <v>85</v>
      </c>
      <c r="E4086" s="6">
        <v>15</v>
      </c>
      <c r="F4086" s="6">
        <v>31</v>
      </c>
    </row>
    <row r="4087" spans="1:6">
      <c r="A4087" s="6" t="s">
        <v>64</v>
      </c>
      <c r="B4087" s="6">
        <v>10</v>
      </c>
      <c r="C4087" s="6">
        <v>439</v>
      </c>
      <c r="D4087" s="6">
        <v>231</v>
      </c>
      <c r="E4087" s="6">
        <v>21</v>
      </c>
      <c r="F4087" s="6">
        <v>123</v>
      </c>
    </row>
    <row r="4088" spans="1:6">
      <c r="A4088" s="6" t="s">
        <v>64</v>
      </c>
      <c r="B4088" s="6">
        <v>10</v>
      </c>
      <c r="C4088" s="6">
        <v>493</v>
      </c>
      <c r="D4088" s="6">
        <v>207</v>
      </c>
      <c r="E4088" s="6">
        <v>23</v>
      </c>
      <c r="F4088" s="6">
        <v>92</v>
      </c>
    </row>
    <row r="4089" spans="1:6">
      <c r="A4089" s="6" t="s">
        <v>64</v>
      </c>
      <c r="B4089" s="6">
        <v>10</v>
      </c>
      <c r="C4089" s="6">
        <v>175</v>
      </c>
      <c r="D4089" s="6">
        <v>77</v>
      </c>
      <c r="E4089" s="6">
        <v>47</v>
      </c>
      <c r="F4089" s="6">
        <v>22</v>
      </c>
    </row>
    <row r="4090" spans="1:6">
      <c r="A4090" s="6" t="s">
        <v>64</v>
      </c>
      <c r="B4090" s="6">
        <v>10</v>
      </c>
      <c r="C4090" s="6">
        <v>366</v>
      </c>
      <c r="D4090" s="6">
        <v>229</v>
      </c>
      <c r="E4090" s="6">
        <v>38</v>
      </c>
      <c r="F4090" s="6">
        <v>157</v>
      </c>
    </row>
    <row r="4091" spans="1:6">
      <c r="A4091" s="6" t="s">
        <v>64</v>
      </c>
      <c r="B4091" s="6">
        <v>10</v>
      </c>
      <c r="C4091" s="6">
        <v>462</v>
      </c>
      <c r="D4091" s="6">
        <v>251</v>
      </c>
      <c r="E4091" s="6">
        <v>15</v>
      </c>
      <c r="F4091" s="6">
        <v>114</v>
      </c>
    </row>
    <row r="4092" spans="1:6">
      <c r="A4092" s="6" t="s">
        <v>64</v>
      </c>
      <c r="B4092" s="6">
        <v>10</v>
      </c>
      <c r="C4092" s="6">
        <v>554</v>
      </c>
      <c r="D4092" s="6">
        <v>287</v>
      </c>
      <c r="E4092" s="6">
        <v>29</v>
      </c>
      <c r="F4092" s="6">
        <v>137</v>
      </c>
    </row>
    <row r="4093" spans="1:6">
      <c r="A4093" s="6" t="s">
        <v>64</v>
      </c>
      <c r="B4093" s="6">
        <v>10</v>
      </c>
      <c r="C4093" s="6">
        <v>615</v>
      </c>
      <c r="D4093" s="6">
        <v>259</v>
      </c>
      <c r="E4093" s="6">
        <v>19</v>
      </c>
      <c r="F4093" s="6">
        <v>105</v>
      </c>
    </row>
    <row r="4094" spans="1:6">
      <c r="A4094" s="6" t="s">
        <v>64</v>
      </c>
      <c r="B4094" s="6">
        <v>10</v>
      </c>
      <c r="C4094" s="6">
        <v>403</v>
      </c>
      <c r="D4094" s="6">
        <v>158</v>
      </c>
      <c r="E4094" s="6">
        <v>17</v>
      </c>
      <c r="F4094" s="6">
        <v>55</v>
      </c>
    </row>
    <row r="4095" spans="1:6">
      <c r="A4095" s="6" t="s">
        <v>64</v>
      </c>
      <c r="B4095" s="6">
        <v>10</v>
      </c>
      <c r="C4095" s="6">
        <v>410</v>
      </c>
      <c r="D4095" s="6">
        <v>186</v>
      </c>
      <c r="E4095" s="6">
        <v>16</v>
      </c>
      <c r="F4095" s="6">
        <v>62</v>
      </c>
    </row>
    <row r="4096" spans="1:6">
      <c r="A4096" s="6" t="s">
        <v>64</v>
      </c>
      <c r="B4096" s="6">
        <v>10</v>
      </c>
      <c r="C4096" s="6">
        <v>358</v>
      </c>
      <c r="D4096" s="6">
        <v>223</v>
      </c>
      <c r="E4096" s="6">
        <v>18</v>
      </c>
      <c r="F4096" s="6">
        <v>81</v>
      </c>
    </row>
    <row r="4097" spans="1:6">
      <c r="A4097" s="6" t="s">
        <v>64</v>
      </c>
      <c r="B4097" s="6">
        <v>10</v>
      </c>
      <c r="C4097" s="6">
        <v>489</v>
      </c>
      <c r="D4097" s="6">
        <v>293</v>
      </c>
      <c r="E4097" s="6">
        <v>22</v>
      </c>
      <c r="F4097" s="6">
        <v>131</v>
      </c>
    </row>
    <row r="4098" spans="1:6">
      <c r="A4098" s="6" t="s">
        <v>64</v>
      </c>
      <c r="B4098" s="6">
        <v>10</v>
      </c>
      <c r="C4098" s="6">
        <v>399</v>
      </c>
      <c r="D4098" s="6">
        <v>176</v>
      </c>
      <c r="E4098" s="6">
        <v>14</v>
      </c>
      <c r="F4098" s="6">
        <v>97</v>
      </c>
    </row>
    <row r="4099" spans="1:6">
      <c r="A4099" s="6" t="s">
        <v>64</v>
      </c>
      <c r="B4099" s="6">
        <v>10</v>
      </c>
      <c r="C4099" s="6">
        <v>409</v>
      </c>
      <c r="D4099" s="6">
        <v>178</v>
      </c>
      <c r="E4099" s="6">
        <v>10</v>
      </c>
      <c r="F4099" s="6">
        <v>50</v>
      </c>
    </row>
    <row r="4100" spans="1:6">
      <c r="A4100" s="6" t="s">
        <v>64</v>
      </c>
      <c r="B4100" s="6">
        <v>10</v>
      </c>
      <c r="C4100" s="6">
        <v>574</v>
      </c>
      <c r="D4100" s="6">
        <v>217</v>
      </c>
      <c r="E4100" s="6">
        <v>23</v>
      </c>
      <c r="F4100" s="6">
        <v>104</v>
      </c>
    </row>
    <row r="4101" spans="1:6">
      <c r="A4101" s="6" t="s">
        <v>64</v>
      </c>
      <c r="B4101" s="6">
        <v>10</v>
      </c>
      <c r="C4101" s="6">
        <v>584</v>
      </c>
      <c r="D4101" s="6">
        <v>253</v>
      </c>
      <c r="E4101" s="6">
        <v>20</v>
      </c>
      <c r="F4101" s="6">
        <v>114</v>
      </c>
    </row>
    <row r="4102" spans="1:6">
      <c r="A4102" s="6" t="s">
        <v>64</v>
      </c>
      <c r="B4102" s="6">
        <v>10</v>
      </c>
      <c r="C4102" s="6">
        <v>573</v>
      </c>
      <c r="D4102" s="6">
        <v>249</v>
      </c>
      <c r="E4102" s="6">
        <v>31</v>
      </c>
      <c r="F4102" s="6">
        <v>82</v>
      </c>
    </row>
    <row r="4103" spans="1:6">
      <c r="A4103" s="6" t="s">
        <v>64</v>
      </c>
      <c r="B4103" s="6">
        <v>10</v>
      </c>
      <c r="C4103" s="6">
        <v>349</v>
      </c>
      <c r="D4103" s="6">
        <v>144</v>
      </c>
      <c r="E4103" s="6">
        <v>9</v>
      </c>
      <c r="F4103" s="6">
        <v>45</v>
      </c>
    </row>
    <row r="4104" spans="1:6">
      <c r="A4104" s="6" t="s">
        <v>64</v>
      </c>
      <c r="B4104" s="6">
        <v>10</v>
      </c>
      <c r="C4104" s="6">
        <v>567</v>
      </c>
      <c r="D4104" s="6">
        <v>255</v>
      </c>
      <c r="E4104" s="6">
        <v>24</v>
      </c>
      <c r="F4104" s="6">
        <v>104</v>
      </c>
    </row>
    <row r="4105" spans="1:6">
      <c r="A4105" s="6" t="s">
        <v>64</v>
      </c>
      <c r="B4105" s="6">
        <v>10</v>
      </c>
      <c r="C4105" s="6">
        <v>333</v>
      </c>
      <c r="D4105" s="6">
        <v>198</v>
      </c>
      <c r="E4105" s="6">
        <v>26</v>
      </c>
      <c r="F4105" s="6">
        <v>124</v>
      </c>
    </row>
    <row r="4106" spans="1:6">
      <c r="A4106" s="6" t="s">
        <v>64</v>
      </c>
      <c r="B4106" s="6">
        <v>10</v>
      </c>
      <c r="C4106" s="6">
        <v>322</v>
      </c>
      <c r="D4106" s="6">
        <v>156</v>
      </c>
      <c r="E4106" s="6">
        <v>8</v>
      </c>
      <c r="F4106" s="6">
        <v>50</v>
      </c>
    </row>
    <row r="4107" spans="1:6">
      <c r="A4107" s="6" t="s">
        <v>64</v>
      </c>
      <c r="B4107" s="6">
        <v>10</v>
      </c>
      <c r="C4107" s="6">
        <v>335</v>
      </c>
      <c r="D4107" s="6">
        <v>221</v>
      </c>
      <c r="E4107" s="6">
        <v>23</v>
      </c>
      <c r="F4107" s="6">
        <v>102</v>
      </c>
    </row>
    <row r="4108" spans="1:6">
      <c r="A4108" s="6" t="s">
        <v>64</v>
      </c>
      <c r="B4108" s="6">
        <v>10</v>
      </c>
      <c r="C4108" s="6">
        <v>321</v>
      </c>
      <c r="D4108" s="6">
        <v>130</v>
      </c>
      <c r="E4108" s="6">
        <v>12</v>
      </c>
      <c r="F4108" s="6">
        <v>66</v>
      </c>
    </row>
    <row r="4109" spans="1:6">
      <c r="A4109" s="6" t="s">
        <v>64</v>
      </c>
      <c r="B4109" s="6">
        <v>10</v>
      </c>
      <c r="C4109" s="6">
        <v>422</v>
      </c>
      <c r="D4109" s="6">
        <v>262</v>
      </c>
      <c r="E4109" s="6">
        <v>25</v>
      </c>
      <c r="F4109" s="6">
        <v>131</v>
      </c>
    </row>
    <row r="4110" spans="1:6">
      <c r="A4110" s="6" t="s">
        <v>64</v>
      </c>
      <c r="B4110" s="6">
        <v>10</v>
      </c>
      <c r="C4110" s="6">
        <v>434</v>
      </c>
      <c r="D4110" s="6">
        <v>224</v>
      </c>
      <c r="E4110" s="6">
        <v>13</v>
      </c>
      <c r="F4110" s="6">
        <v>75</v>
      </c>
    </row>
    <row r="4111" spans="1:6">
      <c r="A4111" s="6" t="s">
        <v>64</v>
      </c>
      <c r="B4111" s="6">
        <v>10</v>
      </c>
      <c r="C4111" s="6">
        <v>297</v>
      </c>
      <c r="D4111" s="6">
        <v>138</v>
      </c>
      <c r="E4111" s="6">
        <v>14</v>
      </c>
      <c r="F4111" s="6">
        <v>73</v>
      </c>
    </row>
    <row r="4112" spans="1:6">
      <c r="A4112" s="6" t="s">
        <v>64</v>
      </c>
      <c r="B4112" s="6">
        <v>10</v>
      </c>
      <c r="C4112" s="6">
        <v>550</v>
      </c>
      <c r="D4112" s="6">
        <v>236</v>
      </c>
      <c r="E4112" s="6">
        <v>18</v>
      </c>
      <c r="F4112" s="6">
        <v>97</v>
      </c>
    </row>
    <row r="4113" spans="1:6">
      <c r="A4113" s="6" t="s">
        <v>64</v>
      </c>
      <c r="B4113" s="6">
        <v>10</v>
      </c>
      <c r="C4113" s="6">
        <v>567</v>
      </c>
      <c r="D4113" s="6">
        <v>240</v>
      </c>
      <c r="E4113" s="6">
        <v>32</v>
      </c>
      <c r="F4113" s="6">
        <v>139</v>
      </c>
    </row>
    <row r="4114" spans="1:6">
      <c r="A4114" s="6" t="s">
        <v>64</v>
      </c>
      <c r="B4114" s="6">
        <v>10</v>
      </c>
      <c r="C4114" s="6">
        <v>486</v>
      </c>
      <c r="D4114" s="6">
        <v>219</v>
      </c>
      <c r="E4114" s="6">
        <v>14</v>
      </c>
      <c r="F4114" s="6">
        <v>80</v>
      </c>
    </row>
    <row r="4115" spans="1:6">
      <c r="A4115" s="6" t="s">
        <v>64</v>
      </c>
      <c r="B4115" s="6">
        <v>10</v>
      </c>
      <c r="C4115" s="6">
        <v>394</v>
      </c>
      <c r="D4115" s="6">
        <v>237</v>
      </c>
      <c r="E4115" s="6">
        <v>18</v>
      </c>
      <c r="F4115" s="6">
        <v>83</v>
      </c>
    </row>
    <row r="4116" spans="1:6">
      <c r="A4116" s="6" t="s">
        <v>64</v>
      </c>
      <c r="B4116" s="6">
        <v>10</v>
      </c>
      <c r="C4116" s="6">
        <v>640</v>
      </c>
      <c r="D4116" s="6">
        <v>291</v>
      </c>
      <c r="E4116" s="6">
        <v>21</v>
      </c>
      <c r="F4116" s="6">
        <v>131</v>
      </c>
    </row>
    <row r="4117" spans="1:6">
      <c r="A4117" s="6" t="s">
        <v>64</v>
      </c>
      <c r="B4117" s="6">
        <v>10</v>
      </c>
      <c r="C4117" s="6">
        <v>198</v>
      </c>
      <c r="D4117" s="6">
        <v>69</v>
      </c>
      <c r="E4117" s="6">
        <v>5</v>
      </c>
      <c r="F4117" s="6">
        <v>26</v>
      </c>
    </row>
    <row r="4118" spans="1:6">
      <c r="A4118" s="6" t="s">
        <v>64</v>
      </c>
      <c r="B4118" s="6">
        <v>10</v>
      </c>
      <c r="C4118" s="6">
        <v>576</v>
      </c>
      <c r="D4118" s="6">
        <v>237</v>
      </c>
      <c r="E4118" s="6">
        <v>19</v>
      </c>
      <c r="F4118" s="6">
        <v>93</v>
      </c>
    </row>
    <row r="4119" spans="1:6">
      <c r="A4119" s="6" t="s">
        <v>64</v>
      </c>
      <c r="B4119" s="6">
        <v>10</v>
      </c>
      <c r="C4119" s="6">
        <v>504</v>
      </c>
      <c r="D4119" s="6">
        <v>247</v>
      </c>
      <c r="E4119" s="6">
        <v>15</v>
      </c>
      <c r="F4119" s="6">
        <v>79</v>
      </c>
    </row>
    <row r="4120" spans="1:6">
      <c r="A4120" s="6" t="s">
        <v>64</v>
      </c>
      <c r="B4120" s="6">
        <v>10</v>
      </c>
      <c r="C4120" s="6">
        <v>466</v>
      </c>
      <c r="D4120" s="6">
        <v>209</v>
      </c>
      <c r="E4120" s="6">
        <v>12</v>
      </c>
      <c r="F4120" s="6">
        <v>93</v>
      </c>
    </row>
    <row r="4121" spans="1:6">
      <c r="A4121" s="6" t="s">
        <v>64</v>
      </c>
      <c r="B4121" s="6">
        <v>10</v>
      </c>
      <c r="C4121" s="6">
        <v>173</v>
      </c>
      <c r="D4121" s="6">
        <v>112</v>
      </c>
      <c r="E4121" s="6">
        <v>8</v>
      </c>
      <c r="F4121" s="6">
        <v>47</v>
      </c>
    </row>
    <row r="4122" spans="1:6">
      <c r="A4122" s="6" t="s">
        <v>64</v>
      </c>
      <c r="B4122" s="6">
        <v>10</v>
      </c>
      <c r="C4122" s="6">
        <v>192</v>
      </c>
      <c r="D4122" s="6">
        <v>71</v>
      </c>
      <c r="E4122" s="6">
        <v>3</v>
      </c>
      <c r="F4122" s="6">
        <v>22</v>
      </c>
    </row>
    <row r="4123" spans="1:6">
      <c r="A4123" s="6" t="s">
        <v>64</v>
      </c>
      <c r="B4123" s="6">
        <v>10</v>
      </c>
      <c r="C4123" s="6">
        <v>580</v>
      </c>
      <c r="D4123" s="6">
        <v>235</v>
      </c>
      <c r="E4123" s="6">
        <v>18</v>
      </c>
      <c r="F4123" s="6">
        <v>106</v>
      </c>
    </row>
    <row r="4124" spans="1:6">
      <c r="A4124" s="6" t="s">
        <v>64</v>
      </c>
      <c r="B4124" s="6">
        <v>10</v>
      </c>
      <c r="C4124" s="6">
        <v>592</v>
      </c>
      <c r="D4124" s="6">
        <v>271</v>
      </c>
      <c r="E4124" s="6">
        <v>26</v>
      </c>
      <c r="F4124" s="6">
        <v>133</v>
      </c>
    </row>
    <row r="4125" spans="1:6">
      <c r="A4125" s="6" t="s">
        <v>64</v>
      </c>
      <c r="B4125" s="6">
        <v>10</v>
      </c>
      <c r="C4125" s="6">
        <v>464</v>
      </c>
      <c r="D4125" s="6">
        <v>211</v>
      </c>
      <c r="E4125" s="6">
        <v>11</v>
      </c>
      <c r="F4125" s="6">
        <v>65</v>
      </c>
    </row>
    <row r="4126" spans="1:6">
      <c r="A4126" s="6" t="s">
        <v>64</v>
      </c>
      <c r="B4126" s="6">
        <v>10</v>
      </c>
      <c r="C4126" s="6">
        <v>667</v>
      </c>
      <c r="D4126" s="6">
        <v>352</v>
      </c>
      <c r="E4126" s="6">
        <v>22</v>
      </c>
      <c r="F4126" s="6">
        <v>187</v>
      </c>
    </row>
    <row r="4127" spans="1:6">
      <c r="A4127" s="6" t="s">
        <v>64</v>
      </c>
      <c r="B4127" s="6">
        <v>10</v>
      </c>
      <c r="C4127" s="6">
        <v>593</v>
      </c>
      <c r="D4127" s="6">
        <v>276</v>
      </c>
      <c r="E4127" s="6">
        <v>28</v>
      </c>
      <c r="F4127" s="6">
        <v>147</v>
      </c>
    </row>
    <row r="4128" spans="1:6">
      <c r="A4128" s="6" t="s">
        <v>64</v>
      </c>
      <c r="B4128" s="6">
        <v>10</v>
      </c>
      <c r="C4128" s="6">
        <v>392</v>
      </c>
      <c r="D4128" s="6">
        <v>257</v>
      </c>
      <c r="E4128" s="6">
        <v>30</v>
      </c>
      <c r="F4128" s="6">
        <v>190</v>
      </c>
    </row>
    <row r="4129" spans="1:6">
      <c r="A4129" s="6" t="s">
        <v>64</v>
      </c>
      <c r="B4129" s="6">
        <v>10</v>
      </c>
      <c r="C4129" s="6">
        <v>522</v>
      </c>
      <c r="D4129" s="6">
        <v>244</v>
      </c>
      <c r="E4129" s="6">
        <v>24</v>
      </c>
      <c r="F4129" s="6">
        <v>106</v>
      </c>
    </row>
    <row r="4130" spans="1:6">
      <c r="A4130" s="6" t="s">
        <v>64</v>
      </c>
      <c r="B4130" s="6">
        <v>10</v>
      </c>
      <c r="C4130" s="6">
        <v>519</v>
      </c>
      <c r="D4130" s="6">
        <v>197</v>
      </c>
      <c r="E4130" s="6">
        <v>16</v>
      </c>
      <c r="F4130" s="6">
        <v>72</v>
      </c>
    </row>
    <row r="4131" spans="1:6">
      <c r="A4131" s="6" t="s">
        <v>64</v>
      </c>
      <c r="B4131" s="6">
        <v>10</v>
      </c>
      <c r="C4131" s="6">
        <v>536</v>
      </c>
      <c r="D4131" s="6">
        <v>291</v>
      </c>
      <c r="E4131" s="6">
        <v>20</v>
      </c>
      <c r="F4131" s="6">
        <v>134</v>
      </c>
    </row>
    <row r="4132" spans="1:6">
      <c r="A4132" s="6" t="s">
        <v>64</v>
      </c>
      <c r="B4132" s="6">
        <v>10</v>
      </c>
      <c r="C4132" s="6">
        <v>283</v>
      </c>
      <c r="D4132" s="6">
        <v>114</v>
      </c>
      <c r="E4132" s="6">
        <v>7</v>
      </c>
      <c r="F4132" s="6">
        <v>31</v>
      </c>
    </row>
    <row r="4133" spans="1:6">
      <c r="A4133" s="6" t="s">
        <v>64</v>
      </c>
      <c r="B4133" s="6">
        <v>10</v>
      </c>
      <c r="C4133" s="6">
        <v>175</v>
      </c>
      <c r="D4133" s="6">
        <v>105</v>
      </c>
      <c r="E4133" s="6">
        <v>9</v>
      </c>
      <c r="F4133" s="6">
        <v>51</v>
      </c>
    </row>
    <row r="4134" spans="1:6">
      <c r="A4134" s="6" t="s">
        <v>64</v>
      </c>
      <c r="B4134" s="6">
        <v>10</v>
      </c>
      <c r="C4134" s="6">
        <v>246</v>
      </c>
      <c r="D4134" s="6">
        <v>104</v>
      </c>
      <c r="E4134" s="6">
        <v>5</v>
      </c>
      <c r="F4134" s="6">
        <v>30</v>
      </c>
    </row>
    <row r="4135" spans="1:6">
      <c r="A4135" s="6" t="s">
        <v>64</v>
      </c>
      <c r="B4135" s="6">
        <v>10</v>
      </c>
      <c r="C4135" s="6">
        <v>536</v>
      </c>
      <c r="D4135" s="6">
        <v>216</v>
      </c>
      <c r="E4135" s="6">
        <v>18</v>
      </c>
      <c r="F4135" s="6">
        <v>91</v>
      </c>
    </row>
    <row r="4136" spans="1:6">
      <c r="A4136" s="6" t="s">
        <v>64</v>
      </c>
      <c r="B4136" s="6">
        <v>10</v>
      </c>
      <c r="C4136" s="6">
        <v>542</v>
      </c>
      <c r="D4136" s="6">
        <v>235</v>
      </c>
      <c r="E4136" s="6">
        <v>14</v>
      </c>
      <c r="F4136" s="6">
        <v>86</v>
      </c>
    </row>
    <row r="4137" spans="1:6">
      <c r="A4137" s="6" t="s">
        <v>64</v>
      </c>
      <c r="B4137" s="6">
        <v>10</v>
      </c>
      <c r="C4137" s="6">
        <v>409</v>
      </c>
      <c r="D4137" s="6">
        <v>258</v>
      </c>
      <c r="E4137" s="6">
        <v>21</v>
      </c>
      <c r="F4137" s="6">
        <v>113</v>
      </c>
    </row>
    <row r="4138" spans="1:6">
      <c r="A4138" s="6" t="s">
        <v>64</v>
      </c>
      <c r="B4138" s="6">
        <v>10</v>
      </c>
      <c r="C4138" s="6">
        <v>549</v>
      </c>
      <c r="D4138" s="6">
        <v>268</v>
      </c>
      <c r="E4138" s="6">
        <v>19</v>
      </c>
      <c r="F4138" s="6">
        <v>119</v>
      </c>
    </row>
    <row r="4139" spans="1:6">
      <c r="A4139" s="6" t="s">
        <v>64</v>
      </c>
      <c r="B4139" s="6">
        <v>10</v>
      </c>
      <c r="C4139" s="6">
        <v>391</v>
      </c>
      <c r="D4139" s="6">
        <v>171</v>
      </c>
      <c r="E4139" s="6">
        <v>9</v>
      </c>
      <c r="F4139" s="6">
        <v>45</v>
      </c>
    </row>
    <row r="4140" spans="1:6">
      <c r="A4140" s="6" t="s">
        <v>64</v>
      </c>
      <c r="B4140" s="6">
        <v>10</v>
      </c>
      <c r="C4140" s="6">
        <v>556</v>
      </c>
      <c r="D4140" s="6">
        <v>281</v>
      </c>
      <c r="E4140" s="6">
        <v>26</v>
      </c>
      <c r="F4140" s="6">
        <v>155</v>
      </c>
    </row>
    <row r="4141" spans="1:6">
      <c r="A4141" s="6" t="s">
        <v>64</v>
      </c>
      <c r="B4141" s="6">
        <v>10</v>
      </c>
      <c r="C4141" s="6">
        <v>446</v>
      </c>
      <c r="D4141" s="6">
        <v>250</v>
      </c>
      <c r="E4141" s="6">
        <v>26</v>
      </c>
      <c r="F4141" s="6">
        <v>122</v>
      </c>
    </row>
    <row r="4142" spans="1:6">
      <c r="A4142" s="6" t="s">
        <v>64</v>
      </c>
      <c r="B4142" s="6">
        <v>10</v>
      </c>
      <c r="C4142" s="6">
        <v>331</v>
      </c>
      <c r="D4142" s="6">
        <v>126</v>
      </c>
      <c r="E4142" s="6">
        <v>12</v>
      </c>
      <c r="F4142" s="6">
        <v>40</v>
      </c>
    </row>
    <row r="4143" spans="1:6">
      <c r="A4143" s="6" t="s">
        <v>64</v>
      </c>
      <c r="B4143" s="6">
        <v>10</v>
      </c>
      <c r="C4143" s="6">
        <v>393</v>
      </c>
      <c r="D4143" s="6">
        <v>161</v>
      </c>
      <c r="E4143" s="6">
        <v>6</v>
      </c>
      <c r="F4143" s="6">
        <v>45</v>
      </c>
    </row>
    <row r="4144" spans="1:6">
      <c r="A4144" s="6" t="s">
        <v>64</v>
      </c>
      <c r="B4144" s="6">
        <v>10</v>
      </c>
      <c r="C4144" s="6">
        <v>273</v>
      </c>
      <c r="D4144" s="6">
        <v>142</v>
      </c>
      <c r="E4144" s="6">
        <v>10</v>
      </c>
      <c r="F4144" s="6">
        <v>81</v>
      </c>
    </row>
    <row r="4145" spans="1:6">
      <c r="A4145" s="6" t="s">
        <v>64</v>
      </c>
      <c r="B4145" s="6">
        <v>10</v>
      </c>
      <c r="C4145" s="6">
        <v>540</v>
      </c>
      <c r="D4145" s="6">
        <v>253</v>
      </c>
      <c r="E4145" s="6">
        <v>35</v>
      </c>
      <c r="F4145" s="6">
        <v>130</v>
      </c>
    </row>
    <row r="4146" spans="1:6">
      <c r="A4146" s="6" t="s">
        <v>64</v>
      </c>
      <c r="B4146" s="6">
        <v>10</v>
      </c>
      <c r="C4146" s="6">
        <v>343</v>
      </c>
      <c r="D4146" s="6">
        <v>226</v>
      </c>
      <c r="E4146" s="6">
        <v>24</v>
      </c>
      <c r="F4146" s="6">
        <v>110</v>
      </c>
    </row>
    <row r="4147" spans="1:6">
      <c r="A4147" s="6" t="s">
        <v>64</v>
      </c>
      <c r="B4147" s="6">
        <v>10</v>
      </c>
      <c r="C4147" s="6">
        <v>649</v>
      </c>
      <c r="D4147" s="6">
        <v>291</v>
      </c>
      <c r="E4147" s="6">
        <v>26</v>
      </c>
      <c r="F4147" s="6">
        <v>143</v>
      </c>
    </row>
    <row r="4148" spans="1:6">
      <c r="A4148" s="6" t="s">
        <v>64</v>
      </c>
      <c r="B4148" s="6">
        <v>10</v>
      </c>
      <c r="C4148" s="6">
        <v>263</v>
      </c>
      <c r="D4148" s="6">
        <v>105</v>
      </c>
      <c r="E4148" s="6">
        <v>13</v>
      </c>
      <c r="F4148" s="6">
        <v>55</v>
      </c>
    </row>
    <row r="4149" spans="1:6">
      <c r="A4149" s="6" t="s">
        <v>64</v>
      </c>
      <c r="B4149" s="6">
        <v>10</v>
      </c>
      <c r="C4149" s="6">
        <v>559</v>
      </c>
      <c r="D4149" s="6">
        <v>233</v>
      </c>
      <c r="E4149" s="6">
        <v>18</v>
      </c>
      <c r="F4149" s="6">
        <v>91</v>
      </c>
    </row>
    <row r="4150" spans="1:6">
      <c r="A4150" s="6" t="s">
        <v>64</v>
      </c>
      <c r="B4150" s="6">
        <v>10</v>
      </c>
      <c r="C4150" s="6">
        <v>395</v>
      </c>
      <c r="D4150" s="6">
        <v>154</v>
      </c>
      <c r="E4150" s="6">
        <v>13</v>
      </c>
      <c r="F4150" s="6">
        <v>72</v>
      </c>
    </row>
    <row r="4151" spans="1:6">
      <c r="A4151" s="6" t="s">
        <v>64</v>
      </c>
      <c r="B4151" s="6">
        <v>10</v>
      </c>
      <c r="C4151" s="6">
        <v>355</v>
      </c>
      <c r="D4151" s="6">
        <v>246</v>
      </c>
      <c r="E4151" s="6">
        <v>37</v>
      </c>
      <c r="F4151" s="6">
        <v>141</v>
      </c>
    </row>
    <row r="4152" spans="1:6">
      <c r="A4152" s="6" t="s">
        <v>64</v>
      </c>
      <c r="B4152" s="6">
        <v>10</v>
      </c>
      <c r="C4152" s="6">
        <v>508</v>
      </c>
      <c r="D4152" s="6">
        <v>307</v>
      </c>
      <c r="E4152" s="6">
        <v>20</v>
      </c>
      <c r="F4152" s="6">
        <v>135</v>
      </c>
    </row>
    <row r="4153" spans="1:6">
      <c r="A4153" s="6" t="s">
        <v>64</v>
      </c>
      <c r="B4153" s="6">
        <v>10</v>
      </c>
      <c r="C4153" s="6">
        <v>559</v>
      </c>
      <c r="D4153" s="6">
        <v>253</v>
      </c>
      <c r="E4153" s="6">
        <v>22</v>
      </c>
      <c r="F4153" s="6">
        <v>133</v>
      </c>
    </row>
    <row r="4154" spans="1:6">
      <c r="A4154" s="6" t="s">
        <v>64</v>
      </c>
      <c r="B4154" s="6">
        <v>10</v>
      </c>
      <c r="C4154" s="6">
        <v>472</v>
      </c>
      <c r="D4154" s="6">
        <v>184</v>
      </c>
      <c r="E4154" s="6">
        <v>10</v>
      </c>
      <c r="F4154" s="6">
        <v>50</v>
      </c>
    </row>
    <row r="4155" spans="1:6">
      <c r="A4155" s="6" t="s">
        <v>64</v>
      </c>
      <c r="B4155" s="6">
        <v>10</v>
      </c>
      <c r="C4155" s="6">
        <v>440</v>
      </c>
      <c r="D4155" s="6">
        <v>256</v>
      </c>
      <c r="E4155" s="6">
        <v>31</v>
      </c>
      <c r="F4155" s="6">
        <v>107</v>
      </c>
    </row>
    <row r="4156" spans="1:6">
      <c r="A4156" s="6" t="s">
        <v>64</v>
      </c>
      <c r="B4156" s="6">
        <v>10</v>
      </c>
      <c r="C4156" s="6">
        <v>423</v>
      </c>
      <c r="D4156" s="6">
        <v>295</v>
      </c>
      <c r="E4156" s="6">
        <v>22</v>
      </c>
      <c r="F4156" s="6">
        <v>122</v>
      </c>
    </row>
    <row r="4157" spans="1:6">
      <c r="A4157" s="6" t="s">
        <v>64</v>
      </c>
      <c r="B4157" s="6">
        <v>10</v>
      </c>
      <c r="C4157" s="6">
        <v>613</v>
      </c>
      <c r="D4157" s="6">
        <v>264</v>
      </c>
      <c r="E4157" s="6">
        <v>21</v>
      </c>
      <c r="F4157" s="6">
        <v>131</v>
      </c>
    </row>
    <row r="4158" spans="1:6">
      <c r="A4158" s="6" t="s">
        <v>64</v>
      </c>
      <c r="B4158" s="6">
        <v>10</v>
      </c>
      <c r="C4158" s="6">
        <v>598</v>
      </c>
      <c r="D4158" s="6">
        <v>263</v>
      </c>
      <c r="E4158" s="6">
        <v>18</v>
      </c>
      <c r="F4158" s="6">
        <v>112</v>
      </c>
    </row>
    <row r="4159" spans="1:6">
      <c r="A4159" s="6" t="s">
        <v>64</v>
      </c>
      <c r="B4159" s="6">
        <v>10</v>
      </c>
      <c r="C4159" s="6">
        <v>475</v>
      </c>
      <c r="D4159" s="6">
        <v>247</v>
      </c>
      <c r="E4159" s="6">
        <v>24</v>
      </c>
      <c r="F4159" s="6">
        <v>109</v>
      </c>
    </row>
    <row r="4160" spans="1:6">
      <c r="A4160" s="6" t="s">
        <v>64</v>
      </c>
      <c r="B4160" s="6">
        <v>10</v>
      </c>
      <c r="C4160" s="6">
        <v>330</v>
      </c>
      <c r="D4160" s="6">
        <v>140</v>
      </c>
      <c r="E4160" s="6">
        <v>19</v>
      </c>
      <c r="F4160" s="6">
        <v>82</v>
      </c>
    </row>
    <row r="4161" spans="1:6">
      <c r="A4161" s="6" t="s">
        <v>64</v>
      </c>
      <c r="B4161" s="6">
        <v>10</v>
      </c>
      <c r="C4161" s="6">
        <v>326</v>
      </c>
      <c r="D4161" s="6">
        <v>121</v>
      </c>
      <c r="E4161" s="6">
        <v>11</v>
      </c>
      <c r="F4161" s="6">
        <v>23</v>
      </c>
    </row>
    <row r="4162" spans="1:6">
      <c r="A4162" s="6" t="s">
        <v>64</v>
      </c>
      <c r="B4162" s="6">
        <v>10</v>
      </c>
      <c r="C4162" s="6">
        <v>158</v>
      </c>
      <c r="D4162" s="6">
        <v>76</v>
      </c>
      <c r="E4162" s="6">
        <v>56</v>
      </c>
      <c r="F4162" s="6">
        <v>28</v>
      </c>
    </row>
    <row r="4163" spans="1:6">
      <c r="A4163" s="6" t="s">
        <v>64</v>
      </c>
      <c r="B4163" s="6">
        <v>10</v>
      </c>
      <c r="C4163" s="6">
        <v>411</v>
      </c>
      <c r="D4163" s="6">
        <v>221</v>
      </c>
      <c r="E4163" s="6">
        <v>27</v>
      </c>
      <c r="F4163" s="6">
        <v>143</v>
      </c>
    </row>
    <row r="4164" spans="1:6">
      <c r="A4164" s="6" t="s">
        <v>64</v>
      </c>
      <c r="B4164" s="6">
        <v>10</v>
      </c>
      <c r="C4164" s="6">
        <v>649</v>
      </c>
      <c r="D4164" s="6">
        <v>269</v>
      </c>
      <c r="E4164" s="6">
        <v>16</v>
      </c>
      <c r="F4164" s="6">
        <v>91</v>
      </c>
    </row>
    <row r="4165" spans="1:6">
      <c r="A4165" s="6" t="s">
        <v>64</v>
      </c>
      <c r="B4165" s="6">
        <v>10</v>
      </c>
      <c r="C4165" s="6">
        <v>677</v>
      </c>
      <c r="D4165" s="6">
        <v>454</v>
      </c>
      <c r="E4165" s="6">
        <v>38</v>
      </c>
      <c r="F4165" s="6">
        <v>170</v>
      </c>
    </row>
    <row r="4166" spans="1:6">
      <c r="A4166" s="6" t="s">
        <v>64</v>
      </c>
      <c r="B4166" s="6">
        <v>10</v>
      </c>
      <c r="C4166" s="6">
        <v>327</v>
      </c>
      <c r="D4166" s="6">
        <v>198</v>
      </c>
      <c r="E4166" s="6">
        <v>20</v>
      </c>
      <c r="F4166" s="6">
        <v>43</v>
      </c>
    </row>
    <row r="4167" spans="1:6">
      <c r="A4167" s="6" t="s">
        <v>64</v>
      </c>
      <c r="B4167" s="6">
        <v>10</v>
      </c>
      <c r="C4167" s="6">
        <v>498</v>
      </c>
      <c r="D4167" s="6">
        <v>231</v>
      </c>
      <c r="E4167" s="6">
        <v>17</v>
      </c>
      <c r="F4167" s="6">
        <v>91</v>
      </c>
    </row>
    <row r="4168" spans="1:6">
      <c r="A4168" s="6" t="s">
        <v>64</v>
      </c>
      <c r="B4168" s="6">
        <v>10</v>
      </c>
      <c r="C4168" s="6">
        <v>281</v>
      </c>
      <c r="D4168" s="6">
        <v>173</v>
      </c>
      <c r="E4168" s="6">
        <v>13</v>
      </c>
      <c r="F4168" s="6">
        <v>109</v>
      </c>
    </row>
    <row r="4169" spans="1:6">
      <c r="A4169" s="6" t="s">
        <v>64</v>
      </c>
      <c r="B4169" s="6">
        <v>10</v>
      </c>
      <c r="C4169" s="6">
        <v>252</v>
      </c>
      <c r="D4169" s="6">
        <v>95</v>
      </c>
      <c r="E4169" s="6">
        <v>7</v>
      </c>
      <c r="F4169" s="6">
        <v>71</v>
      </c>
    </row>
    <row r="4170" spans="1:6">
      <c r="A4170" s="6" t="s">
        <v>64</v>
      </c>
      <c r="B4170" s="6">
        <v>10</v>
      </c>
      <c r="C4170" s="6">
        <v>424</v>
      </c>
      <c r="D4170" s="6">
        <v>193</v>
      </c>
      <c r="E4170" s="6">
        <v>18</v>
      </c>
      <c r="F4170" s="6">
        <v>79</v>
      </c>
    </row>
    <row r="4171" spans="1:6">
      <c r="A4171" s="6" t="s">
        <v>64</v>
      </c>
      <c r="B4171" s="6">
        <v>10</v>
      </c>
      <c r="C4171" s="6">
        <v>571</v>
      </c>
      <c r="D4171" s="6">
        <v>278</v>
      </c>
      <c r="E4171" s="6">
        <v>17</v>
      </c>
      <c r="F4171" s="6">
        <v>101</v>
      </c>
    </row>
    <row r="4172" spans="1:6">
      <c r="A4172" s="6" t="s">
        <v>64</v>
      </c>
      <c r="B4172" s="6">
        <v>10</v>
      </c>
      <c r="C4172" s="6">
        <v>379</v>
      </c>
      <c r="D4172" s="6">
        <v>249</v>
      </c>
      <c r="E4172" s="6">
        <v>16</v>
      </c>
      <c r="F4172" s="6">
        <v>79</v>
      </c>
    </row>
    <row r="4173" spans="1:6">
      <c r="A4173" s="6" t="s">
        <v>64</v>
      </c>
      <c r="B4173" s="6">
        <v>10</v>
      </c>
      <c r="C4173" s="6">
        <v>389</v>
      </c>
      <c r="D4173" s="6">
        <v>168</v>
      </c>
      <c r="E4173" s="6">
        <v>33</v>
      </c>
      <c r="F4173" s="6">
        <v>57</v>
      </c>
    </row>
    <row r="4174" spans="1:6">
      <c r="A4174" s="6" t="s">
        <v>64</v>
      </c>
      <c r="B4174" s="6">
        <v>10</v>
      </c>
      <c r="C4174" s="6">
        <v>537</v>
      </c>
      <c r="D4174" s="6">
        <v>227</v>
      </c>
      <c r="E4174" s="6">
        <v>26</v>
      </c>
      <c r="F4174" s="6">
        <v>82</v>
      </c>
    </row>
    <row r="4175" spans="1:6">
      <c r="A4175" s="6" t="s">
        <v>64</v>
      </c>
      <c r="B4175" s="6">
        <v>10</v>
      </c>
      <c r="C4175" s="6">
        <v>554</v>
      </c>
      <c r="D4175" s="6">
        <v>253</v>
      </c>
      <c r="E4175" s="6">
        <v>29</v>
      </c>
      <c r="F4175" s="6">
        <v>155</v>
      </c>
    </row>
    <row r="4176" spans="1:6">
      <c r="A4176" s="6" t="s">
        <v>64</v>
      </c>
      <c r="B4176" s="6">
        <v>10</v>
      </c>
      <c r="C4176" s="6">
        <v>509</v>
      </c>
      <c r="D4176" s="6">
        <v>219</v>
      </c>
      <c r="E4176" s="6">
        <v>22</v>
      </c>
      <c r="F4176" s="6">
        <v>89</v>
      </c>
    </row>
    <row r="4177" spans="1:6">
      <c r="A4177" s="6" t="s">
        <v>64</v>
      </c>
      <c r="B4177" s="6">
        <v>10</v>
      </c>
      <c r="C4177" s="6">
        <v>339</v>
      </c>
      <c r="D4177" s="6">
        <v>159</v>
      </c>
      <c r="E4177" s="6">
        <v>8</v>
      </c>
      <c r="F4177" s="6">
        <v>40</v>
      </c>
    </row>
    <row r="4178" spans="1:6">
      <c r="A4178" s="6" t="s">
        <v>64</v>
      </c>
      <c r="B4178" s="6">
        <v>10</v>
      </c>
      <c r="C4178" s="6">
        <v>444</v>
      </c>
      <c r="D4178" s="6">
        <v>195</v>
      </c>
      <c r="E4178" s="6">
        <v>14</v>
      </c>
      <c r="F4178" s="6">
        <v>89</v>
      </c>
    </row>
    <row r="4179" spans="1:6">
      <c r="A4179" s="6" t="s">
        <v>64</v>
      </c>
      <c r="B4179" s="6">
        <v>10</v>
      </c>
      <c r="C4179" s="6">
        <v>289</v>
      </c>
      <c r="D4179" s="6">
        <v>190</v>
      </c>
      <c r="E4179" s="6">
        <v>20</v>
      </c>
      <c r="F4179" s="6">
        <v>90</v>
      </c>
    </row>
    <row r="4180" spans="1:6">
      <c r="A4180" s="6" t="s">
        <v>64</v>
      </c>
      <c r="B4180" s="6">
        <v>10</v>
      </c>
      <c r="C4180" s="6">
        <v>314</v>
      </c>
      <c r="D4180" s="6">
        <v>199</v>
      </c>
      <c r="E4180" s="6">
        <v>19</v>
      </c>
      <c r="F4180" s="6">
        <v>151</v>
      </c>
    </row>
    <row r="4181" spans="1:6">
      <c r="A4181" s="6" t="s">
        <v>64</v>
      </c>
      <c r="B4181" s="6">
        <v>10</v>
      </c>
      <c r="C4181" s="6">
        <v>578</v>
      </c>
      <c r="D4181" s="6">
        <v>239</v>
      </c>
      <c r="E4181" s="6">
        <v>16</v>
      </c>
      <c r="F4181" s="6">
        <v>121</v>
      </c>
    </row>
    <row r="4182" spans="1:6">
      <c r="A4182" s="6" t="s">
        <v>64</v>
      </c>
      <c r="B4182" s="6">
        <v>10</v>
      </c>
      <c r="C4182" s="6">
        <v>316</v>
      </c>
      <c r="D4182" s="6">
        <v>159</v>
      </c>
      <c r="E4182" s="6">
        <v>31</v>
      </c>
      <c r="F4182" s="6">
        <v>80</v>
      </c>
    </row>
    <row r="4183" spans="1:6">
      <c r="A4183" s="6" t="s">
        <v>64</v>
      </c>
      <c r="B4183" s="6">
        <v>10</v>
      </c>
      <c r="C4183" s="6">
        <v>437</v>
      </c>
      <c r="D4183" s="6">
        <v>219</v>
      </c>
      <c r="E4183" s="6">
        <v>24</v>
      </c>
      <c r="F4183" s="6">
        <v>118</v>
      </c>
    </row>
    <row r="4184" spans="1:6">
      <c r="A4184" s="6" t="s">
        <v>64</v>
      </c>
      <c r="B4184" s="6">
        <v>10</v>
      </c>
      <c r="C4184" s="6">
        <v>527</v>
      </c>
      <c r="D4184" s="6">
        <v>259</v>
      </c>
      <c r="E4184" s="6">
        <v>23</v>
      </c>
      <c r="F4184" s="6">
        <v>99</v>
      </c>
    </row>
    <row r="4185" spans="1:6">
      <c r="A4185" s="6" t="s">
        <v>64</v>
      </c>
      <c r="B4185" s="6">
        <v>10</v>
      </c>
      <c r="C4185" s="6">
        <v>485</v>
      </c>
      <c r="D4185" s="6">
        <v>278</v>
      </c>
      <c r="E4185" s="6">
        <v>19</v>
      </c>
      <c r="F4185" s="6">
        <v>143</v>
      </c>
    </row>
    <row r="4186" spans="1:6">
      <c r="A4186" s="6" t="s">
        <v>64</v>
      </c>
      <c r="B4186" s="6">
        <v>10</v>
      </c>
      <c r="C4186" s="6">
        <v>446</v>
      </c>
      <c r="D4186" s="6">
        <v>242</v>
      </c>
      <c r="E4186" s="6">
        <v>26</v>
      </c>
      <c r="F4186" s="6">
        <v>170</v>
      </c>
    </row>
    <row r="4187" spans="1:6">
      <c r="A4187" s="6" t="s">
        <v>64</v>
      </c>
      <c r="B4187" s="6">
        <v>10</v>
      </c>
      <c r="C4187" s="6">
        <v>507</v>
      </c>
      <c r="D4187" s="6">
        <v>223</v>
      </c>
      <c r="E4187" s="6">
        <v>33</v>
      </c>
      <c r="F4187" s="6">
        <v>103</v>
      </c>
    </row>
    <row r="4188" spans="1:6">
      <c r="A4188" s="6" t="s">
        <v>64</v>
      </c>
      <c r="B4188" s="6">
        <v>10</v>
      </c>
      <c r="C4188" s="6">
        <v>541</v>
      </c>
      <c r="D4188" s="6">
        <v>279</v>
      </c>
      <c r="E4188" s="6">
        <v>29</v>
      </c>
      <c r="F4188" s="6">
        <v>140</v>
      </c>
    </row>
    <row r="4189" spans="1:6">
      <c r="A4189" s="6" t="s">
        <v>64</v>
      </c>
      <c r="B4189" s="6">
        <v>10</v>
      </c>
      <c r="C4189" s="6">
        <v>656</v>
      </c>
      <c r="D4189" s="6">
        <v>262</v>
      </c>
      <c r="E4189" s="6">
        <v>21</v>
      </c>
      <c r="F4189" s="6">
        <v>104</v>
      </c>
    </row>
    <row r="4190" spans="1:6">
      <c r="A4190" s="6" t="s">
        <v>64</v>
      </c>
      <c r="B4190" s="6">
        <v>10</v>
      </c>
      <c r="C4190" s="6">
        <v>201</v>
      </c>
      <c r="D4190" s="6">
        <v>82</v>
      </c>
      <c r="E4190" s="6">
        <v>7</v>
      </c>
      <c r="F4190" s="6">
        <v>49</v>
      </c>
    </row>
    <row r="4191" spans="1:6">
      <c r="A4191" s="6" t="s">
        <v>64</v>
      </c>
      <c r="B4191" s="6">
        <v>10</v>
      </c>
      <c r="C4191" s="6">
        <v>291</v>
      </c>
      <c r="D4191" s="6">
        <v>124</v>
      </c>
      <c r="E4191" s="6">
        <v>10</v>
      </c>
      <c r="F4191" s="6">
        <v>56</v>
      </c>
    </row>
    <row r="4192" spans="1:6">
      <c r="A4192" s="6" t="s">
        <v>64</v>
      </c>
      <c r="B4192" s="6">
        <v>10</v>
      </c>
      <c r="C4192" s="6">
        <v>595</v>
      </c>
      <c r="D4192" s="6">
        <v>277</v>
      </c>
      <c r="E4192" s="6">
        <v>28</v>
      </c>
      <c r="F4192" s="6">
        <v>143</v>
      </c>
    </row>
    <row r="4193" spans="1:6">
      <c r="A4193" s="6" t="s">
        <v>64</v>
      </c>
      <c r="B4193" s="6">
        <v>10</v>
      </c>
      <c r="C4193" s="6">
        <v>461</v>
      </c>
      <c r="D4193" s="6">
        <v>203</v>
      </c>
      <c r="E4193" s="6">
        <v>24</v>
      </c>
      <c r="F4193" s="6">
        <v>49</v>
      </c>
    </row>
    <row r="4194" spans="1:6">
      <c r="A4194" s="6" t="s">
        <v>64</v>
      </c>
      <c r="B4194" s="6">
        <v>10</v>
      </c>
      <c r="C4194" s="6">
        <v>374</v>
      </c>
      <c r="D4194" s="6">
        <v>254</v>
      </c>
      <c r="E4194" s="6">
        <v>26</v>
      </c>
      <c r="F4194" s="6">
        <v>151</v>
      </c>
    </row>
    <row r="4195" spans="1:6">
      <c r="A4195" s="6" t="s">
        <v>64</v>
      </c>
      <c r="B4195" s="6">
        <v>10</v>
      </c>
      <c r="C4195" s="6">
        <v>556</v>
      </c>
      <c r="D4195" s="6">
        <v>236</v>
      </c>
      <c r="E4195" s="6">
        <v>21</v>
      </c>
      <c r="F4195" s="6">
        <v>102</v>
      </c>
    </row>
    <row r="4196" spans="1:6">
      <c r="A4196" s="6" t="s">
        <v>64</v>
      </c>
      <c r="B4196" s="6">
        <v>10</v>
      </c>
      <c r="C4196" s="6">
        <v>459</v>
      </c>
      <c r="D4196" s="6">
        <v>215</v>
      </c>
      <c r="E4196" s="6">
        <v>21</v>
      </c>
      <c r="F4196" s="6">
        <v>110</v>
      </c>
    </row>
    <row r="4197" spans="1:6">
      <c r="A4197" s="6" t="s">
        <v>64</v>
      </c>
      <c r="B4197" s="6">
        <v>10</v>
      </c>
      <c r="C4197" s="6">
        <v>412</v>
      </c>
      <c r="D4197" s="6">
        <v>165</v>
      </c>
      <c r="E4197" s="6">
        <v>9</v>
      </c>
      <c r="F4197" s="6">
        <v>59</v>
      </c>
    </row>
    <row r="4198" spans="1:6">
      <c r="A4198" s="6" t="s">
        <v>64</v>
      </c>
      <c r="B4198" s="6">
        <v>10</v>
      </c>
      <c r="C4198" s="6">
        <v>589</v>
      </c>
      <c r="D4198" s="6">
        <v>275</v>
      </c>
      <c r="E4198" s="6">
        <v>23</v>
      </c>
      <c r="F4198" s="6">
        <v>122</v>
      </c>
    </row>
    <row r="4199" spans="1:6">
      <c r="A4199" s="6" t="s">
        <v>64</v>
      </c>
      <c r="B4199" s="6">
        <v>10</v>
      </c>
      <c r="C4199" s="6">
        <v>183</v>
      </c>
      <c r="D4199" s="6">
        <v>78</v>
      </c>
      <c r="E4199" s="6">
        <v>9</v>
      </c>
      <c r="F4199" s="6">
        <v>57</v>
      </c>
    </row>
    <row r="4200" spans="1:6">
      <c r="A4200" s="6" t="s">
        <v>64</v>
      </c>
      <c r="B4200" s="6">
        <v>10</v>
      </c>
      <c r="C4200" s="6">
        <v>189</v>
      </c>
      <c r="D4200" s="6">
        <v>143</v>
      </c>
      <c r="E4200" s="6">
        <v>16</v>
      </c>
      <c r="F4200" s="6">
        <v>66</v>
      </c>
    </row>
    <row r="4201" spans="1:6">
      <c r="A4201" s="6" t="s">
        <v>64</v>
      </c>
      <c r="B4201" s="6">
        <v>10</v>
      </c>
      <c r="C4201" s="6">
        <v>503</v>
      </c>
      <c r="D4201" s="6">
        <v>217</v>
      </c>
      <c r="E4201" s="6">
        <v>22</v>
      </c>
      <c r="F4201" s="6">
        <v>127</v>
      </c>
    </row>
    <row r="4202" spans="1:6">
      <c r="A4202" s="6" t="s">
        <v>64</v>
      </c>
      <c r="B4202" s="6">
        <v>10</v>
      </c>
      <c r="C4202" s="6">
        <v>288</v>
      </c>
      <c r="D4202" s="6">
        <v>100</v>
      </c>
      <c r="E4202" s="6">
        <v>9</v>
      </c>
      <c r="F4202" s="6">
        <v>23</v>
      </c>
    </row>
    <row r="4203" spans="1:6">
      <c r="A4203" s="6" t="s">
        <v>64</v>
      </c>
      <c r="B4203" s="6">
        <v>10</v>
      </c>
      <c r="C4203" s="6">
        <v>781</v>
      </c>
      <c r="D4203" s="6">
        <v>528</v>
      </c>
      <c r="E4203" s="6">
        <v>59</v>
      </c>
      <c r="F4203" s="6">
        <v>278</v>
      </c>
    </row>
    <row r="4204" spans="1:6">
      <c r="A4204" s="6" t="s">
        <v>64</v>
      </c>
      <c r="B4204" s="6">
        <v>10</v>
      </c>
      <c r="C4204" s="6">
        <v>512</v>
      </c>
      <c r="D4204" s="6">
        <v>216</v>
      </c>
      <c r="E4204" s="6">
        <v>30</v>
      </c>
      <c r="F4204" s="6">
        <v>77</v>
      </c>
    </row>
    <row r="4205" spans="1:6">
      <c r="A4205" s="6" t="s">
        <v>64</v>
      </c>
      <c r="B4205" s="6">
        <v>10</v>
      </c>
      <c r="C4205" s="6">
        <v>428</v>
      </c>
      <c r="D4205" s="6">
        <v>269</v>
      </c>
      <c r="E4205" s="6">
        <v>23</v>
      </c>
      <c r="F4205" s="6">
        <v>119</v>
      </c>
    </row>
    <row r="4206" spans="1:6">
      <c r="A4206" s="6" t="s">
        <v>64</v>
      </c>
      <c r="B4206" s="6">
        <v>10</v>
      </c>
      <c r="C4206" s="6">
        <v>594</v>
      </c>
      <c r="D4206" s="6">
        <v>333</v>
      </c>
      <c r="E4206" s="6">
        <v>44</v>
      </c>
      <c r="F4206" s="6">
        <v>185</v>
      </c>
    </row>
    <row r="4207" spans="1:6">
      <c r="A4207" s="6" t="s">
        <v>64</v>
      </c>
      <c r="B4207" s="6">
        <v>10</v>
      </c>
      <c r="C4207" s="6">
        <v>334</v>
      </c>
      <c r="D4207" s="6">
        <v>239</v>
      </c>
      <c r="E4207" s="6">
        <v>49</v>
      </c>
      <c r="F4207" s="6">
        <v>103</v>
      </c>
    </row>
    <row r="4208" spans="1:6">
      <c r="A4208" s="6" t="s">
        <v>64</v>
      </c>
      <c r="B4208" s="6">
        <v>10</v>
      </c>
      <c r="C4208" s="6">
        <v>343</v>
      </c>
      <c r="D4208" s="6">
        <v>244</v>
      </c>
      <c r="E4208" s="6">
        <v>24</v>
      </c>
      <c r="F4208" s="6">
        <v>115</v>
      </c>
    </row>
    <row r="4209" spans="1:6">
      <c r="A4209" s="6" t="s">
        <v>64</v>
      </c>
      <c r="B4209" s="6">
        <v>10</v>
      </c>
      <c r="C4209" s="6">
        <v>347</v>
      </c>
      <c r="D4209" s="6">
        <v>133</v>
      </c>
      <c r="E4209" s="6">
        <v>10</v>
      </c>
      <c r="F4209" s="6">
        <v>35</v>
      </c>
    </row>
    <row r="4210" spans="1:6">
      <c r="A4210" s="6" t="s">
        <v>64</v>
      </c>
      <c r="B4210" s="6">
        <v>10</v>
      </c>
      <c r="C4210" s="6">
        <v>422</v>
      </c>
      <c r="D4210" s="6">
        <v>179</v>
      </c>
      <c r="E4210" s="6">
        <v>16</v>
      </c>
      <c r="F4210" s="6">
        <v>97</v>
      </c>
    </row>
    <row r="4211" spans="1:6">
      <c r="A4211" s="6" t="s">
        <v>64</v>
      </c>
      <c r="B4211" s="6">
        <v>10</v>
      </c>
      <c r="C4211" s="6">
        <v>604</v>
      </c>
      <c r="D4211" s="6">
        <v>264</v>
      </c>
      <c r="E4211" s="6">
        <v>32</v>
      </c>
      <c r="F4211" s="6">
        <v>101</v>
      </c>
    </row>
    <row r="4212" spans="1:6">
      <c r="A4212" s="6" t="s">
        <v>64</v>
      </c>
      <c r="B4212" s="6">
        <v>10</v>
      </c>
      <c r="C4212" s="6">
        <v>314</v>
      </c>
      <c r="D4212" s="6">
        <v>136</v>
      </c>
      <c r="E4212" s="6">
        <v>10</v>
      </c>
      <c r="F4212" s="6">
        <v>72</v>
      </c>
    </row>
    <row r="4213" spans="1:6">
      <c r="A4213" s="6" t="s">
        <v>64</v>
      </c>
      <c r="B4213" s="6">
        <v>10</v>
      </c>
      <c r="C4213" s="6">
        <v>591</v>
      </c>
      <c r="D4213" s="6">
        <v>298</v>
      </c>
      <c r="E4213" s="6">
        <v>14</v>
      </c>
      <c r="F4213" s="6">
        <v>81</v>
      </c>
    </row>
    <row r="4214" spans="1:6">
      <c r="A4214" s="6" t="s">
        <v>64</v>
      </c>
      <c r="B4214" s="6">
        <v>10</v>
      </c>
      <c r="C4214" s="6">
        <v>366</v>
      </c>
      <c r="D4214" s="6">
        <v>150</v>
      </c>
      <c r="E4214" s="6">
        <v>29</v>
      </c>
      <c r="F4214" s="6">
        <v>99</v>
      </c>
    </row>
    <row r="4215" spans="1:6">
      <c r="A4215" s="6" t="s">
        <v>64</v>
      </c>
      <c r="B4215" s="6">
        <v>10</v>
      </c>
      <c r="C4215" s="6">
        <v>521</v>
      </c>
      <c r="D4215" s="6">
        <v>221</v>
      </c>
      <c r="E4215" s="6">
        <v>23</v>
      </c>
      <c r="F4215" s="6">
        <v>76</v>
      </c>
    </row>
    <row r="4216" spans="1:6">
      <c r="A4216" s="6" t="s">
        <v>64</v>
      </c>
      <c r="B4216" s="6">
        <v>10</v>
      </c>
      <c r="C4216" s="6">
        <v>464</v>
      </c>
      <c r="D4216" s="6">
        <v>308</v>
      </c>
      <c r="E4216" s="6">
        <v>24</v>
      </c>
      <c r="F4216" s="6">
        <v>169</v>
      </c>
    </row>
    <row r="4217" spans="1:6">
      <c r="A4217" s="6" t="s">
        <v>64</v>
      </c>
      <c r="B4217" s="6">
        <v>10</v>
      </c>
      <c r="C4217" s="6">
        <v>616</v>
      </c>
      <c r="D4217" s="6">
        <v>283</v>
      </c>
      <c r="E4217" s="6">
        <v>16</v>
      </c>
      <c r="F4217" s="6">
        <v>117</v>
      </c>
    </row>
    <row r="4218" spans="1:6">
      <c r="A4218" s="6" t="s">
        <v>64</v>
      </c>
      <c r="B4218" s="6">
        <v>10</v>
      </c>
      <c r="C4218" s="6">
        <v>264</v>
      </c>
      <c r="D4218" s="6">
        <v>222</v>
      </c>
      <c r="E4218" s="6">
        <v>27</v>
      </c>
      <c r="F4218" s="6">
        <v>147</v>
      </c>
    </row>
    <row r="4219" spans="1:6">
      <c r="A4219" s="6" t="s">
        <v>64</v>
      </c>
      <c r="B4219" s="6">
        <v>10</v>
      </c>
      <c r="C4219" s="6">
        <v>298</v>
      </c>
      <c r="D4219" s="6">
        <v>194</v>
      </c>
      <c r="E4219" s="6">
        <v>15</v>
      </c>
      <c r="F4219" s="6">
        <v>80</v>
      </c>
    </row>
    <row r="4220" spans="1:6">
      <c r="A4220" s="6" t="s">
        <v>64</v>
      </c>
      <c r="B4220" s="6">
        <v>10</v>
      </c>
      <c r="C4220" s="6">
        <v>660</v>
      </c>
      <c r="D4220" s="6">
        <v>291</v>
      </c>
      <c r="E4220" s="6">
        <v>29</v>
      </c>
      <c r="F4220" s="6">
        <v>180</v>
      </c>
    </row>
    <row r="4221" spans="1:6">
      <c r="A4221" s="6" t="s">
        <v>64</v>
      </c>
      <c r="B4221" s="6">
        <v>10</v>
      </c>
      <c r="C4221" s="6">
        <v>336</v>
      </c>
      <c r="D4221" s="6">
        <v>200</v>
      </c>
      <c r="E4221" s="6">
        <v>24</v>
      </c>
      <c r="F4221" s="6">
        <v>92</v>
      </c>
    </row>
    <row r="4222" spans="1:6">
      <c r="A4222" s="6" t="s">
        <v>64</v>
      </c>
      <c r="B4222" s="6">
        <v>10</v>
      </c>
      <c r="C4222" s="6">
        <v>345</v>
      </c>
      <c r="D4222" s="6">
        <v>235</v>
      </c>
      <c r="E4222" s="6">
        <v>31</v>
      </c>
      <c r="F4222" s="6">
        <v>134</v>
      </c>
    </row>
    <row r="4223" spans="1:6">
      <c r="A4223" s="6" t="s">
        <v>64</v>
      </c>
      <c r="B4223" s="6">
        <v>10</v>
      </c>
      <c r="C4223" s="6">
        <v>544</v>
      </c>
      <c r="D4223" s="6">
        <v>286</v>
      </c>
      <c r="E4223" s="6">
        <v>20</v>
      </c>
      <c r="F4223" s="6">
        <v>116</v>
      </c>
    </row>
    <row r="4224" spans="1:6">
      <c r="A4224" s="6" t="s">
        <v>64</v>
      </c>
      <c r="B4224" s="6">
        <v>10</v>
      </c>
      <c r="C4224" s="6">
        <v>502</v>
      </c>
      <c r="D4224" s="6">
        <v>245</v>
      </c>
      <c r="E4224" s="6">
        <v>34</v>
      </c>
      <c r="F4224" s="6">
        <v>110</v>
      </c>
    </row>
    <row r="4225" spans="1:6">
      <c r="A4225" s="6" t="s">
        <v>64</v>
      </c>
      <c r="B4225" s="6">
        <v>10</v>
      </c>
      <c r="C4225" s="6">
        <v>347</v>
      </c>
      <c r="D4225" s="6">
        <v>147</v>
      </c>
      <c r="E4225" s="6">
        <v>30</v>
      </c>
      <c r="F4225" s="6">
        <v>64</v>
      </c>
    </row>
    <row r="4226" spans="1:6">
      <c r="A4226" s="6" t="s">
        <v>64</v>
      </c>
      <c r="B4226" s="6">
        <v>10</v>
      </c>
      <c r="C4226" s="6">
        <v>328</v>
      </c>
      <c r="D4226" s="6">
        <v>114</v>
      </c>
      <c r="E4226" s="6">
        <v>7</v>
      </c>
      <c r="F4226" s="6">
        <v>27</v>
      </c>
    </row>
    <row r="4227" spans="1:6">
      <c r="A4227" s="6" t="s">
        <v>64</v>
      </c>
      <c r="B4227" s="6">
        <v>10</v>
      </c>
      <c r="C4227" s="6">
        <v>207</v>
      </c>
      <c r="D4227" s="6">
        <v>72</v>
      </c>
      <c r="E4227" s="6">
        <v>4</v>
      </c>
      <c r="F4227" s="6">
        <v>21</v>
      </c>
    </row>
    <row r="4228" spans="1:6">
      <c r="A4228" s="6" t="s">
        <v>64</v>
      </c>
      <c r="B4228" s="6">
        <v>10</v>
      </c>
      <c r="C4228" s="6">
        <v>608</v>
      </c>
      <c r="D4228" s="6">
        <v>310</v>
      </c>
      <c r="E4228" s="6">
        <v>22</v>
      </c>
      <c r="F4228" s="6">
        <v>139</v>
      </c>
    </row>
    <row r="4229" spans="1:6">
      <c r="A4229" s="6" t="s">
        <v>64</v>
      </c>
      <c r="B4229" s="6">
        <v>10</v>
      </c>
      <c r="C4229" s="6">
        <v>454</v>
      </c>
      <c r="D4229" s="6">
        <v>287</v>
      </c>
      <c r="E4229" s="6">
        <v>34</v>
      </c>
      <c r="F4229" s="6">
        <v>207</v>
      </c>
    </row>
    <row r="4230" spans="1:6">
      <c r="A4230" s="6" t="s">
        <v>64</v>
      </c>
      <c r="B4230" s="6">
        <v>10</v>
      </c>
      <c r="C4230" s="6">
        <v>525</v>
      </c>
      <c r="D4230" s="6">
        <v>235</v>
      </c>
      <c r="E4230" s="6">
        <v>23</v>
      </c>
      <c r="F4230" s="6">
        <v>119</v>
      </c>
    </row>
    <row r="4231" spans="1:6">
      <c r="A4231" s="6" t="s">
        <v>64</v>
      </c>
      <c r="B4231" s="6">
        <v>10</v>
      </c>
      <c r="C4231" s="6">
        <v>266</v>
      </c>
      <c r="D4231" s="6">
        <v>150</v>
      </c>
      <c r="E4231" s="6">
        <v>13</v>
      </c>
      <c r="F4231" s="6">
        <v>52</v>
      </c>
    </row>
    <row r="4232" spans="1:6">
      <c r="A4232" s="6" t="s">
        <v>64</v>
      </c>
      <c r="B4232" s="6">
        <v>10</v>
      </c>
      <c r="C4232" s="6">
        <v>525</v>
      </c>
      <c r="D4232" s="6">
        <v>246</v>
      </c>
      <c r="E4232" s="6">
        <v>18</v>
      </c>
      <c r="F4232" s="6">
        <v>103</v>
      </c>
    </row>
    <row r="4233" spans="1:6">
      <c r="A4233" s="6" t="s">
        <v>64</v>
      </c>
      <c r="B4233" s="6">
        <v>10</v>
      </c>
      <c r="C4233" s="6">
        <v>159</v>
      </c>
      <c r="D4233" s="6">
        <v>105</v>
      </c>
      <c r="E4233" s="6">
        <v>14</v>
      </c>
      <c r="F4233" s="6">
        <v>73</v>
      </c>
    </row>
    <row r="4234" spans="1:6">
      <c r="A4234" s="6" t="s">
        <v>64</v>
      </c>
      <c r="B4234" s="6">
        <v>10</v>
      </c>
      <c r="C4234" s="6">
        <v>263</v>
      </c>
      <c r="D4234" s="6">
        <v>106</v>
      </c>
      <c r="E4234" s="6">
        <v>16</v>
      </c>
      <c r="F4234" s="6">
        <v>83</v>
      </c>
    </row>
    <row r="4235" spans="1:6">
      <c r="A4235" s="6" t="s">
        <v>64</v>
      </c>
      <c r="B4235" s="6">
        <v>10</v>
      </c>
      <c r="C4235" s="6">
        <v>583</v>
      </c>
      <c r="D4235" s="6">
        <v>259</v>
      </c>
      <c r="E4235" s="6">
        <v>17</v>
      </c>
      <c r="F4235" s="6">
        <v>86</v>
      </c>
    </row>
    <row r="4236" spans="1:6">
      <c r="A4236" s="6" t="s">
        <v>64</v>
      </c>
      <c r="B4236" s="6">
        <v>10</v>
      </c>
      <c r="C4236" s="6">
        <v>504</v>
      </c>
      <c r="D4236" s="6">
        <v>276</v>
      </c>
      <c r="E4236" s="6">
        <v>22</v>
      </c>
      <c r="F4236" s="6">
        <v>117</v>
      </c>
    </row>
    <row r="4237" spans="1:6">
      <c r="A4237" s="6" t="s">
        <v>64</v>
      </c>
      <c r="B4237" s="6">
        <v>10</v>
      </c>
      <c r="C4237" s="6">
        <v>364</v>
      </c>
      <c r="D4237" s="6">
        <v>208</v>
      </c>
      <c r="E4237" s="6">
        <v>21</v>
      </c>
      <c r="F4237" s="6">
        <v>107</v>
      </c>
    </row>
    <row r="4238" spans="1:6">
      <c r="A4238" s="6" t="s">
        <v>64</v>
      </c>
      <c r="B4238" s="6">
        <v>10</v>
      </c>
      <c r="C4238" s="6">
        <v>412</v>
      </c>
      <c r="D4238" s="6">
        <v>240</v>
      </c>
      <c r="E4238" s="6">
        <v>37</v>
      </c>
      <c r="F4238" s="6">
        <v>168</v>
      </c>
    </row>
    <row r="4239" spans="1:6">
      <c r="A4239" s="6" t="s">
        <v>64</v>
      </c>
      <c r="B4239" s="6">
        <v>10</v>
      </c>
      <c r="C4239" s="6">
        <v>159</v>
      </c>
      <c r="D4239" s="6">
        <v>54</v>
      </c>
      <c r="E4239" s="6">
        <v>108</v>
      </c>
      <c r="F4239" s="6">
        <v>27</v>
      </c>
    </row>
    <row r="4240" spans="1:6">
      <c r="A4240" s="6" t="s">
        <v>64</v>
      </c>
      <c r="B4240" s="6">
        <v>10</v>
      </c>
      <c r="C4240" s="6">
        <v>457</v>
      </c>
      <c r="D4240" s="6">
        <v>205</v>
      </c>
      <c r="E4240" s="6">
        <v>23</v>
      </c>
      <c r="F4240" s="6">
        <v>66</v>
      </c>
    </row>
    <row r="4241" spans="1:6">
      <c r="A4241" s="6" t="s">
        <v>64</v>
      </c>
      <c r="B4241" s="6">
        <v>10</v>
      </c>
      <c r="C4241" s="6">
        <v>472</v>
      </c>
      <c r="D4241" s="6">
        <v>178</v>
      </c>
      <c r="E4241" s="6">
        <v>18</v>
      </c>
      <c r="F4241" s="6">
        <v>47</v>
      </c>
    </row>
    <row r="4242" spans="1:6">
      <c r="A4242" s="6" t="s">
        <v>64</v>
      </c>
      <c r="B4242" s="6">
        <v>10</v>
      </c>
      <c r="C4242" s="6">
        <v>590</v>
      </c>
      <c r="D4242" s="6">
        <v>281</v>
      </c>
      <c r="E4242" s="6">
        <v>26</v>
      </c>
      <c r="F4242" s="6">
        <v>164</v>
      </c>
    </row>
    <row r="4243" spans="1:6">
      <c r="A4243" s="6" t="s">
        <v>64</v>
      </c>
      <c r="B4243" s="6">
        <v>10</v>
      </c>
      <c r="C4243" s="6">
        <v>267</v>
      </c>
      <c r="D4243" s="6">
        <v>118</v>
      </c>
      <c r="E4243" s="6">
        <v>9</v>
      </c>
      <c r="F4243" s="6">
        <v>27</v>
      </c>
    </row>
    <row r="4244" spans="1:6">
      <c r="A4244" s="6" t="s">
        <v>64</v>
      </c>
      <c r="B4244" s="6">
        <v>10</v>
      </c>
      <c r="C4244" s="6">
        <v>468</v>
      </c>
      <c r="D4244" s="6">
        <v>196</v>
      </c>
      <c r="E4244" s="6">
        <v>12</v>
      </c>
      <c r="F4244" s="6">
        <v>74</v>
      </c>
    </row>
    <row r="4245" spans="1:6">
      <c r="A4245" s="6" t="s">
        <v>64</v>
      </c>
      <c r="B4245" s="6">
        <v>10</v>
      </c>
      <c r="C4245" s="6">
        <v>371</v>
      </c>
      <c r="D4245" s="6">
        <v>261</v>
      </c>
      <c r="E4245" s="6">
        <v>41</v>
      </c>
      <c r="F4245" s="6">
        <v>219</v>
      </c>
    </row>
    <row r="4246" spans="1:6">
      <c r="A4246" s="6" t="s">
        <v>64</v>
      </c>
      <c r="B4246" s="6">
        <v>10</v>
      </c>
      <c r="C4246" s="6">
        <v>494</v>
      </c>
      <c r="D4246" s="6">
        <v>304</v>
      </c>
      <c r="E4246" s="6">
        <v>23</v>
      </c>
      <c r="F4246" s="6">
        <v>164</v>
      </c>
    </row>
    <row r="4247" spans="1:6">
      <c r="A4247" s="6" t="s">
        <v>64</v>
      </c>
      <c r="B4247" s="6">
        <v>10</v>
      </c>
      <c r="C4247" s="6">
        <v>615</v>
      </c>
      <c r="D4247" s="6">
        <v>262</v>
      </c>
      <c r="E4247" s="6">
        <v>28</v>
      </c>
      <c r="F4247" s="6">
        <v>125</v>
      </c>
    </row>
    <row r="4248" spans="1:6">
      <c r="A4248" s="6" t="s">
        <v>64</v>
      </c>
      <c r="B4248" s="6">
        <v>10</v>
      </c>
      <c r="C4248" s="6">
        <v>366</v>
      </c>
      <c r="D4248" s="6">
        <v>146</v>
      </c>
      <c r="E4248" s="6">
        <v>12</v>
      </c>
      <c r="F4248" s="6">
        <v>54</v>
      </c>
    </row>
    <row r="4249" spans="1:6">
      <c r="A4249" s="6" t="s">
        <v>64</v>
      </c>
      <c r="B4249" s="6">
        <v>10</v>
      </c>
      <c r="C4249" s="6">
        <v>433</v>
      </c>
      <c r="D4249" s="6">
        <v>164</v>
      </c>
      <c r="E4249" s="6">
        <v>17</v>
      </c>
      <c r="F4249" s="6">
        <v>42</v>
      </c>
    </row>
    <row r="4250" spans="1:6">
      <c r="A4250" s="6" t="s">
        <v>64</v>
      </c>
      <c r="B4250" s="6">
        <v>10</v>
      </c>
      <c r="C4250" s="6">
        <v>652</v>
      </c>
      <c r="D4250" s="6">
        <v>300</v>
      </c>
      <c r="E4250" s="6">
        <v>27</v>
      </c>
      <c r="F4250" s="6">
        <v>129</v>
      </c>
    </row>
    <row r="4251" spans="1:6">
      <c r="A4251" s="6" t="s">
        <v>64</v>
      </c>
      <c r="B4251" s="6">
        <v>10</v>
      </c>
      <c r="C4251" s="6">
        <v>386</v>
      </c>
      <c r="D4251" s="6">
        <v>242</v>
      </c>
      <c r="E4251" s="6">
        <v>26</v>
      </c>
      <c r="F4251" s="6">
        <v>195</v>
      </c>
    </row>
    <row r="4252" spans="1:6">
      <c r="A4252" s="6" t="s">
        <v>64</v>
      </c>
      <c r="B4252" s="6">
        <v>10</v>
      </c>
      <c r="C4252" s="6">
        <v>634</v>
      </c>
      <c r="D4252" s="6">
        <v>324</v>
      </c>
      <c r="E4252" s="6">
        <v>28</v>
      </c>
      <c r="F4252" s="6">
        <v>169</v>
      </c>
    </row>
    <row r="4253" spans="1:6">
      <c r="A4253" s="6" t="s">
        <v>64</v>
      </c>
      <c r="B4253" s="6">
        <v>10</v>
      </c>
      <c r="C4253" s="6">
        <v>468</v>
      </c>
      <c r="D4253" s="6">
        <v>215</v>
      </c>
      <c r="E4253" s="6">
        <v>16</v>
      </c>
      <c r="F4253" s="6">
        <v>82</v>
      </c>
    </row>
    <row r="4254" spans="1:6">
      <c r="A4254" s="6" t="s">
        <v>64</v>
      </c>
      <c r="B4254" s="6">
        <v>10</v>
      </c>
      <c r="C4254" s="6">
        <v>716</v>
      </c>
      <c r="D4254" s="6">
        <v>327</v>
      </c>
      <c r="E4254" s="6">
        <v>22</v>
      </c>
      <c r="F4254" s="6">
        <v>98</v>
      </c>
    </row>
    <row r="4255" spans="1:6">
      <c r="A4255" s="6" t="s">
        <v>64</v>
      </c>
      <c r="B4255" s="6">
        <v>10</v>
      </c>
      <c r="C4255" s="6">
        <v>555</v>
      </c>
      <c r="D4255" s="6">
        <v>257</v>
      </c>
      <c r="E4255" s="6">
        <v>16</v>
      </c>
      <c r="F4255" s="6">
        <v>96</v>
      </c>
    </row>
    <row r="4256" spans="1:6">
      <c r="A4256" s="6" t="s">
        <v>64</v>
      </c>
      <c r="B4256" s="6">
        <v>10</v>
      </c>
      <c r="C4256" s="6">
        <v>307</v>
      </c>
      <c r="D4256" s="6">
        <v>193</v>
      </c>
      <c r="E4256" s="6">
        <v>20</v>
      </c>
      <c r="F4256" s="6">
        <v>110</v>
      </c>
    </row>
    <row r="4257" spans="1:6">
      <c r="A4257" s="6" t="s">
        <v>64</v>
      </c>
      <c r="B4257" s="6">
        <v>10</v>
      </c>
      <c r="C4257" s="6">
        <v>460</v>
      </c>
      <c r="D4257" s="6">
        <v>203</v>
      </c>
      <c r="E4257" s="6">
        <v>21</v>
      </c>
      <c r="F4257" s="6">
        <v>92</v>
      </c>
    </row>
    <row r="4258" spans="1:6">
      <c r="A4258" s="6" t="s">
        <v>64</v>
      </c>
      <c r="B4258" s="6">
        <v>10</v>
      </c>
      <c r="C4258" s="6">
        <v>656</v>
      </c>
      <c r="D4258" s="6">
        <v>347</v>
      </c>
      <c r="E4258" s="6">
        <v>27</v>
      </c>
      <c r="F4258" s="6">
        <v>192</v>
      </c>
    </row>
    <row r="4259" spans="1:6">
      <c r="A4259" s="6" t="s">
        <v>64</v>
      </c>
      <c r="B4259" s="6">
        <v>10</v>
      </c>
      <c r="C4259" s="6">
        <v>445</v>
      </c>
      <c r="D4259" s="6">
        <v>270</v>
      </c>
      <c r="E4259" s="6">
        <v>19</v>
      </c>
      <c r="F4259" s="6">
        <v>105</v>
      </c>
    </row>
    <row r="4260" spans="1:6">
      <c r="A4260" s="6" t="s">
        <v>64</v>
      </c>
      <c r="B4260" s="6">
        <v>10</v>
      </c>
      <c r="C4260" s="6">
        <v>621</v>
      </c>
      <c r="D4260" s="6">
        <v>262</v>
      </c>
      <c r="E4260" s="6">
        <v>21</v>
      </c>
      <c r="F4260" s="6">
        <v>101</v>
      </c>
    </row>
    <row r="4261" spans="1:6">
      <c r="A4261" s="6" t="s">
        <v>64</v>
      </c>
      <c r="B4261" s="6">
        <v>10</v>
      </c>
      <c r="C4261" s="6">
        <v>175</v>
      </c>
      <c r="D4261" s="6">
        <v>111</v>
      </c>
      <c r="E4261" s="6">
        <v>16</v>
      </c>
      <c r="F4261" s="6">
        <v>70</v>
      </c>
    </row>
    <row r="4262" spans="1:6">
      <c r="A4262" s="6" t="s">
        <v>64</v>
      </c>
      <c r="B4262" s="6">
        <v>10</v>
      </c>
      <c r="C4262" s="6">
        <v>561</v>
      </c>
      <c r="D4262" s="6">
        <v>263</v>
      </c>
      <c r="E4262" s="6">
        <v>16</v>
      </c>
      <c r="F4262" s="6">
        <v>73</v>
      </c>
    </row>
    <row r="4263" spans="1:6">
      <c r="A4263" s="6" t="s">
        <v>64</v>
      </c>
      <c r="B4263" s="6">
        <v>10</v>
      </c>
      <c r="C4263" s="6">
        <v>307</v>
      </c>
      <c r="D4263" s="6">
        <v>176</v>
      </c>
      <c r="E4263" s="6">
        <v>12</v>
      </c>
      <c r="F4263" s="6">
        <v>46</v>
      </c>
    </row>
    <row r="4264" spans="1:6">
      <c r="A4264" s="6" t="s">
        <v>64</v>
      </c>
      <c r="B4264" s="6">
        <v>10</v>
      </c>
      <c r="C4264" s="6">
        <v>280</v>
      </c>
      <c r="D4264" s="6">
        <v>98</v>
      </c>
      <c r="E4264" s="6">
        <v>4</v>
      </c>
      <c r="F4264" s="6">
        <v>26</v>
      </c>
    </row>
    <row r="4265" spans="1:6">
      <c r="A4265" s="6" t="s">
        <v>64</v>
      </c>
      <c r="B4265" s="6">
        <v>10</v>
      </c>
      <c r="C4265" s="6">
        <v>568</v>
      </c>
      <c r="D4265" s="6">
        <v>277</v>
      </c>
      <c r="E4265" s="6">
        <v>20</v>
      </c>
      <c r="F4265" s="6">
        <v>163</v>
      </c>
    </row>
    <row r="4266" spans="1:6">
      <c r="A4266" s="6" t="s">
        <v>64</v>
      </c>
      <c r="B4266" s="6">
        <v>10</v>
      </c>
      <c r="C4266" s="6">
        <v>561</v>
      </c>
      <c r="D4266" s="6">
        <v>253</v>
      </c>
      <c r="E4266" s="6">
        <v>25</v>
      </c>
      <c r="F4266" s="6">
        <v>82</v>
      </c>
    </row>
    <row r="4267" spans="1:6">
      <c r="A4267" s="6" t="s">
        <v>64</v>
      </c>
      <c r="B4267" s="6">
        <v>10</v>
      </c>
      <c r="C4267" s="6">
        <v>654</v>
      </c>
      <c r="D4267" s="6">
        <v>302</v>
      </c>
      <c r="E4267" s="6">
        <v>40</v>
      </c>
      <c r="F4267" s="6">
        <v>126</v>
      </c>
    </row>
    <row r="4268" spans="1:6">
      <c r="A4268" s="6" t="s">
        <v>64</v>
      </c>
      <c r="B4268" s="6">
        <v>10</v>
      </c>
      <c r="C4268" s="6">
        <v>591</v>
      </c>
      <c r="D4268" s="6">
        <v>277</v>
      </c>
      <c r="E4268" s="6">
        <v>15</v>
      </c>
      <c r="F4268" s="6">
        <v>91</v>
      </c>
    </row>
    <row r="4269" spans="1:6">
      <c r="A4269" s="6" t="s">
        <v>64</v>
      </c>
      <c r="B4269" s="6">
        <v>10</v>
      </c>
      <c r="C4269" s="6">
        <v>600</v>
      </c>
      <c r="D4269" s="6">
        <v>294</v>
      </c>
      <c r="E4269" s="6">
        <v>35</v>
      </c>
      <c r="F4269" s="6">
        <v>111</v>
      </c>
    </row>
    <row r="4270" spans="1:6">
      <c r="A4270" s="6" t="s">
        <v>64</v>
      </c>
      <c r="B4270" s="6">
        <v>10</v>
      </c>
      <c r="C4270" s="6">
        <v>590</v>
      </c>
      <c r="D4270" s="6">
        <v>258</v>
      </c>
      <c r="E4270" s="6">
        <v>30</v>
      </c>
      <c r="F4270" s="6">
        <v>115</v>
      </c>
    </row>
    <row r="4271" spans="1:6">
      <c r="A4271" s="6" t="s">
        <v>64</v>
      </c>
      <c r="B4271" s="6">
        <v>10</v>
      </c>
      <c r="C4271" s="6">
        <v>613</v>
      </c>
      <c r="D4271" s="6">
        <v>280</v>
      </c>
      <c r="E4271" s="6">
        <v>21</v>
      </c>
      <c r="F4271" s="6">
        <v>93</v>
      </c>
    </row>
    <row r="4272" spans="1:6">
      <c r="A4272" s="6" t="s">
        <v>64</v>
      </c>
      <c r="B4272" s="6">
        <v>10</v>
      </c>
      <c r="C4272" s="6">
        <v>428</v>
      </c>
      <c r="D4272" s="6">
        <v>174</v>
      </c>
      <c r="E4272" s="6">
        <v>7</v>
      </c>
      <c r="F4272" s="6">
        <v>35</v>
      </c>
    </row>
    <row r="4273" spans="1:6">
      <c r="A4273" s="6" t="s">
        <v>64</v>
      </c>
      <c r="B4273" s="6">
        <v>10</v>
      </c>
      <c r="C4273" s="6">
        <v>174</v>
      </c>
      <c r="D4273" s="6">
        <v>69</v>
      </c>
      <c r="E4273" s="6">
        <v>10</v>
      </c>
      <c r="F4273" s="6">
        <v>48</v>
      </c>
    </row>
    <row r="4274" spans="1:6">
      <c r="A4274" s="6" t="s">
        <v>64</v>
      </c>
      <c r="B4274" s="6">
        <v>10</v>
      </c>
      <c r="C4274" s="6">
        <v>298</v>
      </c>
      <c r="D4274" s="6">
        <v>120</v>
      </c>
      <c r="E4274" s="6">
        <v>18</v>
      </c>
      <c r="F4274" s="6">
        <v>80</v>
      </c>
    </row>
    <row r="4275" spans="1:6">
      <c r="A4275" s="6" t="s">
        <v>64</v>
      </c>
      <c r="B4275" s="6">
        <v>10</v>
      </c>
      <c r="C4275" s="6">
        <v>415</v>
      </c>
      <c r="D4275" s="6">
        <v>183</v>
      </c>
      <c r="E4275" s="6">
        <v>9</v>
      </c>
      <c r="F4275" s="6">
        <v>61</v>
      </c>
    </row>
    <row r="4276" spans="1:6">
      <c r="A4276" s="6" t="s">
        <v>64</v>
      </c>
      <c r="B4276" s="6">
        <v>10</v>
      </c>
      <c r="C4276" s="6">
        <v>435</v>
      </c>
      <c r="D4276" s="6">
        <v>214</v>
      </c>
      <c r="E4276" s="6">
        <v>14</v>
      </c>
      <c r="F4276" s="6">
        <v>90</v>
      </c>
    </row>
    <row r="4277" spans="1:6">
      <c r="A4277" s="6" t="s">
        <v>64</v>
      </c>
      <c r="B4277" s="6">
        <v>10</v>
      </c>
      <c r="C4277" s="6">
        <v>434</v>
      </c>
      <c r="D4277" s="6">
        <v>286</v>
      </c>
      <c r="E4277" s="6">
        <v>19</v>
      </c>
      <c r="F4277" s="6">
        <v>125</v>
      </c>
    </row>
    <row r="4278" spans="1:6">
      <c r="A4278" s="6" t="s">
        <v>64</v>
      </c>
      <c r="B4278" s="6">
        <v>10</v>
      </c>
      <c r="C4278" s="6">
        <v>532</v>
      </c>
      <c r="D4278" s="6">
        <v>278</v>
      </c>
      <c r="E4278" s="6">
        <v>21</v>
      </c>
      <c r="F4278" s="6">
        <v>128</v>
      </c>
    </row>
    <row r="4279" spans="1:6">
      <c r="A4279" s="6" t="s">
        <v>64</v>
      </c>
      <c r="B4279" s="6">
        <v>10</v>
      </c>
      <c r="C4279" s="6">
        <v>493</v>
      </c>
      <c r="D4279" s="6">
        <v>223</v>
      </c>
      <c r="E4279" s="6">
        <v>8</v>
      </c>
      <c r="F4279" s="6">
        <v>82</v>
      </c>
    </row>
    <row r="4280" spans="1:6">
      <c r="A4280" s="6" t="s">
        <v>64</v>
      </c>
      <c r="B4280" s="6">
        <v>10</v>
      </c>
      <c r="C4280" s="6">
        <v>568</v>
      </c>
      <c r="D4280" s="6">
        <v>266</v>
      </c>
      <c r="E4280" s="6">
        <v>29</v>
      </c>
      <c r="F4280" s="6">
        <v>118</v>
      </c>
    </row>
    <row r="4281" spans="1:6">
      <c r="A4281" s="6" t="s">
        <v>64</v>
      </c>
      <c r="B4281" s="6">
        <v>10</v>
      </c>
      <c r="C4281" s="6">
        <v>542</v>
      </c>
      <c r="D4281" s="6">
        <v>257</v>
      </c>
      <c r="E4281" s="6">
        <v>16</v>
      </c>
      <c r="F4281" s="6">
        <v>101</v>
      </c>
    </row>
    <row r="4282" spans="1:6">
      <c r="A4282" s="6" t="s">
        <v>64</v>
      </c>
      <c r="B4282" s="6">
        <v>10</v>
      </c>
      <c r="C4282" s="6">
        <v>158</v>
      </c>
      <c r="D4282" s="6">
        <v>65</v>
      </c>
      <c r="E4282" s="6">
        <v>13</v>
      </c>
      <c r="F4282" s="6">
        <v>65</v>
      </c>
    </row>
    <row r="4283" spans="1:6">
      <c r="A4283" s="6" t="s">
        <v>64</v>
      </c>
      <c r="B4283" s="6">
        <v>10</v>
      </c>
      <c r="C4283" s="6">
        <v>748</v>
      </c>
      <c r="D4283" s="6">
        <v>681</v>
      </c>
      <c r="E4283" s="6">
        <v>98</v>
      </c>
      <c r="F4283" s="6">
        <v>427</v>
      </c>
    </row>
    <row r="4284" spans="1:6">
      <c r="A4284" s="6" t="s">
        <v>64</v>
      </c>
      <c r="B4284" s="6">
        <v>10</v>
      </c>
      <c r="C4284" s="6">
        <v>612</v>
      </c>
      <c r="D4284" s="6">
        <v>245</v>
      </c>
      <c r="E4284" s="6">
        <v>23</v>
      </c>
      <c r="F4284" s="6">
        <v>97</v>
      </c>
    </row>
    <row r="4285" spans="1:6">
      <c r="A4285" s="6" t="s">
        <v>64</v>
      </c>
      <c r="B4285" s="6">
        <v>10</v>
      </c>
      <c r="C4285" s="6">
        <v>388</v>
      </c>
      <c r="D4285" s="6">
        <v>234</v>
      </c>
      <c r="E4285" s="6">
        <v>41</v>
      </c>
      <c r="F4285" s="6">
        <v>180</v>
      </c>
    </row>
    <row r="4286" spans="1:6">
      <c r="A4286" s="6" t="s">
        <v>64</v>
      </c>
      <c r="B4286" s="6">
        <v>10</v>
      </c>
      <c r="C4286" s="6">
        <v>231</v>
      </c>
      <c r="D4286" s="6">
        <v>82</v>
      </c>
      <c r="E4286" s="6">
        <v>10</v>
      </c>
      <c r="F4286" s="6">
        <v>30</v>
      </c>
    </row>
    <row r="4287" spans="1:6">
      <c r="A4287" s="6" t="s">
        <v>64</v>
      </c>
      <c r="B4287" s="6">
        <v>10</v>
      </c>
      <c r="C4287" s="6">
        <v>218</v>
      </c>
      <c r="D4287" s="6">
        <v>101</v>
      </c>
      <c r="E4287" s="6">
        <v>8</v>
      </c>
      <c r="F4287" s="6">
        <v>16</v>
      </c>
    </row>
    <row r="4288" spans="1:6">
      <c r="A4288" s="6" t="s">
        <v>64</v>
      </c>
      <c r="B4288" s="6">
        <v>10</v>
      </c>
      <c r="C4288" s="6">
        <v>636</v>
      </c>
      <c r="D4288" s="6">
        <v>287</v>
      </c>
      <c r="E4288" s="6">
        <v>31</v>
      </c>
      <c r="F4288" s="6">
        <v>119</v>
      </c>
    </row>
    <row r="4289" spans="1:6">
      <c r="A4289" s="6" t="s">
        <v>64</v>
      </c>
      <c r="B4289" s="6">
        <v>10</v>
      </c>
      <c r="C4289" s="6">
        <v>478</v>
      </c>
      <c r="D4289" s="6">
        <v>213</v>
      </c>
      <c r="E4289" s="6">
        <v>12</v>
      </c>
      <c r="F4289" s="6">
        <v>68</v>
      </c>
    </row>
    <row r="4290" spans="1:6">
      <c r="A4290" s="6" t="s">
        <v>64</v>
      </c>
      <c r="B4290" s="6">
        <v>10</v>
      </c>
      <c r="C4290" s="6">
        <v>314</v>
      </c>
      <c r="D4290" s="6">
        <v>211</v>
      </c>
      <c r="E4290" s="6">
        <v>20</v>
      </c>
      <c r="F4290" s="6">
        <v>120</v>
      </c>
    </row>
    <row r="4291" spans="1:6">
      <c r="A4291" s="6" t="s">
        <v>64</v>
      </c>
      <c r="B4291" s="6">
        <v>10</v>
      </c>
      <c r="C4291" s="6">
        <v>610</v>
      </c>
      <c r="D4291" s="6">
        <v>298</v>
      </c>
      <c r="E4291" s="6">
        <v>32</v>
      </c>
      <c r="F4291" s="6">
        <v>164</v>
      </c>
    </row>
    <row r="4292" spans="1:6">
      <c r="A4292" s="6" t="s">
        <v>64</v>
      </c>
      <c r="B4292" s="6">
        <v>10</v>
      </c>
      <c r="C4292" s="6">
        <v>569</v>
      </c>
      <c r="D4292" s="6">
        <v>214</v>
      </c>
      <c r="E4292" s="6">
        <v>12</v>
      </c>
      <c r="F4292" s="6">
        <v>91</v>
      </c>
    </row>
    <row r="4293" spans="1:6">
      <c r="A4293" s="6" t="s">
        <v>64</v>
      </c>
      <c r="B4293" s="6">
        <v>10</v>
      </c>
      <c r="C4293" s="6">
        <v>369</v>
      </c>
      <c r="D4293" s="6">
        <v>177</v>
      </c>
      <c r="E4293" s="6">
        <v>11</v>
      </c>
      <c r="F4293" s="6">
        <v>71</v>
      </c>
    </row>
    <row r="4294" spans="1:6">
      <c r="A4294" s="6" t="s">
        <v>64</v>
      </c>
      <c r="B4294" s="6">
        <v>10</v>
      </c>
      <c r="C4294" s="6">
        <v>656</v>
      </c>
      <c r="D4294" s="6">
        <v>303</v>
      </c>
      <c r="E4294" s="6">
        <v>31</v>
      </c>
      <c r="F4294" s="6">
        <v>177</v>
      </c>
    </row>
    <row r="4295" spans="1:6">
      <c r="A4295" s="6" t="s">
        <v>64</v>
      </c>
      <c r="B4295" s="6">
        <v>10</v>
      </c>
      <c r="C4295" s="6">
        <v>289</v>
      </c>
      <c r="D4295" s="6">
        <v>114</v>
      </c>
      <c r="E4295" s="6">
        <v>7</v>
      </c>
      <c r="F4295" s="6">
        <v>27</v>
      </c>
    </row>
    <row r="4296" spans="1:6">
      <c r="A4296" s="6" t="s">
        <v>64</v>
      </c>
      <c r="B4296" s="6">
        <v>10</v>
      </c>
      <c r="C4296" s="6">
        <v>279</v>
      </c>
      <c r="D4296" s="6">
        <v>183</v>
      </c>
      <c r="E4296" s="6">
        <v>18</v>
      </c>
      <c r="F4296" s="6">
        <v>77</v>
      </c>
    </row>
    <row r="4297" spans="1:6">
      <c r="A4297" s="6" t="s">
        <v>64</v>
      </c>
      <c r="B4297" s="6">
        <v>10</v>
      </c>
      <c r="C4297" s="6">
        <v>539</v>
      </c>
      <c r="D4297" s="6">
        <v>209</v>
      </c>
      <c r="E4297" s="6">
        <v>13</v>
      </c>
      <c r="F4297" s="6">
        <v>63</v>
      </c>
    </row>
    <row r="4298" spans="1:6">
      <c r="A4298" s="6" t="s">
        <v>64</v>
      </c>
      <c r="B4298" s="6">
        <v>10</v>
      </c>
      <c r="C4298" s="6">
        <v>565</v>
      </c>
      <c r="D4298" s="6">
        <v>245</v>
      </c>
      <c r="E4298" s="6">
        <v>19</v>
      </c>
      <c r="F4298" s="6">
        <v>127</v>
      </c>
    </row>
    <row r="4299" spans="1:6">
      <c r="A4299" s="6" t="s">
        <v>64</v>
      </c>
      <c r="B4299" s="6">
        <v>10</v>
      </c>
      <c r="C4299" s="6">
        <v>709</v>
      </c>
      <c r="D4299" s="6">
        <v>338</v>
      </c>
      <c r="E4299" s="6">
        <v>22</v>
      </c>
      <c r="F4299" s="6">
        <v>111</v>
      </c>
    </row>
    <row r="4300" spans="1:6">
      <c r="A4300" s="6" t="s">
        <v>64</v>
      </c>
      <c r="B4300" s="6">
        <v>10</v>
      </c>
      <c r="C4300" s="6">
        <v>441</v>
      </c>
      <c r="D4300" s="6">
        <v>288</v>
      </c>
      <c r="E4300" s="6">
        <v>27</v>
      </c>
      <c r="F4300" s="6">
        <v>192</v>
      </c>
    </row>
    <row r="4301" spans="1:6">
      <c r="A4301" s="6" t="s">
        <v>64</v>
      </c>
      <c r="B4301" s="6">
        <v>10</v>
      </c>
      <c r="C4301" s="6">
        <v>379</v>
      </c>
      <c r="D4301" s="6">
        <v>206</v>
      </c>
      <c r="E4301" s="6">
        <v>17</v>
      </c>
      <c r="F4301" s="6">
        <v>82</v>
      </c>
    </row>
    <row r="4302" spans="1:6">
      <c r="A4302" s="6" t="s">
        <v>64</v>
      </c>
      <c r="B4302" s="6">
        <v>10</v>
      </c>
      <c r="C4302" s="6">
        <v>529</v>
      </c>
      <c r="D4302" s="6">
        <v>334</v>
      </c>
      <c r="E4302" s="6">
        <v>32</v>
      </c>
      <c r="F4302" s="6">
        <v>141</v>
      </c>
    </row>
    <row r="4303" spans="1:6">
      <c r="A4303" s="6" t="s">
        <v>64</v>
      </c>
      <c r="B4303" s="6">
        <v>10</v>
      </c>
      <c r="C4303" s="6">
        <v>337</v>
      </c>
      <c r="D4303" s="6">
        <v>212</v>
      </c>
      <c r="E4303" s="6">
        <v>21</v>
      </c>
      <c r="F4303" s="6">
        <v>90</v>
      </c>
    </row>
    <row r="4304" spans="1:6">
      <c r="A4304" s="6" t="s">
        <v>64</v>
      </c>
      <c r="B4304" s="6">
        <v>10</v>
      </c>
      <c r="C4304" s="6">
        <v>434</v>
      </c>
      <c r="D4304" s="6">
        <v>213</v>
      </c>
      <c r="E4304" s="6">
        <v>12</v>
      </c>
      <c r="F4304" s="6">
        <v>76</v>
      </c>
    </row>
    <row r="4305" spans="1:6">
      <c r="A4305" s="6" t="s">
        <v>64</v>
      </c>
      <c r="B4305" s="6">
        <v>10</v>
      </c>
      <c r="C4305" s="6">
        <v>152</v>
      </c>
      <c r="D4305" s="6">
        <v>66</v>
      </c>
      <c r="E4305" s="6">
        <v>6</v>
      </c>
      <c r="F4305" s="6">
        <v>45</v>
      </c>
    </row>
    <row r="4306" spans="1:6">
      <c r="A4306" s="6" t="s">
        <v>64</v>
      </c>
      <c r="B4306" s="6">
        <v>10</v>
      </c>
      <c r="C4306" s="6">
        <v>242</v>
      </c>
      <c r="D4306" s="6">
        <v>81</v>
      </c>
      <c r="E4306" s="6">
        <v>3</v>
      </c>
      <c r="F4306" s="6">
        <v>23</v>
      </c>
    </row>
    <row r="4307" spans="1:6">
      <c r="A4307" s="6" t="s">
        <v>64</v>
      </c>
      <c r="B4307" s="6">
        <v>10</v>
      </c>
      <c r="C4307" s="6">
        <v>311</v>
      </c>
      <c r="D4307" s="6">
        <v>116</v>
      </c>
      <c r="E4307" s="6">
        <v>9</v>
      </c>
      <c r="F4307" s="6">
        <v>77</v>
      </c>
    </row>
    <row r="4308" spans="1:6">
      <c r="A4308" s="6" t="s">
        <v>64</v>
      </c>
      <c r="B4308" s="6">
        <v>10</v>
      </c>
      <c r="C4308" s="6">
        <v>179</v>
      </c>
      <c r="D4308" s="6">
        <v>67</v>
      </c>
      <c r="E4308" s="6">
        <v>6</v>
      </c>
      <c r="F4308" s="6">
        <v>44</v>
      </c>
    </row>
    <row r="4309" spans="1:6">
      <c r="A4309" s="6" t="s">
        <v>64</v>
      </c>
      <c r="B4309" s="6">
        <v>10</v>
      </c>
      <c r="C4309" s="6">
        <v>242</v>
      </c>
      <c r="D4309" s="6">
        <v>88</v>
      </c>
      <c r="E4309" s="6">
        <v>7</v>
      </c>
      <c r="F4309" s="6">
        <v>20</v>
      </c>
    </row>
    <row r="4310" spans="1:6">
      <c r="A4310" s="6" t="s">
        <v>64</v>
      </c>
      <c r="B4310" s="6">
        <v>10</v>
      </c>
      <c r="C4310" s="6">
        <v>335</v>
      </c>
      <c r="D4310" s="6">
        <v>142</v>
      </c>
      <c r="E4310" s="6">
        <v>9</v>
      </c>
      <c r="F4310" s="6">
        <v>49</v>
      </c>
    </row>
    <row r="4311" spans="1:6">
      <c r="A4311" s="6" t="s">
        <v>64</v>
      </c>
      <c r="B4311" s="6">
        <v>10</v>
      </c>
      <c r="C4311" s="6">
        <v>195</v>
      </c>
      <c r="D4311" s="6">
        <v>136</v>
      </c>
      <c r="E4311" s="6">
        <v>12</v>
      </c>
      <c r="F4311" s="6">
        <v>70</v>
      </c>
    </row>
    <row r="4312" spans="1:6">
      <c r="A4312" s="6" t="s">
        <v>64</v>
      </c>
      <c r="B4312" s="6">
        <v>10</v>
      </c>
      <c r="C4312" s="6">
        <v>180</v>
      </c>
      <c r="D4312" s="6">
        <v>67</v>
      </c>
      <c r="E4312" s="6">
        <v>10</v>
      </c>
      <c r="F4312" s="6">
        <v>67</v>
      </c>
    </row>
    <row r="4313" spans="1:6">
      <c r="A4313" s="6" t="s">
        <v>64</v>
      </c>
      <c r="B4313" s="6">
        <v>10</v>
      </c>
      <c r="C4313" s="6">
        <v>482</v>
      </c>
      <c r="D4313" s="6">
        <v>227</v>
      </c>
      <c r="E4313" s="6">
        <v>11</v>
      </c>
      <c r="F4313" s="6">
        <v>67</v>
      </c>
    </row>
    <row r="4314" spans="1:6">
      <c r="A4314" s="6" t="s">
        <v>64</v>
      </c>
      <c r="B4314" s="6">
        <v>10</v>
      </c>
      <c r="C4314" s="6">
        <v>511</v>
      </c>
      <c r="D4314" s="6">
        <v>237</v>
      </c>
      <c r="E4314" s="6">
        <v>22</v>
      </c>
      <c r="F4314" s="6">
        <v>107</v>
      </c>
    </row>
    <row r="4315" spans="1:6">
      <c r="A4315" s="6" t="s">
        <v>64</v>
      </c>
      <c r="B4315" s="6">
        <v>10</v>
      </c>
      <c r="C4315" s="6">
        <v>363</v>
      </c>
      <c r="D4315" s="6">
        <v>145</v>
      </c>
      <c r="E4315" s="6">
        <v>15</v>
      </c>
      <c r="F4315" s="6">
        <v>59</v>
      </c>
    </row>
    <row r="4316" spans="1:6">
      <c r="A4316" s="6" t="s">
        <v>64</v>
      </c>
      <c r="B4316" s="6">
        <v>10</v>
      </c>
      <c r="C4316" s="6">
        <v>262</v>
      </c>
      <c r="D4316" s="6">
        <v>92</v>
      </c>
      <c r="E4316" s="6">
        <v>5</v>
      </c>
      <c r="F4316" s="6">
        <v>34</v>
      </c>
    </row>
    <row r="4317" spans="1:6">
      <c r="A4317" s="6" t="s">
        <v>64</v>
      </c>
      <c r="B4317" s="6">
        <v>10</v>
      </c>
      <c r="C4317" s="6">
        <v>151</v>
      </c>
      <c r="D4317" s="6">
        <v>60</v>
      </c>
      <c r="E4317" s="6">
        <v>5</v>
      </c>
      <c r="F4317" s="6">
        <v>34</v>
      </c>
    </row>
    <row r="4318" spans="1:6">
      <c r="A4318" s="6" t="s">
        <v>64</v>
      </c>
      <c r="B4318" s="6">
        <v>10</v>
      </c>
      <c r="C4318" s="6">
        <v>539</v>
      </c>
      <c r="D4318" s="6">
        <v>242</v>
      </c>
      <c r="E4318" s="6">
        <v>12</v>
      </c>
      <c r="F4318" s="6">
        <v>72</v>
      </c>
    </row>
    <row r="4319" spans="1:6">
      <c r="A4319" s="6" t="s">
        <v>64</v>
      </c>
      <c r="B4319" s="6">
        <v>10</v>
      </c>
      <c r="C4319" s="6">
        <v>535</v>
      </c>
      <c r="D4319" s="6">
        <v>220</v>
      </c>
      <c r="E4319" s="6">
        <v>15</v>
      </c>
      <c r="F4319" s="6">
        <v>77</v>
      </c>
    </row>
    <row r="4320" spans="1:6">
      <c r="A4320" s="6" t="s">
        <v>64</v>
      </c>
      <c r="B4320" s="6">
        <v>10</v>
      </c>
      <c r="C4320" s="6">
        <v>252</v>
      </c>
      <c r="D4320" s="6">
        <v>117</v>
      </c>
      <c r="E4320" s="6">
        <v>6</v>
      </c>
      <c r="F4320" s="6">
        <v>33</v>
      </c>
    </row>
    <row r="4321" spans="1:6">
      <c r="A4321" s="6" t="s">
        <v>64</v>
      </c>
      <c r="B4321" s="6">
        <v>10</v>
      </c>
      <c r="C4321" s="6">
        <v>522</v>
      </c>
      <c r="D4321" s="6">
        <v>274</v>
      </c>
      <c r="E4321" s="6">
        <v>37</v>
      </c>
      <c r="F4321" s="6">
        <v>161</v>
      </c>
    </row>
    <row r="4322" spans="1:6">
      <c r="A4322" s="6" t="s">
        <v>64</v>
      </c>
      <c r="B4322" s="6">
        <v>10</v>
      </c>
      <c r="C4322" s="6">
        <v>424</v>
      </c>
      <c r="D4322" s="6">
        <v>171</v>
      </c>
      <c r="E4322" s="6">
        <v>10</v>
      </c>
      <c r="F4322" s="6">
        <v>69</v>
      </c>
    </row>
    <row r="4323" spans="1:6">
      <c r="A4323" s="6" t="s">
        <v>64</v>
      </c>
      <c r="B4323" s="6">
        <v>10</v>
      </c>
      <c r="C4323" s="6">
        <v>390</v>
      </c>
      <c r="D4323" s="6">
        <v>175</v>
      </c>
      <c r="E4323" s="6">
        <v>14</v>
      </c>
      <c r="F4323" s="6">
        <v>66</v>
      </c>
    </row>
    <row r="4324" spans="1:6">
      <c r="A4324" s="6" t="s">
        <v>64</v>
      </c>
      <c r="B4324" s="6">
        <v>10</v>
      </c>
      <c r="C4324" s="6">
        <v>249</v>
      </c>
      <c r="D4324" s="6">
        <v>129</v>
      </c>
      <c r="E4324" s="6">
        <v>10</v>
      </c>
      <c r="F4324" s="6">
        <v>33</v>
      </c>
    </row>
    <row r="4325" spans="1:6">
      <c r="A4325" s="6" t="s">
        <v>64</v>
      </c>
      <c r="B4325" s="6">
        <v>10</v>
      </c>
      <c r="C4325" s="6">
        <v>151</v>
      </c>
      <c r="D4325" s="6">
        <v>93</v>
      </c>
      <c r="E4325" s="6">
        <v>9</v>
      </c>
      <c r="F4325" s="6">
        <v>64</v>
      </c>
    </row>
    <row r="4326" spans="1:6">
      <c r="A4326" s="6" t="s">
        <v>64</v>
      </c>
      <c r="B4326" s="6">
        <v>10</v>
      </c>
      <c r="C4326" s="6">
        <v>259</v>
      </c>
      <c r="D4326" s="6">
        <v>121</v>
      </c>
      <c r="E4326" s="6">
        <v>8</v>
      </c>
      <c r="F4326" s="6">
        <v>51</v>
      </c>
    </row>
    <row r="4327" spans="1:6">
      <c r="A4327" s="6" t="s">
        <v>64</v>
      </c>
      <c r="B4327" s="6">
        <v>10</v>
      </c>
      <c r="C4327" s="6">
        <v>467</v>
      </c>
      <c r="D4327" s="6">
        <v>255</v>
      </c>
      <c r="E4327" s="6">
        <v>40</v>
      </c>
      <c r="F4327" s="6">
        <v>120</v>
      </c>
    </row>
    <row r="4328" spans="1:6">
      <c r="A4328" s="6" t="s">
        <v>64</v>
      </c>
      <c r="B4328" s="6">
        <v>10</v>
      </c>
      <c r="C4328" s="6">
        <v>444</v>
      </c>
      <c r="D4328" s="6">
        <v>219</v>
      </c>
      <c r="E4328" s="6">
        <v>28</v>
      </c>
      <c r="F4328" s="6">
        <v>155</v>
      </c>
    </row>
    <row r="4329" spans="1:6">
      <c r="A4329" s="6" t="s">
        <v>64</v>
      </c>
      <c r="B4329" s="6">
        <v>10</v>
      </c>
      <c r="C4329" s="6">
        <v>216</v>
      </c>
      <c r="D4329" s="6">
        <v>98</v>
      </c>
      <c r="E4329" s="6">
        <v>4</v>
      </c>
      <c r="F4329" s="6">
        <v>44</v>
      </c>
    </row>
    <row r="4330" spans="1:6">
      <c r="A4330" s="6" t="s">
        <v>64</v>
      </c>
      <c r="B4330" s="6">
        <v>10</v>
      </c>
      <c r="C4330" s="6">
        <v>279</v>
      </c>
      <c r="D4330" s="6">
        <v>129</v>
      </c>
      <c r="E4330" s="6">
        <v>5</v>
      </c>
      <c r="F4330" s="6">
        <v>25</v>
      </c>
    </row>
    <row r="4331" spans="1:6">
      <c r="A4331" s="6" t="s">
        <v>64</v>
      </c>
      <c r="B4331" s="6">
        <v>10</v>
      </c>
      <c r="C4331" s="6">
        <v>188</v>
      </c>
      <c r="D4331" s="6">
        <v>64</v>
      </c>
      <c r="E4331" s="6">
        <v>4</v>
      </c>
      <c r="F4331" s="6">
        <v>30</v>
      </c>
    </row>
    <row r="4332" spans="1:6">
      <c r="A4332" s="6" t="s">
        <v>64</v>
      </c>
      <c r="B4332" s="6">
        <v>10</v>
      </c>
      <c r="C4332" s="6">
        <v>319</v>
      </c>
      <c r="D4332" s="6">
        <v>116</v>
      </c>
      <c r="E4332" s="6">
        <v>9</v>
      </c>
      <c r="F4332" s="6">
        <v>56</v>
      </c>
    </row>
    <row r="4333" spans="1:6">
      <c r="A4333" s="6" t="s">
        <v>64</v>
      </c>
      <c r="B4333" s="6">
        <v>10</v>
      </c>
      <c r="C4333" s="6">
        <v>560</v>
      </c>
      <c r="D4333" s="6">
        <v>257</v>
      </c>
      <c r="E4333" s="6">
        <v>17</v>
      </c>
      <c r="F4333" s="6">
        <v>83</v>
      </c>
    </row>
    <row r="4334" spans="1:6">
      <c r="A4334" s="6" t="s">
        <v>64</v>
      </c>
      <c r="B4334" s="6">
        <v>10</v>
      </c>
      <c r="C4334" s="6">
        <v>463</v>
      </c>
      <c r="D4334" s="6">
        <v>193</v>
      </c>
      <c r="E4334" s="6">
        <v>9</v>
      </c>
      <c r="F4334" s="6">
        <v>70</v>
      </c>
    </row>
    <row r="4335" spans="1:6">
      <c r="A4335" s="6" t="s">
        <v>64</v>
      </c>
      <c r="B4335" s="6">
        <v>10</v>
      </c>
      <c r="C4335" s="6">
        <v>206</v>
      </c>
      <c r="D4335" s="6">
        <v>87</v>
      </c>
      <c r="E4335" s="6">
        <v>7</v>
      </c>
      <c r="F4335" s="6">
        <v>71</v>
      </c>
    </row>
    <row r="4336" spans="1:6">
      <c r="A4336" s="6" t="s">
        <v>64</v>
      </c>
      <c r="B4336" s="6">
        <v>10</v>
      </c>
      <c r="C4336" s="6">
        <v>477</v>
      </c>
      <c r="D4336" s="6">
        <v>214</v>
      </c>
      <c r="E4336" s="6">
        <v>15</v>
      </c>
      <c r="F4336" s="6">
        <v>67</v>
      </c>
    </row>
    <row r="4337" spans="1:6">
      <c r="A4337" s="6" t="s">
        <v>64</v>
      </c>
      <c r="B4337" s="6">
        <v>10</v>
      </c>
      <c r="C4337" s="6">
        <v>345</v>
      </c>
      <c r="D4337" s="6">
        <v>183</v>
      </c>
      <c r="E4337" s="6">
        <v>31</v>
      </c>
      <c r="F4337" s="6">
        <v>59</v>
      </c>
    </row>
    <row r="4338" spans="1:6">
      <c r="A4338" s="6" t="s">
        <v>64</v>
      </c>
      <c r="B4338" s="6">
        <v>10</v>
      </c>
      <c r="C4338" s="6">
        <v>328</v>
      </c>
      <c r="D4338" s="6">
        <v>200</v>
      </c>
      <c r="E4338" s="6">
        <v>30</v>
      </c>
      <c r="F4338" s="6">
        <v>84</v>
      </c>
    </row>
    <row r="4339" spans="1:6">
      <c r="A4339" s="6" t="s">
        <v>64</v>
      </c>
      <c r="B4339" s="6">
        <v>10</v>
      </c>
      <c r="C4339" s="6">
        <v>660</v>
      </c>
      <c r="D4339" s="6">
        <v>319</v>
      </c>
      <c r="E4339" s="6">
        <v>19</v>
      </c>
      <c r="F4339" s="6">
        <v>135</v>
      </c>
    </row>
    <row r="4340" spans="1:6">
      <c r="A4340" s="6" t="s">
        <v>64</v>
      </c>
      <c r="B4340" s="6">
        <v>10</v>
      </c>
      <c r="C4340" s="6">
        <v>193</v>
      </c>
      <c r="D4340" s="6">
        <v>126</v>
      </c>
      <c r="E4340" s="6">
        <v>10</v>
      </c>
      <c r="F4340" s="6">
        <v>80</v>
      </c>
    </row>
    <row r="4341" spans="1:6">
      <c r="A4341" s="6" t="s">
        <v>64</v>
      </c>
      <c r="B4341" s="6">
        <v>10</v>
      </c>
      <c r="C4341" s="6">
        <v>282</v>
      </c>
      <c r="D4341" s="6">
        <v>134</v>
      </c>
      <c r="E4341" s="6">
        <v>8</v>
      </c>
      <c r="F4341" s="6">
        <v>57</v>
      </c>
    </row>
    <row r="4342" spans="1:6">
      <c r="A4342" s="6" t="s">
        <v>64</v>
      </c>
      <c r="B4342" s="6">
        <v>10</v>
      </c>
      <c r="C4342" s="6">
        <v>194</v>
      </c>
      <c r="D4342" s="6">
        <v>180</v>
      </c>
      <c r="E4342" s="6">
        <v>18</v>
      </c>
      <c r="F4342" s="6">
        <v>94</v>
      </c>
    </row>
    <row r="4343" spans="1:6">
      <c r="A4343" s="6" t="s">
        <v>63</v>
      </c>
      <c r="B4343" s="6">
        <v>10</v>
      </c>
      <c r="C4343" s="6">
        <v>502</v>
      </c>
      <c r="D4343" s="6">
        <v>199</v>
      </c>
      <c r="E4343" s="6">
        <v>111</v>
      </c>
      <c r="F4343" s="6">
        <v>58</v>
      </c>
    </row>
    <row r="4344" spans="1:6">
      <c r="A4344" s="6" t="s">
        <v>63</v>
      </c>
      <c r="B4344" s="6">
        <v>10</v>
      </c>
      <c r="C4344" s="6">
        <v>376</v>
      </c>
      <c r="D4344" s="6">
        <v>192</v>
      </c>
      <c r="E4344" s="6">
        <v>185</v>
      </c>
      <c r="F4344" s="6">
        <v>67</v>
      </c>
    </row>
    <row r="4345" spans="1:6">
      <c r="A4345" s="6" t="s">
        <v>63</v>
      </c>
      <c r="B4345" s="6">
        <v>10</v>
      </c>
      <c r="C4345" s="6">
        <v>274</v>
      </c>
      <c r="D4345" s="6">
        <v>103</v>
      </c>
      <c r="E4345" s="6">
        <v>13</v>
      </c>
      <c r="F4345" s="6">
        <v>20</v>
      </c>
    </row>
    <row r="4346" spans="1:6">
      <c r="A4346" s="6" t="s">
        <v>63</v>
      </c>
      <c r="B4346" s="6">
        <v>10</v>
      </c>
      <c r="C4346" s="6">
        <v>291</v>
      </c>
      <c r="D4346" s="6">
        <v>161</v>
      </c>
      <c r="E4346" s="6">
        <v>189</v>
      </c>
      <c r="F4346" s="6">
        <v>78</v>
      </c>
    </row>
    <row r="4347" spans="1:6">
      <c r="A4347" s="6" t="s">
        <v>63</v>
      </c>
      <c r="B4347" s="6">
        <v>10</v>
      </c>
      <c r="C4347" s="6">
        <v>345</v>
      </c>
      <c r="D4347" s="6">
        <v>145</v>
      </c>
      <c r="E4347" s="6">
        <v>117</v>
      </c>
      <c r="F4347" s="6">
        <v>28</v>
      </c>
    </row>
    <row r="4348" spans="1:6">
      <c r="A4348" s="6" t="s">
        <v>63</v>
      </c>
      <c r="B4348" s="6">
        <v>10</v>
      </c>
      <c r="C4348" s="6">
        <v>232</v>
      </c>
      <c r="D4348" s="6">
        <v>81</v>
      </c>
      <c r="E4348" s="6">
        <v>13</v>
      </c>
      <c r="F4348" s="6">
        <v>25</v>
      </c>
    </row>
    <row r="4349" spans="1:6">
      <c r="A4349" s="6" t="s">
        <v>63</v>
      </c>
      <c r="B4349" s="6">
        <v>10</v>
      </c>
      <c r="C4349" s="6">
        <v>154</v>
      </c>
      <c r="D4349" s="6">
        <v>112</v>
      </c>
      <c r="E4349" s="6">
        <v>42</v>
      </c>
      <c r="F4349" s="6">
        <v>76</v>
      </c>
    </row>
    <row r="4350" spans="1:6">
      <c r="A4350" s="6" t="s">
        <v>63</v>
      </c>
      <c r="B4350" s="6">
        <v>10</v>
      </c>
      <c r="C4350" s="6">
        <v>177</v>
      </c>
      <c r="D4350" s="6">
        <v>104</v>
      </c>
      <c r="E4350" s="6">
        <v>208</v>
      </c>
      <c r="F4350" s="6">
        <v>45</v>
      </c>
    </row>
    <row r="4351" spans="1:6">
      <c r="A4351" s="6" t="s">
        <v>63</v>
      </c>
      <c r="B4351" s="6">
        <v>10</v>
      </c>
      <c r="C4351" s="6">
        <v>514</v>
      </c>
      <c r="D4351" s="6">
        <v>213</v>
      </c>
      <c r="E4351" s="6">
        <v>192</v>
      </c>
      <c r="F4351" s="6">
        <v>76</v>
      </c>
    </row>
    <row r="4352" spans="1:6">
      <c r="A4352" s="6" t="s">
        <v>63</v>
      </c>
      <c r="B4352" s="6">
        <v>10</v>
      </c>
      <c r="C4352" s="6">
        <v>368</v>
      </c>
      <c r="D4352" s="6">
        <v>153</v>
      </c>
      <c r="E4352" s="6">
        <v>53</v>
      </c>
      <c r="F4352" s="6">
        <v>45</v>
      </c>
    </row>
    <row r="4353" spans="1:6">
      <c r="A4353" s="6" t="s">
        <v>63</v>
      </c>
      <c r="B4353" s="6">
        <v>10</v>
      </c>
      <c r="C4353" s="6">
        <v>211</v>
      </c>
      <c r="D4353" s="6">
        <v>120</v>
      </c>
      <c r="E4353" s="6">
        <v>267</v>
      </c>
      <c r="F4353" s="6">
        <v>63</v>
      </c>
    </row>
    <row r="4354" spans="1:6">
      <c r="A4354" s="6" t="s">
        <v>63</v>
      </c>
      <c r="B4354" s="6">
        <v>10</v>
      </c>
      <c r="C4354" s="6">
        <v>348</v>
      </c>
      <c r="D4354" s="6">
        <v>136</v>
      </c>
      <c r="E4354" s="6">
        <v>127</v>
      </c>
      <c r="F4354" s="6">
        <v>67</v>
      </c>
    </row>
    <row r="4355" spans="1:6">
      <c r="A4355" s="6" t="s">
        <v>63</v>
      </c>
      <c r="B4355" s="6">
        <v>10</v>
      </c>
      <c r="C4355" s="6">
        <v>176</v>
      </c>
      <c r="D4355" s="6">
        <v>109</v>
      </c>
      <c r="E4355" s="6">
        <v>34</v>
      </c>
      <c r="F4355" s="6">
        <v>55</v>
      </c>
    </row>
    <row r="4356" spans="1:6">
      <c r="A4356" s="6" t="s">
        <v>63</v>
      </c>
      <c r="B4356" s="6">
        <v>10</v>
      </c>
      <c r="C4356" s="6">
        <v>365</v>
      </c>
      <c r="D4356" s="6">
        <v>159</v>
      </c>
      <c r="E4356" s="6">
        <v>109</v>
      </c>
      <c r="F4356" s="6">
        <v>77</v>
      </c>
    </row>
    <row r="4357" spans="1:6">
      <c r="A4357" s="6" t="s">
        <v>63</v>
      </c>
      <c r="B4357" s="6">
        <v>10</v>
      </c>
      <c r="C4357" s="6">
        <v>323</v>
      </c>
      <c r="D4357" s="6">
        <v>125</v>
      </c>
      <c r="E4357" s="6">
        <v>53</v>
      </c>
      <c r="F4357" s="6">
        <v>28</v>
      </c>
    </row>
    <row r="4358" spans="1:6">
      <c r="A4358" s="6" t="s">
        <v>63</v>
      </c>
      <c r="B4358" s="6">
        <v>10</v>
      </c>
      <c r="C4358" s="6">
        <v>428</v>
      </c>
      <c r="D4358" s="6">
        <v>154</v>
      </c>
      <c r="E4358" s="6">
        <v>232</v>
      </c>
      <c r="F4358" s="6">
        <v>40</v>
      </c>
    </row>
    <row r="4359" spans="1:6">
      <c r="A4359" s="6" t="s">
        <v>63</v>
      </c>
      <c r="B4359" s="6">
        <v>10</v>
      </c>
      <c r="C4359" s="6">
        <v>197</v>
      </c>
      <c r="D4359" s="6">
        <v>89</v>
      </c>
      <c r="E4359" s="6">
        <v>110</v>
      </c>
      <c r="F4359" s="6">
        <v>34</v>
      </c>
    </row>
    <row r="4360" spans="1:6">
      <c r="A4360" s="6" t="s">
        <v>63</v>
      </c>
      <c r="B4360" s="6">
        <v>10</v>
      </c>
      <c r="C4360" s="6">
        <v>704</v>
      </c>
      <c r="D4360" s="6">
        <v>459</v>
      </c>
      <c r="E4360" s="6">
        <v>673</v>
      </c>
      <c r="F4360" s="6">
        <v>135</v>
      </c>
    </row>
    <row r="4361" spans="1:6">
      <c r="A4361" s="6" t="s">
        <v>63</v>
      </c>
      <c r="B4361" s="6">
        <v>10</v>
      </c>
      <c r="C4361" s="6">
        <v>432</v>
      </c>
      <c r="D4361" s="6">
        <v>191</v>
      </c>
      <c r="E4361" s="6">
        <v>229</v>
      </c>
      <c r="F4361" s="6">
        <v>88</v>
      </c>
    </row>
    <row r="4362" spans="1:6">
      <c r="A4362" s="6" t="s">
        <v>63</v>
      </c>
      <c r="B4362" s="6">
        <v>10</v>
      </c>
      <c r="C4362" s="6">
        <v>468</v>
      </c>
      <c r="D4362" s="6">
        <v>210</v>
      </c>
      <c r="E4362" s="6">
        <v>295</v>
      </c>
      <c r="F4362" s="6">
        <v>115</v>
      </c>
    </row>
    <row r="4363" spans="1:6">
      <c r="A4363" s="6" t="s">
        <v>63</v>
      </c>
      <c r="B4363" s="6">
        <v>10</v>
      </c>
      <c r="C4363" s="6">
        <v>351</v>
      </c>
      <c r="D4363" s="6">
        <v>206</v>
      </c>
      <c r="E4363" s="6">
        <v>197</v>
      </c>
      <c r="F4363" s="6">
        <v>102</v>
      </c>
    </row>
    <row r="4364" spans="1:6">
      <c r="A4364" s="6" t="s">
        <v>63</v>
      </c>
      <c r="B4364" s="6">
        <v>10</v>
      </c>
      <c r="C4364" s="6">
        <v>308</v>
      </c>
      <c r="D4364" s="6">
        <v>184</v>
      </c>
      <c r="E4364" s="6">
        <v>98</v>
      </c>
      <c r="F4364" s="6">
        <v>89</v>
      </c>
    </row>
    <row r="4365" spans="1:6">
      <c r="A4365" s="6" t="s">
        <v>63</v>
      </c>
      <c r="B4365" s="6">
        <v>10</v>
      </c>
      <c r="C4365" s="6">
        <v>562</v>
      </c>
      <c r="D4365" s="6">
        <v>228</v>
      </c>
      <c r="E4365" s="6">
        <v>319</v>
      </c>
      <c r="F4365" s="6">
        <v>52</v>
      </c>
    </row>
    <row r="4366" spans="1:6">
      <c r="A4366" s="6" t="s">
        <v>63</v>
      </c>
      <c r="B4366" s="6">
        <v>10</v>
      </c>
      <c r="C4366" s="6">
        <v>206</v>
      </c>
      <c r="D4366" s="6">
        <v>133</v>
      </c>
      <c r="E4366" s="6">
        <v>175</v>
      </c>
      <c r="F4366" s="6">
        <v>46</v>
      </c>
    </row>
    <row r="4367" spans="1:6">
      <c r="A4367" s="6" t="s">
        <v>63</v>
      </c>
      <c r="B4367" s="6">
        <v>10</v>
      </c>
      <c r="C4367" s="6">
        <v>262</v>
      </c>
      <c r="D4367" s="6">
        <v>133</v>
      </c>
      <c r="E4367" s="6">
        <v>273</v>
      </c>
      <c r="F4367" s="6">
        <v>51</v>
      </c>
    </row>
    <row r="4368" spans="1:6">
      <c r="A4368" s="6" t="s">
        <v>63</v>
      </c>
      <c r="B4368" s="6">
        <v>10</v>
      </c>
      <c r="C4368" s="6">
        <v>392</v>
      </c>
      <c r="D4368" s="6">
        <v>187</v>
      </c>
      <c r="E4368" s="6">
        <v>215</v>
      </c>
      <c r="F4368" s="6">
        <v>83</v>
      </c>
    </row>
    <row r="4369" spans="1:6">
      <c r="A4369" s="6" t="s">
        <v>63</v>
      </c>
      <c r="B4369" s="6">
        <v>10</v>
      </c>
      <c r="C4369" s="6">
        <v>353</v>
      </c>
      <c r="D4369" s="6">
        <v>126</v>
      </c>
      <c r="E4369" s="6">
        <v>212</v>
      </c>
      <c r="F4369" s="6">
        <v>39</v>
      </c>
    </row>
    <row r="4370" spans="1:6">
      <c r="A4370" s="6" t="s">
        <v>63</v>
      </c>
      <c r="B4370" s="6">
        <v>10</v>
      </c>
      <c r="C4370" s="6">
        <v>338</v>
      </c>
      <c r="D4370" s="6">
        <v>136</v>
      </c>
      <c r="E4370" s="6">
        <v>129</v>
      </c>
      <c r="F4370" s="6">
        <v>29</v>
      </c>
    </row>
    <row r="4371" spans="1:6">
      <c r="A4371" s="6" t="s">
        <v>63</v>
      </c>
      <c r="B4371" s="6">
        <v>10</v>
      </c>
      <c r="C4371" s="6">
        <v>317</v>
      </c>
      <c r="D4371" s="6">
        <v>134</v>
      </c>
      <c r="E4371" s="6">
        <v>111</v>
      </c>
      <c r="F4371" s="6">
        <v>30</v>
      </c>
    </row>
    <row r="4372" spans="1:6">
      <c r="A4372" s="6" t="s">
        <v>63</v>
      </c>
      <c r="B4372" s="6">
        <v>10</v>
      </c>
      <c r="C4372" s="6">
        <v>222</v>
      </c>
      <c r="D4372" s="6">
        <v>124</v>
      </c>
      <c r="E4372" s="6">
        <v>230</v>
      </c>
      <c r="F4372" s="6">
        <v>42</v>
      </c>
    </row>
    <row r="4373" spans="1:6">
      <c r="A4373" s="6" t="s">
        <v>63</v>
      </c>
      <c r="B4373" s="6">
        <v>10</v>
      </c>
      <c r="C4373" s="6">
        <v>517</v>
      </c>
      <c r="D4373" s="6">
        <v>191</v>
      </c>
      <c r="E4373" s="6">
        <v>197</v>
      </c>
      <c r="F4373" s="6">
        <v>71</v>
      </c>
    </row>
    <row r="4374" spans="1:6">
      <c r="A4374" s="6" t="s">
        <v>63</v>
      </c>
      <c r="B4374" s="6">
        <v>10</v>
      </c>
      <c r="C4374" s="6">
        <v>383</v>
      </c>
      <c r="D4374" s="6">
        <v>143</v>
      </c>
      <c r="E4374" s="6">
        <v>162</v>
      </c>
      <c r="F4374" s="6">
        <v>34</v>
      </c>
    </row>
    <row r="4375" spans="1:6">
      <c r="A4375" s="6" t="s">
        <v>63</v>
      </c>
      <c r="B4375" s="6">
        <v>10</v>
      </c>
      <c r="C4375" s="6">
        <v>258</v>
      </c>
      <c r="D4375" s="6">
        <v>95</v>
      </c>
      <c r="E4375" s="6">
        <v>170</v>
      </c>
      <c r="F4375" s="6">
        <v>34</v>
      </c>
    </row>
    <row r="4376" spans="1:6">
      <c r="A4376" s="6" t="s">
        <v>63</v>
      </c>
      <c r="B4376" s="6">
        <v>10</v>
      </c>
      <c r="C4376" s="6">
        <v>339</v>
      </c>
      <c r="D4376" s="6">
        <v>128</v>
      </c>
      <c r="E4376" s="6">
        <v>94</v>
      </c>
      <c r="F4376" s="6">
        <v>57</v>
      </c>
    </row>
    <row r="4377" spans="1:6">
      <c r="A4377" s="6" t="s">
        <v>63</v>
      </c>
      <c r="B4377" s="6">
        <v>10</v>
      </c>
      <c r="C4377" s="6">
        <v>241</v>
      </c>
      <c r="D4377" s="6">
        <v>86</v>
      </c>
      <c r="E4377" s="6">
        <v>58</v>
      </c>
      <c r="F4377" s="6">
        <v>45</v>
      </c>
    </row>
    <row r="4378" spans="1:6">
      <c r="A4378" s="6" t="s">
        <v>63</v>
      </c>
      <c r="B4378" s="6">
        <v>10</v>
      </c>
      <c r="C4378" s="6">
        <v>343</v>
      </c>
      <c r="D4378" s="6">
        <v>137</v>
      </c>
      <c r="E4378" s="6">
        <v>306</v>
      </c>
      <c r="F4378" s="6">
        <v>76</v>
      </c>
    </row>
    <row r="4379" spans="1:6">
      <c r="A4379" s="6" t="s">
        <v>63</v>
      </c>
      <c r="B4379" s="6">
        <v>10</v>
      </c>
      <c r="C4379" s="6">
        <v>242</v>
      </c>
      <c r="D4379" s="6">
        <v>136</v>
      </c>
      <c r="E4379" s="6">
        <v>193</v>
      </c>
      <c r="F4379" s="6">
        <v>61</v>
      </c>
    </row>
    <row r="4380" spans="1:6">
      <c r="A4380" s="6" t="s">
        <v>63</v>
      </c>
      <c r="B4380" s="6">
        <v>10</v>
      </c>
      <c r="C4380" s="6">
        <v>364</v>
      </c>
      <c r="D4380" s="6">
        <v>143</v>
      </c>
      <c r="E4380" s="6">
        <v>116</v>
      </c>
      <c r="F4380" s="6">
        <v>21</v>
      </c>
    </row>
    <row r="4381" spans="1:6">
      <c r="A4381" s="6" t="s">
        <v>63</v>
      </c>
      <c r="B4381" s="6">
        <v>10</v>
      </c>
      <c r="C4381" s="6">
        <v>284</v>
      </c>
      <c r="D4381" s="6">
        <v>172</v>
      </c>
      <c r="E4381" s="6">
        <v>402</v>
      </c>
      <c r="F4381" s="6">
        <v>85</v>
      </c>
    </row>
    <row r="4382" spans="1:6">
      <c r="A4382" s="6" t="s">
        <v>63</v>
      </c>
      <c r="B4382" s="6">
        <v>10</v>
      </c>
      <c r="C4382" s="6">
        <v>277</v>
      </c>
      <c r="D4382" s="6">
        <v>143</v>
      </c>
      <c r="E4382" s="6">
        <v>279</v>
      </c>
      <c r="F4382" s="6">
        <v>69</v>
      </c>
    </row>
    <row r="4383" spans="1:6">
      <c r="A4383" s="6" t="s">
        <v>63</v>
      </c>
      <c r="B4383" s="6">
        <v>10</v>
      </c>
      <c r="C4383" s="6">
        <v>263</v>
      </c>
      <c r="D4383" s="6">
        <v>209</v>
      </c>
      <c r="E4383" s="6">
        <v>87</v>
      </c>
      <c r="F4383" s="6">
        <v>79</v>
      </c>
    </row>
    <row r="4384" spans="1:6">
      <c r="A4384" s="6" t="s">
        <v>63</v>
      </c>
      <c r="B4384" s="6">
        <v>10</v>
      </c>
      <c r="C4384" s="6">
        <v>358</v>
      </c>
      <c r="D4384" s="6">
        <v>230</v>
      </c>
      <c r="E4384" s="6">
        <v>77</v>
      </c>
      <c r="F4384" s="6">
        <v>85</v>
      </c>
    </row>
    <row r="4385" spans="1:6">
      <c r="A4385" s="6" t="s">
        <v>63</v>
      </c>
      <c r="B4385" s="6">
        <v>10</v>
      </c>
      <c r="C4385" s="6">
        <v>223</v>
      </c>
      <c r="D4385" s="6">
        <v>91</v>
      </c>
      <c r="E4385" s="6">
        <v>137</v>
      </c>
      <c r="F4385" s="6">
        <v>31</v>
      </c>
    </row>
    <row r="4386" spans="1:6">
      <c r="A4386" s="6" t="s">
        <v>63</v>
      </c>
      <c r="B4386" s="6">
        <v>10</v>
      </c>
      <c r="C4386" s="6">
        <v>543</v>
      </c>
      <c r="D4386" s="6">
        <v>238</v>
      </c>
      <c r="E4386" s="6">
        <v>218</v>
      </c>
      <c r="F4386" s="6">
        <v>72</v>
      </c>
    </row>
    <row r="4387" spans="1:6">
      <c r="A4387" s="6" t="s">
        <v>63</v>
      </c>
      <c r="B4387" s="6">
        <v>10</v>
      </c>
      <c r="C4387" s="6">
        <v>366</v>
      </c>
      <c r="D4387" s="6">
        <v>159</v>
      </c>
      <c r="E4387" s="6">
        <v>129</v>
      </c>
      <c r="F4387" s="6">
        <v>43</v>
      </c>
    </row>
    <row r="4388" spans="1:6">
      <c r="A4388" s="6" t="s">
        <v>63</v>
      </c>
      <c r="B4388" s="6">
        <v>10</v>
      </c>
      <c r="C4388" s="6">
        <v>463</v>
      </c>
      <c r="D4388" s="6">
        <v>171</v>
      </c>
      <c r="E4388" s="6">
        <v>294</v>
      </c>
      <c r="F4388" s="6">
        <v>91</v>
      </c>
    </row>
    <row r="4389" spans="1:6">
      <c r="A4389" s="6" t="s">
        <v>63</v>
      </c>
      <c r="B4389" s="6">
        <v>10</v>
      </c>
      <c r="C4389" s="6">
        <v>251</v>
      </c>
      <c r="D4389" s="6">
        <v>86</v>
      </c>
      <c r="E4389" s="6">
        <v>114</v>
      </c>
      <c r="F4389" s="6">
        <v>27</v>
      </c>
    </row>
    <row r="4390" spans="1:6">
      <c r="A4390" s="6" t="s">
        <v>63</v>
      </c>
      <c r="B4390" s="6">
        <v>10</v>
      </c>
      <c r="C4390" s="6">
        <v>191</v>
      </c>
      <c r="D4390" s="6">
        <v>64</v>
      </c>
      <c r="E4390" s="6">
        <v>138</v>
      </c>
      <c r="F4390" s="6">
        <v>30</v>
      </c>
    </row>
    <row r="4391" spans="1:6">
      <c r="A4391" s="6" t="s">
        <v>63</v>
      </c>
      <c r="B4391" s="6">
        <v>10</v>
      </c>
      <c r="C4391" s="6">
        <v>225</v>
      </c>
      <c r="D4391" s="6">
        <v>88</v>
      </c>
      <c r="E4391" s="6">
        <v>77</v>
      </c>
      <c r="F4391" s="6">
        <v>17</v>
      </c>
    </row>
    <row r="4392" spans="1:6">
      <c r="A4392" s="6" t="s">
        <v>63</v>
      </c>
      <c r="B4392" s="6">
        <v>10</v>
      </c>
      <c r="C4392" s="6">
        <v>279</v>
      </c>
      <c r="D4392" s="6">
        <v>122</v>
      </c>
      <c r="E4392" s="6">
        <v>80</v>
      </c>
      <c r="F4392" s="6">
        <v>41</v>
      </c>
    </row>
    <row r="4393" spans="1:6">
      <c r="A4393" s="6" t="s">
        <v>63</v>
      </c>
      <c r="B4393" s="6">
        <v>10</v>
      </c>
      <c r="C4393" s="6">
        <v>347</v>
      </c>
      <c r="D4393" s="6">
        <v>194</v>
      </c>
      <c r="E4393" s="6">
        <v>235</v>
      </c>
      <c r="F4393" s="6">
        <v>69</v>
      </c>
    </row>
    <row r="4394" spans="1:6">
      <c r="A4394" s="6" t="s">
        <v>63</v>
      </c>
      <c r="B4394" s="6">
        <v>10</v>
      </c>
      <c r="C4394" s="6">
        <v>280</v>
      </c>
      <c r="D4394" s="6">
        <v>99</v>
      </c>
      <c r="E4394" s="6">
        <v>141</v>
      </c>
      <c r="F4394" s="6">
        <v>36</v>
      </c>
    </row>
    <row r="4395" spans="1:6">
      <c r="A4395" s="6" t="s">
        <v>63</v>
      </c>
      <c r="B4395" s="6">
        <v>10</v>
      </c>
      <c r="C4395" s="6">
        <v>407</v>
      </c>
      <c r="D4395" s="6">
        <v>153</v>
      </c>
      <c r="E4395" s="6">
        <v>216</v>
      </c>
      <c r="F4395" s="6">
        <v>76</v>
      </c>
    </row>
    <row r="4396" spans="1:6">
      <c r="A4396" s="6" t="s">
        <v>63</v>
      </c>
      <c r="B4396" s="6">
        <v>10</v>
      </c>
      <c r="C4396" s="6">
        <v>165</v>
      </c>
      <c r="D4396" s="6">
        <v>92</v>
      </c>
      <c r="E4396" s="6">
        <v>108</v>
      </c>
      <c r="F4396" s="6">
        <v>47</v>
      </c>
    </row>
    <row r="4397" spans="1:6">
      <c r="A4397" s="6" t="s">
        <v>63</v>
      </c>
      <c r="B4397" s="6">
        <v>10</v>
      </c>
      <c r="C4397" s="6">
        <v>218</v>
      </c>
      <c r="D4397" s="6">
        <v>84</v>
      </c>
      <c r="E4397" s="6">
        <v>137</v>
      </c>
      <c r="F4397" s="6">
        <v>38</v>
      </c>
    </row>
    <row r="4398" spans="1:6">
      <c r="A4398" s="6" t="s">
        <v>63</v>
      </c>
      <c r="B4398" s="6">
        <v>10</v>
      </c>
      <c r="C4398" s="6">
        <v>594</v>
      </c>
      <c r="D4398" s="6">
        <v>259</v>
      </c>
      <c r="E4398" s="6">
        <v>166</v>
      </c>
      <c r="F4398" s="6">
        <v>95</v>
      </c>
    </row>
    <row r="4399" spans="1:6">
      <c r="A4399" s="6" t="s">
        <v>63</v>
      </c>
      <c r="B4399" s="6">
        <v>10</v>
      </c>
      <c r="C4399" s="6">
        <v>329</v>
      </c>
      <c r="D4399" s="6">
        <v>121</v>
      </c>
      <c r="E4399" s="6">
        <v>193</v>
      </c>
      <c r="F4399" s="6">
        <v>44</v>
      </c>
    </row>
    <row r="4400" spans="1:6">
      <c r="A4400" s="6" t="s">
        <v>63</v>
      </c>
      <c r="B4400" s="6">
        <v>10</v>
      </c>
      <c r="C4400" s="6">
        <v>662</v>
      </c>
      <c r="D4400" s="6">
        <v>266</v>
      </c>
      <c r="E4400" s="6">
        <v>388</v>
      </c>
      <c r="F4400" s="6">
        <v>106</v>
      </c>
    </row>
    <row r="4401" spans="1:6">
      <c r="A4401" s="6" t="s">
        <v>63</v>
      </c>
      <c r="B4401" s="6">
        <v>10</v>
      </c>
      <c r="C4401" s="6">
        <v>298</v>
      </c>
      <c r="D4401" s="6">
        <v>126</v>
      </c>
      <c r="E4401" s="6">
        <v>91</v>
      </c>
      <c r="F4401" s="6">
        <v>32</v>
      </c>
    </row>
    <row r="4402" spans="1:6">
      <c r="A4402" s="6" t="s">
        <v>63</v>
      </c>
      <c r="B4402" s="6">
        <v>10</v>
      </c>
      <c r="C4402" s="6">
        <v>746</v>
      </c>
      <c r="D4402" s="6">
        <v>327</v>
      </c>
      <c r="E4402" s="6">
        <v>284</v>
      </c>
      <c r="F4402" s="6">
        <v>92</v>
      </c>
    </row>
    <row r="4403" spans="1:6">
      <c r="A4403" s="6" t="s">
        <v>63</v>
      </c>
      <c r="B4403" s="6">
        <v>10</v>
      </c>
      <c r="C4403" s="6">
        <v>551</v>
      </c>
      <c r="D4403" s="6">
        <v>230</v>
      </c>
      <c r="E4403" s="6">
        <v>165</v>
      </c>
      <c r="F4403" s="6">
        <v>65</v>
      </c>
    </row>
    <row r="4404" spans="1:6">
      <c r="A4404" s="6" t="s">
        <v>63</v>
      </c>
      <c r="B4404" s="6">
        <v>10</v>
      </c>
      <c r="C4404" s="6">
        <v>187</v>
      </c>
      <c r="D4404" s="6">
        <v>86</v>
      </c>
      <c r="E4404" s="6">
        <v>112</v>
      </c>
      <c r="F4404" s="6">
        <v>34</v>
      </c>
    </row>
    <row r="4405" spans="1:6">
      <c r="A4405" s="6" t="s">
        <v>63</v>
      </c>
      <c r="B4405" s="6">
        <v>10</v>
      </c>
      <c r="C4405" s="6">
        <v>168</v>
      </c>
      <c r="D4405" s="6">
        <v>105</v>
      </c>
      <c r="E4405" s="6">
        <v>89</v>
      </c>
      <c r="F4405" s="6">
        <v>76</v>
      </c>
    </row>
    <row r="4406" spans="1:6">
      <c r="A4406" s="6" t="s">
        <v>63</v>
      </c>
      <c r="B4406" s="6">
        <v>10</v>
      </c>
      <c r="C4406" s="6">
        <v>217</v>
      </c>
      <c r="D4406" s="6">
        <v>93</v>
      </c>
      <c r="E4406" s="6">
        <v>60</v>
      </c>
      <c r="F4406" s="6">
        <v>49</v>
      </c>
    </row>
    <row r="4407" spans="1:6">
      <c r="A4407" s="6" t="s">
        <v>63</v>
      </c>
      <c r="B4407" s="6">
        <v>10</v>
      </c>
      <c r="C4407" s="6">
        <v>597</v>
      </c>
      <c r="D4407" s="6">
        <v>268</v>
      </c>
      <c r="E4407" s="6">
        <v>71</v>
      </c>
      <c r="F4407" s="6">
        <v>76</v>
      </c>
    </row>
    <row r="4408" spans="1:6">
      <c r="A4408" s="6" t="s">
        <v>63</v>
      </c>
      <c r="B4408" s="6">
        <v>10</v>
      </c>
      <c r="C4408" s="6">
        <v>446</v>
      </c>
      <c r="D4408" s="6">
        <v>159</v>
      </c>
      <c r="E4408" s="6">
        <v>203</v>
      </c>
      <c r="F4408" s="6">
        <v>74</v>
      </c>
    </row>
    <row r="4409" spans="1:6">
      <c r="A4409" s="6" t="s">
        <v>63</v>
      </c>
      <c r="B4409" s="6">
        <v>10</v>
      </c>
      <c r="C4409" s="6">
        <v>230</v>
      </c>
      <c r="D4409" s="6">
        <v>106</v>
      </c>
      <c r="E4409" s="6">
        <v>100</v>
      </c>
      <c r="F4409" s="6">
        <v>40</v>
      </c>
    </row>
    <row r="4410" spans="1:6">
      <c r="A4410" s="6" t="s">
        <v>63</v>
      </c>
      <c r="B4410" s="6">
        <v>10</v>
      </c>
      <c r="C4410" s="6">
        <v>322</v>
      </c>
      <c r="D4410" s="6">
        <v>203</v>
      </c>
      <c r="E4410" s="6">
        <v>380</v>
      </c>
      <c r="F4410" s="6">
        <v>109</v>
      </c>
    </row>
    <row r="4411" spans="1:6">
      <c r="A4411" s="6" t="s">
        <v>63</v>
      </c>
      <c r="B4411" s="6">
        <v>10</v>
      </c>
      <c r="C4411" s="6">
        <v>320</v>
      </c>
      <c r="D4411" s="6">
        <v>173</v>
      </c>
      <c r="E4411" s="6">
        <v>157</v>
      </c>
      <c r="F4411" s="6">
        <v>67</v>
      </c>
    </row>
    <row r="4412" spans="1:6">
      <c r="A4412" s="6" t="s">
        <v>63</v>
      </c>
      <c r="B4412" s="6">
        <v>10</v>
      </c>
      <c r="C4412" s="6">
        <v>526</v>
      </c>
      <c r="D4412" s="6">
        <v>207</v>
      </c>
      <c r="E4412" s="6">
        <v>248</v>
      </c>
      <c r="F4412" s="6">
        <v>52</v>
      </c>
    </row>
    <row r="4413" spans="1:6">
      <c r="A4413" s="6" t="s">
        <v>63</v>
      </c>
      <c r="B4413" s="6">
        <v>10</v>
      </c>
      <c r="C4413" s="6">
        <v>164</v>
      </c>
      <c r="D4413" s="6">
        <v>91</v>
      </c>
      <c r="E4413" s="6">
        <v>58</v>
      </c>
      <c r="F4413" s="6">
        <v>18</v>
      </c>
    </row>
    <row r="4414" spans="1:6">
      <c r="A4414" s="6" t="s">
        <v>63</v>
      </c>
      <c r="B4414" s="6">
        <v>10</v>
      </c>
      <c r="C4414" s="6">
        <v>386</v>
      </c>
      <c r="D4414" s="6">
        <v>177</v>
      </c>
      <c r="E4414" s="6">
        <v>271</v>
      </c>
      <c r="F4414" s="6">
        <v>96</v>
      </c>
    </row>
    <row r="4415" spans="1:6">
      <c r="A4415" s="6" t="s">
        <v>63</v>
      </c>
      <c r="B4415" s="6">
        <v>10</v>
      </c>
      <c r="C4415" s="6">
        <v>374</v>
      </c>
      <c r="D4415" s="6">
        <v>179</v>
      </c>
      <c r="E4415" s="6">
        <v>187</v>
      </c>
      <c r="F4415" s="6">
        <v>74</v>
      </c>
    </row>
    <row r="4416" spans="1:6">
      <c r="A4416" s="6" t="s">
        <v>63</v>
      </c>
      <c r="B4416" s="6">
        <v>10</v>
      </c>
      <c r="C4416" s="6">
        <v>230</v>
      </c>
      <c r="D4416" s="6">
        <v>90</v>
      </c>
      <c r="E4416" s="6">
        <v>113</v>
      </c>
      <c r="F4416" s="6">
        <v>34</v>
      </c>
    </row>
    <row r="4417" spans="1:6">
      <c r="A4417" s="6" t="s">
        <v>63</v>
      </c>
      <c r="B4417" s="6">
        <v>10</v>
      </c>
      <c r="C4417" s="6">
        <v>261</v>
      </c>
      <c r="D4417" s="6">
        <v>158</v>
      </c>
      <c r="E4417" s="6">
        <v>83</v>
      </c>
      <c r="F4417" s="6">
        <v>44</v>
      </c>
    </row>
    <row r="4418" spans="1:6">
      <c r="A4418" s="6" t="s">
        <v>63</v>
      </c>
      <c r="B4418" s="6">
        <v>10</v>
      </c>
      <c r="C4418" s="6">
        <v>191</v>
      </c>
      <c r="D4418" s="6">
        <v>68</v>
      </c>
      <c r="E4418" s="6">
        <v>30</v>
      </c>
      <c r="F4418" s="6">
        <v>23</v>
      </c>
    </row>
    <row r="4419" spans="1:6">
      <c r="A4419" s="6" t="s">
        <v>63</v>
      </c>
      <c r="B4419" s="6">
        <v>10</v>
      </c>
      <c r="C4419" s="6">
        <v>430</v>
      </c>
      <c r="D4419" s="6">
        <v>242</v>
      </c>
      <c r="E4419" s="6">
        <v>229</v>
      </c>
      <c r="F4419" s="6">
        <v>126</v>
      </c>
    </row>
    <row r="4420" spans="1:6">
      <c r="A4420" s="6" t="s">
        <v>63</v>
      </c>
      <c r="B4420" s="6">
        <v>10</v>
      </c>
      <c r="C4420" s="6">
        <v>489</v>
      </c>
      <c r="D4420" s="6">
        <v>202</v>
      </c>
      <c r="E4420" s="6">
        <v>102</v>
      </c>
      <c r="F4420" s="6">
        <v>60</v>
      </c>
    </row>
    <row r="4421" spans="1:6">
      <c r="A4421" s="6" t="s">
        <v>63</v>
      </c>
      <c r="B4421" s="6">
        <v>10</v>
      </c>
      <c r="C4421" s="6">
        <v>328</v>
      </c>
      <c r="D4421" s="6">
        <v>143</v>
      </c>
      <c r="E4421" s="6">
        <v>147</v>
      </c>
      <c r="F4421" s="6">
        <v>57</v>
      </c>
    </row>
    <row r="4422" spans="1:6">
      <c r="A4422" s="6" t="s">
        <v>63</v>
      </c>
      <c r="B4422" s="6">
        <v>10</v>
      </c>
      <c r="C4422" s="6">
        <v>572</v>
      </c>
      <c r="D4422" s="6">
        <v>243</v>
      </c>
      <c r="E4422" s="6">
        <v>61</v>
      </c>
      <c r="F4422" s="6">
        <v>91</v>
      </c>
    </row>
    <row r="4423" spans="1:6">
      <c r="A4423" s="6" t="s">
        <v>63</v>
      </c>
      <c r="B4423" s="6">
        <v>10</v>
      </c>
      <c r="C4423" s="6">
        <v>333</v>
      </c>
      <c r="D4423" s="6">
        <v>142</v>
      </c>
      <c r="E4423" s="6">
        <v>125</v>
      </c>
      <c r="F4423" s="6">
        <v>33</v>
      </c>
    </row>
    <row r="4424" spans="1:6">
      <c r="A4424" s="6" t="s">
        <v>63</v>
      </c>
      <c r="B4424" s="6">
        <v>10</v>
      </c>
      <c r="C4424" s="6">
        <v>453</v>
      </c>
      <c r="D4424" s="6">
        <v>267</v>
      </c>
      <c r="E4424" s="6">
        <v>299</v>
      </c>
      <c r="F4424" s="6">
        <v>126</v>
      </c>
    </row>
    <row r="4425" spans="1:6">
      <c r="A4425" s="6" t="s">
        <v>63</v>
      </c>
      <c r="B4425" s="6">
        <v>10</v>
      </c>
      <c r="C4425" s="6">
        <v>250</v>
      </c>
      <c r="D4425" s="6">
        <v>164</v>
      </c>
      <c r="E4425" s="6">
        <v>64</v>
      </c>
      <c r="F4425" s="6">
        <v>61</v>
      </c>
    </row>
    <row r="4426" spans="1:6">
      <c r="A4426" s="6" t="s">
        <v>63</v>
      </c>
      <c r="B4426" s="6">
        <v>10</v>
      </c>
      <c r="C4426" s="6">
        <v>646</v>
      </c>
      <c r="D4426" s="6">
        <v>319</v>
      </c>
      <c r="E4426" s="6">
        <v>34</v>
      </c>
      <c r="F4426" s="6">
        <v>197</v>
      </c>
    </row>
    <row r="4427" spans="1:6">
      <c r="A4427" s="6" t="s">
        <v>63</v>
      </c>
      <c r="B4427" s="6">
        <v>10</v>
      </c>
      <c r="C4427" s="6">
        <v>365</v>
      </c>
      <c r="D4427" s="6">
        <v>176</v>
      </c>
      <c r="E4427" s="6">
        <v>340</v>
      </c>
      <c r="F4427" s="6">
        <v>63</v>
      </c>
    </row>
    <row r="4428" spans="1:6">
      <c r="A4428" s="6" t="s">
        <v>63</v>
      </c>
      <c r="B4428" s="6">
        <v>10</v>
      </c>
      <c r="C4428" s="6">
        <v>599</v>
      </c>
      <c r="D4428" s="6">
        <v>242</v>
      </c>
      <c r="E4428" s="6">
        <v>245</v>
      </c>
      <c r="F4428" s="6">
        <v>80</v>
      </c>
    </row>
    <row r="4429" spans="1:6">
      <c r="A4429" s="6" t="s">
        <v>63</v>
      </c>
      <c r="B4429" s="6">
        <v>10</v>
      </c>
      <c r="C4429" s="6">
        <v>201</v>
      </c>
      <c r="D4429" s="6">
        <v>157</v>
      </c>
      <c r="E4429" s="6">
        <v>223</v>
      </c>
      <c r="F4429" s="6">
        <v>56</v>
      </c>
    </row>
    <row r="4430" spans="1:6">
      <c r="A4430" s="6" t="s">
        <v>63</v>
      </c>
      <c r="B4430" s="6">
        <v>10</v>
      </c>
      <c r="C4430" s="6">
        <v>307</v>
      </c>
      <c r="D4430" s="6">
        <v>113</v>
      </c>
      <c r="E4430" s="6">
        <v>110</v>
      </c>
      <c r="F4430" s="6">
        <v>53</v>
      </c>
    </row>
    <row r="4431" spans="1:6">
      <c r="A4431" s="6" t="s">
        <v>63</v>
      </c>
      <c r="B4431" s="6">
        <v>10</v>
      </c>
      <c r="C4431" s="6">
        <v>489</v>
      </c>
      <c r="D4431" s="6">
        <v>180</v>
      </c>
      <c r="E4431" s="6">
        <v>170</v>
      </c>
      <c r="F4431" s="6">
        <v>75</v>
      </c>
    </row>
    <row r="4432" spans="1:6">
      <c r="A4432" s="6" t="s">
        <v>63</v>
      </c>
      <c r="B4432" s="6">
        <v>10</v>
      </c>
      <c r="C4432" s="6">
        <v>205</v>
      </c>
      <c r="D4432" s="6">
        <v>90</v>
      </c>
      <c r="E4432" s="6">
        <v>112</v>
      </c>
      <c r="F4432" s="6">
        <v>21</v>
      </c>
    </row>
    <row r="4433" spans="1:6">
      <c r="A4433" s="6" t="s">
        <v>63</v>
      </c>
      <c r="B4433" s="6">
        <v>10</v>
      </c>
      <c r="C4433" s="6">
        <v>283</v>
      </c>
      <c r="D4433" s="6">
        <v>114</v>
      </c>
      <c r="E4433" s="6">
        <v>132</v>
      </c>
      <c r="F4433" s="6">
        <v>27</v>
      </c>
    </row>
    <row r="4434" spans="1:6">
      <c r="A4434" s="6" t="s">
        <v>63</v>
      </c>
      <c r="B4434" s="6">
        <v>10</v>
      </c>
      <c r="C4434" s="6">
        <v>458</v>
      </c>
      <c r="D4434" s="6">
        <v>200</v>
      </c>
      <c r="E4434" s="6">
        <v>163</v>
      </c>
      <c r="F4434" s="6">
        <v>65</v>
      </c>
    </row>
    <row r="4435" spans="1:6">
      <c r="A4435" s="6" t="s">
        <v>63</v>
      </c>
      <c r="B4435" s="6">
        <v>10</v>
      </c>
      <c r="C4435" s="6">
        <v>299</v>
      </c>
      <c r="D4435" s="6">
        <v>113</v>
      </c>
      <c r="E4435" s="6">
        <v>185</v>
      </c>
      <c r="F4435" s="6">
        <v>48</v>
      </c>
    </row>
    <row r="4436" spans="1:6">
      <c r="A4436" s="6" t="s">
        <v>63</v>
      </c>
      <c r="B4436" s="6">
        <v>10</v>
      </c>
      <c r="C4436" s="6">
        <v>164</v>
      </c>
      <c r="D4436" s="6">
        <v>57</v>
      </c>
      <c r="E4436" s="6">
        <v>64</v>
      </c>
      <c r="F4436" s="6">
        <v>22</v>
      </c>
    </row>
    <row r="4437" spans="1:6">
      <c r="A4437" s="6" t="s">
        <v>63</v>
      </c>
      <c r="B4437" s="6">
        <v>10</v>
      </c>
      <c r="C4437" s="6">
        <v>266</v>
      </c>
      <c r="D4437" s="6">
        <v>108</v>
      </c>
      <c r="E4437" s="6">
        <v>157</v>
      </c>
      <c r="F4437" s="6">
        <v>22</v>
      </c>
    </row>
    <row r="4438" spans="1:6">
      <c r="A4438" s="6" t="s">
        <v>63</v>
      </c>
      <c r="B4438" s="6">
        <v>10</v>
      </c>
      <c r="C4438" s="6">
        <v>362</v>
      </c>
      <c r="D4438" s="6">
        <v>144</v>
      </c>
      <c r="E4438" s="6">
        <v>181</v>
      </c>
      <c r="F4438" s="6">
        <v>86</v>
      </c>
    </row>
    <row r="4439" spans="1:6">
      <c r="A4439" s="6" t="s">
        <v>63</v>
      </c>
      <c r="B4439" s="6">
        <v>10</v>
      </c>
      <c r="C4439" s="6">
        <v>175</v>
      </c>
      <c r="D4439" s="6">
        <v>61</v>
      </c>
      <c r="E4439" s="6">
        <v>102</v>
      </c>
      <c r="F4439" s="6">
        <v>31</v>
      </c>
    </row>
    <row r="4440" spans="1:6">
      <c r="A4440" s="6" t="s">
        <v>63</v>
      </c>
      <c r="B4440" s="6">
        <v>10</v>
      </c>
      <c r="C4440" s="6">
        <v>350</v>
      </c>
      <c r="D4440" s="6">
        <v>143</v>
      </c>
      <c r="E4440" s="6">
        <v>125</v>
      </c>
      <c r="F4440" s="6">
        <v>59</v>
      </c>
    </row>
    <row r="4441" spans="1:6">
      <c r="A4441" s="6" t="s">
        <v>63</v>
      </c>
      <c r="B4441" s="6">
        <v>10</v>
      </c>
      <c r="C4441" s="6">
        <v>189</v>
      </c>
      <c r="D4441" s="6">
        <v>84</v>
      </c>
      <c r="E4441" s="6">
        <v>158</v>
      </c>
      <c r="F4441" s="6">
        <v>44</v>
      </c>
    </row>
    <row r="4442" spans="1:6">
      <c r="A4442" s="6" t="s">
        <v>63</v>
      </c>
      <c r="B4442" s="6">
        <v>10</v>
      </c>
      <c r="C4442" s="6">
        <v>587</v>
      </c>
      <c r="D4442" s="6">
        <v>325</v>
      </c>
      <c r="E4442" s="6">
        <v>712</v>
      </c>
      <c r="F4442" s="6">
        <v>138</v>
      </c>
    </row>
    <row r="4443" spans="1:6">
      <c r="A4443" s="6" t="s">
        <v>63</v>
      </c>
      <c r="B4443" s="6">
        <v>10</v>
      </c>
      <c r="C4443" s="6">
        <v>421</v>
      </c>
      <c r="D4443" s="6">
        <v>232</v>
      </c>
      <c r="E4443" s="6">
        <v>421</v>
      </c>
      <c r="F4443" s="6">
        <v>101</v>
      </c>
    </row>
    <row r="4444" spans="1:6">
      <c r="A4444" s="6" t="s">
        <v>63</v>
      </c>
      <c r="B4444" s="6">
        <v>10</v>
      </c>
      <c r="C4444" s="6">
        <v>329</v>
      </c>
      <c r="D4444" s="6">
        <v>145</v>
      </c>
      <c r="E4444" s="6">
        <v>221</v>
      </c>
      <c r="F4444" s="6">
        <v>46</v>
      </c>
    </row>
    <row r="4445" spans="1:6">
      <c r="A4445" s="6" t="s">
        <v>63</v>
      </c>
      <c r="B4445" s="6">
        <v>10</v>
      </c>
      <c r="C4445" s="6">
        <v>671</v>
      </c>
      <c r="D4445" s="6">
        <v>299</v>
      </c>
      <c r="E4445" s="6">
        <v>307</v>
      </c>
      <c r="F4445" s="6">
        <v>106</v>
      </c>
    </row>
    <row r="4446" spans="1:6">
      <c r="A4446" s="6" t="s">
        <v>63</v>
      </c>
      <c r="B4446" s="6">
        <v>10</v>
      </c>
      <c r="C4446" s="6">
        <v>369</v>
      </c>
      <c r="D4446" s="6">
        <v>198</v>
      </c>
      <c r="E4446" s="6">
        <v>144</v>
      </c>
      <c r="F4446" s="6">
        <v>84</v>
      </c>
    </row>
    <row r="4447" spans="1:6">
      <c r="A4447" s="6" t="s">
        <v>63</v>
      </c>
      <c r="B4447" s="6">
        <v>10</v>
      </c>
      <c r="C4447" s="6">
        <v>399</v>
      </c>
      <c r="D4447" s="6">
        <v>145</v>
      </c>
      <c r="E4447" s="6">
        <v>204</v>
      </c>
      <c r="F4447" s="6">
        <v>52</v>
      </c>
    </row>
    <row r="4448" spans="1:6">
      <c r="A4448" s="6" t="s">
        <v>63</v>
      </c>
      <c r="B4448" s="6">
        <v>10</v>
      </c>
      <c r="C4448" s="6">
        <v>503</v>
      </c>
      <c r="D4448" s="6">
        <v>188</v>
      </c>
      <c r="E4448" s="6">
        <v>328</v>
      </c>
      <c r="F4448" s="6">
        <v>110</v>
      </c>
    </row>
    <row r="4449" spans="1:6">
      <c r="A4449" s="6" t="s">
        <v>63</v>
      </c>
      <c r="B4449" s="6">
        <v>10</v>
      </c>
      <c r="C4449" s="6">
        <v>242</v>
      </c>
      <c r="D4449" s="6">
        <v>81</v>
      </c>
      <c r="E4449" s="6">
        <v>75</v>
      </c>
      <c r="F4449" s="6">
        <v>33</v>
      </c>
    </row>
    <row r="4450" spans="1:6">
      <c r="A4450" s="6" t="s">
        <v>63</v>
      </c>
      <c r="B4450" s="6">
        <v>10</v>
      </c>
      <c r="C4450" s="6">
        <v>748</v>
      </c>
      <c r="D4450" s="6">
        <v>396</v>
      </c>
      <c r="E4450" s="6">
        <v>640</v>
      </c>
      <c r="F4450" s="6">
        <v>171</v>
      </c>
    </row>
    <row r="4451" spans="1:6">
      <c r="A4451" s="6" t="s">
        <v>63</v>
      </c>
      <c r="B4451" s="6">
        <v>10</v>
      </c>
      <c r="C4451" s="6">
        <v>393</v>
      </c>
      <c r="D4451" s="6">
        <v>232</v>
      </c>
      <c r="E4451" s="6">
        <v>225</v>
      </c>
      <c r="F4451" s="6">
        <v>103</v>
      </c>
    </row>
    <row r="4452" spans="1:6">
      <c r="A4452" s="6" t="s">
        <v>63</v>
      </c>
      <c r="B4452" s="6">
        <v>10</v>
      </c>
      <c r="C4452" s="6">
        <v>577</v>
      </c>
      <c r="D4452" s="6">
        <v>247</v>
      </c>
      <c r="E4452" s="6">
        <v>117</v>
      </c>
      <c r="F4452" s="6">
        <v>77</v>
      </c>
    </row>
    <row r="4453" spans="1:6">
      <c r="A4453" s="6" t="s">
        <v>63</v>
      </c>
      <c r="B4453" s="6">
        <v>10</v>
      </c>
      <c r="C4453" s="6">
        <v>293</v>
      </c>
      <c r="D4453" s="6">
        <v>112</v>
      </c>
      <c r="E4453" s="6">
        <v>63</v>
      </c>
      <c r="F4453" s="6">
        <v>57</v>
      </c>
    </row>
    <row r="4454" spans="1:6">
      <c r="A4454" s="6" t="s">
        <v>63</v>
      </c>
      <c r="B4454" s="6">
        <v>10</v>
      </c>
      <c r="C4454" s="6">
        <v>579</v>
      </c>
      <c r="D4454" s="6">
        <v>236</v>
      </c>
      <c r="E4454" s="6">
        <v>167</v>
      </c>
      <c r="F4454" s="6">
        <v>91</v>
      </c>
    </row>
    <row r="4455" spans="1:6">
      <c r="A4455" s="6" t="s">
        <v>63</v>
      </c>
      <c r="B4455" s="6">
        <v>10</v>
      </c>
      <c r="C4455" s="6">
        <v>408</v>
      </c>
      <c r="D4455" s="6">
        <v>171</v>
      </c>
      <c r="E4455" s="6">
        <v>258</v>
      </c>
      <c r="F4455" s="6">
        <v>78</v>
      </c>
    </row>
    <row r="4456" spans="1:6">
      <c r="A4456" s="6" t="s">
        <v>63</v>
      </c>
      <c r="B4456" s="6">
        <v>10</v>
      </c>
      <c r="C4456" s="6">
        <v>330</v>
      </c>
      <c r="D4456" s="6">
        <v>116</v>
      </c>
      <c r="E4456" s="6">
        <v>136</v>
      </c>
      <c r="F4456" s="6">
        <v>28</v>
      </c>
    </row>
    <row r="4457" spans="1:6">
      <c r="A4457" s="6" t="s">
        <v>63</v>
      </c>
      <c r="B4457" s="6">
        <v>10</v>
      </c>
      <c r="C4457" s="6">
        <v>362</v>
      </c>
      <c r="D4457" s="6">
        <v>137</v>
      </c>
      <c r="E4457" s="6">
        <v>89</v>
      </c>
      <c r="F4457" s="6">
        <v>54</v>
      </c>
    </row>
    <row r="4458" spans="1:6">
      <c r="A4458" s="6" t="s">
        <v>63</v>
      </c>
      <c r="B4458" s="6">
        <v>10</v>
      </c>
      <c r="C4458" s="6">
        <v>343</v>
      </c>
      <c r="D4458" s="6">
        <v>197</v>
      </c>
      <c r="E4458" s="6">
        <v>253</v>
      </c>
      <c r="F4458" s="6">
        <v>112</v>
      </c>
    </row>
    <row r="4459" spans="1:6">
      <c r="A4459" s="6" t="s">
        <v>63</v>
      </c>
      <c r="B4459" s="6">
        <v>10</v>
      </c>
      <c r="C4459" s="6">
        <v>459</v>
      </c>
      <c r="D4459" s="6">
        <v>227</v>
      </c>
      <c r="E4459" s="6">
        <v>67</v>
      </c>
      <c r="F4459" s="6">
        <v>67</v>
      </c>
    </row>
    <row r="4460" spans="1:6">
      <c r="A4460" s="6" t="s">
        <v>63</v>
      </c>
      <c r="B4460" s="6">
        <v>10</v>
      </c>
      <c r="C4460" s="6">
        <v>405</v>
      </c>
      <c r="D4460" s="6">
        <v>189</v>
      </c>
      <c r="E4460" s="6">
        <v>227</v>
      </c>
      <c r="F4460" s="6">
        <v>97</v>
      </c>
    </row>
    <row r="4461" spans="1:6">
      <c r="A4461" s="6" t="s">
        <v>63</v>
      </c>
      <c r="B4461" s="6">
        <v>10</v>
      </c>
      <c r="C4461" s="6">
        <v>274</v>
      </c>
      <c r="D4461" s="6">
        <v>111</v>
      </c>
      <c r="E4461" s="6">
        <v>218</v>
      </c>
      <c r="F4461" s="6">
        <v>52</v>
      </c>
    </row>
    <row r="4462" spans="1:6">
      <c r="A4462" s="6" t="s">
        <v>63</v>
      </c>
      <c r="B4462" s="6">
        <v>10</v>
      </c>
      <c r="C4462" s="6">
        <v>305</v>
      </c>
      <c r="D4462" s="6">
        <v>142</v>
      </c>
      <c r="E4462" s="6">
        <v>53</v>
      </c>
      <c r="F4462" s="6">
        <v>43</v>
      </c>
    </row>
    <row r="4463" spans="1:6">
      <c r="A4463" s="6" t="s">
        <v>63</v>
      </c>
      <c r="B4463" s="6">
        <v>10</v>
      </c>
      <c r="C4463" s="6">
        <v>643</v>
      </c>
      <c r="D4463" s="6">
        <v>274</v>
      </c>
      <c r="E4463" s="6">
        <v>312</v>
      </c>
      <c r="F4463" s="6">
        <v>81</v>
      </c>
    </row>
    <row r="4464" spans="1:6">
      <c r="A4464" s="6" t="s">
        <v>63</v>
      </c>
      <c r="B4464" s="6">
        <v>10</v>
      </c>
      <c r="C4464" s="6">
        <v>192</v>
      </c>
      <c r="D4464" s="6">
        <v>84</v>
      </c>
      <c r="E4464" s="6">
        <v>78</v>
      </c>
      <c r="F4464" s="6">
        <v>20</v>
      </c>
    </row>
    <row r="4465" spans="1:6">
      <c r="A4465" s="6" t="s">
        <v>63</v>
      </c>
      <c r="B4465" s="6">
        <v>10</v>
      </c>
      <c r="C4465" s="6">
        <v>363</v>
      </c>
      <c r="D4465" s="6">
        <v>234</v>
      </c>
      <c r="E4465" s="6">
        <v>102</v>
      </c>
      <c r="F4465" s="6">
        <v>89</v>
      </c>
    </row>
    <row r="4466" spans="1:6">
      <c r="A4466" s="6" t="s">
        <v>63</v>
      </c>
      <c r="B4466" s="6">
        <v>10</v>
      </c>
      <c r="C4466" s="6">
        <v>152</v>
      </c>
      <c r="D4466" s="6">
        <v>51</v>
      </c>
      <c r="E4466" s="6">
        <v>77</v>
      </c>
      <c r="F4466" s="6">
        <v>30</v>
      </c>
    </row>
    <row r="4467" spans="1:6">
      <c r="A4467" s="6" t="s">
        <v>63</v>
      </c>
      <c r="B4467" s="6">
        <v>10</v>
      </c>
      <c r="C4467" s="6">
        <v>365</v>
      </c>
      <c r="D4467" s="6">
        <v>138</v>
      </c>
      <c r="E4467" s="6">
        <v>141</v>
      </c>
      <c r="F4467" s="6">
        <v>21</v>
      </c>
    </row>
    <row r="4468" spans="1:6">
      <c r="A4468" s="6" t="s">
        <v>63</v>
      </c>
      <c r="B4468" s="6">
        <v>10</v>
      </c>
      <c r="C4468" s="6">
        <v>429</v>
      </c>
      <c r="D4468" s="6">
        <v>163</v>
      </c>
      <c r="E4468" s="6">
        <v>315</v>
      </c>
      <c r="F4468" s="6">
        <v>62</v>
      </c>
    </row>
    <row r="4469" spans="1:6">
      <c r="A4469" s="6" t="s">
        <v>63</v>
      </c>
      <c r="B4469" s="6">
        <v>10</v>
      </c>
      <c r="C4469" s="6">
        <v>622</v>
      </c>
      <c r="D4469" s="6">
        <v>315</v>
      </c>
      <c r="E4469" s="6">
        <v>69</v>
      </c>
      <c r="F4469" s="6">
        <v>74</v>
      </c>
    </row>
    <row r="4470" spans="1:6">
      <c r="A4470" s="6" t="s">
        <v>63</v>
      </c>
      <c r="B4470" s="6">
        <v>10</v>
      </c>
      <c r="C4470" s="6">
        <v>612</v>
      </c>
      <c r="D4470" s="6">
        <v>257</v>
      </c>
      <c r="E4470" s="6">
        <v>561</v>
      </c>
      <c r="F4470" s="6">
        <v>113</v>
      </c>
    </row>
    <row r="4471" spans="1:6">
      <c r="A4471" s="6" t="s">
        <v>63</v>
      </c>
      <c r="B4471" s="6">
        <v>10</v>
      </c>
      <c r="C4471" s="6">
        <v>272</v>
      </c>
      <c r="D4471" s="6">
        <v>152</v>
      </c>
      <c r="E4471" s="6">
        <v>100</v>
      </c>
      <c r="F4471" s="6">
        <v>78</v>
      </c>
    </row>
    <row r="4472" spans="1:6">
      <c r="A4472" s="6" t="s">
        <v>63</v>
      </c>
      <c r="B4472" s="6">
        <v>10</v>
      </c>
      <c r="C4472" s="6">
        <v>297</v>
      </c>
      <c r="D4472" s="6">
        <v>178</v>
      </c>
      <c r="E4472" s="6">
        <v>352</v>
      </c>
      <c r="F4472" s="6">
        <v>67</v>
      </c>
    </row>
    <row r="4473" spans="1:6">
      <c r="A4473" s="6" t="s">
        <v>63</v>
      </c>
      <c r="B4473" s="6">
        <v>10</v>
      </c>
      <c r="C4473" s="6">
        <v>569</v>
      </c>
      <c r="D4473" s="6">
        <v>219</v>
      </c>
      <c r="E4473" s="6">
        <v>83</v>
      </c>
      <c r="F4473" s="6">
        <v>90</v>
      </c>
    </row>
    <row r="4474" spans="1:6">
      <c r="A4474" s="6" t="s">
        <v>63</v>
      </c>
      <c r="B4474" s="6">
        <v>10</v>
      </c>
      <c r="C4474" s="6">
        <v>694</v>
      </c>
      <c r="D4474" s="6">
        <v>298</v>
      </c>
      <c r="E4474" s="6">
        <v>354</v>
      </c>
      <c r="F4474" s="6">
        <v>118</v>
      </c>
    </row>
    <row r="4475" spans="1:6">
      <c r="A4475" s="6" t="s">
        <v>63</v>
      </c>
      <c r="B4475" s="6">
        <v>10</v>
      </c>
      <c r="C4475" s="6">
        <v>221</v>
      </c>
      <c r="D4475" s="6">
        <v>136</v>
      </c>
      <c r="E4475" s="6">
        <v>222</v>
      </c>
      <c r="F4475" s="6">
        <v>51</v>
      </c>
    </row>
    <row r="4476" spans="1:6">
      <c r="A4476" s="6" t="s">
        <v>63</v>
      </c>
      <c r="B4476" s="6">
        <v>10</v>
      </c>
      <c r="C4476" s="6">
        <v>248</v>
      </c>
      <c r="D4476" s="6">
        <v>140</v>
      </c>
      <c r="E4476" s="6">
        <v>173</v>
      </c>
      <c r="F4476" s="6">
        <v>72</v>
      </c>
    </row>
    <row r="4477" spans="1:6">
      <c r="A4477" s="6" t="s">
        <v>63</v>
      </c>
      <c r="B4477" s="6">
        <v>10</v>
      </c>
      <c r="C4477" s="6">
        <v>361</v>
      </c>
      <c r="D4477" s="6">
        <v>143</v>
      </c>
      <c r="E4477" s="6">
        <v>90</v>
      </c>
      <c r="F4477" s="6">
        <v>43</v>
      </c>
    </row>
    <row r="4478" spans="1:6">
      <c r="A4478" s="6" t="s">
        <v>63</v>
      </c>
      <c r="B4478" s="6">
        <v>10</v>
      </c>
      <c r="C4478" s="6">
        <v>328</v>
      </c>
      <c r="D4478" s="6">
        <v>121</v>
      </c>
      <c r="E4478" s="6">
        <v>187</v>
      </c>
      <c r="F4478" s="6">
        <v>66</v>
      </c>
    </row>
    <row r="4479" spans="1:6">
      <c r="A4479" s="6" t="s">
        <v>63</v>
      </c>
      <c r="B4479" s="6">
        <v>10</v>
      </c>
      <c r="C4479" s="6">
        <v>345</v>
      </c>
      <c r="D4479" s="6">
        <v>205</v>
      </c>
      <c r="E4479" s="6">
        <v>329</v>
      </c>
      <c r="F4479" s="6">
        <v>102</v>
      </c>
    </row>
    <row r="4480" spans="1:6">
      <c r="A4480" s="6" t="s">
        <v>63</v>
      </c>
      <c r="B4480" s="6">
        <v>10</v>
      </c>
      <c r="C4480" s="6">
        <v>524</v>
      </c>
      <c r="D4480" s="6">
        <v>236</v>
      </c>
      <c r="E4480" s="6">
        <v>103</v>
      </c>
      <c r="F4480" s="6">
        <v>93</v>
      </c>
    </row>
    <row r="4481" spans="1:6">
      <c r="A4481" s="6" t="s">
        <v>63</v>
      </c>
      <c r="B4481" s="6">
        <v>10</v>
      </c>
      <c r="C4481" s="6">
        <v>329</v>
      </c>
      <c r="D4481" s="6">
        <v>113</v>
      </c>
      <c r="E4481" s="6">
        <v>101</v>
      </c>
      <c r="F4481" s="6">
        <v>35</v>
      </c>
    </row>
    <row r="4482" spans="1:6">
      <c r="A4482" s="6" t="s">
        <v>63</v>
      </c>
      <c r="B4482" s="6">
        <v>10</v>
      </c>
      <c r="C4482" s="6">
        <v>282</v>
      </c>
      <c r="D4482" s="6">
        <v>103</v>
      </c>
      <c r="E4482" s="6">
        <v>111</v>
      </c>
      <c r="F4482" s="6">
        <v>51</v>
      </c>
    </row>
    <row r="4483" spans="1:6">
      <c r="A4483" s="6" t="s">
        <v>63</v>
      </c>
      <c r="B4483" s="6">
        <v>10</v>
      </c>
      <c r="C4483" s="6">
        <v>442</v>
      </c>
      <c r="D4483" s="6">
        <v>166</v>
      </c>
      <c r="E4483" s="6">
        <v>111</v>
      </c>
      <c r="F4483" s="6">
        <v>24</v>
      </c>
    </row>
    <row r="4484" spans="1:6">
      <c r="A4484" s="6" t="s">
        <v>63</v>
      </c>
      <c r="B4484" s="6">
        <v>10</v>
      </c>
      <c r="C4484" s="6">
        <v>442</v>
      </c>
      <c r="D4484" s="6">
        <v>177</v>
      </c>
      <c r="E4484" s="6">
        <v>55</v>
      </c>
      <c r="F4484" s="6">
        <v>62</v>
      </c>
    </row>
    <row r="4485" spans="1:6">
      <c r="A4485" s="6" t="s">
        <v>63</v>
      </c>
      <c r="B4485" s="6">
        <v>10</v>
      </c>
      <c r="C4485" s="6">
        <v>436</v>
      </c>
      <c r="D4485" s="6">
        <v>164</v>
      </c>
      <c r="E4485" s="6">
        <v>228</v>
      </c>
      <c r="F4485" s="6">
        <v>55</v>
      </c>
    </row>
    <row r="4486" spans="1:6">
      <c r="A4486" s="6" t="s">
        <v>63</v>
      </c>
      <c r="B4486" s="6">
        <v>10</v>
      </c>
      <c r="C4486" s="6">
        <v>393</v>
      </c>
      <c r="D4486" s="6">
        <v>159</v>
      </c>
      <c r="E4486" s="6">
        <v>98</v>
      </c>
      <c r="F4486" s="6">
        <v>78</v>
      </c>
    </row>
    <row r="4487" spans="1:6">
      <c r="A4487" s="6" t="s">
        <v>63</v>
      </c>
      <c r="B4487" s="6">
        <v>10</v>
      </c>
      <c r="C4487" s="6">
        <v>183</v>
      </c>
      <c r="D4487" s="6">
        <v>140</v>
      </c>
      <c r="E4487" s="6">
        <v>290</v>
      </c>
      <c r="F4487" s="6">
        <v>106</v>
      </c>
    </row>
    <row r="4488" spans="1:6">
      <c r="A4488" s="6" t="s">
        <v>63</v>
      </c>
      <c r="B4488" s="6">
        <v>10</v>
      </c>
      <c r="C4488" s="6">
        <v>330</v>
      </c>
      <c r="D4488" s="6">
        <v>133</v>
      </c>
      <c r="E4488" s="6">
        <v>85</v>
      </c>
      <c r="F4488" s="6">
        <v>30</v>
      </c>
    </row>
    <row r="4489" spans="1:6">
      <c r="A4489" s="6" t="s">
        <v>63</v>
      </c>
      <c r="B4489" s="6">
        <v>10</v>
      </c>
      <c r="C4489" s="6">
        <v>720</v>
      </c>
      <c r="D4489" s="6">
        <v>269</v>
      </c>
      <c r="E4489" s="6">
        <v>272</v>
      </c>
      <c r="F4489" s="6">
        <v>74</v>
      </c>
    </row>
    <row r="4490" spans="1:6">
      <c r="A4490" s="6" t="s">
        <v>63</v>
      </c>
      <c r="B4490" s="6">
        <v>10</v>
      </c>
      <c r="C4490" s="6">
        <v>438</v>
      </c>
      <c r="D4490" s="6">
        <v>253</v>
      </c>
      <c r="E4490" s="6">
        <v>135</v>
      </c>
      <c r="F4490" s="6">
        <v>68</v>
      </c>
    </row>
    <row r="4491" spans="1:6">
      <c r="A4491" s="6" t="s">
        <v>63</v>
      </c>
      <c r="B4491" s="6">
        <v>10</v>
      </c>
      <c r="C4491" s="6">
        <v>422</v>
      </c>
      <c r="D4491" s="6">
        <v>165</v>
      </c>
      <c r="E4491" s="6">
        <v>134</v>
      </c>
      <c r="F4491" s="6">
        <v>35</v>
      </c>
    </row>
    <row r="4492" spans="1:6">
      <c r="A4492" s="6" t="s">
        <v>63</v>
      </c>
      <c r="B4492" s="6">
        <v>10</v>
      </c>
      <c r="C4492" s="6">
        <v>283</v>
      </c>
      <c r="D4492" s="6">
        <v>118</v>
      </c>
      <c r="E4492" s="6">
        <v>129</v>
      </c>
      <c r="F4492" s="6">
        <v>48</v>
      </c>
    </row>
    <row r="4493" spans="1:6">
      <c r="A4493" s="6" t="s">
        <v>63</v>
      </c>
      <c r="B4493" s="6">
        <v>10</v>
      </c>
      <c r="C4493" s="6">
        <v>169</v>
      </c>
      <c r="D4493" s="6">
        <v>79</v>
      </c>
      <c r="E4493" s="6">
        <v>63</v>
      </c>
      <c r="F4493" s="6">
        <v>22</v>
      </c>
    </row>
    <row r="4494" spans="1:6">
      <c r="A4494" s="6" t="s">
        <v>63</v>
      </c>
      <c r="B4494" s="6">
        <v>10</v>
      </c>
      <c r="C4494" s="6">
        <v>252</v>
      </c>
      <c r="D4494" s="6">
        <v>93</v>
      </c>
      <c r="E4494" s="6">
        <v>157</v>
      </c>
      <c r="F4494" s="6">
        <v>67</v>
      </c>
    </row>
    <row r="4495" spans="1:6">
      <c r="A4495" s="6" t="s">
        <v>63</v>
      </c>
      <c r="B4495" s="6">
        <v>10</v>
      </c>
      <c r="C4495" s="6">
        <v>324</v>
      </c>
      <c r="D4495" s="6">
        <v>126</v>
      </c>
      <c r="E4495" s="6">
        <v>148</v>
      </c>
      <c r="F4495" s="6">
        <v>57</v>
      </c>
    </row>
    <row r="4496" spans="1:6">
      <c r="A4496" s="6" t="s">
        <v>63</v>
      </c>
      <c r="B4496" s="6">
        <v>10</v>
      </c>
      <c r="C4496" s="6">
        <v>286</v>
      </c>
      <c r="D4496" s="6">
        <v>101</v>
      </c>
      <c r="E4496" s="6">
        <v>159</v>
      </c>
      <c r="F4496" s="6">
        <v>56</v>
      </c>
    </row>
    <row r="4497" spans="1:6">
      <c r="A4497" s="6" t="s">
        <v>63</v>
      </c>
      <c r="B4497" s="6">
        <v>10</v>
      </c>
      <c r="C4497" s="6">
        <v>363</v>
      </c>
      <c r="D4497" s="6">
        <v>188</v>
      </c>
      <c r="E4497" s="6">
        <v>256</v>
      </c>
      <c r="F4497" s="6">
        <v>120</v>
      </c>
    </row>
    <row r="4498" spans="1:6">
      <c r="A4498" s="6" t="s">
        <v>63</v>
      </c>
      <c r="B4498" s="6">
        <v>10</v>
      </c>
      <c r="C4498" s="6">
        <v>271</v>
      </c>
      <c r="D4498" s="6">
        <v>114</v>
      </c>
      <c r="E4498" s="6">
        <v>41</v>
      </c>
      <c r="F4498" s="6">
        <v>23</v>
      </c>
    </row>
    <row r="4499" spans="1:6">
      <c r="A4499" s="6" t="s">
        <v>63</v>
      </c>
      <c r="B4499" s="6">
        <v>10</v>
      </c>
      <c r="C4499" s="6">
        <v>351</v>
      </c>
      <c r="D4499" s="6">
        <v>131</v>
      </c>
      <c r="E4499" s="6">
        <v>164</v>
      </c>
      <c r="F4499" s="6">
        <v>64</v>
      </c>
    </row>
    <row r="4500" spans="1:6">
      <c r="A4500" s="6" t="s">
        <v>63</v>
      </c>
      <c r="B4500" s="6">
        <v>10</v>
      </c>
      <c r="C4500" s="6">
        <v>177</v>
      </c>
      <c r="D4500" s="6">
        <v>116</v>
      </c>
      <c r="E4500" s="6">
        <v>95</v>
      </c>
      <c r="F4500" s="6">
        <v>50</v>
      </c>
    </row>
    <row r="4501" spans="1:6">
      <c r="A4501" s="6" t="s">
        <v>63</v>
      </c>
      <c r="B4501" s="6">
        <v>10</v>
      </c>
      <c r="C4501" s="6">
        <v>427</v>
      </c>
      <c r="D4501" s="6">
        <v>174</v>
      </c>
      <c r="E4501" s="6">
        <v>124</v>
      </c>
      <c r="F4501" s="6">
        <v>64</v>
      </c>
    </row>
    <row r="4502" spans="1:6">
      <c r="A4502" s="6" t="s">
        <v>63</v>
      </c>
      <c r="B4502" s="6">
        <v>10</v>
      </c>
      <c r="C4502" s="6">
        <v>538</v>
      </c>
      <c r="D4502" s="6">
        <v>233</v>
      </c>
      <c r="E4502" s="6">
        <v>185</v>
      </c>
      <c r="F4502" s="6">
        <v>124</v>
      </c>
    </row>
    <row r="4503" spans="1:6">
      <c r="A4503" s="6" t="s">
        <v>63</v>
      </c>
      <c r="B4503" s="6">
        <v>10</v>
      </c>
      <c r="C4503" s="6">
        <v>284</v>
      </c>
      <c r="D4503" s="6">
        <v>112</v>
      </c>
      <c r="E4503" s="6">
        <v>100</v>
      </c>
      <c r="F4503" s="6">
        <v>40</v>
      </c>
    </row>
    <row r="4504" spans="1:6">
      <c r="A4504" s="6" t="s">
        <v>63</v>
      </c>
      <c r="B4504" s="6">
        <v>10</v>
      </c>
      <c r="C4504" s="6">
        <v>254</v>
      </c>
      <c r="D4504" s="6">
        <v>116</v>
      </c>
      <c r="E4504" s="6">
        <v>85</v>
      </c>
      <c r="F4504" s="6">
        <v>28</v>
      </c>
    </row>
    <row r="4505" spans="1:6">
      <c r="A4505" s="6" t="s">
        <v>63</v>
      </c>
      <c r="B4505" s="6">
        <v>10</v>
      </c>
      <c r="C4505" s="6">
        <v>384</v>
      </c>
      <c r="D4505" s="6">
        <v>207</v>
      </c>
      <c r="E4505" s="6">
        <v>217</v>
      </c>
      <c r="F4505" s="6">
        <v>97</v>
      </c>
    </row>
    <row r="4506" spans="1:6">
      <c r="A4506" s="6" t="s">
        <v>63</v>
      </c>
      <c r="B4506" s="6">
        <v>10</v>
      </c>
      <c r="C4506" s="6">
        <v>260</v>
      </c>
      <c r="D4506" s="6">
        <v>101</v>
      </c>
      <c r="E4506" s="6">
        <v>47</v>
      </c>
      <c r="F4506" s="6">
        <v>23</v>
      </c>
    </row>
    <row r="4507" spans="1:6">
      <c r="A4507" s="6" t="s">
        <v>63</v>
      </c>
      <c r="B4507" s="6">
        <v>10</v>
      </c>
      <c r="C4507" s="6">
        <v>175</v>
      </c>
      <c r="D4507" s="6">
        <v>72</v>
      </c>
      <c r="E4507" s="6">
        <v>65</v>
      </c>
      <c r="F4507" s="6">
        <v>46</v>
      </c>
    </row>
    <row r="4508" spans="1:6">
      <c r="A4508" s="6" t="s">
        <v>63</v>
      </c>
      <c r="B4508" s="6">
        <v>10</v>
      </c>
      <c r="C4508" s="6">
        <v>256</v>
      </c>
      <c r="D4508" s="6">
        <v>111</v>
      </c>
      <c r="E4508" s="6">
        <v>121</v>
      </c>
      <c r="F4508" s="6">
        <v>34</v>
      </c>
    </row>
    <row r="4509" spans="1:6">
      <c r="A4509" s="6" t="s">
        <v>63</v>
      </c>
      <c r="B4509" s="6">
        <v>10</v>
      </c>
      <c r="C4509" s="6">
        <v>380</v>
      </c>
      <c r="D4509" s="6">
        <v>148</v>
      </c>
      <c r="E4509" s="6">
        <v>205</v>
      </c>
      <c r="F4509" s="6">
        <v>22</v>
      </c>
    </row>
    <row r="4510" spans="1:6">
      <c r="A4510" s="6" t="s">
        <v>63</v>
      </c>
      <c r="B4510" s="6">
        <v>10</v>
      </c>
      <c r="C4510" s="6">
        <v>398</v>
      </c>
      <c r="D4510" s="6">
        <v>152</v>
      </c>
      <c r="E4510" s="6">
        <v>202</v>
      </c>
      <c r="F4510" s="6">
        <v>50</v>
      </c>
    </row>
    <row r="4511" spans="1:6">
      <c r="A4511" s="6" t="s">
        <v>63</v>
      </c>
      <c r="B4511" s="6">
        <v>10</v>
      </c>
      <c r="C4511" s="6">
        <v>423</v>
      </c>
      <c r="D4511" s="6">
        <v>153</v>
      </c>
      <c r="E4511" s="6">
        <v>154</v>
      </c>
      <c r="F4511" s="6">
        <v>28</v>
      </c>
    </row>
    <row r="4512" spans="1:6">
      <c r="A4512" s="6" t="s">
        <v>63</v>
      </c>
      <c r="B4512" s="6">
        <v>10</v>
      </c>
      <c r="C4512" s="6">
        <v>161</v>
      </c>
      <c r="D4512" s="6">
        <v>96</v>
      </c>
      <c r="E4512" s="6">
        <v>23</v>
      </c>
      <c r="F4512" s="6">
        <v>19</v>
      </c>
    </row>
    <row r="4513" spans="1:6">
      <c r="A4513" s="6" t="s">
        <v>63</v>
      </c>
      <c r="B4513" s="6">
        <v>10</v>
      </c>
      <c r="C4513" s="6">
        <v>276</v>
      </c>
      <c r="D4513" s="6">
        <v>112</v>
      </c>
      <c r="E4513" s="6">
        <v>121</v>
      </c>
      <c r="F4513" s="6">
        <v>35</v>
      </c>
    </row>
    <row r="4514" spans="1:6">
      <c r="A4514" s="6" t="s">
        <v>63</v>
      </c>
      <c r="B4514" s="6">
        <v>10</v>
      </c>
      <c r="C4514" s="6">
        <v>256</v>
      </c>
      <c r="D4514" s="6">
        <v>90</v>
      </c>
      <c r="E4514" s="6">
        <v>119</v>
      </c>
      <c r="F4514" s="6">
        <v>34</v>
      </c>
    </row>
    <row r="4515" spans="1:6">
      <c r="A4515" s="6" t="s">
        <v>63</v>
      </c>
      <c r="B4515" s="6">
        <v>10</v>
      </c>
      <c r="C4515" s="6">
        <v>555</v>
      </c>
      <c r="D4515" s="6">
        <v>261</v>
      </c>
      <c r="E4515" s="6">
        <v>123</v>
      </c>
      <c r="F4515" s="6">
        <v>121</v>
      </c>
    </row>
    <row r="4516" spans="1:6">
      <c r="A4516" s="6" t="s">
        <v>63</v>
      </c>
      <c r="B4516" s="6">
        <v>10</v>
      </c>
      <c r="C4516" s="6">
        <v>301</v>
      </c>
      <c r="D4516" s="6">
        <v>146</v>
      </c>
      <c r="E4516" s="6">
        <v>129</v>
      </c>
      <c r="F4516" s="6">
        <v>50</v>
      </c>
    </row>
    <row r="4517" spans="1:6">
      <c r="A4517" s="6" t="s">
        <v>63</v>
      </c>
      <c r="B4517" s="6">
        <v>10</v>
      </c>
      <c r="C4517" s="6">
        <v>245</v>
      </c>
      <c r="D4517" s="6">
        <v>106</v>
      </c>
      <c r="E4517" s="6">
        <v>51</v>
      </c>
      <c r="F4517" s="6">
        <v>41</v>
      </c>
    </row>
    <row r="4518" spans="1:6">
      <c r="A4518" s="6" t="s">
        <v>63</v>
      </c>
      <c r="B4518" s="6">
        <v>10</v>
      </c>
      <c r="C4518" s="6">
        <v>153</v>
      </c>
      <c r="D4518" s="6">
        <v>119</v>
      </c>
      <c r="E4518" s="6">
        <v>77</v>
      </c>
      <c r="F4518" s="6">
        <v>34</v>
      </c>
    </row>
    <row r="4519" spans="1:6">
      <c r="A4519" s="6" t="s">
        <v>63</v>
      </c>
      <c r="B4519" s="6">
        <v>10</v>
      </c>
      <c r="C4519" s="6">
        <v>253</v>
      </c>
      <c r="D4519" s="6">
        <v>178</v>
      </c>
      <c r="E4519" s="6">
        <v>323</v>
      </c>
      <c r="F4519" s="6">
        <v>147</v>
      </c>
    </row>
    <row r="4520" spans="1:6">
      <c r="A4520" s="6" t="s">
        <v>63</v>
      </c>
      <c r="B4520" s="6">
        <v>10</v>
      </c>
      <c r="C4520" s="6">
        <v>217</v>
      </c>
      <c r="D4520" s="6">
        <v>76</v>
      </c>
      <c r="E4520" s="6">
        <v>84</v>
      </c>
      <c r="F4520" s="6">
        <v>24</v>
      </c>
    </row>
    <row r="4521" spans="1:6">
      <c r="A4521" s="6" t="s">
        <v>63</v>
      </c>
      <c r="B4521" s="6">
        <v>10</v>
      </c>
      <c r="C4521" s="6">
        <v>255</v>
      </c>
      <c r="D4521" s="6">
        <v>97</v>
      </c>
      <c r="E4521" s="6">
        <v>106</v>
      </c>
      <c r="F4521" s="6">
        <v>19</v>
      </c>
    </row>
    <row r="4522" spans="1:6">
      <c r="A4522" s="6" t="s">
        <v>63</v>
      </c>
      <c r="B4522" s="6">
        <v>10</v>
      </c>
      <c r="C4522" s="6">
        <v>285</v>
      </c>
      <c r="D4522" s="6">
        <v>168</v>
      </c>
      <c r="E4522" s="6">
        <v>70</v>
      </c>
      <c r="F4522" s="6">
        <v>47</v>
      </c>
    </row>
    <row r="4523" spans="1:6">
      <c r="A4523" s="6" t="s">
        <v>63</v>
      </c>
      <c r="B4523" s="6">
        <v>10</v>
      </c>
      <c r="C4523" s="6">
        <v>416</v>
      </c>
      <c r="D4523" s="6">
        <v>253</v>
      </c>
      <c r="E4523" s="6">
        <v>288</v>
      </c>
      <c r="F4523" s="6">
        <v>124</v>
      </c>
    </row>
    <row r="4524" spans="1:6">
      <c r="A4524" s="6" t="s">
        <v>63</v>
      </c>
      <c r="B4524" s="6">
        <v>10</v>
      </c>
      <c r="C4524" s="6">
        <v>168</v>
      </c>
      <c r="D4524" s="6">
        <v>99</v>
      </c>
      <c r="E4524" s="6">
        <v>138</v>
      </c>
      <c r="F4524" s="6">
        <v>38</v>
      </c>
    </row>
    <row r="4525" spans="1:6">
      <c r="A4525" s="6" t="s">
        <v>63</v>
      </c>
      <c r="B4525" s="6">
        <v>10</v>
      </c>
      <c r="C4525" s="6">
        <v>312</v>
      </c>
      <c r="D4525" s="6">
        <v>170</v>
      </c>
      <c r="E4525" s="6">
        <v>102</v>
      </c>
      <c r="F4525" s="6">
        <v>50</v>
      </c>
    </row>
    <row r="4526" spans="1:6">
      <c r="A4526" s="6" t="s">
        <v>63</v>
      </c>
      <c r="B4526" s="6">
        <v>10</v>
      </c>
      <c r="C4526" s="6">
        <v>472</v>
      </c>
      <c r="D4526" s="6">
        <v>228</v>
      </c>
      <c r="E4526" s="6">
        <v>43</v>
      </c>
      <c r="F4526" s="6">
        <v>86</v>
      </c>
    </row>
    <row r="4527" spans="1:6">
      <c r="A4527" s="6" t="s">
        <v>63</v>
      </c>
      <c r="B4527" s="6">
        <v>10</v>
      </c>
      <c r="C4527" s="6">
        <v>274</v>
      </c>
      <c r="D4527" s="6">
        <v>98</v>
      </c>
      <c r="E4527" s="6">
        <v>289</v>
      </c>
      <c r="F4527" s="6">
        <v>51</v>
      </c>
    </row>
    <row r="4528" spans="1:6">
      <c r="A4528" s="6" t="s">
        <v>63</v>
      </c>
      <c r="B4528" s="6">
        <v>10</v>
      </c>
      <c r="C4528" s="6">
        <v>483</v>
      </c>
      <c r="D4528" s="6">
        <v>209</v>
      </c>
      <c r="E4528" s="6">
        <v>139</v>
      </c>
      <c r="F4528" s="6">
        <v>83</v>
      </c>
    </row>
    <row r="4529" spans="1:6">
      <c r="A4529" s="6" t="s">
        <v>63</v>
      </c>
      <c r="B4529" s="6">
        <v>10</v>
      </c>
      <c r="C4529" s="6">
        <v>332</v>
      </c>
      <c r="D4529" s="6">
        <v>139</v>
      </c>
      <c r="E4529" s="6">
        <v>129</v>
      </c>
      <c r="F4529" s="6">
        <v>38</v>
      </c>
    </row>
    <row r="4530" spans="1:6">
      <c r="A4530" s="6" t="s">
        <v>63</v>
      </c>
      <c r="B4530" s="6">
        <v>10</v>
      </c>
      <c r="C4530" s="6">
        <v>373</v>
      </c>
      <c r="D4530" s="6">
        <v>147</v>
      </c>
      <c r="E4530" s="6">
        <v>190</v>
      </c>
      <c r="F4530" s="6">
        <v>75</v>
      </c>
    </row>
    <row r="4531" spans="1:6">
      <c r="A4531" s="6" t="s">
        <v>63</v>
      </c>
      <c r="B4531" s="6">
        <v>10</v>
      </c>
      <c r="C4531" s="6">
        <v>376</v>
      </c>
      <c r="D4531" s="6">
        <v>213</v>
      </c>
      <c r="E4531" s="6">
        <v>289</v>
      </c>
      <c r="F4531" s="6">
        <v>72</v>
      </c>
    </row>
    <row r="4532" spans="1:6">
      <c r="A4532" s="6" t="s">
        <v>63</v>
      </c>
      <c r="B4532" s="6">
        <v>10</v>
      </c>
      <c r="C4532" s="6">
        <v>388</v>
      </c>
      <c r="D4532" s="6">
        <v>220</v>
      </c>
      <c r="E4532" s="6">
        <v>341</v>
      </c>
      <c r="F4532" s="6">
        <v>149</v>
      </c>
    </row>
    <row r="4533" spans="1:6">
      <c r="A4533" s="6" t="s">
        <v>63</v>
      </c>
      <c r="B4533" s="6">
        <v>10</v>
      </c>
      <c r="C4533" s="6">
        <v>306</v>
      </c>
      <c r="D4533" s="6">
        <v>173</v>
      </c>
      <c r="E4533" s="6">
        <v>140</v>
      </c>
      <c r="F4533" s="6">
        <v>59</v>
      </c>
    </row>
    <row r="4534" spans="1:6">
      <c r="A4534" s="6" t="s">
        <v>63</v>
      </c>
      <c r="B4534" s="6">
        <v>10</v>
      </c>
      <c r="C4534" s="6">
        <v>255</v>
      </c>
      <c r="D4534" s="6">
        <v>94</v>
      </c>
      <c r="E4534" s="6">
        <v>89</v>
      </c>
      <c r="F4534" s="6">
        <v>37</v>
      </c>
    </row>
    <row r="4535" spans="1:6">
      <c r="A4535" s="6" t="s">
        <v>63</v>
      </c>
      <c r="B4535" s="6">
        <v>10</v>
      </c>
      <c r="C4535" s="6">
        <v>367</v>
      </c>
      <c r="D4535" s="6">
        <v>139</v>
      </c>
      <c r="E4535" s="6">
        <v>107</v>
      </c>
      <c r="F4535" s="6">
        <v>51</v>
      </c>
    </row>
    <row r="4536" spans="1:6">
      <c r="A4536" s="6" t="s">
        <v>63</v>
      </c>
      <c r="B4536" s="6">
        <v>10</v>
      </c>
      <c r="C4536" s="6">
        <v>432</v>
      </c>
      <c r="D4536" s="6">
        <v>197</v>
      </c>
      <c r="E4536" s="6">
        <v>104</v>
      </c>
      <c r="F4536" s="6">
        <v>59</v>
      </c>
    </row>
    <row r="4537" spans="1:6">
      <c r="A4537" s="6" t="s">
        <v>63</v>
      </c>
      <c r="B4537" s="6">
        <v>10</v>
      </c>
      <c r="C4537" s="6">
        <v>252</v>
      </c>
      <c r="D4537" s="6">
        <v>91</v>
      </c>
      <c r="E4537" s="6">
        <v>118</v>
      </c>
      <c r="F4537" s="6">
        <v>18</v>
      </c>
    </row>
    <row r="4538" spans="1:6">
      <c r="A4538" s="6" t="s">
        <v>63</v>
      </c>
      <c r="B4538" s="6">
        <v>10</v>
      </c>
      <c r="C4538" s="6">
        <v>210</v>
      </c>
      <c r="D4538" s="6">
        <v>81</v>
      </c>
      <c r="E4538" s="6">
        <v>147</v>
      </c>
      <c r="F4538" s="6">
        <v>42</v>
      </c>
    </row>
    <row r="4539" spans="1:6">
      <c r="A4539" s="6" t="s">
        <v>63</v>
      </c>
      <c r="B4539" s="6">
        <v>10</v>
      </c>
      <c r="C4539" s="6">
        <v>518</v>
      </c>
      <c r="D4539" s="6">
        <v>208</v>
      </c>
      <c r="E4539" s="6">
        <v>335</v>
      </c>
      <c r="F4539" s="6">
        <v>70</v>
      </c>
    </row>
    <row r="4540" spans="1:6">
      <c r="A4540" s="6" t="s">
        <v>63</v>
      </c>
      <c r="B4540" s="6">
        <v>10</v>
      </c>
      <c r="C4540" s="6">
        <v>282</v>
      </c>
      <c r="D4540" s="6">
        <v>106</v>
      </c>
      <c r="E4540" s="6">
        <v>195</v>
      </c>
      <c r="F4540" s="6">
        <v>35</v>
      </c>
    </row>
    <row r="4541" spans="1:6">
      <c r="A4541" s="6" t="s">
        <v>63</v>
      </c>
      <c r="B4541" s="6">
        <v>10</v>
      </c>
      <c r="C4541" s="6">
        <v>182</v>
      </c>
      <c r="D4541" s="6">
        <v>74</v>
      </c>
      <c r="E4541" s="6">
        <v>100</v>
      </c>
      <c r="F4541" s="6">
        <v>70</v>
      </c>
    </row>
    <row r="4542" spans="1:6">
      <c r="A4542" s="6" t="s">
        <v>63</v>
      </c>
      <c r="B4542" s="6">
        <v>10</v>
      </c>
      <c r="C4542" s="6">
        <v>363</v>
      </c>
      <c r="D4542" s="6">
        <v>152</v>
      </c>
      <c r="E4542" s="6">
        <v>31</v>
      </c>
      <c r="F4542" s="6">
        <v>36</v>
      </c>
    </row>
    <row r="4543" spans="1:6">
      <c r="A4543" s="6" t="s">
        <v>63</v>
      </c>
      <c r="B4543" s="6">
        <v>10</v>
      </c>
      <c r="C4543" s="6">
        <v>162</v>
      </c>
      <c r="D4543" s="6">
        <v>59</v>
      </c>
      <c r="E4543" s="6">
        <v>137</v>
      </c>
      <c r="F4543" s="6">
        <v>30</v>
      </c>
    </row>
    <row r="4544" spans="1:6">
      <c r="A4544" s="6" t="s">
        <v>63</v>
      </c>
      <c r="B4544" s="6">
        <v>10</v>
      </c>
      <c r="C4544" s="6">
        <v>354</v>
      </c>
      <c r="D4544" s="6">
        <v>145</v>
      </c>
      <c r="E4544" s="6">
        <v>98</v>
      </c>
      <c r="F4544" s="6">
        <v>32</v>
      </c>
    </row>
    <row r="4545" spans="1:6">
      <c r="A4545" s="6" t="s">
        <v>63</v>
      </c>
      <c r="B4545" s="6">
        <v>10</v>
      </c>
      <c r="C4545" s="6">
        <v>362</v>
      </c>
      <c r="D4545" s="6">
        <v>139</v>
      </c>
      <c r="E4545" s="6">
        <v>115</v>
      </c>
      <c r="F4545" s="6">
        <v>66</v>
      </c>
    </row>
    <row r="4546" spans="1:6">
      <c r="A4546" s="6" t="s">
        <v>63</v>
      </c>
      <c r="B4546" s="6">
        <v>10</v>
      </c>
      <c r="C4546" s="6">
        <v>517</v>
      </c>
      <c r="D4546" s="6">
        <v>213</v>
      </c>
      <c r="E4546" s="6">
        <v>192</v>
      </c>
      <c r="F4546" s="6">
        <v>59</v>
      </c>
    </row>
    <row r="4547" spans="1:6">
      <c r="A4547" s="6" t="s">
        <v>63</v>
      </c>
      <c r="B4547" s="6">
        <v>10</v>
      </c>
      <c r="C4547" s="6">
        <v>453</v>
      </c>
      <c r="D4547" s="6">
        <v>186</v>
      </c>
      <c r="E4547" s="6">
        <v>264</v>
      </c>
      <c r="F4547" s="6">
        <v>40</v>
      </c>
    </row>
    <row r="4548" spans="1:6">
      <c r="A4548" s="6" t="s">
        <v>63</v>
      </c>
      <c r="B4548" s="6">
        <v>10</v>
      </c>
      <c r="C4548" s="6">
        <v>362</v>
      </c>
      <c r="D4548" s="6">
        <v>131</v>
      </c>
      <c r="E4548" s="6">
        <v>124</v>
      </c>
      <c r="F4548" s="6">
        <v>21</v>
      </c>
    </row>
    <row r="4549" spans="1:6">
      <c r="A4549" s="6" t="s">
        <v>63</v>
      </c>
      <c r="B4549" s="6">
        <v>10</v>
      </c>
      <c r="C4549" s="6">
        <v>385</v>
      </c>
      <c r="D4549" s="6">
        <v>147</v>
      </c>
      <c r="E4549" s="6">
        <v>247</v>
      </c>
      <c r="F4549" s="6">
        <v>64</v>
      </c>
    </row>
    <row r="4550" spans="1:6">
      <c r="A4550" s="6" t="s">
        <v>63</v>
      </c>
      <c r="B4550" s="6">
        <v>10</v>
      </c>
      <c r="C4550" s="6">
        <v>390</v>
      </c>
      <c r="D4550" s="6">
        <v>181</v>
      </c>
      <c r="E4550" s="6">
        <v>258</v>
      </c>
      <c r="F4550" s="6">
        <v>88</v>
      </c>
    </row>
    <row r="4551" spans="1:6">
      <c r="A4551" s="6" t="s">
        <v>63</v>
      </c>
      <c r="B4551" s="6">
        <v>10</v>
      </c>
      <c r="C4551" s="6">
        <v>530</v>
      </c>
      <c r="D4551" s="6">
        <v>208</v>
      </c>
      <c r="E4551" s="6">
        <v>262</v>
      </c>
      <c r="F4551" s="6">
        <v>90</v>
      </c>
    </row>
    <row r="4552" spans="1:6">
      <c r="A4552" s="6" t="s">
        <v>63</v>
      </c>
      <c r="B4552" s="6">
        <v>10</v>
      </c>
      <c r="C4552" s="6">
        <v>444</v>
      </c>
      <c r="D4552" s="6">
        <v>165</v>
      </c>
      <c r="E4552" s="6">
        <v>379</v>
      </c>
      <c r="F4552" s="6">
        <v>88</v>
      </c>
    </row>
    <row r="4553" spans="1:6">
      <c r="A4553" s="6" t="s">
        <v>63</v>
      </c>
      <c r="B4553" s="6">
        <v>10</v>
      </c>
      <c r="C4553" s="6">
        <v>479</v>
      </c>
      <c r="D4553" s="6">
        <v>203</v>
      </c>
      <c r="E4553" s="6">
        <v>132</v>
      </c>
      <c r="F4553" s="6">
        <v>78</v>
      </c>
    </row>
    <row r="4554" spans="1:6">
      <c r="A4554" s="6" t="s">
        <v>63</v>
      </c>
      <c r="B4554" s="6">
        <v>10</v>
      </c>
      <c r="C4554" s="6">
        <v>581</v>
      </c>
      <c r="D4554" s="6">
        <v>225</v>
      </c>
      <c r="E4554" s="6">
        <v>151</v>
      </c>
      <c r="F4554" s="6">
        <v>39</v>
      </c>
    </row>
    <row r="4555" spans="1:6">
      <c r="A4555" s="6" t="s">
        <v>63</v>
      </c>
      <c r="B4555" s="6">
        <v>10</v>
      </c>
      <c r="C4555" s="6">
        <v>409</v>
      </c>
      <c r="D4555" s="6">
        <v>206</v>
      </c>
      <c r="E4555" s="6">
        <v>158</v>
      </c>
      <c r="F4555" s="6">
        <v>88</v>
      </c>
    </row>
    <row r="4556" spans="1:6">
      <c r="A4556" s="6" t="s">
        <v>63</v>
      </c>
      <c r="B4556" s="6">
        <v>10</v>
      </c>
      <c r="C4556" s="6">
        <v>438</v>
      </c>
      <c r="D4556" s="6">
        <v>173</v>
      </c>
      <c r="E4556" s="6">
        <v>213</v>
      </c>
      <c r="F4556" s="6">
        <v>66</v>
      </c>
    </row>
    <row r="4557" spans="1:6">
      <c r="A4557" s="6" t="s">
        <v>63</v>
      </c>
      <c r="B4557" s="6">
        <v>10</v>
      </c>
      <c r="C4557" s="6">
        <v>285</v>
      </c>
      <c r="D4557" s="6">
        <v>113</v>
      </c>
      <c r="E4557" s="6">
        <v>71</v>
      </c>
      <c r="F4557" s="6">
        <v>54</v>
      </c>
    </row>
    <row r="4558" spans="1:6">
      <c r="A4558" s="6" t="s">
        <v>63</v>
      </c>
      <c r="B4558" s="6">
        <v>10</v>
      </c>
      <c r="C4558" s="6">
        <v>220</v>
      </c>
      <c r="D4558" s="6">
        <v>95</v>
      </c>
      <c r="E4558" s="6">
        <v>71</v>
      </c>
      <c r="F4558" s="6">
        <v>24</v>
      </c>
    </row>
    <row r="4559" spans="1:6">
      <c r="A4559" s="6" t="s">
        <v>63</v>
      </c>
      <c r="B4559" s="6">
        <v>10</v>
      </c>
      <c r="C4559" s="6">
        <v>152</v>
      </c>
      <c r="D4559" s="6">
        <v>53</v>
      </c>
      <c r="E4559" s="6">
        <v>55</v>
      </c>
      <c r="F4559" s="6">
        <v>18</v>
      </c>
    </row>
    <row r="4560" spans="1:6">
      <c r="A4560" s="6" t="s">
        <v>63</v>
      </c>
      <c r="B4560" s="6">
        <v>10</v>
      </c>
      <c r="C4560" s="6">
        <v>364</v>
      </c>
      <c r="D4560" s="6">
        <v>201</v>
      </c>
      <c r="E4560" s="6">
        <v>82</v>
      </c>
      <c r="F4560" s="6">
        <v>49</v>
      </c>
    </row>
    <row r="4561" spans="1:6">
      <c r="A4561" s="6" t="s">
        <v>63</v>
      </c>
      <c r="B4561" s="6">
        <v>10</v>
      </c>
      <c r="C4561" s="6">
        <v>355</v>
      </c>
      <c r="D4561" s="6">
        <v>143</v>
      </c>
      <c r="E4561" s="6">
        <v>73</v>
      </c>
      <c r="F4561" s="6">
        <v>21</v>
      </c>
    </row>
    <row r="4562" spans="1:6">
      <c r="A4562" s="6" t="s">
        <v>63</v>
      </c>
      <c r="B4562" s="6">
        <v>10</v>
      </c>
      <c r="C4562" s="6">
        <v>267</v>
      </c>
      <c r="D4562" s="6">
        <v>94</v>
      </c>
      <c r="E4562" s="6">
        <v>90</v>
      </c>
      <c r="F4562" s="6">
        <v>35</v>
      </c>
    </row>
    <row r="4563" spans="1:6">
      <c r="A4563" s="6" t="s">
        <v>63</v>
      </c>
      <c r="B4563" s="6">
        <v>10</v>
      </c>
      <c r="C4563" s="6">
        <v>227</v>
      </c>
      <c r="D4563" s="6">
        <v>182</v>
      </c>
      <c r="E4563" s="6">
        <v>253</v>
      </c>
      <c r="F4563" s="6">
        <v>111</v>
      </c>
    </row>
    <row r="4564" spans="1:6">
      <c r="A4564" s="6" t="s">
        <v>64</v>
      </c>
      <c r="B4564" s="6">
        <v>11</v>
      </c>
      <c r="C4564" s="6">
        <v>398</v>
      </c>
      <c r="D4564" s="6">
        <v>154</v>
      </c>
      <c r="E4564" s="6">
        <v>22</v>
      </c>
      <c r="F4564" s="6">
        <v>93</v>
      </c>
    </row>
    <row r="4565" spans="1:6">
      <c r="A4565" s="6" t="s">
        <v>64</v>
      </c>
      <c r="B4565" s="6">
        <v>11</v>
      </c>
      <c r="C4565" s="6">
        <v>468</v>
      </c>
      <c r="D4565" s="6">
        <v>183</v>
      </c>
      <c r="E4565" s="6">
        <v>12</v>
      </c>
      <c r="F4565" s="6">
        <v>74</v>
      </c>
    </row>
    <row r="4566" spans="1:6">
      <c r="A4566" s="6" t="s">
        <v>64</v>
      </c>
      <c r="B4566" s="6">
        <v>11</v>
      </c>
      <c r="C4566" s="6">
        <v>239</v>
      </c>
      <c r="D4566" s="6">
        <v>102</v>
      </c>
      <c r="E4566" s="6">
        <v>7</v>
      </c>
      <c r="F4566" s="6">
        <v>30</v>
      </c>
    </row>
    <row r="4567" spans="1:6">
      <c r="A4567" s="6" t="s">
        <v>64</v>
      </c>
      <c r="B4567" s="6">
        <v>11</v>
      </c>
      <c r="C4567" s="6">
        <v>332</v>
      </c>
      <c r="D4567" s="6">
        <v>133</v>
      </c>
      <c r="E4567" s="6">
        <v>13</v>
      </c>
      <c r="F4567" s="6">
        <v>54</v>
      </c>
    </row>
    <row r="4568" spans="1:6">
      <c r="A4568" s="6" t="s">
        <v>64</v>
      </c>
      <c r="B4568" s="6">
        <v>11</v>
      </c>
      <c r="C4568" s="6">
        <v>490</v>
      </c>
      <c r="D4568" s="6">
        <v>192</v>
      </c>
      <c r="E4568" s="6">
        <v>8</v>
      </c>
      <c r="F4568" s="6">
        <v>56</v>
      </c>
    </row>
    <row r="4569" spans="1:6">
      <c r="A4569" s="6" t="s">
        <v>64</v>
      </c>
      <c r="B4569" s="6">
        <v>11</v>
      </c>
      <c r="C4569" s="6">
        <v>232</v>
      </c>
      <c r="D4569" s="6">
        <v>88</v>
      </c>
      <c r="E4569" s="6">
        <v>19</v>
      </c>
      <c r="F4569" s="6">
        <v>64</v>
      </c>
    </row>
    <row r="4570" spans="1:6">
      <c r="A4570" s="6" t="s">
        <v>64</v>
      </c>
      <c r="B4570" s="6">
        <v>11</v>
      </c>
      <c r="C4570" s="6">
        <v>189</v>
      </c>
      <c r="D4570" s="6">
        <v>125</v>
      </c>
      <c r="E4570" s="6">
        <v>75</v>
      </c>
      <c r="F4570" s="6">
        <v>73</v>
      </c>
    </row>
    <row r="4571" spans="1:6">
      <c r="A4571" s="6" t="s">
        <v>64</v>
      </c>
      <c r="B4571" s="6">
        <v>11</v>
      </c>
      <c r="C4571" s="6">
        <v>425</v>
      </c>
      <c r="D4571" s="6">
        <v>188</v>
      </c>
      <c r="E4571" s="6">
        <v>13</v>
      </c>
      <c r="F4571" s="6">
        <v>70</v>
      </c>
    </row>
    <row r="4572" spans="1:6">
      <c r="A4572" s="6" t="s">
        <v>64</v>
      </c>
      <c r="B4572" s="6">
        <v>11</v>
      </c>
      <c r="C4572" s="6">
        <v>410</v>
      </c>
      <c r="D4572" s="6">
        <v>153</v>
      </c>
      <c r="E4572" s="6">
        <v>42</v>
      </c>
      <c r="F4572" s="6">
        <v>23</v>
      </c>
    </row>
    <row r="4573" spans="1:6">
      <c r="A4573" s="6" t="s">
        <v>64</v>
      </c>
      <c r="B4573" s="6">
        <v>11</v>
      </c>
      <c r="C4573" s="6">
        <v>187</v>
      </c>
      <c r="D4573" s="6">
        <v>97</v>
      </c>
      <c r="E4573" s="6">
        <v>7</v>
      </c>
      <c r="F4573" s="6">
        <v>40</v>
      </c>
    </row>
    <row r="4574" spans="1:6">
      <c r="A4574" s="6" t="s">
        <v>64</v>
      </c>
      <c r="B4574" s="6">
        <v>11</v>
      </c>
      <c r="C4574" s="6">
        <v>236</v>
      </c>
      <c r="D4574" s="6">
        <v>94</v>
      </c>
      <c r="E4574" s="6">
        <v>7</v>
      </c>
      <c r="F4574" s="6">
        <v>23</v>
      </c>
    </row>
    <row r="4575" spans="1:6">
      <c r="A4575" s="6" t="s">
        <v>64</v>
      </c>
      <c r="B4575" s="6">
        <v>11</v>
      </c>
      <c r="C4575" s="6">
        <v>336</v>
      </c>
      <c r="D4575" s="6">
        <v>138</v>
      </c>
      <c r="E4575" s="6">
        <v>23</v>
      </c>
      <c r="F4575" s="6">
        <v>29</v>
      </c>
    </row>
    <row r="4576" spans="1:6">
      <c r="A4576" s="6" t="s">
        <v>64</v>
      </c>
      <c r="B4576" s="6">
        <v>11</v>
      </c>
      <c r="C4576" s="6">
        <v>520</v>
      </c>
      <c r="D4576" s="6">
        <v>233</v>
      </c>
      <c r="E4576" s="6">
        <v>27</v>
      </c>
      <c r="F4576" s="6">
        <v>108</v>
      </c>
    </row>
    <row r="4577" spans="1:6">
      <c r="A4577" s="6" t="s">
        <v>64</v>
      </c>
      <c r="B4577" s="6">
        <v>11</v>
      </c>
      <c r="C4577" s="6">
        <v>252</v>
      </c>
      <c r="D4577" s="6">
        <v>175</v>
      </c>
      <c r="E4577" s="6">
        <v>20</v>
      </c>
      <c r="F4577" s="6">
        <v>120</v>
      </c>
    </row>
    <row r="4578" spans="1:6">
      <c r="A4578" s="6" t="s">
        <v>64</v>
      </c>
      <c r="B4578" s="6">
        <v>11</v>
      </c>
      <c r="C4578" s="6">
        <v>402</v>
      </c>
      <c r="D4578" s="6">
        <v>217</v>
      </c>
      <c r="E4578" s="6">
        <v>11</v>
      </c>
      <c r="F4578" s="6">
        <v>79</v>
      </c>
    </row>
    <row r="4579" spans="1:6">
      <c r="A4579" s="6" t="s">
        <v>64</v>
      </c>
      <c r="B4579" s="6">
        <v>11</v>
      </c>
      <c r="C4579" s="6">
        <v>382</v>
      </c>
      <c r="D4579" s="6">
        <v>166</v>
      </c>
      <c r="E4579" s="6">
        <v>10</v>
      </c>
      <c r="F4579" s="6">
        <v>59</v>
      </c>
    </row>
    <row r="4580" spans="1:6">
      <c r="A4580" s="6" t="s">
        <v>64</v>
      </c>
      <c r="B4580" s="6">
        <v>11</v>
      </c>
      <c r="C4580" s="6">
        <v>477</v>
      </c>
      <c r="D4580" s="6">
        <v>222</v>
      </c>
      <c r="E4580" s="6">
        <v>19</v>
      </c>
      <c r="F4580" s="6">
        <v>84</v>
      </c>
    </row>
    <row r="4581" spans="1:6">
      <c r="A4581" s="6" t="s">
        <v>64</v>
      </c>
      <c r="B4581" s="6">
        <v>11</v>
      </c>
      <c r="C4581" s="6">
        <v>451</v>
      </c>
      <c r="D4581" s="6">
        <v>195</v>
      </c>
      <c r="E4581" s="6">
        <v>11</v>
      </c>
      <c r="F4581" s="6">
        <v>67</v>
      </c>
    </row>
    <row r="4582" spans="1:6">
      <c r="A4582" s="6" t="s">
        <v>64</v>
      </c>
      <c r="B4582" s="6">
        <v>11</v>
      </c>
      <c r="C4582" s="6">
        <v>414</v>
      </c>
      <c r="D4582" s="6">
        <v>170</v>
      </c>
      <c r="E4582" s="6">
        <v>16</v>
      </c>
      <c r="F4582" s="6">
        <v>63</v>
      </c>
    </row>
    <row r="4583" spans="1:6">
      <c r="A4583" s="6" t="s">
        <v>64</v>
      </c>
      <c r="B4583" s="6">
        <v>11</v>
      </c>
      <c r="C4583" s="6">
        <v>165</v>
      </c>
      <c r="D4583" s="6">
        <v>91</v>
      </c>
      <c r="E4583" s="6">
        <v>4</v>
      </c>
      <c r="F4583" s="6">
        <v>19</v>
      </c>
    </row>
    <row r="4584" spans="1:6">
      <c r="A4584" s="6" t="s">
        <v>64</v>
      </c>
      <c r="B4584" s="6">
        <v>11</v>
      </c>
      <c r="C4584" s="6">
        <v>340</v>
      </c>
      <c r="D4584" s="6">
        <v>143</v>
      </c>
      <c r="E4584" s="6">
        <v>7</v>
      </c>
      <c r="F4584" s="6">
        <v>48</v>
      </c>
    </row>
    <row r="4585" spans="1:6">
      <c r="A4585" s="6" t="s">
        <v>64</v>
      </c>
      <c r="B4585" s="6">
        <v>11</v>
      </c>
      <c r="C4585" s="6">
        <v>395</v>
      </c>
      <c r="D4585" s="6">
        <v>151</v>
      </c>
      <c r="E4585" s="6">
        <v>8</v>
      </c>
      <c r="F4585" s="6">
        <v>59</v>
      </c>
    </row>
    <row r="4586" spans="1:6">
      <c r="A4586" s="6" t="s">
        <v>64</v>
      </c>
      <c r="B4586" s="6">
        <v>11</v>
      </c>
      <c r="C4586" s="6">
        <v>455</v>
      </c>
      <c r="D4586" s="6">
        <v>212</v>
      </c>
      <c r="E4586" s="6">
        <v>18</v>
      </c>
      <c r="F4586" s="6">
        <v>71</v>
      </c>
    </row>
    <row r="4587" spans="1:6">
      <c r="A4587" s="6" t="s">
        <v>64</v>
      </c>
      <c r="B4587" s="6">
        <v>11</v>
      </c>
      <c r="C4587" s="6">
        <v>328</v>
      </c>
      <c r="D4587" s="6">
        <v>132</v>
      </c>
      <c r="E4587" s="6">
        <v>9</v>
      </c>
      <c r="F4587" s="6">
        <v>39</v>
      </c>
    </row>
    <row r="4588" spans="1:6">
      <c r="A4588" s="6" t="s">
        <v>64</v>
      </c>
      <c r="B4588" s="6">
        <v>11</v>
      </c>
      <c r="C4588" s="6">
        <v>365</v>
      </c>
      <c r="D4588" s="6">
        <v>134</v>
      </c>
      <c r="E4588" s="6">
        <v>5</v>
      </c>
      <c r="F4588" s="6">
        <v>24</v>
      </c>
    </row>
    <row r="4589" spans="1:6">
      <c r="A4589" s="6" t="s">
        <v>64</v>
      </c>
      <c r="B4589" s="6">
        <v>11</v>
      </c>
      <c r="C4589" s="6">
        <v>409</v>
      </c>
      <c r="D4589" s="6">
        <v>168</v>
      </c>
      <c r="E4589" s="6">
        <v>15</v>
      </c>
      <c r="F4589" s="6">
        <v>69</v>
      </c>
    </row>
    <row r="4590" spans="1:6">
      <c r="A4590" s="6" t="s">
        <v>64</v>
      </c>
      <c r="B4590" s="6">
        <v>11</v>
      </c>
      <c r="C4590" s="6">
        <v>192</v>
      </c>
      <c r="D4590" s="6">
        <v>85</v>
      </c>
      <c r="E4590" s="6">
        <v>5</v>
      </c>
      <c r="F4590" s="6">
        <v>21</v>
      </c>
    </row>
    <row r="4591" spans="1:6">
      <c r="A4591" s="6" t="s">
        <v>64</v>
      </c>
      <c r="B4591" s="6">
        <v>11</v>
      </c>
      <c r="C4591" s="6">
        <v>409</v>
      </c>
      <c r="D4591" s="6">
        <v>178</v>
      </c>
      <c r="E4591" s="6">
        <v>67</v>
      </c>
      <c r="F4591" s="6">
        <v>60</v>
      </c>
    </row>
    <row r="4592" spans="1:6">
      <c r="A4592" s="6" t="s">
        <v>64</v>
      </c>
      <c r="B4592" s="6">
        <v>11</v>
      </c>
      <c r="C4592" s="6">
        <v>474</v>
      </c>
      <c r="D4592" s="6">
        <v>190</v>
      </c>
      <c r="E4592" s="6">
        <v>24</v>
      </c>
      <c r="F4592" s="6">
        <v>63</v>
      </c>
    </row>
    <row r="4593" spans="1:6">
      <c r="A4593" s="6" t="s">
        <v>64</v>
      </c>
      <c r="B4593" s="6">
        <v>11</v>
      </c>
      <c r="C4593" s="6">
        <v>182</v>
      </c>
      <c r="D4593" s="6">
        <v>111</v>
      </c>
      <c r="E4593" s="6">
        <v>13</v>
      </c>
      <c r="F4593" s="6">
        <v>33</v>
      </c>
    </row>
    <row r="4594" spans="1:6">
      <c r="A4594" s="6" t="s">
        <v>64</v>
      </c>
      <c r="B4594" s="6">
        <v>11</v>
      </c>
      <c r="C4594" s="6">
        <v>517</v>
      </c>
      <c r="D4594" s="6">
        <v>239</v>
      </c>
      <c r="E4594" s="6">
        <v>7</v>
      </c>
      <c r="F4594" s="6">
        <v>71</v>
      </c>
    </row>
    <row r="4595" spans="1:6">
      <c r="A4595" s="6" t="s">
        <v>64</v>
      </c>
      <c r="B4595" s="6">
        <v>11</v>
      </c>
      <c r="C4595" s="6">
        <v>445</v>
      </c>
      <c r="D4595" s="6">
        <v>180</v>
      </c>
      <c r="E4595" s="6">
        <v>20</v>
      </c>
      <c r="F4595" s="6">
        <v>78</v>
      </c>
    </row>
    <row r="4596" spans="1:6">
      <c r="A4596" s="6" t="s">
        <v>64</v>
      </c>
      <c r="B4596" s="6">
        <v>11</v>
      </c>
      <c r="C4596" s="6">
        <v>511</v>
      </c>
      <c r="D4596" s="6">
        <v>199</v>
      </c>
      <c r="E4596" s="6">
        <v>9</v>
      </c>
      <c r="F4596" s="6">
        <v>49</v>
      </c>
    </row>
    <row r="4597" spans="1:6">
      <c r="A4597" s="6" t="s">
        <v>64</v>
      </c>
      <c r="B4597" s="6">
        <v>11</v>
      </c>
      <c r="C4597" s="6">
        <v>457</v>
      </c>
      <c r="D4597" s="6">
        <v>215</v>
      </c>
      <c r="E4597" s="6">
        <v>9</v>
      </c>
      <c r="F4597" s="6">
        <v>56</v>
      </c>
    </row>
    <row r="4598" spans="1:6">
      <c r="A4598" s="6" t="s">
        <v>64</v>
      </c>
      <c r="B4598" s="6">
        <v>11</v>
      </c>
      <c r="C4598" s="6">
        <v>326</v>
      </c>
      <c r="D4598" s="6">
        <v>143</v>
      </c>
      <c r="E4598" s="6">
        <v>4</v>
      </c>
      <c r="F4598" s="6">
        <v>34</v>
      </c>
    </row>
    <row r="4599" spans="1:6">
      <c r="A4599" s="6" t="s">
        <v>64</v>
      </c>
      <c r="B4599" s="6">
        <v>11</v>
      </c>
      <c r="C4599" s="6">
        <v>221</v>
      </c>
      <c r="D4599" s="6">
        <v>129</v>
      </c>
      <c r="E4599" s="6">
        <v>9</v>
      </c>
      <c r="F4599" s="6">
        <v>47</v>
      </c>
    </row>
    <row r="4600" spans="1:6">
      <c r="A4600" s="6" t="s">
        <v>64</v>
      </c>
      <c r="B4600" s="6">
        <v>11</v>
      </c>
      <c r="C4600" s="6">
        <v>468</v>
      </c>
      <c r="D4600" s="6">
        <v>192</v>
      </c>
      <c r="E4600" s="6">
        <v>11</v>
      </c>
      <c r="F4600" s="6">
        <v>59</v>
      </c>
    </row>
    <row r="4601" spans="1:6">
      <c r="A4601" s="6" t="s">
        <v>64</v>
      </c>
      <c r="B4601" s="6">
        <v>11</v>
      </c>
      <c r="C4601" s="6">
        <v>250</v>
      </c>
      <c r="D4601" s="6">
        <v>157</v>
      </c>
      <c r="E4601" s="6">
        <v>5</v>
      </c>
      <c r="F4601" s="6">
        <v>29</v>
      </c>
    </row>
    <row r="4602" spans="1:6">
      <c r="A4602" s="6" t="s">
        <v>64</v>
      </c>
      <c r="B4602" s="6">
        <v>11</v>
      </c>
      <c r="C4602" s="6">
        <v>384</v>
      </c>
      <c r="D4602" s="6">
        <v>187</v>
      </c>
      <c r="E4602" s="6">
        <v>20</v>
      </c>
      <c r="F4602" s="6">
        <v>134</v>
      </c>
    </row>
    <row r="4603" spans="1:6">
      <c r="A4603" s="6" t="s">
        <v>64</v>
      </c>
      <c r="B4603" s="6">
        <v>11</v>
      </c>
      <c r="C4603" s="6">
        <v>450</v>
      </c>
      <c r="D4603" s="6">
        <v>190</v>
      </c>
      <c r="E4603" s="6">
        <v>15</v>
      </c>
      <c r="F4603" s="6">
        <v>43</v>
      </c>
    </row>
    <row r="4604" spans="1:6">
      <c r="A4604" s="6" t="s">
        <v>64</v>
      </c>
      <c r="B4604" s="6">
        <v>11</v>
      </c>
      <c r="C4604" s="6">
        <v>457</v>
      </c>
      <c r="D4604" s="6">
        <v>187</v>
      </c>
      <c r="E4604" s="6">
        <v>16</v>
      </c>
      <c r="F4604" s="6">
        <v>69</v>
      </c>
    </row>
    <row r="4605" spans="1:6">
      <c r="A4605" s="6" t="s">
        <v>64</v>
      </c>
      <c r="B4605" s="6">
        <v>11</v>
      </c>
      <c r="C4605" s="6">
        <v>310</v>
      </c>
      <c r="D4605" s="6">
        <v>117</v>
      </c>
      <c r="E4605" s="6">
        <v>8</v>
      </c>
      <c r="F4605" s="6">
        <v>32</v>
      </c>
    </row>
    <row r="4606" spans="1:6">
      <c r="A4606" s="6" t="s">
        <v>64</v>
      </c>
      <c r="B4606" s="6">
        <v>11</v>
      </c>
      <c r="C4606" s="6">
        <v>391</v>
      </c>
      <c r="D4606" s="6">
        <v>187</v>
      </c>
      <c r="E4606" s="6">
        <v>25</v>
      </c>
      <c r="F4606" s="6">
        <v>66</v>
      </c>
    </row>
    <row r="4607" spans="1:6">
      <c r="A4607" s="6" t="s">
        <v>64</v>
      </c>
      <c r="B4607" s="6">
        <v>11</v>
      </c>
      <c r="C4607" s="6">
        <v>199</v>
      </c>
      <c r="D4607" s="6">
        <v>72</v>
      </c>
      <c r="E4607" s="6">
        <v>3</v>
      </c>
      <c r="F4607" s="6">
        <v>22</v>
      </c>
    </row>
    <row r="4608" spans="1:6">
      <c r="A4608" s="6" t="s">
        <v>64</v>
      </c>
      <c r="B4608" s="6">
        <v>11</v>
      </c>
      <c r="C4608" s="6">
        <v>462</v>
      </c>
      <c r="D4608" s="6">
        <v>221</v>
      </c>
      <c r="E4608" s="6">
        <v>12</v>
      </c>
      <c r="F4608" s="6">
        <v>84</v>
      </c>
    </row>
    <row r="4609" spans="1:6">
      <c r="A4609" s="6" t="s">
        <v>64</v>
      </c>
      <c r="B4609" s="6">
        <v>11</v>
      </c>
      <c r="C4609" s="6">
        <v>372</v>
      </c>
      <c r="D4609" s="6">
        <v>146</v>
      </c>
      <c r="E4609" s="6">
        <v>8</v>
      </c>
      <c r="F4609" s="6">
        <v>52</v>
      </c>
    </row>
    <row r="4610" spans="1:6">
      <c r="A4610" s="6" t="s">
        <v>64</v>
      </c>
      <c r="B4610" s="6">
        <v>11</v>
      </c>
      <c r="C4610" s="6">
        <v>250</v>
      </c>
      <c r="D4610" s="6">
        <v>97</v>
      </c>
      <c r="E4610" s="6">
        <v>5</v>
      </c>
      <c r="F4610" s="6">
        <v>19</v>
      </c>
    </row>
    <row r="4611" spans="1:6">
      <c r="A4611" s="6" t="s">
        <v>64</v>
      </c>
      <c r="B4611" s="6">
        <v>11</v>
      </c>
      <c r="C4611" s="6">
        <v>491</v>
      </c>
      <c r="D4611" s="6">
        <v>204</v>
      </c>
      <c r="E4611" s="6">
        <v>16</v>
      </c>
      <c r="F4611" s="6">
        <v>61</v>
      </c>
    </row>
    <row r="4612" spans="1:6">
      <c r="A4612" s="6" t="s">
        <v>64</v>
      </c>
      <c r="B4612" s="6">
        <v>11</v>
      </c>
      <c r="C4612" s="6">
        <v>218</v>
      </c>
      <c r="D4612" s="6">
        <v>88</v>
      </c>
      <c r="E4612" s="6">
        <v>4</v>
      </c>
      <c r="F4612" s="6">
        <v>25</v>
      </c>
    </row>
    <row r="4613" spans="1:6">
      <c r="A4613" s="6" t="s">
        <v>64</v>
      </c>
      <c r="B4613" s="6">
        <v>11</v>
      </c>
      <c r="C4613" s="6">
        <v>368</v>
      </c>
      <c r="D4613" s="6">
        <v>233</v>
      </c>
      <c r="E4613" s="6">
        <v>35</v>
      </c>
      <c r="F4613" s="6">
        <v>156</v>
      </c>
    </row>
    <row r="4614" spans="1:6">
      <c r="A4614" s="6" t="s">
        <v>64</v>
      </c>
      <c r="B4614" s="6">
        <v>11</v>
      </c>
      <c r="C4614" s="6">
        <v>184</v>
      </c>
      <c r="D4614" s="6">
        <v>80</v>
      </c>
      <c r="E4614" s="6">
        <v>2</v>
      </c>
      <c r="F4614" s="6">
        <v>16</v>
      </c>
    </row>
    <row r="4615" spans="1:6">
      <c r="A4615" s="6" t="s">
        <v>64</v>
      </c>
      <c r="B4615" s="6">
        <v>11</v>
      </c>
      <c r="C4615" s="6">
        <v>480</v>
      </c>
      <c r="D4615" s="6">
        <v>217</v>
      </c>
      <c r="E4615" s="6">
        <v>10</v>
      </c>
      <c r="F4615" s="6">
        <v>77</v>
      </c>
    </row>
    <row r="4616" spans="1:6">
      <c r="A4616" s="6" t="s">
        <v>64</v>
      </c>
      <c r="B4616" s="6">
        <v>11</v>
      </c>
      <c r="C4616" s="6">
        <v>207</v>
      </c>
      <c r="D4616" s="6">
        <v>74</v>
      </c>
      <c r="E4616" s="6">
        <v>2</v>
      </c>
      <c r="F4616" s="6">
        <v>19</v>
      </c>
    </row>
    <row r="4617" spans="1:6">
      <c r="A4617" s="6" t="s">
        <v>64</v>
      </c>
      <c r="B4617" s="6">
        <v>11</v>
      </c>
      <c r="C4617" s="6">
        <v>609</v>
      </c>
      <c r="D4617" s="6">
        <v>319</v>
      </c>
      <c r="E4617" s="6">
        <v>52</v>
      </c>
      <c r="F4617" s="6">
        <v>143</v>
      </c>
    </row>
    <row r="4618" spans="1:6">
      <c r="A4618" s="6" t="s">
        <v>64</v>
      </c>
      <c r="B4618" s="6">
        <v>11</v>
      </c>
      <c r="C4618" s="6">
        <v>302</v>
      </c>
      <c r="D4618" s="6">
        <v>194</v>
      </c>
      <c r="E4618" s="6">
        <v>16</v>
      </c>
      <c r="F4618" s="6">
        <v>107</v>
      </c>
    </row>
    <row r="4619" spans="1:6">
      <c r="A4619" s="6" t="s">
        <v>64</v>
      </c>
      <c r="B4619" s="6">
        <v>11</v>
      </c>
      <c r="C4619" s="6">
        <v>172</v>
      </c>
      <c r="D4619" s="6">
        <v>107</v>
      </c>
      <c r="E4619" s="6">
        <v>14</v>
      </c>
      <c r="F4619" s="6">
        <v>36</v>
      </c>
    </row>
    <row r="4620" spans="1:6">
      <c r="A4620" s="6" t="s">
        <v>64</v>
      </c>
      <c r="B4620" s="6">
        <v>11</v>
      </c>
      <c r="C4620" s="6">
        <v>248</v>
      </c>
      <c r="D4620" s="6">
        <v>93</v>
      </c>
      <c r="E4620" s="6">
        <v>3</v>
      </c>
      <c r="F4620" s="6">
        <v>17</v>
      </c>
    </row>
    <row r="4621" spans="1:6">
      <c r="A4621" s="6" t="s">
        <v>64</v>
      </c>
      <c r="B4621" s="6">
        <v>11</v>
      </c>
      <c r="C4621" s="6">
        <v>380</v>
      </c>
      <c r="D4621" s="6">
        <v>158</v>
      </c>
      <c r="E4621" s="6">
        <v>10</v>
      </c>
      <c r="F4621" s="6">
        <v>57</v>
      </c>
    </row>
    <row r="4622" spans="1:6">
      <c r="A4622" s="6" t="s">
        <v>64</v>
      </c>
      <c r="B4622" s="6">
        <v>11</v>
      </c>
      <c r="C4622" s="6">
        <v>164</v>
      </c>
      <c r="D4622" s="6">
        <v>112</v>
      </c>
      <c r="E4622" s="6">
        <v>6</v>
      </c>
      <c r="F4622" s="6">
        <v>43</v>
      </c>
    </row>
    <row r="4623" spans="1:6">
      <c r="A4623" s="6" t="s">
        <v>64</v>
      </c>
      <c r="B4623" s="6">
        <v>11</v>
      </c>
      <c r="C4623" s="6">
        <v>341</v>
      </c>
      <c r="D4623" s="6">
        <v>132</v>
      </c>
      <c r="E4623" s="6">
        <v>6</v>
      </c>
      <c r="F4623" s="6">
        <v>43</v>
      </c>
    </row>
    <row r="4624" spans="1:6">
      <c r="A4624" s="6" t="s">
        <v>64</v>
      </c>
      <c r="B4624" s="6">
        <v>11</v>
      </c>
      <c r="C4624" s="6">
        <v>274</v>
      </c>
      <c r="D4624" s="6">
        <v>123</v>
      </c>
      <c r="E4624" s="6">
        <v>5</v>
      </c>
      <c r="F4624" s="6">
        <v>29</v>
      </c>
    </row>
    <row r="4625" spans="1:6">
      <c r="A4625" s="6" t="s">
        <v>64</v>
      </c>
      <c r="B4625" s="6">
        <v>11</v>
      </c>
      <c r="C4625" s="6">
        <v>310</v>
      </c>
      <c r="D4625" s="6">
        <v>116</v>
      </c>
      <c r="E4625" s="6">
        <v>4</v>
      </c>
      <c r="F4625" s="6">
        <v>29</v>
      </c>
    </row>
    <row r="4626" spans="1:6">
      <c r="A4626" s="6" t="s">
        <v>64</v>
      </c>
      <c r="B4626" s="6">
        <v>11</v>
      </c>
      <c r="C4626" s="6">
        <v>452</v>
      </c>
      <c r="D4626" s="6">
        <v>193</v>
      </c>
      <c r="E4626" s="6">
        <v>22</v>
      </c>
      <c r="F4626" s="6">
        <v>85</v>
      </c>
    </row>
    <row r="4627" spans="1:6">
      <c r="A4627" s="6" t="s">
        <v>64</v>
      </c>
      <c r="B4627" s="6">
        <v>11</v>
      </c>
      <c r="C4627" s="6">
        <v>262</v>
      </c>
      <c r="D4627" s="6">
        <v>113</v>
      </c>
      <c r="E4627" s="6">
        <v>6</v>
      </c>
      <c r="F4627" s="6">
        <v>31</v>
      </c>
    </row>
    <row r="4628" spans="1:6">
      <c r="A4628" s="6" t="s">
        <v>64</v>
      </c>
      <c r="B4628" s="6">
        <v>11</v>
      </c>
      <c r="C4628" s="6">
        <v>512</v>
      </c>
      <c r="D4628" s="6">
        <v>221</v>
      </c>
      <c r="E4628" s="6">
        <v>21</v>
      </c>
      <c r="F4628" s="6">
        <v>109</v>
      </c>
    </row>
    <row r="4629" spans="1:6">
      <c r="A4629" s="6" t="s">
        <v>64</v>
      </c>
      <c r="B4629" s="6">
        <v>11</v>
      </c>
      <c r="C4629" s="6">
        <v>468</v>
      </c>
      <c r="D4629" s="6">
        <v>224</v>
      </c>
      <c r="E4629" s="6">
        <v>6</v>
      </c>
      <c r="F4629" s="6">
        <v>35</v>
      </c>
    </row>
    <row r="4630" spans="1:6">
      <c r="A4630" s="6" t="s">
        <v>64</v>
      </c>
      <c r="B4630" s="6">
        <v>11</v>
      </c>
      <c r="C4630" s="6">
        <v>380</v>
      </c>
      <c r="D4630" s="6">
        <v>141</v>
      </c>
      <c r="E4630" s="6">
        <v>7</v>
      </c>
      <c r="F4630" s="6">
        <v>40</v>
      </c>
    </row>
    <row r="4631" spans="1:6">
      <c r="A4631" s="6" t="s">
        <v>64</v>
      </c>
      <c r="B4631" s="6">
        <v>11</v>
      </c>
      <c r="C4631" s="6">
        <v>477</v>
      </c>
      <c r="D4631" s="6">
        <v>247</v>
      </c>
      <c r="E4631" s="6">
        <v>31</v>
      </c>
      <c r="F4631" s="6">
        <v>120</v>
      </c>
    </row>
    <row r="4632" spans="1:6">
      <c r="A4632" s="6" t="s">
        <v>64</v>
      </c>
      <c r="B4632" s="6">
        <v>11</v>
      </c>
      <c r="C4632" s="6">
        <v>294</v>
      </c>
      <c r="D4632" s="6">
        <v>109</v>
      </c>
      <c r="E4632" s="6">
        <v>7</v>
      </c>
      <c r="F4632" s="6">
        <v>33</v>
      </c>
    </row>
    <row r="4633" spans="1:6">
      <c r="A4633" s="6" t="s">
        <v>64</v>
      </c>
      <c r="B4633" s="6">
        <v>11</v>
      </c>
      <c r="C4633" s="6">
        <v>355</v>
      </c>
      <c r="D4633" s="6">
        <v>136</v>
      </c>
      <c r="E4633" s="6">
        <v>7</v>
      </c>
      <c r="F4633" s="6">
        <v>59</v>
      </c>
    </row>
    <row r="4634" spans="1:6">
      <c r="A4634" s="6" t="s">
        <v>64</v>
      </c>
      <c r="B4634" s="6">
        <v>11</v>
      </c>
      <c r="C4634" s="6">
        <v>391</v>
      </c>
      <c r="D4634" s="6">
        <v>158</v>
      </c>
      <c r="E4634" s="6">
        <v>9</v>
      </c>
      <c r="F4634" s="6">
        <v>51</v>
      </c>
    </row>
    <row r="4635" spans="1:6">
      <c r="A4635" s="6" t="s">
        <v>64</v>
      </c>
      <c r="B4635" s="6">
        <v>11</v>
      </c>
      <c r="C4635" s="6">
        <v>374</v>
      </c>
      <c r="D4635" s="6">
        <v>156</v>
      </c>
      <c r="E4635" s="6">
        <v>28</v>
      </c>
      <c r="F4635" s="6">
        <v>50</v>
      </c>
    </row>
    <row r="4636" spans="1:6">
      <c r="A4636" s="6" t="s">
        <v>64</v>
      </c>
      <c r="B4636" s="6">
        <v>11</v>
      </c>
      <c r="C4636" s="6">
        <v>283</v>
      </c>
      <c r="D4636" s="6">
        <v>105</v>
      </c>
      <c r="E4636" s="6">
        <v>25</v>
      </c>
      <c r="F4636" s="6">
        <v>27</v>
      </c>
    </row>
    <row r="4637" spans="1:6">
      <c r="A4637" s="6" t="s">
        <v>64</v>
      </c>
      <c r="B4637" s="6">
        <v>11</v>
      </c>
      <c r="C4637" s="6">
        <v>348</v>
      </c>
      <c r="D4637" s="6">
        <v>150</v>
      </c>
      <c r="E4637" s="6">
        <v>15</v>
      </c>
      <c r="F4637" s="6">
        <v>45</v>
      </c>
    </row>
    <row r="4638" spans="1:6">
      <c r="A4638" s="6" t="s">
        <v>64</v>
      </c>
      <c r="B4638" s="6">
        <v>11</v>
      </c>
      <c r="C4638" s="6">
        <v>377</v>
      </c>
      <c r="D4638" s="6">
        <v>150</v>
      </c>
      <c r="E4638" s="6">
        <v>19</v>
      </c>
      <c r="F4638" s="6">
        <v>31</v>
      </c>
    </row>
    <row r="4639" spans="1:6">
      <c r="A4639" s="6" t="s">
        <v>64</v>
      </c>
      <c r="B4639" s="6">
        <v>11</v>
      </c>
      <c r="C4639" s="6">
        <v>347</v>
      </c>
      <c r="D4639" s="6">
        <v>144</v>
      </c>
      <c r="E4639" s="6">
        <v>11</v>
      </c>
      <c r="F4639" s="6">
        <v>58</v>
      </c>
    </row>
    <row r="4640" spans="1:6">
      <c r="A4640" s="6" t="s">
        <v>64</v>
      </c>
      <c r="B4640" s="6">
        <v>11</v>
      </c>
      <c r="C4640" s="6">
        <v>507</v>
      </c>
      <c r="D4640" s="6">
        <v>214</v>
      </c>
      <c r="E4640" s="6">
        <v>12</v>
      </c>
      <c r="F4640" s="6">
        <v>78</v>
      </c>
    </row>
    <row r="4641" spans="1:6">
      <c r="A4641" s="6" t="s">
        <v>64</v>
      </c>
      <c r="B4641" s="6">
        <v>11</v>
      </c>
      <c r="C4641" s="6">
        <v>274</v>
      </c>
      <c r="D4641" s="6">
        <v>103</v>
      </c>
      <c r="E4641" s="6">
        <v>3</v>
      </c>
      <c r="F4641" s="6">
        <v>22</v>
      </c>
    </row>
    <row r="4642" spans="1:6">
      <c r="A4642" s="6" t="s">
        <v>64</v>
      </c>
      <c r="B4642" s="6">
        <v>11</v>
      </c>
      <c r="C4642" s="6">
        <v>291</v>
      </c>
      <c r="D4642" s="6">
        <v>116</v>
      </c>
      <c r="E4642" s="6">
        <v>6</v>
      </c>
      <c r="F4642" s="6">
        <v>27</v>
      </c>
    </row>
    <row r="4643" spans="1:6">
      <c r="A4643" s="6" t="s">
        <v>64</v>
      </c>
      <c r="B4643" s="6">
        <v>11</v>
      </c>
      <c r="C4643" s="6">
        <v>304</v>
      </c>
      <c r="D4643" s="6">
        <v>130</v>
      </c>
      <c r="E4643" s="6">
        <v>5</v>
      </c>
      <c r="F4643" s="6">
        <v>30</v>
      </c>
    </row>
    <row r="4644" spans="1:6">
      <c r="A4644" s="6" t="s">
        <v>64</v>
      </c>
      <c r="B4644" s="6">
        <v>11</v>
      </c>
      <c r="C4644" s="6">
        <v>256</v>
      </c>
      <c r="D4644" s="6">
        <v>90</v>
      </c>
      <c r="E4644" s="6">
        <v>6</v>
      </c>
      <c r="F4644" s="6">
        <v>22</v>
      </c>
    </row>
    <row r="4645" spans="1:6">
      <c r="A4645" s="6" t="s">
        <v>64</v>
      </c>
      <c r="B4645" s="6">
        <v>11</v>
      </c>
      <c r="C4645" s="6">
        <v>456</v>
      </c>
      <c r="D4645" s="6">
        <v>174</v>
      </c>
      <c r="E4645" s="6">
        <v>11</v>
      </c>
      <c r="F4645" s="6">
        <v>47</v>
      </c>
    </row>
    <row r="4646" spans="1:6">
      <c r="A4646" s="6" t="s">
        <v>64</v>
      </c>
      <c r="B4646" s="6">
        <v>11</v>
      </c>
      <c r="C4646" s="6">
        <v>287</v>
      </c>
      <c r="D4646" s="6">
        <v>123</v>
      </c>
      <c r="E4646" s="6">
        <v>6</v>
      </c>
      <c r="F4646" s="6">
        <v>31</v>
      </c>
    </row>
    <row r="4647" spans="1:6">
      <c r="A4647" s="6" t="s">
        <v>64</v>
      </c>
      <c r="B4647" s="6">
        <v>11</v>
      </c>
      <c r="C4647" s="6">
        <v>176</v>
      </c>
      <c r="D4647" s="6">
        <v>107</v>
      </c>
      <c r="E4647" s="6">
        <v>9</v>
      </c>
      <c r="F4647" s="6">
        <v>50</v>
      </c>
    </row>
    <row r="4648" spans="1:6">
      <c r="A4648" s="6" t="s">
        <v>64</v>
      </c>
      <c r="B4648" s="6">
        <v>11</v>
      </c>
      <c r="C4648" s="6">
        <v>278</v>
      </c>
      <c r="D4648" s="6">
        <v>125</v>
      </c>
      <c r="E4648" s="6">
        <v>4</v>
      </c>
      <c r="F4648" s="6">
        <v>19</v>
      </c>
    </row>
    <row r="4649" spans="1:6">
      <c r="A4649" s="6" t="s">
        <v>64</v>
      </c>
      <c r="B4649" s="6">
        <v>11</v>
      </c>
      <c r="C4649" s="6">
        <v>167</v>
      </c>
      <c r="D4649" s="6">
        <v>100</v>
      </c>
      <c r="E4649" s="6">
        <v>7</v>
      </c>
      <c r="F4649" s="6">
        <v>49</v>
      </c>
    </row>
    <row r="4650" spans="1:6">
      <c r="A4650" s="6" t="s">
        <v>64</v>
      </c>
      <c r="B4650" s="6">
        <v>11</v>
      </c>
      <c r="C4650" s="6">
        <v>207</v>
      </c>
      <c r="D4650" s="6">
        <v>78</v>
      </c>
      <c r="E4650" s="6">
        <v>4</v>
      </c>
      <c r="F4650" s="6">
        <v>26</v>
      </c>
    </row>
    <row r="4651" spans="1:6">
      <c r="A4651" s="6" t="s">
        <v>64</v>
      </c>
      <c r="B4651" s="6">
        <v>11</v>
      </c>
      <c r="C4651" s="6">
        <v>524</v>
      </c>
      <c r="D4651" s="6">
        <v>232</v>
      </c>
      <c r="E4651" s="6">
        <v>46</v>
      </c>
      <c r="F4651" s="6">
        <v>64</v>
      </c>
    </row>
    <row r="4652" spans="1:6">
      <c r="A4652" s="6" t="s">
        <v>64</v>
      </c>
      <c r="B4652" s="6">
        <v>11</v>
      </c>
      <c r="C4652" s="6">
        <v>430</v>
      </c>
      <c r="D4652" s="6">
        <v>174</v>
      </c>
      <c r="E4652" s="6">
        <v>6</v>
      </c>
      <c r="F4652" s="6">
        <v>39</v>
      </c>
    </row>
    <row r="4653" spans="1:6">
      <c r="A4653" s="6" t="s">
        <v>64</v>
      </c>
      <c r="B4653" s="6">
        <v>11</v>
      </c>
      <c r="C4653" s="6">
        <v>459</v>
      </c>
      <c r="D4653" s="6">
        <v>203</v>
      </c>
      <c r="E4653" s="6">
        <v>11</v>
      </c>
      <c r="F4653" s="6">
        <v>76</v>
      </c>
    </row>
    <row r="4654" spans="1:6">
      <c r="A4654" s="6" t="s">
        <v>64</v>
      </c>
      <c r="B4654" s="6">
        <v>11</v>
      </c>
      <c r="C4654" s="6">
        <v>511</v>
      </c>
      <c r="D4654" s="6">
        <v>217</v>
      </c>
      <c r="E4654" s="6">
        <v>14</v>
      </c>
      <c r="F4654" s="6">
        <v>64</v>
      </c>
    </row>
    <row r="4655" spans="1:6">
      <c r="A4655" s="6" t="s">
        <v>64</v>
      </c>
      <c r="B4655" s="6">
        <v>11</v>
      </c>
      <c r="C4655" s="6">
        <v>337</v>
      </c>
      <c r="D4655" s="6">
        <v>143</v>
      </c>
      <c r="E4655" s="6">
        <v>5</v>
      </c>
      <c r="F4655" s="6">
        <v>48</v>
      </c>
    </row>
    <row r="4656" spans="1:6">
      <c r="A4656" s="6" t="s">
        <v>64</v>
      </c>
      <c r="B4656" s="6">
        <v>11</v>
      </c>
      <c r="C4656" s="6">
        <v>305</v>
      </c>
      <c r="D4656" s="6">
        <v>127</v>
      </c>
      <c r="E4656" s="6">
        <v>9</v>
      </c>
      <c r="F4656" s="6">
        <v>35</v>
      </c>
    </row>
    <row r="4657" spans="1:6">
      <c r="A4657" s="6" t="s">
        <v>64</v>
      </c>
      <c r="B4657" s="6">
        <v>11</v>
      </c>
      <c r="C4657" s="6">
        <v>306</v>
      </c>
      <c r="D4657" s="6">
        <v>119</v>
      </c>
      <c r="E4657" s="6">
        <v>23</v>
      </c>
      <c r="F4657" s="6">
        <v>37</v>
      </c>
    </row>
    <row r="4658" spans="1:6">
      <c r="A4658" s="6" t="s">
        <v>64</v>
      </c>
      <c r="B4658" s="6">
        <v>11</v>
      </c>
      <c r="C4658" s="6">
        <v>471</v>
      </c>
      <c r="D4658" s="6">
        <v>193</v>
      </c>
      <c r="E4658" s="6">
        <v>20</v>
      </c>
      <c r="F4658" s="6">
        <v>66</v>
      </c>
    </row>
    <row r="4659" spans="1:6">
      <c r="A4659" s="6" t="s">
        <v>64</v>
      </c>
      <c r="B4659" s="6">
        <v>11</v>
      </c>
      <c r="C4659" s="6">
        <v>338</v>
      </c>
      <c r="D4659" s="6">
        <v>126</v>
      </c>
      <c r="E4659" s="6">
        <v>9</v>
      </c>
      <c r="F4659" s="6">
        <v>37</v>
      </c>
    </row>
    <row r="4660" spans="1:6">
      <c r="A4660" s="6" t="s">
        <v>64</v>
      </c>
      <c r="B4660" s="6">
        <v>11</v>
      </c>
      <c r="C4660" s="6">
        <v>490</v>
      </c>
      <c r="D4660" s="6">
        <v>211</v>
      </c>
      <c r="E4660" s="6">
        <v>6</v>
      </c>
      <c r="F4660" s="6">
        <v>43</v>
      </c>
    </row>
    <row r="4661" spans="1:6">
      <c r="A4661" s="6" t="s">
        <v>64</v>
      </c>
      <c r="B4661" s="6">
        <v>11</v>
      </c>
      <c r="C4661" s="6">
        <v>183</v>
      </c>
      <c r="D4661" s="6">
        <v>98</v>
      </c>
      <c r="E4661" s="6">
        <v>28</v>
      </c>
      <c r="F4661" s="6">
        <v>61</v>
      </c>
    </row>
    <row r="4662" spans="1:6">
      <c r="A4662" s="6" t="s">
        <v>64</v>
      </c>
      <c r="B4662" s="6">
        <v>11</v>
      </c>
      <c r="C4662" s="6">
        <v>178</v>
      </c>
      <c r="D4662" s="6">
        <v>63</v>
      </c>
      <c r="E4662" s="6">
        <v>5</v>
      </c>
      <c r="F4662" s="6">
        <v>19</v>
      </c>
    </row>
    <row r="4663" spans="1:6">
      <c r="A4663" s="6" t="s">
        <v>64</v>
      </c>
      <c r="B4663" s="6">
        <v>11</v>
      </c>
      <c r="C4663" s="6">
        <v>650</v>
      </c>
      <c r="D4663" s="6">
        <v>312</v>
      </c>
      <c r="E4663" s="6">
        <v>20</v>
      </c>
      <c r="F4663" s="6">
        <v>103</v>
      </c>
    </row>
    <row r="4664" spans="1:6">
      <c r="A4664" s="6" t="s">
        <v>64</v>
      </c>
      <c r="B4664" s="6">
        <v>11</v>
      </c>
      <c r="C4664" s="6">
        <v>220</v>
      </c>
      <c r="D4664" s="6">
        <v>83</v>
      </c>
      <c r="E4664" s="6">
        <v>4</v>
      </c>
      <c r="F4664" s="6">
        <v>20</v>
      </c>
    </row>
    <row r="4665" spans="1:6">
      <c r="A4665" s="6" t="s">
        <v>64</v>
      </c>
      <c r="B4665" s="6">
        <v>11</v>
      </c>
      <c r="C4665" s="6">
        <v>349</v>
      </c>
      <c r="D4665" s="6">
        <v>223</v>
      </c>
      <c r="E4665" s="6">
        <v>22</v>
      </c>
      <c r="F4665" s="6">
        <v>131</v>
      </c>
    </row>
    <row r="4666" spans="1:6">
      <c r="A4666" s="6" t="s">
        <v>64</v>
      </c>
      <c r="B4666" s="6">
        <v>11</v>
      </c>
      <c r="C4666" s="6">
        <v>319</v>
      </c>
      <c r="D4666" s="6">
        <v>168</v>
      </c>
      <c r="E4666" s="6">
        <v>15</v>
      </c>
      <c r="F4666" s="6">
        <v>94</v>
      </c>
    </row>
    <row r="4667" spans="1:6">
      <c r="A4667" s="6" t="s">
        <v>64</v>
      </c>
      <c r="B4667" s="6">
        <v>11</v>
      </c>
      <c r="C4667" s="6">
        <v>364</v>
      </c>
      <c r="D4667" s="6">
        <v>149</v>
      </c>
      <c r="E4667" s="6">
        <v>7</v>
      </c>
      <c r="F4667" s="6">
        <v>40</v>
      </c>
    </row>
    <row r="4668" spans="1:6">
      <c r="A4668" s="6" t="s">
        <v>64</v>
      </c>
      <c r="B4668" s="6">
        <v>11</v>
      </c>
      <c r="C4668" s="6">
        <v>180</v>
      </c>
      <c r="D4668" s="6">
        <v>81</v>
      </c>
      <c r="E4668" s="6">
        <v>6</v>
      </c>
      <c r="F4668" s="6">
        <v>32</v>
      </c>
    </row>
    <row r="4669" spans="1:6">
      <c r="A4669" s="6" t="s">
        <v>64</v>
      </c>
      <c r="B4669" s="6">
        <v>11</v>
      </c>
      <c r="C4669" s="6">
        <v>297</v>
      </c>
      <c r="D4669" s="6">
        <v>123</v>
      </c>
      <c r="E4669" s="6">
        <v>4</v>
      </c>
      <c r="F4669" s="6">
        <v>28</v>
      </c>
    </row>
    <row r="4670" spans="1:6">
      <c r="A4670" s="6" t="s">
        <v>64</v>
      </c>
      <c r="B4670" s="6">
        <v>11</v>
      </c>
      <c r="C4670" s="6">
        <v>415</v>
      </c>
      <c r="D4670" s="6">
        <v>237</v>
      </c>
      <c r="E4670" s="6">
        <v>9</v>
      </c>
      <c r="F4670" s="6">
        <v>69</v>
      </c>
    </row>
    <row r="4671" spans="1:6">
      <c r="A4671" s="6" t="s">
        <v>64</v>
      </c>
      <c r="B4671" s="6">
        <v>11</v>
      </c>
      <c r="C4671" s="6">
        <v>379</v>
      </c>
      <c r="D4671" s="6">
        <v>180</v>
      </c>
      <c r="E4671" s="6">
        <v>8</v>
      </c>
      <c r="F4671" s="6">
        <v>54</v>
      </c>
    </row>
    <row r="4672" spans="1:6">
      <c r="A4672" s="6" t="s">
        <v>64</v>
      </c>
      <c r="B4672" s="6">
        <v>11</v>
      </c>
      <c r="C4672" s="6">
        <v>278</v>
      </c>
      <c r="D4672" s="6">
        <v>115</v>
      </c>
      <c r="E4672" s="6">
        <v>60</v>
      </c>
      <c r="F4672" s="6">
        <v>40</v>
      </c>
    </row>
    <row r="4673" spans="1:6">
      <c r="A4673" s="6" t="s">
        <v>64</v>
      </c>
      <c r="B4673" s="6">
        <v>11</v>
      </c>
      <c r="C4673" s="6">
        <v>337</v>
      </c>
      <c r="D4673" s="6">
        <v>128</v>
      </c>
      <c r="E4673" s="6">
        <v>18</v>
      </c>
      <c r="F4673" s="6">
        <v>34</v>
      </c>
    </row>
    <row r="4674" spans="1:6">
      <c r="A4674" s="6" t="s">
        <v>64</v>
      </c>
      <c r="B4674" s="6">
        <v>11</v>
      </c>
      <c r="C4674" s="6">
        <v>455</v>
      </c>
      <c r="D4674" s="6">
        <v>210</v>
      </c>
      <c r="E4674" s="6">
        <v>9</v>
      </c>
      <c r="F4674" s="6">
        <v>70</v>
      </c>
    </row>
    <row r="4675" spans="1:6">
      <c r="A4675" s="6" t="s">
        <v>64</v>
      </c>
      <c r="B4675" s="6">
        <v>11</v>
      </c>
      <c r="C4675" s="6">
        <v>430</v>
      </c>
      <c r="D4675" s="6">
        <v>163</v>
      </c>
      <c r="E4675" s="6">
        <v>9</v>
      </c>
      <c r="F4675" s="6">
        <v>44</v>
      </c>
    </row>
    <row r="4676" spans="1:6">
      <c r="A4676" s="6" t="s">
        <v>64</v>
      </c>
      <c r="B4676" s="6">
        <v>11</v>
      </c>
      <c r="C4676" s="6">
        <v>473</v>
      </c>
      <c r="D4676" s="6">
        <v>189</v>
      </c>
      <c r="E4676" s="6">
        <v>23</v>
      </c>
      <c r="F4676" s="6">
        <v>52</v>
      </c>
    </row>
    <row r="4677" spans="1:6">
      <c r="A4677" s="6" t="s">
        <v>64</v>
      </c>
      <c r="B4677" s="6">
        <v>11</v>
      </c>
      <c r="C4677" s="6">
        <v>323</v>
      </c>
      <c r="D4677" s="6">
        <v>129</v>
      </c>
      <c r="E4677" s="6">
        <v>7</v>
      </c>
      <c r="F4677" s="6">
        <v>49</v>
      </c>
    </row>
    <row r="4678" spans="1:6">
      <c r="A4678" s="6" t="s">
        <v>64</v>
      </c>
      <c r="B4678" s="6">
        <v>11</v>
      </c>
      <c r="C4678" s="6">
        <v>541</v>
      </c>
      <c r="D4678" s="6">
        <v>235</v>
      </c>
      <c r="E4678" s="6">
        <v>8</v>
      </c>
      <c r="F4678" s="6">
        <v>49</v>
      </c>
    </row>
    <row r="4679" spans="1:6">
      <c r="A4679" s="6" t="s">
        <v>64</v>
      </c>
      <c r="B4679" s="6">
        <v>11</v>
      </c>
      <c r="C4679" s="6">
        <v>282</v>
      </c>
      <c r="D4679" s="6">
        <v>120</v>
      </c>
      <c r="E4679" s="6">
        <v>4</v>
      </c>
      <c r="F4679" s="6">
        <v>30</v>
      </c>
    </row>
    <row r="4680" spans="1:6">
      <c r="A4680" s="6" t="s">
        <v>64</v>
      </c>
      <c r="B4680" s="6">
        <v>11</v>
      </c>
      <c r="C4680" s="6">
        <v>252</v>
      </c>
      <c r="D4680" s="6">
        <v>107</v>
      </c>
      <c r="E4680" s="6">
        <v>4</v>
      </c>
      <c r="F4680" s="6">
        <v>28</v>
      </c>
    </row>
    <row r="4681" spans="1:6">
      <c r="A4681" s="6" t="s">
        <v>64</v>
      </c>
      <c r="B4681" s="6">
        <v>11</v>
      </c>
      <c r="C4681" s="6">
        <v>446</v>
      </c>
      <c r="D4681" s="6">
        <v>190</v>
      </c>
      <c r="E4681" s="6">
        <v>6</v>
      </c>
      <c r="F4681" s="6">
        <v>26</v>
      </c>
    </row>
    <row r="4682" spans="1:6">
      <c r="A4682" s="6" t="s">
        <v>64</v>
      </c>
      <c r="B4682" s="6">
        <v>11</v>
      </c>
      <c r="C4682" s="6">
        <v>410</v>
      </c>
      <c r="D4682" s="6">
        <v>163</v>
      </c>
      <c r="E4682" s="6">
        <v>16</v>
      </c>
      <c r="F4682" s="6">
        <v>56</v>
      </c>
    </row>
    <row r="4683" spans="1:6">
      <c r="A4683" s="6" t="s">
        <v>64</v>
      </c>
      <c r="B4683" s="6">
        <v>11</v>
      </c>
      <c r="C4683" s="6">
        <v>343</v>
      </c>
      <c r="D4683" s="6">
        <v>131</v>
      </c>
      <c r="E4683" s="6">
        <v>5</v>
      </c>
      <c r="F4683" s="6">
        <v>41</v>
      </c>
    </row>
    <row r="4684" spans="1:6">
      <c r="A4684" s="6" t="s">
        <v>64</v>
      </c>
      <c r="B4684" s="6">
        <v>11</v>
      </c>
      <c r="C4684" s="6">
        <v>464</v>
      </c>
      <c r="D4684" s="6">
        <v>197</v>
      </c>
      <c r="E4684" s="6">
        <v>25</v>
      </c>
      <c r="F4684" s="6">
        <v>107</v>
      </c>
    </row>
    <row r="4685" spans="1:6">
      <c r="A4685" s="6" t="s">
        <v>64</v>
      </c>
      <c r="B4685" s="6">
        <v>11</v>
      </c>
      <c r="C4685" s="6">
        <v>302</v>
      </c>
      <c r="D4685" s="6">
        <v>114</v>
      </c>
      <c r="E4685" s="6">
        <v>11</v>
      </c>
      <c r="F4685" s="6">
        <v>61</v>
      </c>
    </row>
    <row r="4686" spans="1:6">
      <c r="A4686" s="6" t="s">
        <v>64</v>
      </c>
      <c r="B4686" s="6">
        <v>11</v>
      </c>
      <c r="C4686" s="6">
        <v>227</v>
      </c>
      <c r="D4686" s="6">
        <v>97</v>
      </c>
      <c r="E4686" s="6">
        <v>7</v>
      </c>
      <c r="F4686" s="6">
        <v>22</v>
      </c>
    </row>
    <row r="4687" spans="1:6">
      <c r="A4687" s="6" t="s">
        <v>64</v>
      </c>
      <c r="B4687" s="6">
        <v>11</v>
      </c>
      <c r="C4687" s="6">
        <v>405</v>
      </c>
      <c r="D4687" s="6">
        <v>172</v>
      </c>
      <c r="E4687" s="6">
        <v>9</v>
      </c>
      <c r="F4687" s="6">
        <v>53</v>
      </c>
    </row>
    <row r="4688" spans="1:6">
      <c r="A4688" s="6" t="s">
        <v>64</v>
      </c>
      <c r="B4688" s="6">
        <v>11</v>
      </c>
      <c r="C4688" s="6">
        <v>439</v>
      </c>
      <c r="D4688" s="6">
        <v>190</v>
      </c>
      <c r="E4688" s="6">
        <v>9</v>
      </c>
      <c r="F4688" s="6">
        <v>64</v>
      </c>
    </row>
    <row r="4689" spans="1:6">
      <c r="A4689" s="6" t="s">
        <v>64</v>
      </c>
      <c r="B4689" s="6">
        <v>11</v>
      </c>
      <c r="C4689" s="6">
        <v>374</v>
      </c>
      <c r="D4689" s="6">
        <v>168</v>
      </c>
      <c r="E4689" s="6">
        <v>14</v>
      </c>
      <c r="F4689" s="6">
        <v>55</v>
      </c>
    </row>
    <row r="4690" spans="1:6">
      <c r="A4690" s="6" t="s">
        <v>64</v>
      </c>
      <c r="B4690" s="6">
        <v>11</v>
      </c>
      <c r="C4690" s="6">
        <v>545</v>
      </c>
      <c r="D4690" s="6">
        <v>232</v>
      </c>
      <c r="E4690" s="6">
        <v>12</v>
      </c>
      <c r="F4690" s="6">
        <v>87</v>
      </c>
    </row>
    <row r="4691" spans="1:6">
      <c r="A4691" s="6" t="s">
        <v>64</v>
      </c>
      <c r="B4691" s="6">
        <v>11</v>
      </c>
      <c r="C4691" s="6">
        <v>176</v>
      </c>
      <c r="D4691" s="6">
        <v>100</v>
      </c>
      <c r="E4691" s="6">
        <v>12</v>
      </c>
      <c r="F4691" s="6">
        <v>67</v>
      </c>
    </row>
    <row r="4692" spans="1:6">
      <c r="A4692" s="6" t="s">
        <v>64</v>
      </c>
      <c r="B4692" s="6">
        <v>11</v>
      </c>
      <c r="C4692" s="6">
        <v>159</v>
      </c>
      <c r="D4692" s="6">
        <v>64</v>
      </c>
      <c r="E4692" s="6">
        <v>4</v>
      </c>
      <c r="F4692" s="6">
        <v>27</v>
      </c>
    </row>
    <row r="4693" spans="1:6">
      <c r="A4693" s="6" t="s">
        <v>64</v>
      </c>
      <c r="B4693" s="6">
        <v>11</v>
      </c>
      <c r="C4693" s="6">
        <v>539</v>
      </c>
      <c r="D4693" s="6">
        <v>214</v>
      </c>
      <c r="E4693" s="6">
        <v>6</v>
      </c>
      <c r="F4693" s="6">
        <v>49</v>
      </c>
    </row>
    <row r="4694" spans="1:6">
      <c r="A4694" s="6" t="s">
        <v>64</v>
      </c>
      <c r="B4694" s="6">
        <v>11</v>
      </c>
      <c r="C4694" s="6">
        <v>473</v>
      </c>
      <c r="D4694" s="6">
        <v>186</v>
      </c>
      <c r="E4694" s="6">
        <v>10</v>
      </c>
      <c r="F4694" s="6">
        <v>33</v>
      </c>
    </row>
    <row r="4695" spans="1:6">
      <c r="A4695" s="6" t="s">
        <v>64</v>
      </c>
      <c r="B4695" s="6">
        <v>11</v>
      </c>
      <c r="C4695" s="6">
        <v>427</v>
      </c>
      <c r="D4695" s="6">
        <v>171</v>
      </c>
      <c r="E4695" s="6">
        <v>6</v>
      </c>
      <c r="F4695" s="6">
        <v>41</v>
      </c>
    </row>
    <row r="4696" spans="1:6">
      <c r="A4696" s="6" t="s">
        <v>64</v>
      </c>
      <c r="B4696" s="6">
        <v>11</v>
      </c>
      <c r="C4696" s="6">
        <v>414</v>
      </c>
      <c r="D4696" s="6">
        <v>169</v>
      </c>
      <c r="E4696" s="6">
        <v>10</v>
      </c>
      <c r="F4696" s="6">
        <v>42</v>
      </c>
    </row>
    <row r="4697" spans="1:6">
      <c r="A4697" s="6" t="s">
        <v>64</v>
      </c>
      <c r="B4697" s="6">
        <v>11</v>
      </c>
      <c r="C4697" s="6">
        <v>453</v>
      </c>
      <c r="D4697" s="6">
        <v>195</v>
      </c>
      <c r="E4697" s="6">
        <v>8</v>
      </c>
      <c r="F4697" s="6">
        <v>40</v>
      </c>
    </row>
    <row r="4698" spans="1:6">
      <c r="A4698" s="6" t="s">
        <v>64</v>
      </c>
      <c r="B4698" s="6">
        <v>11</v>
      </c>
      <c r="C4698" s="6">
        <v>487</v>
      </c>
      <c r="D4698" s="6">
        <v>200</v>
      </c>
      <c r="E4698" s="6">
        <v>9</v>
      </c>
      <c r="F4698" s="6">
        <v>54</v>
      </c>
    </row>
    <row r="4699" spans="1:6">
      <c r="A4699" s="6" t="s">
        <v>64</v>
      </c>
      <c r="B4699" s="6">
        <v>11</v>
      </c>
      <c r="C4699" s="6">
        <v>736</v>
      </c>
      <c r="D4699" s="6">
        <v>471</v>
      </c>
      <c r="E4699" s="6">
        <v>58</v>
      </c>
      <c r="F4699" s="6">
        <v>293</v>
      </c>
    </row>
    <row r="4700" spans="1:6">
      <c r="A4700" s="6" t="s">
        <v>64</v>
      </c>
      <c r="B4700" s="6">
        <v>11</v>
      </c>
      <c r="C4700" s="6">
        <v>420</v>
      </c>
      <c r="D4700" s="6">
        <v>149</v>
      </c>
      <c r="E4700" s="6">
        <v>9</v>
      </c>
      <c r="F4700" s="6">
        <v>46</v>
      </c>
    </row>
    <row r="4701" spans="1:6">
      <c r="A4701" s="6" t="s">
        <v>64</v>
      </c>
      <c r="B4701" s="6">
        <v>11</v>
      </c>
      <c r="C4701" s="6">
        <v>472</v>
      </c>
      <c r="D4701" s="6">
        <v>191</v>
      </c>
      <c r="E4701" s="6">
        <v>8</v>
      </c>
      <c r="F4701" s="6">
        <v>51</v>
      </c>
    </row>
    <row r="4702" spans="1:6">
      <c r="A4702" s="6" t="s">
        <v>64</v>
      </c>
      <c r="B4702" s="6">
        <v>11</v>
      </c>
      <c r="C4702" s="6">
        <v>267</v>
      </c>
      <c r="D4702" s="6">
        <v>103</v>
      </c>
      <c r="E4702" s="6">
        <v>5</v>
      </c>
      <c r="F4702" s="6">
        <v>22</v>
      </c>
    </row>
    <row r="4703" spans="1:6">
      <c r="A4703" s="6" t="s">
        <v>64</v>
      </c>
      <c r="B4703" s="6">
        <v>11</v>
      </c>
      <c r="C4703" s="6">
        <v>293</v>
      </c>
      <c r="D4703" s="6">
        <v>117</v>
      </c>
      <c r="E4703" s="6">
        <v>6</v>
      </c>
      <c r="F4703" s="6">
        <v>45</v>
      </c>
    </row>
    <row r="4704" spans="1:6">
      <c r="A4704" s="6" t="s">
        <v>64</v>
      </c>
      <c r="B4704" s="6">
        <v>11</v>
      </c>
      <c r="C4704" s="6">
        <v>396</v>
      </c>
      <c r="D4704" s="6">
        <v>173</v>
      </c>
      <c r="E4704" s="6">
        <v>63</v>
      </c>
      <c r="F4704" s="6">
        <v>77</v>
      </c>
    </row>
    <row r="4705" spans="1:6">
      <c r="A4705" s="6" t="s">
        <v>64</v>
      </c>
      <c r="B4705" s="6">
        <v>11</v>
      </c>
      <c r="C4705" s="6">
        <v>201</v>
      </c>
      <c r="D4705" s="6">
        <v>127</v>
      </c>
      <c r="E4705" s="6">
        <v>8</v>
      </c>
      <c r="F4705" s="6">
        <v>43</v>
      </c>
    </row>
    <row r="4706" spans="1:6">
      <c r="A4706" s="6" t="s">
        <v>64</v>
      </c>
      <c r="B4706" s="6">
        <v>11</v>
      </c>
      <c r="C4706" s="6">
        <v>543</v>
      </c>
      <c r="D4706" s="6">
        <v>239</v>
      </c>
      <c r="E4706" s="6">
        <v>15</v>
      </c>
      <c r="F4706" s="6">
        <v>83</v>
      </c>
    </row>
    <row r="4707" spans="1:6">
      <c r="A4707" s="6" t="s">
        <v>64</v>
      </c>
      <c r="B4707" s="6">
        <v>11</v>
      </c>
      <c r="C4707" s="6">
        <v>382</v>
      </c>
      <c r="D4707" s="6">
        <v>159</v>
      </c>
      <c r="E4707" s="6">
        <v>6</v>
      </c>
      <c r="F4707" s="6">
        <v>37</v>
      </c>
    </row>
    <row r="4708" spans="1:6">
      <c r="A4708" s="6" t="s">
        <v>64</v>
      </c>
      <c r="B4708" s="6">
        <v>11</v>
      </c>
      <c r="C4708" s="6">
        <v>383</v>
      </c>
      <c r="D4708" s="6">
        <v>160</v>
      </c>
      <c r="E4708" s="6">
        <v>51</v>
      </c>
      <c r="F4708" s="6">
        <v>64</v>
      </c>
    </row>
    <row r="4709" spans="1:6">
      <c r="A4709" s="6" t="s">
        <v>64</v>
      </c>
      <c r="B4709" s="6">
        <v>11</v>
      </c>
      <c r="C4709" s="6">
        <v>496</v>
      </c>
      <c r="D4709" s="6">
        <v>208</v>
      </c>
      <c r="E4709" s="6">
        <v>18</v>
      </c>
      <c r="F4709" s="6">
        <v>95</v>
      </c>
    </row>
    <row r="4710" spans="1:6">
      <c r="A4710" s="6" t="s">
        <v>64</v>
      </c>
      <c r="B4710" s="6">
        <v>11</v>
      </c>
      <c r="C4710" s="6">
        <v>425</v>
      </c>
      <c r="D4710" s="6">
        <v>195</v>
      </c>
      <c r="E4710" s="6">
        <v>7</v>
      </c>
      <c r="F4710" s="6">
        <v>51</v>
      </c>
    </row>
    <row r="4711" spans="1:6">
      <c r="A4711" s="6" t="s">
        <v>64</v>
      </c>
      <c r="B4711" s="6">
        <v>11</v>
      </c>
      <c r="C4711" s="6">
        <v>299</v>
      </c>
      <c r="D4711" s="6">
        <v>117</v>
      </c>
      <c r="E4711" s="6">
        <v>11</v>
      </c>
      <c r="F4711" s="6">
        <v>32</v>
      </c>
    </row>
    <row r="4712" spans="1:6">
      <c r="A4712" s="6" t="s">
        <v>64</v>
      </c>
      <c r="B4712" s="6">
        <v>11</v>
      </c>
      <c r="C4712" s="6">
        <v>240</v>
      </c>
      <c r="D4712" s="6">
        <v>87</v>
      </c>
      <c r="E4712" s="6">
        <v>3</v>
      </c>
      <c r="F4712" s="6">
        <v>18</v>
      </c>
    </row>
    <row r="4713" spans="1:6">
      <c r="A4713" s="6" t="s">
        <v>64</v>
      </c>
      <c r="B4713" s="6">
        <v>11</v>
      </c>
      <c r="C4713" s="6">
        <v>181</v>
      </c>
      <c r="D4713" s="6">
        <v>103</v>
      </c>
      <c r="E4713" s="6">
        <v>7</v>
      </c>
      <c r="F4713" s="6">
        <v>55</v>
      </c>
    </row>
    <row r="4714" spans="1:6">
      <c r="A4714" s="6" t="s">
        <v>64</v>
      </c>
      <c r="B4714" s="6">
        <v>11</v>
      </c>
      <c r="C4714" s="6">
        <v>374</v>
      </c>
      <c r="D4714" s="6">
        <v>157</v>
      </c>
      <c r="E4714" s="6">
        <v>10</v>
      </c>
      <c r="F4714" s="6">
        <v>48</v>
      </c>
    </row>
    <row r="4715" spans="1:6">
      <c r="A4715" s="6" t="s">
        <v>64</v>
      </c>
      <c r="B4715" s="6">
        <v>11</v>
      </c>
      <c r="C4715" s="6">
        <v>482</v>
      </c>
      <c r="D4715" s="6">
        <v>201</v>
      </c>
      <c r="E4715" s="6">
        <v>8</v>
      </c>
      <c r="F4715" s="6">
        <v>52</v>
      </c>
    </row>
    <row r="4716" spans="1:6">
      <c r="A4716" s="6" t="s">
        <v>64</v>
      </c>
      <c r="B4716" s="6">
        <v>11</v>
      </c>
      <c r="C4716" s="6">
        <v>580</v>
      </c>
      <c r="D4716" s="6">
        <v>233</v>
      </c>
      <c r="E4716" s="6">
        <v>72</v>
      </c>
      <c r="F4716" s="6">
        <v>105</v>
      </c>
    </row>
    <row r="4717" spans="1:6">
      <c r="A4717" s="6" t="s">
        <v>64</v>
      </c>
      <c r="B4717" s="6">
        <v>11</v>
      </c>
      <c r="C4717" s="6">
        <v>366</v>
      </c>
      <c r="D4717" s="6">
        <v>229</v>
      </c>
      <c r="E4717" s="6">
        <v>106</v>
      </c>
      <c r="F4717" s="6">
        <v>86</v>
      </c>
    </row>
    <row r="4718" spans="1:6">
      <c r="A4718" s="6" t="s">
        <v>64</v>
      </c>
      <c r="B4718" s="6">
        <v>11</v>
      </c>
      <c r="C4718" s="6">
        <v>413</v>
      </c>
      <c r="D4718" s="6">
        <v>186</v>
      </c>
      <c r="E4718" s="6">
        <v>9</v>
      </c>
      <c r="F4718" s="6">
        <v>52</v>
      </c>
    </row>
    <row r="4719" spans="1:6">
      <c r="A4719" s="6" t="s">
        <v>64</v>
      </c>
      <c r="B4719" s="6">
        <v>11</v>
      </c>
      <c r="C4719" s="6">
        <v>296</v>
      </c>
      <c r="D4719" s="6">
        <v>153</v>
      </c>
      <c r="E4719" s="6">
        <v>5</v>
      </c>
      <c r="F4719" s="6">
        <v>50</v>
      </c>
    </row>
    <row r="4720" spans="1:6">
      <c r="A4720" s="6" t="s">
        <v>64</v>
      </c>
      <c r="B4720" s="6">
        <v>11</v>
      </c>
      <c r="C4720" s="6">
        <v>461</v>
      </c>
      <c r="D4720" s="6">
        <v>197</v>
      </c>
      <c r="E4720" s="6">
        <v>13</v>
      </c>
      <c r="F4720" s="6">
        <v>60</v>
      </c>
    </row>
    <row r="4721" spans="1:6">
      <c r="A4721" s="6" t="s">
        <v>64</v>
      </c>
      <c r="B4721" s="6">
        <v>11</v>
      </c>
      <c r="C4721" s="6">
        <v>231</v>
      </c>
      <c r="D4721" s="6">
        <v>106</v>
      </c>
      <c r="E4721" s="6">
        <v>29</v>
      </c>
      <c r="F4721" s="6">
        <v>82</v>
      </c>
    </row>
    <row r="4722" spans="1:6">
      <c r="A4722" s="6" t="s">
        <v>64</v>
      </c>
      <c r="B4722" s="6">
        <v>11</v>
      </c>
      <c r="C4722" s="6">
        <v>273</v>
      </c>
      <c r="D4722" s="6">
        <v>113</v>
      </c>
      <c r="E4722" s="6">
        <v>7</v>
      </c>
      <c r="F4722" s="6">
        <v>46</v>
      </c>
    </row>
    <row r="4723" spans="1:6">
      <c r="A4723" s="6" t="s">
        <v>64</v>
      </c>
      <c r="B4723" s="6">
        <v>11</v>
      </c>
      <c r="C4723" s="6">
        <v>324</v>
      </c>
      <c r="D4723" s="6">
        <v>133</v>
      </c>
      <c r="E4723" s="6">
        <v>29</v>
      </c>
      <c r="F4723" s="6">
        <v>34</v>
      </c>
    </row>
    <row r="4724" spans="1:6">
      <c r="A4724" s="6" t="s">
        <v>64</v>
      </c>
      <c r="B4724" s="6">
        <v>11</v>
      </c>
      <c r="C4724" s="6">
        <v>453</v>
      </c>
      <c r="D4724" s="6">
        <v>207</v>
      </c>
      <c r="E4724" s="6">
        <v>8</v>
      </c>
      <c r="F4724" s="6">
        <v>61</v>
      </c>
    </row>
    <row r="4725" spans="1:6">
      <c r="A4725" s="6" t="s">
        <v>64</v>
      </c>
      <c r="B4725" s="6">
        <v>11</v>
      </c>
      <c r="C4725" s="6">
        <v>336</v>
      </c>
      <c r="D4725" s="6">
        <v>124</v>
      </c>
      <c r="E4725" s="6">
        <v>9</v>
      </c>
      <c r="F4725" s="6">
        <v>34</v>
      </c>
    </row>
    <row r="4726" spans="1:6">
      <c r="A4726" s="6" t="s">
        <v>64</v>
      </c>
      <c r="B4726" s="6">
        <v>11</v>
      </c>
      <c r="C4726" s="6">
        <v>300</v>
      </c>
      <c r="D4726" s="6">
        <v>113</v>
      </c>
      <c r="E4726" s="6">
        <v>17</v>
      </c>
      <c r="F4726" s="6">
        <v>31</v>
      </c>
    </row>
    <row r="4727" spans="1:6">
      <c r="A4727" s="6" t="s">
        <v>64</v>
      </c>
      <c r="B4727" s="6">
        <v>11</v>
      </c>
      <c r="C4727" s="6">
        <v>374</v>
      </c>
      <c r="D4727" s="6">
        <v>137</v>
      </c>
      <c r="E4727" s="6">
        <v>12</v>
      </c>
      <c r="F4727" s="6">
        <v>40</v>
      </c>
    </row>
    <row r="4728" spans="1:6">
      <c r="A4728" s="6" t="s">
        <v>64</v>
      </c>
      <c r="B4728" s="6">
        <v>11</v>
      </c>
      <c r="C4728" s="6">
        <v>189</v>
      </c>
      <c r="D4728" s="6">
        <v>122</v>
      </c>
      <c r="E4728" s="6">
        <v>6</v>
      </c>
      <c r="F4728" s="6">
        <v>40</v>
      </c>
    </row>
    <row r="4729" spans="1:6">
      <c r="A4729" s="6" t="s">
        <v>64</v>
      </c>
      <c r="B4729" s="6">
        <v>11</v>
      </c>
      <c r="C4729" s="6">
        <v>216</v>
      </c>
      <c r="D4729" s="6">
        <v>78</v>
      </c>
      <c r="E4729" s="6">
        <v>3</v>
      </c>
      <c r="F4729" s="6">
        <v>26</v>
      </c>
    </row>
    <row r="4730" spans="1:6">
      <c r="A4730" s="6" t="s">
        <v>64</v>
      </c>
      <c r="B4730" s="6">
        <v>11</v>
      </c>
      <c r="C4730" s="6">
        <v>595</v>
      </c>
      <c r="D4730" s="6">
        <v>263</v>
      </c>
      <c r="E4730" s="6">
        <v>25</v>
      </c>
      <c r="F4730" s="6">
        <v>140</v>
      </c>
    </row>
    <row r="4731" spans="1:6">
      <c r="A4731" s="6" t="s">
        <v>64</v>
      </c>
      <c r="B4731" s="6">
        <v>11</v>
      </c>
      <c r="C4731" s="6">
        <v>363</v>
      </c>
      <c r="D4731" s="6">
        <v>139</v>
      </c>
      <c r="E4731" s="6">
        <v>12</v>
      </c>
      <c r="F4731" s="6">
        <v>66</v>
      </c>
    </row>
    <row r="4732" spans="1:6">
      <c r="A4732" s="6" t="s">
        <v>64</v>
      </c>
      <c r="B4732" s="6">
        <v>11</v>
      </c>
      <c r="C4732" s="6">
        <v>184</v>
      </c>
      <c r="D4732" s="6">
        <v>79</v>
      </c>
      <c r="E4732" s="6">
        <v>5</v>
      </c>
      <c r="F4732" s="6">
        <v>25</v>
      </c>
    </row>
    <row r="4733" spans="1:6">
      <c r="A4733" s="6" t="s">
        <v>64</v>
      </c>
      <c r="B4733" s="6">
        <v>11</v>
      </c>
      <c r="C4733" s="6">
        <v>468</v>
      </c>
      <c r="D4733" s="6">
        <v>180</v>
      </c>
      <c r="E4733" s="6">
        <v>99</v>
      </c>
      <c r="F4733" s="6">
        <v>74</v>
      </c>
    </row>
    <row r="4734" spans="1:6">
      <c r="A4734" s="6" t="s">
        <v>64</v>
      </c>
      <c r="B4734" s="6">
        <v>11</v>
      </c>
      <c r="C4734" s="6">
        <v>252</v>
      </c>
      <c r="D4734" s="6">
        <v>92</v>
      </c>
      <c r="E4734" s="6">
        <v>7</v>
      </c>
      <c r="F4734" s="6">
        <v>16</v>
      </c>
    </row>
    <row r="4735" spans="1:6">
      <c r="A4735" s="6" t="s">
        <v>64</v>
      </c>
      <c r="B4735" s="6">
        <v>11</v>
      </c>
      <c r="C4735" s="6">
        <v>355</v>
      </c>
      <c r="D4735" s="6">
        <v>144</v>
      </c>
      <c r="E4735" s="6">
        <v>6</v>
      </c>
      <c r="F4735" s="6">
        <v>42</v>
      </c>
    </row>
    <row r="4736" spans="1:6">
      <c r="A4736" s="6" t="s">
        <v>64</v>
      </c>
      <c r="B4736" s="6">
        <v>11</v>
      </c>
      <c r="C4736" s="6">
        <v>448</v>
      </c>
      <c r="D4736" s="6">
        <v>205</v>
      </c>
      <c r="E4736" s="6">
        <v>9</v>
      </c>
      <c r="F4736" s="6">
        <v>64</v>
      </c>
    </row>
    <row r="4737" spans="1:6">
      <c r="A4737" s="6" t="s">
        <v>64</v>
      </c>
      <c r="B4737" s="6">
        <v>11</v>
      </c>
      <c r="C4737" s="6">
        <v>301</v>
      </c>
      <c r="D4737" s="6">
        <v>112</v>
      </c>
      <c r="E4737" s="6">
        <v>5</v>
      </c>
      <c r="F4737" s="6">
        <v>20</v>
      </c>
    </row>
    <row r="4738" spans="1:6">
      <c r="A4738" s="6" t="s">
        <v>64</v>
      </c>
      <c r="B4738" s="6">
        <v>11</v>
      </c>
      <c r="C4738" s="6">
        <v>433</v>
      </c>
      <c r="D4738" s="6">
        <v>187</v>
      </c>
      <c r="E4738" s="6">
        <v>25</v>
      </c>
      <c r="F4738" s="6">
        <v>88</v>
      </c>
    </row>
    <row r="4739" spans="1:6">
      <c r="A4739" s="6" t="s">
        <v>64</v>
      </c>
      <c r="B4739" s="6">
        <v>11</v>
      </c>
      <c r="C4739" s="6">
        <v>382</v>
      </c>
      <c r="D4739" s="6">
        <v>139</v>
      </c>
      <c r="E4739" s="6">
        <v>9</v>
      </c>
      <c r="F4739" s="6">
        <v>32</v>
      </c>
    </row>
    <row r="4740" spans="1:6">
      <c r="A4740" s="6" t="s">
        <v>64</v>
      </c>
      <c r="B4740" s="6">
        <v>11</v>
      </c>
      <c r="C4740" s="6">
        <v>284</v>
      </c>
      <c r="D4740" s="6">
        <v>108</v>
      </c>
      <c r="E4740" s="6">
        <v>28</v>
      </c>
      <c r="F4740" s="6">
        <v>32</v>
      </c>
    </row>
    <row r="4741" spans="1:6">
      <c r="A4741" s="6" t="s">
        <v>64</v>
      </c>
      <c r="B4741" s="6">
        <v>11</v>
      </c>
      <c r="C4741" s="6">
        <v>304</v>
      </c>
      <c r="D4741" s="6">
        <v>110</v>
      </c>
      <c r="E4741" s="6">
        <v>4</v>
      </c>
      <c r="F4741" s="6">
        <v>18</v>
      </c>
    </row>
    <row r="4742" spans="1:6">
      <c r="A4742" s="6" t="s">
        <v>64</v>
      </c>
      <c r="B4742" s="6">
        <v>11</v>
      </c>
      <c r="C4742" s="6">
        <v>419</v>
      </c>
      <c r="D4742" s="6">
        <v>179</v>
      </c>
      <c r="E4742" s="6">
        <v>17</v>
      </c>
      <c r="F4742" s="6">
        <v>43</v>
      </c>
    </row>
    <row r="4743" spans="1:6">
      <c r="A4743" s="6" t="s">
        <v>64</v>
      </c>
      <c r="B4743" s="6">
        <v>11</v>
      </c>
      <c r="C4743" s="6">
        <v>368</v>
      </c>
      <c r="D4743" s="6">
        <v>147</v>
      </c>
      <c r="E4743" s="6">
        <v>13</v>
      </c>
      <c r="F4743" s="6">
        <v>41</v>
      </c>
    </row>
    <row r="4744" spans="1:6">
      <c r="A4744" s="6" t="s">
        <v>64</v>
      </c>
      <c r="B4744" s="6">
        <v>11</v>
      </c>
      <c r="C4744" s="6">
        <v>510</v>
      </c>
      <c r="D4744" s="6">
        <v>192</v>
      </c>
      <c r="E4744" s="6">
        <v>11</v>
      </c>
      <c r="F4744" s="6">
        <v>65</v>
      </c>
    </row>
    <row r="4745" spans="1:6">
      <c r="A4745" s="6" t="s">
        <v>64</v>
      </c>
      <c r="B4745" s="6">
        <v>11</v>
      </c>
      <c r="C4745" s="6">
        <v>418</v>
      </c>
      <c r="D4745" s="6">
        <v>179</v>
      </c>
      <c r="E4745" s="6">
        <v>9</v>
      </c>
      <c r="F4745" s="6">
        <v>51</v>
      </c>
    </row>
    <row r="4746" spans="1:6">
      <c r="A4746" s="6" t="s">
        <v>64</v>
      </c>
      <c r="B4746" s="6">
        <v>11</v>
      </c>
      <c r="C4746" s="6">
        <v>260</v>
      </c>
      <c r="D4746" s="6">
        <v>152</v>
      </c>
      <c r="E4746" s="6">
        <v>14</v>
      </c>
      <c r="F4746" s="6">
        <v>45</v>
      </c>
    </row>
    <row r="4747" spans="1:6">
      <c r="A4747" s="6" t="s">
        <v>64</v>
      </c>
      <c r="B4747" s="6">
        <v>11</v>
      </c>
      <c r="C4747" s="6">
        <v>340</v>
      </c>
      <c r="D4747" s="6">
        <v>144</v>
      </c>
      <c r="E4747" s="6">
        <v>8</v>
      </c>
      <c r="F4747" s="6">
        <v>30</v>
      </c>
    </row>
    <row r="4748" spans="1:6">
      <c r="A4748" s="6" t="s">
        <v>64</v>
      </c>
      <c r="B4748" s="6">
        <v>11</v>
      </c>
      <c r="C4748" s="6">
        <v>308</v>
      </c>
      <c r="D4748" s="6">
        <v>116</v>
      </c>
      <c r="E4748" s="6">
        <v>6</v>
      </c>
      <c r="F4748" s="6">
        <v>29</v>
      </c>
    </row>
    <row r="4749" spans="1:6">
      <c r="A4749" s="6" t="s">
        <v>64</v>
      </c>
      <c r="B4749" s="6">
        <v>11</v>
      </c>
      <c r="C4749" s="6">
        <v>470</v>
      </c>
      <c r="D4749" s="6">
        <v>213</v>
      </c>
      <c r="E4749" s="6">
        <v>14</v>
      </c>
      <c r="F4749" s="6">
        <v>64</v>
      </c>
    </row>
    <row r="4750" spans="1:6">
      <c r="A4750" s="6" t="s">
        <v>64</v>
      </c>
      <c r="B4750" s="6">
        <v>11</v>
      </c>
      <c r="C4750" s="6">
        <v>474</v>
      </c>
      <c r="D4750" s="6">
        <v>206</v>
      </c>
      <c r="E4750" s="6">
        <v>7</v>
      </c>
      <c r="F4750" s="6">
        <v>50</v>
      </c>
    </row>
    <row r="4751" spans="1:6">
      <c r="A4751" s="6" t="s">
        <v>64</v>
      </c>
      <c r="B4751" s="6">
        <v>11</v>
      </c>
      <c r="C4751" s="6">
        <v>480</v>
      </c>
      <c r="D4751" s="6">
        <v>225</v>
      </c>
      <c r="E4751" s="6">
        <v>16</v>
      </c>
      <c r="F4751" s="6">
        <v>86</v>
      </c>
    </row>
    <row r="4752" spans="1:6">
      <c r="A4752" s="6" t="s">
        <v>64</v>
      </c>
      <c r="B4752" s="6">
        <v>11</v>
      </c>
      <c r="C4752" s="6">
        <v>512</v>
      </c>
      <c r="D4752" s="6">
        <v>194</v>
      </c>
      <c r="E4752" s="6">
        <v>9</v>
      </c>
      <c r="F4752" s="6">
        <v>81</v>
      </c>
    </row>
    <row r="4753" spans="1:6">
      <c r="A4753" s="6" t="s">
        <v>64</v>
      </c>
      <c r="B4753" s="6">
        <v>11</v>
      </c>
      <c r="C4753" s="6">
        <v>383</v>
      </c>
      <c r="D4753" s="6">
        <v>138</v>
      </c>
      <c r="E4753" s="6">
        <v>8</v>
      </c>
      <c r="F4753" s="6">
        <v>43</v>
      </c>
    </row>
    <row r="4754" spans="1:6">
      <c r="A4754" s="6" t="s">
        <v>64</v>
      </c>
      <c r="B4754" s="6">
        <v>11</v>
      </c>
      <c r="C4754" s="6">
        <v>200</v>
      </c>
      <c r="D4754" s="6">
        <v>114</v>
      </c>
      <c r="E4754" s="6">
        <v>3</v>
      </c>
      <c r="F4754" s="6">
        <v>28</v>
      </c>
    </row>
    <row r="4755" spans="1:6">
      <c r="A4755" s="6" t="s">
        <v>64</v>
      </c>
      <c r="B4755" s="6">
        <v>11</v>
      </c>
      <c r="C4755" s="6">
        <v>331</v>
      </c>
      <c r="D4755" s="6">
        <v>126</v>
      </c>
      <c r="E4755" s="6">
        <v>8</v>
      </c>
      <c r="F4755" s="6">
        <v>21</v>
      </c>
    </row>
    <row r="4756" spans="1:6">
      <c r="A4756" s="6" t="s">
        <v>64</v>
      </c>
      <c r="B4756" s="6">
        <v>11</v>
      </c>
      <c r="C4756" s="6">
        <v>474</v>
      </c>
      <c r="D4756" s="6">
        <v>186</v>
      </c>
      <c r="E4756" s="6">
        <v>8</v>
      </c>
      <c r="F4756" s="6">
        <v>58</v>
      </c>
    </row>
    <row r="4757" spans="1:6">
      <c r="A4757" s="6" t="s">
        <v>64</v>
      </c>
      <c r="B4757" s="6">
        <v>11</v>
      </c>
      <c r="C4757" s="6">
        <v>373</v>
      </c>
      <c r="D4757" s="6">
        <v>162</v>
      </c>
      <c r="E4757" s="6">
        <v>8</v>
      </c>
      <c r="F4757" s="6">
        <v>42</v>
      </c>
    </row>
    <row r="4758" spans="1:6">
      <c r="A4758" s="6" t="s">
        <v>64</v>
      </c>
      <c r="B4758" s="6">
        <v>11</v>
      </c>
      <c r="C4758" s="6">
        <v>186</v>
      </c>
      <c r="D4758" s="6">
        <v>69</v>
      </c>
      <c r="E4758" s="6">
        <v>4</v>
      </c>
      <c r="F4758" s="6">
        <v>25</v>
      </c>
    </row>
    <row r="4759" spans="1:6">
      <c r="A4759" s="6" t="s">
        <v>64</v>
      </c>
      <c r="B4759" s="6">
        <v>11</v>
      </c>
      <c r="C4759" s="6">
        <v>226</v>
      </c>
      <c r="D4759" s="6">
        <v>110</v>
      </c>
      <c r="E4759" s="6">
        <v>6</v>
      </c>
      <c r="F4759" s="6">
        <v>80</v>
      </c>
    </row>
    <row r="4760" spans="1:6">
      <c r="A4760" s="6" t="s">
        <v>64</v>
      </c>
      <c r="B4760" s="6">
        <v>11</v>
      </c>
      <c r="C4760" s="6">
        <v>521</v>
      </c>
      <c r="D4760" s="6">
        <v>224</v>
      </c>
      <c r="E4760" s="6">
        <v>17</v>
      </c>
      <c r="F4760" s="6">
        <v>75</v>
      </c>
    </row>
    <row r="4761" spans="1:6">
      <c r="A4761" s="6" t="s">
        <v>64</v>
      </c>
      <c r="B4761" s="6">
        <v>11</v>
      </c>
      <c r="C4761" s="6">
        <v>274</v>
      </c>
      <c r="D4761" s="6">
        <v>126</v>
      </c>
      <c r="E4761" s="6">
        <v>4</v>
      </c>
      <c r="F4761" s="6">
        <v>19</v>
      </c>
    </row>
    <row r="4762" spans="1:6">
      <c r="A4762" s="6" t="s">
        <v>64</v>
      </c>
      <c r="B4762" s="6">
        <v>11</v>
      </c>
      <c r="C4762" s="6">
        <v>534</v>
      </c>
      <c r="D4762" s="6">
        <v>211</v>
      </c>
      <c r="E4762" s="6">
        <v>11</v>
      </c>
      <c r="F4762" s="6">
        <v>67</v>
      </c>
    </row>
    <row r="4763" spans="1:6">
      <c r="A4763" s="6" t="s">
        <v>64</v>
      </c>
      <c r="B4763" s="6">
        <v>11</v>
      </c>
      <c r="C4763" s="6">
        <v>187</v>
      </c>
      <c r="D4763" s="6">
        <v>105</v>
      </c>
      <c r="E4763" s="6">
        <v>7</v>
      </c>
      <c r="F4763" s="6">
        <v>36</v>
      </c>
    </row>
    <row r="4764" spans="1:6">
      <c r="A4764" s="6" t="s">
        <v>64</v>
      </c>
      <c r="B4764" s="6">
        <v>11</v>
      </c>
      <c r="C4764" s="6">
        <v>460</v>
      </c>
      <c r="D4764" s="6">
        <v>180</v>
      </c>
      <c r="E4764" s="6">
        <v>70</v>
      </c>
      <c r="F4764" s="6">
        <v>76</v>
      </c>
    </row>
    <row r="4765" spans="1:6">
      <c r="A4765" s="6" t="s">
        <v>64</v>
      </c>
      <c r="B4765" s="6">
        <v>11</v>
      </c>
      <c r="C4765" s="6">
        <v>331</v>
      </c>
      <c r="D4765" s="6">
        <v>191</v>
      </c>
      <c r="E4765" s="6">
        <v>144</v>
      </c>
      <c r="F4765" s="6">
        <v>106</v>
      </c>
    </row>
    <row r="4766" spans="1:6">
      <c r="A4766" s="6" t="s">
        <v>64</v>
      </c>
      <c r="B4766" s="6">
        <v>11</v>
      </c>
      <c r="C4766" s="6">
        <v>364</v>
      </c>
      <c r="D4766" s="6">
        <v>136</v>
      </c>
      <c r="E4766" s="6">
        <v>13</v>
      </c>
      <c r="F4766" s="6">
        <v>37</v>
      </c>
    </row>
    <row r="4767" spans="1:6">
      <c r="A4767" s="6" t="s">
        <v>64</v>
      </c>
      <c r="B4767" s="6">
        <v>11</v>
      </c>
      <c r="C4767" s="6">
        <v>334</v>
      </c>
      <c r="D4767" s="6">
        <v>123</v>
      </c>
      <c r="E4767" s="6">
        <v>6</v>
      </c>
      <c r="F4767" s="6">
        <v>27</v>
      </c>
    </row>
    <row r="4768" spans="1:6">
      <c r="A4768" s="6" t="s">
        <v>64</v>
      </c>
      <c r="B4768" s="6">
        <v>11</v>
      </c>
      <c r="C4768" s="6">
        <v>234</v>
      </c>
      <c r="D4768" s="6">
        <v>89</v>
      </c>
      <c r="E4768" s="6">
        <v>7</v>
      </c>
      <c r="F4768" s="6">
        <v>32</v>
      </c>
    </row>
    <row r="4769" spans="1:6">
      <c r="A4769" s="6" t="s">
        <v>64</v>
      </c>
      <c r="B4769" s="6">
        <v>11</v>
      </c>
      <c r="C4769" s="6">
        <v>315</v>
      </c>
      <c r="D4769" s="6">
        <v>166</v>
      </c>
      <c r="E4769" s="6">
        <v>43</v>
      </c>
      <c r="F4769" s="6">
        <v>123</v>
      </c>
    </row>
    <row r="4770" spans="1:6">
      <c r="A4770" s="6" t="s">
        <v>64</v>
      </c>
      <c r="B4770" s="6">
        <v>11</v>
      </c>
      <c r="C4770" s="6">
        <v>456</v>
      </c>
      <c r="D4770" s="6">
        <v>192</v>
      </c>
      <c r="E4770" s="6">
        <v>10</v>
      </c>
      <c r="F4770" s="6">
        <v>72</v>
      </c>
    </row>
    <row r="4771" spans="1:6">
      <c r="A4771" s="6" t="s">
        <v>64</v>
      </c>
      <c r="B4771" s="6">
        <v>11</v>
      </c>
      <c r="C4771" s="6">
        <v>386</v>
      </c>
      <c r="D4771" s="6">
        <v>169</v>
      </c>
      <c r="E4771" s="6">
        <v>13</v>
      </c>
      <c r="F4771" s="6">
        <v>55</v>
      </c>
    </row>
    <row r="4772" spans="1:6">
      <c r="A4772" s="6" t="s">
        <v>64</v>
      </c>
      <c r="B4772" s="6">
        <v>11</v>
      </c>
      <c r="C4772" s="6">
        <v>183</v>
      </c>
      <c r="D4772" s="6">
        <v>60</v>
      </c>
      <c r="E4772" s="6">
        <v>5</v>
      </c>
      <c r="F4772" s="6">
        <v>30</v>
      </c>
    </row>
    <row r="4773" spans="1:6">
      <c r="A4773" s="6" t="s">
        <v>64</v>
      </c>
      <c r="B4773" s="6">
        <v>11</v>
      </c>
      <c r="C4773" s="6">
        <v>303</v>
      </c>
      <c r="D4773" s="6">
        <v>181</v>
      </c>
      <c r="E4773" s="6">
        <v>15</v>
      </c>
      <c r="F4773" s="6">
        <v>64</v>
      </c>
    </row>
    <row r="4774" spans="1:6">
      <c r="A4774" s="6" t="s">
        <v>64</v>
      </c>
      <c r="B4774" s="6">
        <v>11</v>
      </c>
      <c r="C4774" s="6">
        <v>448</v>
      </c>
      <c r="D4774" s="6">
        <v>182</v>
      </c>
      <c r="E4774" s="6">
        <v>7</v>
      </c>
      <c r="F4774" s="6">
        <v>40</v>
      </c>
    </row>
    <row r="4775" spans="1:6">
      <c r="A4775" s="6" t="s">
        <v>64</v>
      </c>
      <c r="B4775" s="6">
        <v>11</v>
      </c>
      <c r="C4775" s="6">
        <v>234</v>
      </c>
      <c r="D4775" s="6">
        <v>151</v>
      </c>
      <c r="E4775" s="6">
        <v>113</v>
      </c>
      <c r="F4775" s="6">
        <v>86</v>
      </c>
    </row>
    <row r="4776" spans="1:6">
      <c r="A4776" s="6" t="s">
        <v>64</v>
      </c>
      <c r="B4776" s="6">
        <v>11</v>
      </c>
      <c r="C4776" s="6">
        <v>419</v>
      </c>
      <c r="D4776" s="6">
        <v>168</v>
      </c>
      <c r="E4776" s="6">
        <v>11</v>
      </c>
      <c r="F4776" s="6">
        <v>49</v>
      </c>
    </row>
    <row r="4777" spans="1:6">
      <c r="A4777" s="6" t="s">
        <v>64</v>
      </c>
      <c r="B4777" s="6">
        <v>11</v>
      </c>
      <c r="C4777" s="6">
        <v>373</v>
      </c>
      <c r="D4777" s="6">
        <v>133</v>
      </c>
      <c r="E4777" s="6">
        <v>10</v>
      </c>
      <c r="F4777" s="6">
        <v>28</v>
      </c>
    </row>
    <row r="4778" spans="1:6">
      <c r="A4778" s="6" t="s">
        <v>64</v>
      </c>
      <c r="B4778" s="6">
        <v>11</v>
      </c>
      <c r="C4778" s="6">
        <v>244</v>
      </c>
      <c r="D4778" s="6">
        <v>86</v>
      </c>
      <c r="E4778" s="6">
        <v>7</v>
      </c>
      <c r="F4778" s="6">
        <v>33</v>
      </c>
    </row>
    <row r="4779" spans="1:6">
      <c r="A4779" s="6" t="s">
        <v>64</v>
      </c>
      <c r="B4779" s="6">
        <v>11</v>
      </c>
      <c r="C4779" s="6">
        <v>570</v>
      </c>
      <c r="D4779" s="6">
        <v>298</v>
      </c>
      <c r="E4779" s="6">
        <v>18</v>
      </c>
      <c r="F4779" s="6">
        <v>90</v>
      </c>
    </row>
    <row r="4780" spans="1:6">
      <c r="A4780" s="6" t="s">
        <v>64</v>
      </c>
      <c r="B4780" s="6">
        <v>11</v>
      </c>
      <c r="C4780" s="6">
        <v>345</v>
      </c>
      <c r="D4780" s="6">
        <v>148</v>
      </c>
      <c r="E4780" s="6">
        <v>6</v>
      </c>
      <c r="F4780" s="6">
        <v>47</v>
      </c>
    </row>
    <row r="4781" spans="1:6">
      <c r="A4781" s="6" t="s">
        <v>64</v>
      </c>
      <c r="B4781" s="6">
        <v>11</v>
      </c>
      <c r="C4781" s="6">
        <v>343</v>
      </c>
      <c r="D4781" s="6">
        <v>125</v>
      </c>
      <c r="E4781" s="6">
        <v>9</v>
      </c>
      <c r="F4781" s="6">
        <v>43</v>
      </c>
    </row>
    <row r="4782" spans="1:6">
      <c r="A4782" s="6" t="s">
        <v>64</v>
      </c>
      <c r="B4782" s="6">
        <v>11</v>
      </c>
      <c r="C4782" s="6">
        <v>465</v>
      </c>
      <c r="D4782" s="6">
        <v>211</v>
      </c>
      <c r="E4782" s="6">
        <v>6</v>
      </c>
      <c r="F4782" s="6">
        <v>43</v>
      </c>
    </row>
    <row r="4783" spans="1:6">
      <c r="A4783" s="6" t="s">
        <v>64</v>
      </c>
      <c r="B4783" s="6">
        <v>11</v>
      </c>
      <c r="C4783" s="6">
        <v>325</v>
      </c>
      <c r="D4783" s="6">
        <v>129</v>
      </c>
      <c r="E4783" s="6">
        <v>5</v>
      </c>
      <c r="F4783" s="6">
        <v>31</v>
      </c>
    </row>
    <row r="4784" spans="1:6">
      <c r="A4784" s="6" t="s">
        <v>64</v>
      </c>
      <c r="B4784" s="6">
        <v>11</v>
      </c>
      <c r="C4784" s="6">
        <v>354</v>
      </c>
      <c r="D4784" s="6">
        <v>140</v>
      </c>
      <c r="E4784" s="6">
        <v>6</v>
      </c>
      <c r="F4784" s="6">
        <v>19</v>
      </c>
    </row>
    <row r="4785" spans="1:6">
      <c r="A4785" s="6" t="s">
        <v>64</v>
      </c>
      <c r="B4785" s="6">
        <v>11</v>
      </c>
      <c r="C4785" s="6">
        <v>432</v>
      </c>
      <c r="D4785" s="6">
        <v>195</v>
      </c>
      <c r="E4785" s="6">
        <v>10</v>
      </c>
      <c r="F4785" s="6">
        <v>68</v>
      </c>
    </row>
    <row r="4786" spans="1:6">
      <c r="A4786" s="6" t="s">
        <v>64</v>
      </c>
      <c r="B4786" s="6">
        <v>11</v>
      </c>
      <c r="C4786" s="6">
        <v>397</v>
      </c>
      <c r="D4786" s="6">
        <v>173</v>
      </c>
      <c r="E4786" s="6">
        <v>78</v>
      </c>
      <c r="F4786" s="6">
        <v>54</v>
      </c>
    </row>
    <row r="4787" spans="1:6">
      <c r="A4787" s="6" t="s">
        <v>64</v>
      </c>
      <c r="B4787" s="6">
        <v>11</v>
      </c>
      <c r="C4787" s="6">
        <v>424</v>
      </c>
      <c r="D4787" s="6">
        <v>169</v>
      </c>
      <c r="E4787" s="6">
        <v>12</v>
      </c>
      <c r="F4787" s="6">
        <v>48</v>
      </c>
    </row>
    <row r="4788" spans="1:6">
      <c r="A4788" s="6" t="s">
        <v>64</v>
      </c>
      <c r="B4788" s="6">
        <v>11</v>
      </c>
      <c r="C4788" s="6">
        <v>163</v>
      </c>
      <c r="D4788" s="6">
        <v>102</v>
      </c>
      <c r="E4788" s="6">
        <v>4</v>
      </c>
      <c r="F4788" s="6">
        <v>31</v>
      </c>
    </row>
    <row r="4789" spans="1:6">
      <c r="A4789" s="6" t="s">
        <v>64</v>
      </c>
      <c r="B4789" s="6">
        <v>11</v>
      </c>
      <c r="C4789" s="6">
        <v>528</v>
      </c>
      <c r="D4789" s="6">
        <v>232</v>
      </c>
      <c r="E4789" s="6">
        <v>8</v>
      </c>
      <c r="F4789" s="6">
        <v>52</v>
      </c>
    </row>
    <row r="4790" spans="1:6">
      <c r="A4790" s="6" t="s">
        <v>64</v>
      </c>
      <c r="B4790" s="6">
        <v>11</v>
      </c>
      <c r="C4790" s="6">
        <v>347</v>
      </c>
      <c r="D4790" s="6">
        <v>133</v>
      </c>
      <c r="E4790" s="6">
        <v>6</v>
      </c>
      <c r="F4790" s="6">
        <v>50</v>
      </c>
    </row>
    <row r="4791" spans="1:6">
      <c r="A4791" s="6" t="s">
        <v>64</v>
      </c>
      <c r="B4791" s="6">
        <v>11</v>
      </c>
      <c r="C4791" s="6">
        <v>216</v>
      </c>
      <c r="D4791" s="6">
        <v>140</v>
      </c>
      <c r="E4791" s="6">
        <v>9</v>
      </c>
      <c r="F4791" s="6">
        <v>45</v>
      </c>
    </row>
    <row r="4792" spans="1:6">
      <c r="A4792" s="6" t="s">
        <v>64</v>
      </c>
      <c r="B4792" s="6">
        <v>11</v>
      </c>
      <c r="C4792" s="6">
        <v>530</v>
      </c>
      <c r="D4792" s="6">
        <v>198</v>
      </c>
      <c r="E4792" s="6">
        <v>16</v>
      </c>
      <c r="F4792" s="6">
        <v>93</v>
      </c>
    </row>
    <row r="4793" spans="1:6">
      <c r="A4793" s="6" t="s">
        <v>64</v>
      </c>
      <c r="B4793" s="6">
        <v>11</v>
      </c>
      <c r="C4793" s="6">
        <v>299</v>
      </c>
      <c r="D4793" s="6">
        <v>118</v>
      </c>
      <c r="E4793" s="6">
        <v>7</v>
      </c>
      <c r="F4793" s="6">
        <v>40</v>
      </c>
    </row>
    <row r="4794" spans="1:6">
      <c r="A4794" s="6" t="s">
        <v>64</v>
      </c>
      <c r="B4794" s="6">
        <v>11</v>
      </c>
      <c r="C4794" s="6">
        <v>384</v>
      </c>
      <c r="D4794" s="6">
        <v>150</v>
      </c>
      <c r="E4794" s="6">
        <v>12</v>
      </c>
      <c r="F4794" s="6">
        <v>51</v>
      </c>
    </row>
    <row r="4795" spans="1:6">
      <c r="A4795" s="6" t="s">
        <v>64</v>
      </c>
      <c r="B4795" s="6">
        <v>11</v>
      </c>
      <c r="C4795" s="6">
        <v>463</v>
      </c>
      <c r="D4795" s="6">
        <v>196</v>
      </c>
      <c r="E4795" s="6">
        <v>163</v>
      </c>
      <c r="F4795" s="6">
        <v>71</v>
      </c>
    </row>
    <row r="4796" spans="1:6">
      <c r="A4796" s="6" t="s">
        <v>64</v>
      </c>
      <c r="B4796" s="6">
        <v>11</v>
      </c>
      <c r="C4796" s="6">
        <v>354</v>
      </c>
      <c r="D4796" s="6">
        <v>121</v>
      </c>
      <c r="E4796" s="6">
        <v>33</v>
      </c>
      <c r="F4796" s="6">
        <v>28</v>
      </c>
    </row>
    <row r="4797" spans="1:6">
      <c r="A4797" s="6" t="s">
        <v>64</v>
      </c>
      <c r="B4797" s="6">
        <v>11</v>
      </c>
      <c r="C4797" s="6">
        <v>393</v>
      </c>
      <c r="D4797" s="6">
        <v>173</v>
      </c>
      <c r="E4797" s="6">
        <v>5</v>
      </c>
      <c r="F4797" s="6">
        <v>35</v>
      </c>
    </row>
    <row r="4798" spans="1:6">
      <c r="A4798" s="6" t="s">
        <v>64</v>
      </c>
      <c r="B4798" s="6">
        <v>11</v>
      </c>
      <c r="C4798" s="6">
        <v>267</v>
      </c>
      <c r="D4798" s="6">
        <v>134</v>
      </c>
      <c r="E4798" s="6">
        <v>10</v>
      </c>
      <c r="F4798" s="6">
        <v>27</v>
      </c>
    </row>
    <row r="4799" spans="1:6">
      <c r="A4799" s="6" t="s">
        <v>64</v>
      </c>
      <c r="B4799" s="6">
        <v>11</v>
      </c>
      <c r="C4799" s="6">
        <v>332</v>
      </c>
      <c r="D4799" s="6">
        <v>140</v>
      </c>
      <c r="E4799" s="6">
        <v>7</v>
      </c>
      <c r="F4799" s="6">
        <v>29</v>
      </c>
    </row>
    <row r="4800" spans="1:6">
      <c r="A4800" s="6" t="s">
        <v>64</v>
      </c>
      <c r="B4800" s="6">
        <v>11</v>
      </c>
      <c r="C4800" s="6">
        <v>459</v>
      </c>
      <c r="D4800" s="6">
        <v>205</v>
      </c>
      <c r="E4800" s="6">
        <v>9</v>
      </c>
      <c r="F4800" s="6">
        <v>53</v>
      </c>
    </row>
    <row r="4801" spans="1:6">
      <c r="A4801" s="6" t="s">
        <v>64</v>
      </c>
      <c r="B4801" s="6">
        <v>11</v>
      </c>
      <c r="C4801" s="6">
        <v>385</v>
      </c>
      <c r="D4801" s="6">
        <v>157</v>
      </c>
      <c r="E4801" s="6">
        <v>10</v>
      </c>
      <c r="F4801" s="6">
        <v>54</v>
      </c>
    </row>
    <row r="4802" spans="1:6">
      <c r="A4802" s="6" t="s">
        <v>64</v>
      </c>
      <c r="B4802" s="6">
        <v>11</v>
      </c>
      <c r="C4802" s="6">
        <v>400</v>
      </c>
      <c r="D4802" s="6">
        <v>187</v>
      </c>
      <c r="E4802" s="6">
        <v>6</v>
      </c>
      <c r="F4802" s="6">
        <v>54</v>
      </c>
    </row>
    <row r="4803" spans="1:6">
      <c r="A4803" s="6" t="s">
        <v>64</v>
      </c>
      <c r="B4803" s="6">
        <v>11</v>
      </c>
      <c r="C4803" s="6">
        <v>213</v>
      </c>
      <c r="D4803" s="6">
        <v>77</v>
      </c>
      <c r="E4803" s="6">
        <v>3</v>
      </c>
      <c r="F4803" s="6">
        <v>16</v>
      </c>
    </row>
    <row r="4804" spans="1:6">
      <c r="A4804" s="6" t="s">
        <v>64</v>
      </c>
      <c r="B4804" s="6">
        <v>11</v>
      </c>
      <c r="C4804" s="6">
        <v>330</v>
      </c>
      <c r="D4804" s="6">
        <v>115</v>
      </c>
      <c r="E4804" s="6">
        <v>9</v>
      </c>
      <c r="F4804" s="6">
        <v>20</v>
      </c>
    </row>
    <row r="4805" spans="1:6">
      <c r="A4805" s="6" t="s">
        <v>64</v>
      </c>
      <c r="B4805" s="6">
        <v>11</v>
      </c>
      <c r="C4805" s="6">
        <v>252</v>
      </c>
      <c r="D4805" s="6">
        <v>146</v>
      </c>
      <c r="E4805" s="6">
        <v>10</v>
      </c>
      <c r="F4805" s="6">
        <v>65</v>
      </c>
    </row>
    <row r="4806" spans="1:6">
      <c r="A4806" s="6" t="s">
        <v>64</v>
      </c>
      <c r="B4806" s="6">
        <v>11</v>
      </c>
      <c r="C4806" s="6">
        <v>494</v>
      </c>
      <c r="D4806" s="6">
        <v>227</v>
      </c>
      <c r="E4806" s="6">
        <v>18</v>
      </c>
      <c r="F4806" s="6">
        <v>105</v>
      </c>
    </row>
    <row r="4807" spans="1:6">
      <c r="A4807" s="6" t="s">
        <v>64</v>
      </c>
      <c r="B4807" s="6">
        <v>11</v>
      </c>
      <c r="C4807" s="6">
        <v>310</v>
      </c>
      <c r="D4807" s="6">
        <v>117</v>
      </c>
      <c r="E4807" s="6">
        <v>12</v>
      </c>
      <c r="F4807" s="6">
        <v>53</v>
      </c>
    </row>
    <row r="4808" spans="1:6">
      <c r="A4808" s="6" t="s">
        <v>64</v>
      </c>
      <c r="B4808" s="6">
        <v>11</v>
      </c>
      <c r="C4808" s="6">
        <v>319</v>
      </c>
      <c r="D4808" s="6">
        <v>129</v>
      </c>
      <c r="E4808" s="6">
        <v>17</v>
      </c>
      <c r="F4808" s="6">
        <v>36</v>
      </c>
    </row>
    <row r="4809" spans="1:6">
      <c r="A4809" s="6" t="s">
        <v>64</v>
      </c>
      <c r="B4809" s="6">
        <v>11</v>
      </c>
      <c r="C4809" s="6">
        <v>377</v>
      </c>
      <c r="D4809" s="6">
        <v>154</v>
      </c>
      <c r="E4809" s="6">
        <v>11</v>
      </c>
      <c r="F4809" s="6">
        <v>78</v>
      </c>
    </row>
    <row r="4810" spans="1:6">
      <c r="A4810" s="6" t="s">
        <v>64</v>
      </c>
      <c r="B4810" s="6">
        <v>11</v>
      </c>
      <c r="C4810" s="6">
        <v>489</v>
      </c>
      <c r="D4810" s="6">
        <v>211</v>
      </c>
      <c r="E4810" s="6">
        <v>8</v>
      </c>
      <c r="F4810" s="6">
        <v>57</v>
      </c>
    </row>
    <row r="4811" spans="1:6">
      <c r="A4811" s="6" t="s">
        <v>64</v>
      </c>
      <c r="B4811" s="6">
        <v>11</v>
      </c>
      <c r="C4811" s="6">
        <v>180</v>
      </c>
      <c r="D4811" s="6">
        <v>118</v>
      </c>
      <c r="E4811" s="6">
        <v>28</v>
      </c>
      <c r="F4811" s="6">
        <v>37</v>
      </c>
    </row>
    <row r="4812" spans="1:6">
      <c r="A4812" s="6" t="s">
        <v>64</v>
      </c>
      <c r="B4812" s="6">
        <v>11</v>
      </c>
      <c r="C4812" s="6">
        <v>230</v>
      </c>
      <c r="D4812" s="6">
        <v>86</v>
      </c>
      <c r="E4812" s="6">
        <v>26</v>
      </c>
      <c r="F4812" s="6">
        <v>18</v>
      </c>
    </row>
    <row r="4813" spans="1:6">
      <c r="A4813" s="6" t="s">
        <v>64</v>
      </c>
      <c r="B4813" s="6">
        <v>11</v>
      </c>
      <c r="C4813" s="6">
        <v>418</v>
      </c>
      <c r="D4813" s="6">
        <v>225</v>
      </c>
      <c r="E4813" s="6">
        <v>16</v>
      </c>
      <c r="F4813" s="6">
        <v>65</v>
      </c>
    </row>
    <row r="4814" spans="1:6">
      <c r="A4814" s="6" t="s">
        <v>64</v>
      </c>
      <c r="B4814" s="6">
        <v>11</v>
      </c>
      <c r="C4814" s="6">
        <v>340</v>
      </c>
      <c r="D4814" s="6">
        <v>145</v>
      </c>
      <c r="E4814" s="6">
        <v>6</v>
      </c>
      <c r="F4814" s="6">
        <v>39</v>
      </c>
    </row>
    <row r="4815" spans="1:6">
      <c r="A4815" s="6" t="s">
        <v>64</v>
      </c>
      <c r="B4815" s="6">
        <v>11</v>
      </c>
      <c r="C4815" s="6">
        <v>519</v>
      </c>
      <c r="D4815" s="6">
        <v>214</v>
      </c>
      <c r="E4815" s="6">
        <v>21</v>
      </c>
      <c r="F4815" s="6">
        <v>113</v>
      </c>
    </row>
    <row r="4816" spans="1:6">
      <c r="A4816" s="6" t="s">
        <v>64</v>
      </c>
      <c r="B4816" s="6">
        <v>11</v>
      </c>
      <c r="C4816" s="6">
        <v>255</v>
      </c>
      <c r="D4816" s="6">
        <v>96</v>
      </c>
      <c r="E4816" s="6">
        <v>15</v>
      </c>
      <c r="F4816" s="6">
        <v>31</v>
      </c>
    </row>
    <row r="4817" spans="1:6">
      <c r="A4817" s="6" t="s">
        <v>64</v>
      </c>
      <c r="B4817" s="6">
        <v>11</v>
      </c>
      <c r="C4817" s="6">
        <v>272</v>
      </c>
      <c r="D4817" s="6">
        <v>106</v>
      </c>
      <c r="E4817" s="6">
        <v>3</v>
      </c>
      <c r="F4817" s="6">
        <v>16</v>
      </c>
    </row>
    <row r="4818" spans="1:6">
      <c r="A4818" s="6" t="s">
        <v>64</v>
      </c>
      <c r="B4818" s="6">
        <v>11</v>
      </c>
      <c r="C4818" s="6">
        <v>366</v>
      </c>
      <c r="D4818" s="6">
        <v>165</v>
      </c>
      <c r="E4818" s="6">
        <v>9</v>
      </c>
      <c r="F4818" s="6">
        <v>53</v>
      </c>
    </row>
    <row r="4819" spans="1:6">
      <c r="A4819" s="6" t="s">
        <v>64</v>
      </c>
      <c r="B4819" s="6">
        <v>11</v>
      </c>
      <c r="C4819" s="6">
        <v>359</v>
      </c>
      <c r="D4819" s="6">
        <v>144</v>
      </c>
      <c r="E4819" s="6">
        <v>11</v>
      </c>
      <c r="F4819" s="6">
        <v>43</v>
      </c>
    </row>
    <row r="4820" spans="1:6">
      <c r="A4820" s="6" t="s">
        <v>64</v>
      </c>
      <c r="B4820" s="6">
        <v>11</v>
      </c>
      <c r="C4820" s="6">
        <v>416</v>
      </c>
      <c r="D4820" s="6">
        <v>166</v>
      </c>
      <c r="E4820" s="6">
        <v>10</v>
      </c>
      <c r="F4820" s="6">
        <v>59</v>
      </c>
    </row>
    <row r="4821" spans="1:6">
      <c r="A4821" s="6" t="s">
        <v>64</v>
      </c>
      <c r="B4821" s="6">
        <v>11</v>
      </c>
      <c r="C4821" s="6">
        <v>405</v>
      </c>
      <c r="D4821" s="6">
        <v>153</v>
      </c>
      <c r="E4821" s="6">
        <v>4</v>
      </c>
      <c r="F4821" s="6">
        <v>37</v>
      </c>
    </row>
    <row r="4822" spans="1:6">
      <c r="A4822" s="6" t="s">
        <v>64</v>
      </c>
      <c r="B4822" s="6">
        <v>11</v>
      </c>
      <c r="C4822" s="6">
        <v>205</v>
      </c>
      <c r="D4822" s="6">
        <v>71</v>
      </c>
      <c r="E4822" s="6">
        <v>9</v>
      </c>
      <c r="F4822" s="6">
        <v>34</v>
      </c>
    </row>
    <row r="4823" spans="1:6">
      <c r="A4823" s="6" t="s">
        <v>64</v>
      </c>
      <c r="B4823" s="6">
        <v>11</v>
      </c>
      <c r="C4823" s="6">
        <v>294</v>
      </c>
      <c r="D4823" s="6">
        <v>157</v>
      </c>
      <c r="E4823" s="6">
        <v>42</v>
      </c>
      <c r="F4823" s="6">
        <v>85</v>
      </c>
    </row>
    <row r="4824" spans="1:6">
      <c r="A4824" s="6" t="s">
        <v>64</v>
      </c>
      <c r="B4824" s="6">
        <v>11</v>
      </c>
      <c r="C4824" s="6">
        <v>247</v>
      </c>
      <c r="D4824" s="6">
        <v>107</v>
      </c>
      <c r="E4824" s="6">
        <v>7</v>
      </c>
      <c r="F4824" s="6">
        <v>23</v>
      </c>
    </row>
    <row r="4825" spans="1:6">
      <c r="A4825" s="6" t="s">
        <v>64</v>
      </c>
      <c r="B4825" s="6">
        <v>11</v>
      </c>
      <c r="C4825" s="6">
        <v>365</v>
      </c>
      <c r="D4825" s="6">
        <v>160</v>
      </c>
      <c r="E4825" s="6">
        <v>6</v>
      </c>
      <c r="F4825" s="6">
        <v>40</v>
      </c>
    </row>
    <row r="4826" spans="1:6">
      <c r="A4826" s="6" t="s">
        <v>64</v>
      </c>
      <c r="B4826" s="6">
        <v>11</v>
      </c>
      <c r="C4826" s="6">
        <v>270</v>
      </c>
      <c r="D4826" s="6">
        <v>122</v>
      </c>
      <c r="E4826" s="6">
        <v>10</v>
      </c>
      <c r="F4826" s="6">
        <v>26</v>
      </c>
    </row>
    <row r="4827" spans="1:6">
      <c r="A4827" s="6" t="s">
        <v>64</v>
      </c>
      <c r="B4827" s="6">
        <v>11</v>
      </c>
      <c r="C4827" s="6">
        <v>378</v>
      </c>
      <c r="D4827" s="6">
        <v>135</v>
      </c>
      <c r="E4827" s="6">
        <v>21</v>
      </c>
      <c r="F4827" s="6">
        <v>51</v>
      </c>
    </row>
    <row r="4828" spans="1:6">
      <c r="A4828" s="6" t="s">
        <v>64</v>
      </c>
      <c r="B4828" s="6">
        <v>11</v>
      </c>
      <c r="C4828" s="6">
        <v>458</v>
      </c>
      <c r="D4828" s="6">
        <v>200</v>
      </c>
      <c r="E4828" s="6">
        <v>23</v>
      </c>
      <c r="F4828" s="6">
        <v>72</v>
      </c>
    </row>
    <row r="4829" spans="1:6">
      <c r="A4829" s="6" t="s">
        <v>64</v>
      </c>
      <c r="B4829" s="6">
        <v>11</v>
      </c>
      <c r="C4829" s="6">
        <v>273</v>
      </c>
      <c r="D4829" s="6">
        <v>95</v>
      </c>
      <c r="E4829" s="6">
        <v>9</v>
      </c>
      <c r="F4829" s="6">
        <v>23</v>
      </c>
    </row>
    <row r="4830" spans="1:6">
      <c r="A4830" s="6" t="s">
        <v>64</v>
      </c>
      <c r="B4830" s="6">
        <v>11</v>
      </c>
      <c r="C4830" s="6">
        <v>365</v>
      </c>
      <c r="D4830" s="6">
        <v>149</v>
      </c>
      <c r="E4830" s="6">
        <v>8</v>
      </c>
      <c r="F4830" s="6">
        <v>43</v>
      </c>
    </row>
    <row r="4831" spans="1:6">
      <c r="A4831" s="6" t="s">
        <v>64</v>
      </c>
      <c r="B4831" s="6">
        <v>11</v>
      </c>
      <c r="C4831" s="6">
        <v>490</v>
      </c>
      <c r="D4831" s="6">
        <v>198</v>
      </c>
      <c r="E4831" s="6">
        <v>10</v>
      </c>
      <c r="F4831" s="6">
        <v>62</v>
      </c>
    </row>
    <row r="4832" spans="1:6">
      <c r="A4832" s="6" t="s">
        <v>64</v>
      </c>
      <c r="B4832" s="6">
        <v>11</v>
      </c>
      <c r="C4832" s="6">
        <v>558</v>
      </c>
      <c r="D4832" s="6">
        <v>248</v>
      </c>
      <c r="E4832" s="6">
        <v>14</v>
      </c>
      <c r="F4832" s="6">
        <v>89</v>
      </c>
    </row>
    <row r="4833" spans="1:6">
      <c r="A4833" s="6" t="s">
        <v>64</v>
      </c>
      <c r="B4833" s="6">
        <v>11</v>
      </c>
      <c r="C4833" s="6">
        <v>259</v>
      </c>
      <c r="D4833" s="6">
        <v>98</v>
      </c>
      <c r="E4833" s="6">
        <v>6</v>
      </c>
      <c r="F4833" s="6">
        <v>44</v>
      </c>
    </row>
    <row r="4834" spans="1:6">
      <c r="A4834" s="6" t="s">
        <v>64</v>
      </c>
      <c r="B4834" s="6">
        <v>11</v>
      </c>
      <c r="C4834" s="6">
        <v>365</v>
      </c>
      <c r="D4834" s="6">
        <v>137</v>
      </c>
      <c r="E4834" s="6">
        <v>9</v>
      </c>
      <c r="F4834" s="6">
        <v>33</v>
      </c>
    </row>
    <row r="4835" spans="1:6">
      <c r="A4835" s="6" t="s">
        <v>64</v>
      </c>
      <c r="B4835" s="6">
        <v>11</v>
      </c>
      <c r="C4835" s="6">
        <v>256</v>
      </c>
      <c r="D4835" s="6">
        <v>87</v>
      </c>
      <c r="E4835" s="6">
        <v>9</v>
      </c>
      <c r="F4835" s="6">
        <v>48</v>
      </c>
    </row>
    <row r="4836" spans="1:6">
      <c r="A4836" s="6" t="s">
        <v>64</v>
      </c>
      <c r="B4836" s="6">
        <v>11</v>
      </c>
      <c r="C4836" s="6">
        <v>320</v>
      </c>
      <c r="D4836" s="6">
        <v>117</v>
      </c>
      <c r="E4836" s="6">
        <v>14</v>
      </c>
      <c r="F4836" s="6">
        <v>38</v>
      </c>
    </row>
    <row r="4837" spans="1:6">
      <c r="A4837" s="6" t="s">
        <v>64</v>
      </c>
      <c r="B4837" s="6">
        <v>11</v>
      </c>
      <c r="C4837" s="6">
        <v>384</v>
      </c>
      <c r="D4837" s="6">
        <v>133</v>
      </c>
      <c r="E4837" s="6">
        <v>9</v>
      </c>
      <c r="F4837" s="6">
        <v>54</v>
      </c>
    </row>
    <row r="4838" spans="1:6">
      <c r="A4838" s="6" t="s">
        <v>64</v>
      </c>
      <c r="B4838" s="6">
        <v>11</v>
      </c>
      <c r="C4838" s="6">
        <v>378</v>
      </c>
      <c r="D4838" s="6">
        <v>166</v>
      </c>
      <c r="E4838" s="6">
        <v>9</v>
      </c>
      <c r="F4838" s="6">
        <v>57</v>
      </c>
    </row>
    <row r="4839" spans="1:6">
      <c r="A4839" s="6" t="s">
        <v>64</v>
      </c>
      <c r="B4839" s="6">
        <v>11</v>
      </c>
      <c r="C4839" s="6">
        <v>350</v>
      </c>
      <c r="D4839" s="6">
        <v>153</v>
      </c>
      <c r="E4839" s="6">
        <v>10</v>
      </c>
      <c r="F4839" s="6">
        <v>30</v>
      </c>
    </row>
    <row r="4840" spans="1:6">
      <c r="A4840" s="6" t="s">
        <v>64</v>
      </c>
      <c r="B4840" s="6">
        <v>11</v>
      </c>
      <c r="C4840" s="6">
        <v>286</v>
      </c>
      <c r="D4840" s="6">
        <v>118</v>
      </c>
      <c r="E4840" s="6">
        <v>8</v>
      </c>
      <c r="F4840" s="6">
        <v>41</v>
      </c>
    </row>
    <row r="4841" spans="1:6">
      <c r="A4841" s="6" t="s">
        <v>64</v>
      </c>
      <c r="B4841" s="6">
        <v>11</v>
      </c>
      <c r="C4841" s="6">
        <v>438</v>
      </c>
      <c r="D4841" s="6">
        <v>198</v>
      </c>
      <c r="E4841" s="6">
        <v>36</v>
      </c>
      <c r="F4841" s="6">
        <v>90</v>
      </c>
    </row>
    <row r="4842" spans="1:6">
      <c r="A4842" s="6" t="s">
        <v>64</v>
      </c>
      <c r="B4842" s="6">
        <v>11</v>
      </c>
      <c r="C4842" s="6">
        <v>420</v>
      </c>
      <c r="D4842" s="6">
        <v>185</v>
      </c>
      <c r="E4842" s="6">
        <v>10</v>
      </c>
      <c r="F4842" s="6">
        <v>48</v>
      </c>
    </row>
    <row r="4843" spans="1:6">
      <c r="A4843" s="6" t="s">
        <v>63</v>
      </c>
      <c r="B4843" s="6">
        <v>11</v>
      </c>
      <c r="C4843" s="6">
        <v>318</v>
      </c>
      <c r="D4843" s="6">
        <v>136</v>
      </c>
      <c r="E4843" s="6">
        <v>65</v>
      </c>
      <c r="F4843" s="6">
        <v>44</v>
      </c>
    </row>
    <row r="4844" spans="1:6">
      <c r="A4844" s="6" t="s">
        <v>63</v>
      </c>
      <c r="B4844" s="6">
        <v>11</v>
      </c>
      <c r="C4844" s="6">
        <v>257</v>
      </c>
      <c r="D4844" s="6">
        <v>98</v>
      </c>
      <c r="E4844" s="6">
        <v>184</v>
      </c>
      <c r="F4844" s="6">
        <v>45</v>
      </c>
    </row>
    <row r="4845" spans="1:6">
      <c r="A4845" s="6" t="s">
        <v>63</v>
      </c>
      <c r="B4845" s="6">
        <v>11</v>
      </c>
      <c r="C4845" s="6">
        <v>489</v>
      </c>
      <c r="D4845" s="6">
        <v>198</v>
      </c>
      <c r="E4845" s="6">
        <v>293</v>
      </c>
      <c r="F4845" s="6">
        <v>97</v>
      </c>
    </row>
    <row r="4846" spans="1:6">
      <c r="A4846" s="6" t="s">
        <v>63</v>
      </c>
      <c r="B4846" s="6">
        <v>11</v>
      </c>
      <c r="C4846" s="6">
        <v>403</v>
      </c>
      <c r="D4846" s="6">
        <v>164</v>
      </c>
      <c r="E4846" s="6">
        <v>121</v>
      </c>
      <c r="F4846" s="6">
        <v>40</v>
      </c>
    </row>
    <row r="4847" spans="1:6">
      <c r="A4847" s="6" t="s">
        <v>63</v>
      </c>
      <c r="B4847" s="6">
        <v>11</v>
      </c>
      <c r="C4847" s="6">
        <v>172</v>
      </c>
      <c r="D4847" s="6">
        <v>65</v>
      </c>
      <c r="E4847" s="6">
        <v>98</v>
      </c>
      <c r="F4847" s="6">
        <v>38</v>
      </c>
    </row>
    <row r="4848" spans="1:6">
      <c r="A4848" s="6" t="s">
        <v>63</v>
      </c>
      <c r="B4848" s="6">
        <v>11</v>
      </c>
      <c r="C4848" s="6">
        <v>221</v>
      </c>
      <c r="D4848" s="6">
        <v>73</v>
      </c>
      <c r="E4848" s="6">
        <v>101</v>
      </c>
      <c r="F4848" s="6">
        <v>19</v>
      </c>
    </row>
    <row r="4849" spans="1:6">
      <c r="A4849" s="6" t="s">
        <v>63</v>
      </c>
      <c r="B4849" s="6">
        <v>11</v>
      </c>
      <c r="C4849" s="6">
        <v>375</v>
      </c>
      <c r="D4849" s="6">
        <v>153</v>
      </c>
      <c r="E4849" s="6">
        <v>282</v>
      </c>
      <c r="F4849" s="6">
        <v>86</v>
      </c>
    </row>
    <row r="4850" spans="1:6">
      <c r="A4850" s="6" t="s">
        <v>63</v>
      </c>
      <c r="B4850" s="6">
        <v>11</v>
      </c>
      <c r="C4850" s="6">
        <v>351</v>
      </c>
      <c r="D4850" s="6">
        <v>131</v>
      </c>
      <c r="E4850" s="6">
        <v>256</v>
      </c>
      <c r="F4850" s="6">
        <v>57</v>
      </c>
    </row>
    <row r="4851" spans="1:6">
      <c r="A4851" s="6" t="s">
        <v>63</v>
      </c>
      <c r="B4851" s="6">
        <v>11</v>
      </c>
      <c r="C4851" s="6">
        <v>279</v>
      </c>
      <c r="D4851" s="6">
        <v>99</v>
      </c>
      <c r="E4851" s="6">
        <v>92</v>
      </c>
      <c r="F4851" s="6">
        <v>50</v>
      </c>
    </row>
    <row r="4852" spans="1:6">
      <c r="A4852" s="6" t="s">
        <v>63</v>
      </c>
      <c r="B4852" s="6">
        <v>11</v>
      </c>
      <c r="C4852" s="6">
        <v>334</v>
      </c>
      <c r="D4852" s="6">
        <v>197</v>
      </c>
      <c r="E4852" s="6">
        <v>117</v>
      </c>
      <c r="F4852" s="6">
        <v>68</v>
      </c>
    </row>
    <row r="4853" spans="1:6">
      <c r="A4853" s="6" t="s">
        <v>63</v>
      </c>
      <c r="B4853" s="6">
        <v>11</v>
      </c>
      <c r="C4853" s="6">
        <v>152</v>
      </c>
      <c r="D4853" s="6">
        <v>51</v>
      </c>
      <c r="E4853" s="6">
        <v>56</v>
      </c>
      <c r="F4853" s="6">
        <v>18</v>
      </c>
    </row>
    <row r="4854" spans="1:6">
      <c r="A4854" s="6" t="s">
        <v>63</v>
      </c>
      <c r="B4854" s="6">
        <v>11</v>
      </c>
      <c r="C4854" s="6">
        <v>428</v>
      </c>
      <c r="D4854" s="6">
        <v>156</v>
      </c>
      <c r="E4854" s="6">
        <v>289</v>
      </c>
      <c r="F4854" s="6">
        <v>54</v>
      </c>
    </row>
    <row r="4855" spans="1:6">
      <c r="A4855" s="6" t="s">
        <v>63</v>
      </c>
      <c r="B4855" s="6">
        <v>11</v>
      </c>
      <c r="C4855" s="6">
        <v>264</v>
      </c>
      <c r="D4855" s="6">
        <v>101</v>
      </c>
      <c r="E4855" s="6">
        <v>154</v>
      </c>
      <c r="F4855" s="6">
        <v>28</v>
      </c>
    </row>
    <row r="4856" spans="1:6">
      <c r="A4856" s="6" t="s">
        <v>63</v>
      </c>
      <c r="B4856" s="6">
        <v>11</v>
      </c>
      <c r="C4856" s="6">
        <v>297</v>
      </c>
      <c r="D4856" s="6">
        <v>109</v>
      </c>
      <c r="E4856" s="6">
        <v>138</v>
      </c>
      <c r="F4856" s="6">
        <v>29</v>
      </c>
    </row>
    <row r="4857" spans="1:6">
      <c r="A4857" s="6" t="s">
        <v>63</v>
      </c>
      <c r="B4857" s="6">
        <v>11</v>
      </c>
      <c r="C4857" s="6">
        <v>201</v>
      </c>
      <c r="D4857" s="6">
        <v>81</v>
      </c>
      <c r="E4857" s="6">
        <v>109</v>
      </c>
      <c r="F4857" s="6">
        <v>23</v>
      </c>
    </row>
    <row r="4858" spans="1:6">
      <c r="A4858" s="6" t="s">
        <v>63</v>
      </c>
      <c r="B4858" s="6">
        <v>11</v>
      </c>
      <c r="C4858" s="6">
        <v>272</v>
      </c>
      <c r="D4858" s="6">
        <v>111</v>
      </c>
      <c r="E4858" s="6">
        <v>140</v>
      </c>
      <c r="F4858" s="6">
        <v>51</v>
      </c>
    </row>
    <row r="4859" spans="1:6">
      <c r="A4859" s="6" t="s">
        <v>63</v>
      </c>
      <c r="B4859" s="6">
        <v>11</v>
      </c>
      <c r="C4859" s="6">
        <v>278</v>
      </c>
      <c r="D4859" s="6">
        <v>96</v>
      </c>
      <c r="E4859" s="6">
        <v>133</v>
      </c>
      <c r="F4859" s="6">
        <v>34</v>
      </c>
    </row>
    <row r="4860" spans="1:6">
      <c r="A4860" s="6" t="s">
        <v>63</v>
      </c>
      <c r="B4860" s="6">
        <v>11</v>
      </c>
      <c r="C4860" s="6">
        <v>313</v>
      </c>
      <c r="D4860" s="6">
        <v>116</v>
      </c>
      <c r="E4860" s="6">
        <v>105</v>
      </c>
      <c r="F4860" s="6">
        <v>34</v>
      </c>
    </row>
    <row r="4861" spans="1:6">
      <c r="A4861" s="6" t="s">
        <v>63</v>
      </c>
      <c r="B4861" s="6">
        <v>11</v>
      </c>
      <c r="C4861" s="6">
        <v>335</v>
      </c>
      <c r="D4861" s="6">
        <v>146</v>
      </c>
      <c r="E4861" s="6">
        <v>191</v>
      </c>
      <c r="F4861" s="6">
        <v>79</v>
      </c>
    </row>
    <row r="4862" spans="1:6">
      <c r="A4862" s="6" t="s">
        <v>63</v>
      </c>
      <c r="B4862" s="6">
        <v>11</v>
      </c>
      <c r="C4862" s="6">
        <v>187</v>
      </c>
      <c r="D4862" s="6">
        <v>65</v>
      </c>
      <c r="E4862" s="6">
        <v>62</v>
      </c>
      <c r="F4862" s="6">
        <v>18</v>
      </c>
    </row>
    <row r="4863" spans="1:6">
      <c r="A4863" s="6" t="s">
        <v>63</v>
      </c>
      <c r="B4863" s="6">
        <v>11</v>
      </c>
      <c r="C4863" s="6">
        <v>434</v>
      </c>
      <c r="D4863" s="6">
        <v>195</v>
      </c>
      <c r="E4863" s="6">
        <v>313</v>
      </c>
      <c r="F4863" s="6">
        <v>73</v>
      </c>
    </row>
    <row r="4864" spans="1:6">
      <c r="A4864" s="6" t="s">
        <v>63</v>
      </c>
      <c r="B4864" s="6">
        <v>11</v>
      </c>
      <c r="C4864" s="6">
        <v>355</v>
      </c>
      <c r="D4864" s="6">
        <v>162</v>
      </c>
      <c r="E4864" s="6">
        <v>114</v>
      </c>
      <c r="F4864" s="6">
        <v>49</v>
      </c>
    </row>
    <row r="4865" spans="1:6">
      <c r="A4865" s="6" t="s">
        <v>63</v>
      </c>
      <c r="B4865" s="6">
        <v>11</v>
      </c>
      <c r="C4865" s="6">
        <v>414</v>
      </c>
      <c r="D4865" s="6">
        <v>161</v>
      </c>
      <c r="E4865" s="6">
        <v>307</v>
      </c>
      <c r="F4865" s="6">
        <v>53</v>
      </c>
    </row>
    <row r="4866" spans="1:6">
      <c r="A4866" s="6" t="s">
        <v>63</v>
      </c>
      <c r="B4866" s="6">
        <v>11</v>
      </c>
      <c r="C4866" s="6">
        <v>255</v>
      </c>
      <c r="D4866" s="6">
        <v>103</v>
      </c>
      <c r="E4866" s="6">
        <v>127</v>
      </c>
      <c r="F4866" s="6">
        <v>27</v>
      </c>
    </row>
    <row r="4867" spans="1:6">
      <c r="A4867" s="6" t="s">
        <v>63</v>
      </c>
      <c r="B4867" s="6">
        <v>11</v>
      </c>
      <c r="C4867" s="6">
        <v>453</v>
      </c>
      <c r="D4867" s="6">
        <v>192</v>
      </c>
      <c r="E4867" s="6">
        <v>302</v>
      </c>
      <c r="F4867" s="6">
        <v>63</v>
      </c>
    </row>
    <row r="4868" spans="1:6">
      <c r="A4868" s="6" t="s">
        <v>63</v>
      </c>
      <c r="B4868" s="6">
        <v>11</v>
      </c>
      <c r="C4868" s="6">
        <v>237</v>
      </c>
      <c r="D4868" s="6">
        <v>96</v>
      </c>
      <c r="E4868" s="6">
        <v>143</v>
      </c>
      <c r="F4868" s="6">
        <v>31</v>
      </c>
    </row>
    <row r="4869" spans="1:6">
      <c r="A4869" s="6" t="s">
        <v>63</v>
      </c>
      <c r="B4869" s="6">
        <v>11</v>
      </c>
      <c r="C4869" s="6">
        <v>483</v>
      </c>
      <c r="D4869" s="6">
        <v>212</v>
      </c>
      <c r="E4869" s="6">
        <v>203</v>
      </c>
      <c r="F4869" s="6">
        <v>96</v>
      </c>
    </row>
    <row r="4870" spans="1:6">
      <c r="A4870" s="6" t="s">
        <v>63</v>
      </c>
      <c r="B4870" s="6">
        <v>11</v>
      </c>
      <c r="C4870" s="6">
        <v>207</v>
      </c>
      <c r="D4870" s="6">
        <v>161</v>
      </c>
      <c r="E4870" s="6">
        <v>266</v>
      </c>
      <c r="F4870" s="6">
        <v>107</v>
      </c>
    </row>
    <row r="4871" spans="1:6">
      <c r="A4871" s="6" t="s">
        <v>63</v>
      </c>
      <c r="B4871" s="6">
        <v>11</v>
      </c>
      <c r="C4871" s="6">
        <v>164</v>
      </c>
      <c r="D4871" s="6">
        <v>56</v>
      </c>
      <c r="E4871" s="6">
        <v>88</v>
      </c>
      <c r="F4871" s="6">
        <v>22</v>
      </c>
    </row>
    <row r="4872" spans="1:6">
      <c r="A4872" s="6" t="s">
        <v>63</v>
      </c>
      <c r="B4872" s="6">
        <v>11</v>
      </c>
      <c r="C4872" s="6">
        <v>274</v>
      </c>
      <c r="D4872" s="6">
        <v>97</v>
      </c>
      <c r="E4872" s="6">
        <v>207</v>
      </c>
      <c r="F4872" s="6">
        <v>52</v>
      </c>
    </row>
    <row r="4873" spans="1:6">
      <c r="A4873" s="6" t="s">
        <v>63</v>
      </c>
      <c r="B4873" s="6">
        <v>11</v>
      </c>
      <c r="C4873" s="6">
        <v>361</v>
      </c>
      <c r="D4873" s="6">
        <v>152</v>
      </c>
      <c r="E4873" s="6">
        <v>196</v>
      </c>
      <c r="F4873" s="6">
        <v>71</v>
      </c>
    </row>
    <row r="4874" spans="1:6">
      <c r="A4874" s="6" t="s">
        <v>63</v>
      </c>
      <c r="B4874" s="6">
        <v>11</v>
      </c>
      <c r="C4874" s="6">
        <v>349</v>
      </c>
      <c r="D4874" s="6">
        <v>128</v>
      </c>
      <c r="E4874" s="6">
        <v>182</v>
      </c>
      <c r="F4874" s="6">
        <v>44</v>
      </c>
    </row>
    <row r="4875" spans="1:6">
      <c r="A4875" s="6" t="s">
        <v>63</v>
      </c>
      <c r="B4875" s="6">
        <v>11</v>
      </c>
      <c r="C4875" s="6">
        <v>351</v>
      </c>
      <c r="D4875" s="6">
        <v>180</v>
      </c>
      <c r="E4875" s="6">
        <v>167</v>
      </c>
      <c r="F4875" s="6">
        <v>95</v>
      </c>
    </row>
    <row r="4876" spans="1:6">
      <c r="A4876" s="6" t="s">
        <v>63</v>
      </c>
      <c r="B4876" s="6">
        <v>11</v>
      </c>
      <c r="C4876" s="6">
        <v>442</v>
      </c>
      <c r="D4876" s="6">
        <v>170</v>
      </c>
      <c r="E4876" s="6">
        <v>203</v>
      </c>
      <c r="F4876" s="6">
        <v>39</v>
      </c>
    </row>
    <row r="4877" spans="1:6">
      <c r="A4877" s="6" t="s">
        <v>63</v>
      </c>
      <c r="B4877" s="6">
        <v>11</v>
      </c>
      <c r="C4877" s="6">
        <v>202</v>
      </c>
      <c r="D4877" s="6">
        <v>105</v>
      </c>
      <c r="E4877" s="6">
        <v>58</v>
      </c>
      <c r="F4877" s="6">
        <v>16</v>
      </c>
    </row>
    <row r="4878" spans="1:6">
      <c r="A4878" s="6" t="s">
        <v>63</v>
      </c>
      <c r="B4878" s="6">
        <v>11</v>
      </c>
      <c r="C4878" s="6">
        <v>153</v>
      </c>
      <c r="D4878" s="6">
        <v>75</v>
      </c>
      <c r="E4878" s="6">
        <v>120</v>
      </c>
      <c r="F4878" s="6">
        <v>46</v>
      </c>
    </row>
    <row r="4879" spans="1:6">
      <c r="A4879" s="6" t="s">
        <v>63</v>
      </c>
      <c r="B4879" s="6">
        <v>11</v>
      </c>
      <c r="C4879" s="6">
        <v>239</v>
      </c>
      <c r="D4879" s="6">
        <v>85</v>
      </c>
      <c r="E4879" s="6">
        <v>71</v>
      </c>
      <c r="F4879" s="6">
        <v>32</v>
      </c>
    </row>
    <row r="4880" spans="1:6">
      <c r="A4880" s="6" t="s">
        <v>63</v>
      </c>
      <c r="B4880" s="6">
        <v>11</v>
      </c>
      <c r="C4880" s="6">
        <v>385</v>
      </c>
      <c r="D4880" s="6">
        <v>159</v>
      </c>
      <c r="E4880" s="6">
        <v>177</v>
      </c>
      <c r="F4880" s="6">
        <v>65</v>
      </c>
    </row>
    <row r="4881" spans="1:6">
      <c r="A4881" s="6" t="s">
        <v>63</v>
      </c>
      <c r="B4881" s="6">
        <v>11</v>
      </c>
      <c r="C4881" s="6">
        <v>246</v>
      </c>
      <c r="D4881" s="6">
        <v>146</v>
      </c>
      <c r="E4881" s="6">
        <v>35</v>
      </c>
      <c r="F4881" s="6">
        <v>57</v>
      </c>
    </row>
    <row r="4882" spans="1:6">
      <c r="A4882" s="6" t="s">
        <v>63</v>
      </c>
      <c r="B4882" s="6">
        <v>11</v>
      </c>
      <c r="C4882" s="6">
        <v>202</v>
      </c>
      <c r="D4882" s="6">
        <v>69</v>
      </c>
      <c r="E4882" s="6">
        <v>64</v>
      </c>
      <c r="F4882" s="6">
        <v>26</v>
      </c>
    </row>
    <row r="4883" spans="1:6">
      <c r="A4883" s="6" t="s">
        <v>63</v>
      </c>
      <c r="B4883" s="6">
        <v>11</v>
      </c>
      <c r="C4883" s="6">
        <v>328</v>
      </c>
      <c r="D4883" s="6">
        <v>123</v>
      </c>
      <c r="E4883" s="6">
        <v>192</v>
      </c>
      <c r="F4883" s="6">
        <v>39</v>
      </c>
    </row>
    <row r="4884" spans="1:6">
      <c r="A4884" s="6" t="s">
        <v>63</v>
      </c>
      <c r="B4884" s="6">
        <v>11</v>
      </c>
      <c r="C4884" s="6">
        <v>306</v>
      </c>
      <c r="D4884" s="6">
        <v>122</v>
      </c>
      <c r="E4884" s="6">
        <v>221</v>
      </c>
      <c r="F4884" s="6">
        <v>48</v>
      </c>
    </row>
    <row r="4885" spans="1:6">
      <c r="A4885" s="6" t="s">
        <v>63</v>
      </c>
      <c r="B4885" s="6">
        <v>11</v>
      </c>
      <c r="C4885" s="6">
        <v>181</v>
      </c>
      <c r="D4885" s="6">
        <v>74</v>
      </c>
      <c r="E4885" s="6">
        <v>94</v>
      </c>
      <c r="F4885" s="6">
        <v>23</v>
      </c>
    </row>
    <row r="4886" spans="1:6">
      <c r="A4886" s="6" t="s">
        <v>63</v>
      </c>
      <c r="B4886" s="6">
        <v>11</v>
      </c>
      <c r="C4886" s="6">
        <v>288</v>
      </c>
      <c r="D4886" s="6">
        <v>189</v>
      </c>
      <c r="E4886" s="6">
        <v>295</v>
      </c>
      <c r="F4886" s="6">
        <v>87</v>
      </c>
    </row>
    <row r="4887" spans="1:6">
      <c r="A4887" s="6" t="s">
        <v>63</v>
      </c>
      <c r="B4887" s="6">
        <v>11</v>
      </c>
      <c r="C4887" s="6">
        <v>271</v>
      </c>
      <c r="D4887" s="6">
        <v>95</v>
      </c>
      <c r="E4887" s="6">
        <v>148</v>
      </c>
      <c r="F4887" s="6">
        <v>45</v>
      </c>
    </row>
    <row r="4888" spans="1:6">
      <c r="A4888" s="6" t="s">
        <v>63</v>
      </c>
      <c r="B4888" s="6">
        <v>11</v>
      </c>
      <c r="C4888" s="6">
        <v>314</v>
      </c>
      <c r="D4888" s="6">
        <v>174</v>
      </c>
      <c r="E4888" s="6">
        <v>258</v>
      </c>
      <c r="F4888" s="6">
        <v>91</v>
      </c>
    </row>
    <row r="4889" spans="1:6">
      <c r="A4889" s="6" t="s">
        <v>63</v>
      </c>
      <c r="B4889" s="6">
        <v>11</v>
      </c>
      <c r="C4889" s="6">
        <v>537</v>
      </c>
      <c r="D4889" s="6">
        <v>238</v>
      </c>
      <c r="E4889" s="6">
        <v>144</v>
      </c>
      <c r="F4889" s="6">
        <v>45</v>
      </c>
    </row>
    <row r="4890" spans="1:6">
      <c r="A4890" s="6" t="s">
        <v>63</v>
      </c>
      <c r="B4890" s="6">
        <v>11</v>
      </c>
      <c r="C4890" s="6">
        <v>446</v>
      </c>
      <c r="D4890" s="6">
        <v>178</v>
      </c>
      <c r="E4890" s="6">
        <v>237</v>
      </c>
      <c r="F4890" s="6">
        <v>62</v>
      </c>
    </row>
    <row r="4891" spans="1:6">
      <c r="A4891" s="6" t="s">
        <v>63</v>
      </c>
      <c r="B4891" s="6">
        <v>11</v>
      </c>
      <c r="C4891" s="6">
        <v>545</v>
      </c>
      <c r="D4891" s="6">
        <v>230</v>
      </c>
      <c r="E4891" s="6">
        <v>349</v>
      </c>
      <c r="F4891" s="6">
        <v>105</v>
      </c>
    </row>
    <row r="4892" spans="1:6">
      <c r="A4892" s="6" t="s">
        <v>63</v>
      </c>
      <c r="B4892" s="6">
        <v>11</v>
      </c>
      <c r="C4892" s="6">
        <v>462</v>
      </c>
      <c r="D4892" s="6">
        <v>173</v>
      </c>
      <c r="E4892" s="6">
        <v>285</v>
      </c>
      <c r="F4892" s="6">
        <v>44</v>
      </c>
    </row>
    <row r="4893" spans="1:6">
      <c r="A4893" s="6" t="s">
        <v>63</v>
      </c>
      <c r="B4893" s="6">
        <v>11</v>
      </c>
      <c r="C4893" s="6">
        <v>412</v>
      </c>
      <c r="D4893" s="6">
        <v>149</v>
      </c>
      <c r="E4893" s="6">
        <v>219</v>
      </c>
      <c r="F4893" s="6">
        <v>58</v>
      </c>
    </row>
    <row r="4894" spans="1:6">
      <c r="A4894" s="6" t="s">
        <v>63</v>
      </c>
      <c r="B4894" s="6">
        <v>11</v>
      </c>
      <c r="C4894" s="6">
        <v>594</v>
      </c>
      <c r="D4894" s="6">
        <v>238</v>
      </c>
      <c r="E4894" s="6">
        <v>324</v>
      </c>
      <c r="F4894" s="6">
        <v>109</v>
      </c>
    </row>
    <row r="4895" spans="1:6">
      <c r="A4895" s="6" t="s">
        <v>63</v>
      </c>
      <c r="B4895" s="6">
        <v>11</v>
      </c>
      <c r="C4895" s="6">
        <v>320</v>
      </c>
      <c r="D4895" s="6">
        <v>231</v>
      </c>
      <c r="E4895" s="6">
        <v>146</v>
      </c>
      <c r="F4895" s="6">
        <v>97</v>
      </c>
    </row>
    <row r="4896" spans="1:6">
      <c r="A4896" s="6" t="s">
        <v>63</v>
      </c>
      <c r="B4896" s="6">
        <v>11</v>
      </c>
      <c r="C4896" s="6">
        <v>318</v>
      </c>
      <c r="D4896" s="6">
        <v>116</v>
      </c>
      <c r="E4896" s="6">
        <v>153</v>
      </c>
      <c r="F4896" s="6">
        <v>32</v>
      </c>
    </row>
    <row r="4897" spans="1:6">
      <c r="A4897" s="6" t="s">
        <v>63</v>
      </c>
      <c r="B4897" s="6">
        <v>11</v>
      </c>
      <c r="C4897" s="6">
        <v>277</v>
      </c>
      <c r="D4897" s="6">
        <v>157</v>
      </c>
      <c r="E4897" s="6">
        <v>319</v>
      </c>
      <c r="F4897" s="6">
        <v>94</v>
      </c>
    </row>
    <row r="4898" spans="1:6">
      <c r="A4898" s="6" t="s">
        <v>63</v>
      </c>
      <c r="B4898" s="6">
        <v>11</v>
      </c>
      <c r="C4898" s="6">
        <v>511</v>
      </c>
      <c r="D4898" s="6">
        <v>250</v>
      </c>
      <c r="E4898" s="6">
        <v>402</v>
      </c>
      <c r="F4898" s="6">
        <v>166</v>
      </c>
    </row>
    <row r="4899" spans="1:6">
      <c r="A4899" s="6" t="s">
        <v>63</v>
      </c>
      <c r="B4899" s="6">
        <v>11</v>
      </c>
      <c r="C4899" s="6">
        <v>426</v>
      </c>
      <c r="D4899" s="6">
        <v>191</v>
      </c>
      <c r="E4899" s="6">
        <v>162</v>
      </c>
      <c r="F4899" s="6">
        <v>47</v>
      </c>
    </row>
    <row r="4900" spans="1:6">
      <c r="A4900" s="6" t="s">
        <v>63</v>
      </c>
      <c r="B4900" s="6">
        <v>11</v>
      </c>
      <c r="C4900" s="6">
        <v>264</v>
      </c>
      <c r="D4900" s="6">
        <v>105</v>
      </c>
      <c r="E4900" s="6">
        <v>165</v>
      </c>
      <c r="F4900" s="6">
        <v>44</v>
      </c>
    </row>
    <row r="4901" spans="1:6">
      <c r="A4901" s="6" t="s">
        <v>63</v>
      </c>
      <c r="B4901" s="6">
        <v>11</v>
      </c>
      <c r="C4901" s="6">
        <v>345</v>
      </c>
      <c r="D4901" s="6">
        <v>134</v>
      </c>
      <c r="E4901" s="6">
        <v>237</v>
      </c>
      <c r="F4901" s="6">
        <v>70</v>
      </c>
    </row>
    <row r="4902" spans="1:6">
      <c r="A4902" s="6" t="s">
        <v>63</v>
      </c>
      <c r="B4902" s="6">
        <v>11</v>
      </c>
      <c r="C4902" s="6">
        <v>226</v>
      </c>
      <c r="D4902" s="6">
        <v>85</v>
      </c>
      <c r="E4902" s="6">
        <v>97</v>
      </c>
      <c r="F4902" s="6">
        <v>25</v>
      </c>
    </row>
    <row r="4903" spans="1:6">
      <c r="A4903" s="6" t="s">
        <v>63</v>
      </c>
      <c r="B4903" s="6">
        <v>11</v>
      </c>
      <c r="C4903" s="6">
        <v>315</v>
      </c>
      <c r="D4903" s="6">
        <v>150</v>
      </c>
      <c r="E4903" s="6">
        <v>39</v>
      </c>
      <c r="F4903" s="6">
        <v>48</v>
      </c>
    </row>
    <row r="4904" spans="1:6">
      <c r="A4904" s="6" t="s">
        <v>63</v>
      </c>
      <c r="B4904" s="6">
        <v>11</v>
      </c>
      <c r="C4904" s="6">
        <v>384</v>
      </c>
      <c r="D4904" s="6">
        <v>147</v>
      </c>
      <c r="E4904" s="6">
        <v>210</v>
      </c>
      <c r="F4904" s="6">
        <v>45</v>
      </c>
    </row>
    <row r="4905" spans="1:6">
      <c r="A4905" s="6" t="s">
        <v>63</v>
      </c>
      <c r="B4905" s="6">
        <v>11</v>
      </c>
      <c r="C4905" s="6">
        <v>276</v>
      </c>
      <c r="D4905" s="6">
        <v>105</v>
      </c>
      <c r="E4905" s="6">
        <v>173</v>
      </c>
      <c r="F4905" s="6">
        <v>49</v>
      </c>
    </row>
    <row r="4906" spans="1:6">
      <c r="A4906" s="6" t="s">
        <v>63</v>
      </c>
      <c r="B4906" s="6">
        <v>11</v>
      </c>
      <c r="C4906" s="6">
        <v>341</v>
      </c>
      <c r="D4906" s="6">
        <v>175</v>
      </c>
      <c r="E4906" s="6">
        <v>89</v>
      </c>
      <c r="F4906" s="6">
        <v>72</v>
      </c>
    </row>
    <row r="4907" spans="1:6">
      <c r="A4907" s="6" t="s">
        <v>63</v>
      </c>
      <c r="B4907" s="6">
        <v>11</v>
      </c>
      <c r="C4907" s="6">
        <v>292</v>
      </c>
      <c r="D4907" s="6">
        <v>122</v>
      </c>
      <c r="E4907" s="6">
        <v>173</v>
      </c>
      <c r="F4907" s="6">
        <v>55</v>
      </c>
    </row>
    <row r="4908" spans="1:6">
      <c r="A4908" s="6" t="s">
        <v>63</v>
      </c>
      <c r="B4908" s="6">
        <v>11</v>
      </c>
      <c r="C4908" s="6">
        <v>302</v>
      </c>
      <c r="D4908" s="6">
        <v>103</v>
      </c>
      <c r="E4908" s="6">
        <v>116</v>
      </c>
      <c r="F4908" s="6">
        <v>28</v>
      </c>
    </row>
    <row r="4909" spans="1:6">
      <c r="A4909" s="6" t="s">
        <v>63</v>
      </c>
      <c r="B4909" s="6">
        <v>11</v>
      </c>
      <c r="C4909" s="6">
        <v>424</v>
      </c>
      <c r="D4909" s="6">
        <v>166</v>
      </c>
      <c r="E4909" s="6">
        <v>303</v>
      </c>
      <c r="F4909" s="6">
        <v>96</v>
      </c>
    </row>
    <row r="4910" spans="1:6">
      <c r="A4910" s="6" t="s">
        <v>63</v>
      </c>
      <c r="B4910" s="6">
        <v>11</v>
      </c>
      <c r="C4910" s="6">
        <v>642</v>
      </c>
      <c r="D4910" s="6">
        <v>265</v>
      </c>
      <c r="E4910" s="6">
        <v>309</v>
      </c>
      <c r="F4910" s="6">
        <v>70</v>
      </c>
    </row>
    <row r="4911" spans="1:6">
      <c r="A4911" s="6" t="s">
        <v>63</v>
      </c>
      <c r="B4911" s="6">
        <v>11</v>
      </c>
      <c r="C4911" s="6">
        <v>201</v>
      </c>
      <c r="D4911" s="6">
        <v>74</v>
      </c>
      <c r="E4911" s="6">
        <v>115</v>
      </c>
      <c r="F4911" s="6">
        <v>27</v>
      </c>
    </row>
    <row r="4912" spans="1:6">
      <c r="A4912" s="6" t="s">
        <v>63</v>
      </c>
      <c r="B4912" s="6">
        <v>11</v>
      </c>
      <c r="C4912" s="6">
        <v>283</v>
      </c>
      <c r="D4912" s="6">
        <v>113</v>
      </c>
      <c r="E4912" s="6">
        <v>178</v>
      </c>
      <c r="F4912" s="6">
        <v>44</v>
      </c>
    </row>
    <row r="4913" spans="1:6">
      <c r="A4913" s="6" t="s">
        <v>63</v>
      </c>
      <c r="B4913" s="6">
        <v>11</v>
      </c>
      <c r="C4913" s="6">
        <v>442</v>
      </c>
      <c r="D4913" s="6">
        <v>164</v>
      </c>
      <c r="E4913" s="6">
        <v>132</v>
      </c>
      <c r="F4913" s="6">
        <v>31</v>
      </c>
    </row>
    <row r="4914" spans="1:6">
      <c r="A4914" s="6" t="s">
        <v>63</v>
      </c>
      <c r="B4914" s="6">
        <v>11</v>
      </c>
      <c r="C4914" s="6">
        <v>201</v>
      </c>
      <c r="D4914" s="6">
        <v>94</v>
      </c>
      <c r="E4914" s="6">
        <v>160</v>
      </c>
      <c r="F4914" s="6">
        <v>52</v>
      </c>
    </row>
    <row r="4915" spans="1:6">
      <c r="A4915" s="6" t="s">
        <v>63</v>
      </c>
      <c r="B4915" s="6">
        <v>11</v>
      </c>
      <c r="C4915" s="6">
        <v>657</v>
      </c>
      <c r="D4915" s="6">
        <v>297</v>
      </c>
      <c r="E4915" s="6">
        <v>225</v>
      </c>
      <c r="F4915" s="6">
        <v>68</v>
      </c>
    </row>
    <row r="4916" spans="1:6">
      <c r="A4916" s="6" t="s">
        <v>63</v>
      </c>
      <c r="B4916" s="6">
        <v>11</v>
      </c>
      <c r="C4916" s="6">
        <v>455</v>
      </c>
      <c r="D4916" s="6">
        <v>197</v>
      </c>
      <c r="E4916" s="6">
        <v>112</v>
      </c>
      <c r="F4916" s="6">
        <v>73</v>
      </c>
    </row>
    <row r="4917" spans="1:6">
      <c r="A4917" s="6" t="s">
        <v>63</v>
      </c>
      <c r="B4917" s="6">
        <v>11</v>
      </c>
      <c r="C4917" s="6">
        <v>236</v>
      </c>
      <c r="D4917" s="6">
        <v>97</v>
      </c>
      <c r="E4917" s="6">
        <v>99</v>
      </c>
      <c r="F4917" s="6">
        <v>29</v>
      </c>
    </row>
    <row r="4918" spans="1:6">
      <c r="A4918" s="6" t="s">
        <v>63</v>
      </c>
      <c r="B4918" s="6">
        <v>11</v>
      </c>
      <c r="C4918" s="6">
        <v>616</v>
      </c>
      <c r="D4918" s="6">
        <v>248</v>
      </c>
      <c r="E4918" s="6">
        <v>257</v>
      </c>
      <c r="F4918" s="6">
        <v>48</v>
      </c>
    </row>
    <row r="4919" spans="1:6">
      <c r="A4919" s="6" t="s">
        <v>63</v>
      </c>
      <c r="B4919" s="6">
        <v>11</v>
      </c>
      <c r="C4919" s="6">
        <v>384</v>
      </c>
      <c r="D4919" s="6">
        <v>198</v>
      </c>
      <c r="E4919" s="6">
        <v>374</v>
      </c>
      <c r="F4919" s="6">
        <v>141</v>
      </c>
    </row>
    <row r="4920" spans="1:6">
      <c r="A4920" s="6" t="s">
        <v>63</v>
      </c>
      <c r="B4920" s="6">
        <v>11</v>
      </c>
      <c r="C4920" s="6">
        <v>197</v>
      </c>
      <c r="D4920" s="6">
        <v>74</v>
      </c>
      <c r="E4920" s="6">
        <v>112</v>
      </c>
      <c r="F4920" s="6">
        <v>32</v>
      </c>
    </row>
    <row r="4921" spans="1:6">
      <c r="A4921" s="6" t="s">
        <v>63</v>
      </c>
      <c r="B4921" s="6">
        <v>11</v>
      </c>
      <c r="C4921" s="6">
        <v>165</v>
      </c>
      <c r="D4921" s="6">
        <v>60</v>
      </c>
      <c r="E4921" s="6">
        <v>124</v>
      </c>
      <c r="F4921" s="6">
        <v>48</v>
      </c>
    </row>
    <row r="4922" spans="1:6">
      <c r="A4922" s="6" t="s">
        <v>63</v>
      </c>
      <c r="B4922" s="6">
        <v>11</v>
      </c>
      <c r="C4922" s="6">
        <v>176</v>
      </c>
      <c r="D4922" s="6">
        <v>60</v>
      </c>
      <c r="E4922" s="6">
        <v>45</v>
      </c>
      <c r="F4922" s="6">
        <v>16</v>
      </c>
    </row>
    <row r="4923" spans="1:6">
      <c r="A4923" s="6" t="s">
        <v>63</v>
      </c>
      <c r="B4923" s="6">
        <v>11</v>
      </c>
      <c r="C4923" s="6">
        <v>245</v>
      </c>
      <c r="D4923" s="6">
        <v>94</v>
      </c>
      <c r="E4923" s="6">
        <v>99</v>
      </c>
      <c r="F4923" s="6">
        <v>26</v>
      </c>
    </row>
    <row r="4924" spans="1:6">
      <c r="A4924" s="6" t="s">
        <v>63</v>
      </c>
      <c r="B4924" s="6">
        <v>11</v>
      </c>
      <c r="C4924" s="6">
        <v>383</v>
      </c>
      <c r="D4924" s="6">
        <v>138</v>
      </c>
      <c r="E4924" s="6">
        <v>177</v>
      </c>
      <c r="F4924" s="6">
        <v>33</v>
      </c>
    </row>
    <row r="4925" spans="1:6">
      <c r="A4925" s="6" t="s">
        <v>63</v>
      </c>
      <c r="B4925" s="6">
        <v>11</v>
      </c>
      <c r="C4925" s="6">
        <v>265</v>
      </c>
      <c r="D4925" s="6">
        <v>92</v>
      </c>
      <c r="E4925" s="6">
        <v>128</v>
      </c>
      <c r="F4925" s="6">
        <v>52</v>
      </c>
    </row>
    <row r="4926" spans="1:6">
      <c r="A4926" s="6" t="s">
        <v>63</v>
      </c>
      <c r="B4926" s="6">
        <v>11</v>
      </c>
      <c r="C4926" s="6">
        <v>383</v>
      </c>
      <c r="D4926" s="6">
        <v>141</v>
      </c>
      <c r="E4926" s="6">
        <v>276</v>
      </c>
      <c r="F4926" s="6">
        <v>81</v>
      </c>
    </row>
    <row r="4927" spans="1:6">
      <c r="A4927" s="6" t="s">
        <v>63</v>
      </c>
      <c r="B4927" s="6">
        <v>11</v>
      </c>
      <c r="C4927" s="6">
        <v>486</v>
      </c>
      <c r="D4927" s="6">
        <v>192</v>
      </c>
      <c r="E4927" s="6">
        <v>235</v>
      </c>
      <c r="F4927" s="6">
        <v>93</v>
      </c>
    </row>
    <row r="4928" spans="1:6">
      <c r="A4928" s="6" t="s">
        <v>63</v>
      </c>
      <c r="B4928" s="6">
        <v>11</v>
      </c>
      <c r="C4928" s="6">
        <v>358</v>
      </c>
      <c r="D4928" s="6">
        <v>132</v>
      </c>
      <c r="E4928" s="6">
        <v>200</v>
      </c>
      <c r="F4928" s="6">
        <v>46</v>
      </c>
    </row>
    <row r="4929" spans="1:6">
      <c r="A4929" s="6" t="s">
        <v>63</v>
      </c>
      <c r="B4929" s="6">
        <v>11</v>
      </c>
      <c r="C4929" s="6">
        <v>340</v>
      </c>
      <c r="D4929" s="6">
        <v>124</v>
      </c>
      <c r="E4929" s="6">
        <v>221</v>
      </c>
      <c r="F4929" s="6">
        <v>44</v>
      </c>
    </row>
    <row r="4930" spans="1:6">
      <c r="A4930" s="6" t="s">
        <v>63</v>
      </c>
      <c r="B4930" s="6">
        <v>11</v>
      </c>
      <c r="C4930" s="6">
        <v>368</v>
      </c>
      <c r="D4930" s="6">
        <v>246</v>
      </c>
      <c r="E4930" s="6">
        <v>316</v>
      </c>
      <c r="F4930" s="6">
        <v>131</v>
      </c>
    </row>
    <row r="4931" spans="1:6">
      <c r="A4931" s="6" t="s">
        <v>63</v>
      </c>
      <c r="B4931" s="6">
        <v>11</v>
      </c>
      <c r="C4931" s="6">
        <v>486</v>
      </c>
      <c r="D4931" s="6">
        <v>186</v>
      </c>
      <c r="E4931" s="6">
        <v>265</v>
      </c>
      <c r="F4931" s="6">
        <v>59</v>
      </c>
    </row>
    <row r="4932" spans="1:6">
      <c r="A4932" s="6" t="s">
        <v>63</v>
      </c>
      <c r="B4932" s="6">
        <v>11</v>
      </c>
      <c r="C4932" s="6">
        <v>316</v>
      </c>
      <c r="D4932" s="6">
        <v>114</v>
      </c>
      <c r="E4932" s="6">
        <v>123</v>
      </c>
      <c r="F4932" s="6">
        <v>18</v>
      </c>
    </row>
    <row r="4933" spans="1:6">
      <c r="A4933" s="6" t="s">
        <v>63</v>
      </c>
      <c r="B4933" s="6">
        <v>11</v>
      </c>
      <c r="C4933" s="6">
        <v>425</v>
      </c>
      <c r="D4933" s="6">
        <v>157</v>
      </c>
      <c r="E4933" s="6">
        <v>97</v>
      </c>
      <c r="F4933" s="6">
        <v>66</v>
      </c>
    </row>
    <row r="4934" spans="1:6">
      <c r="A4934" s="6" t="s">
        <v>63</v>
      </c>
      <c r="B4934" s="6">
        <v>11</v>
      </c>
      <c r="C4934" s="6">
        <v>327</v>
      </c>
      <c r="D4934" s="6">
        <v>151</v>
      </c>
      <c r="E4934" s="6">
        <v>75</v>
      </c>
      <c r="F4934" s="6">
        <v>40</v>
      </c>
    </row>
    <row r="4935" spans="1:6">
      <c r="A4935" s="6" t="s">
        <v>63</v>
      </c>
      <c r="B4935" s="6">
        <v>11</v>
      </c>
      <c r="C4935" s="6">
        <v>158</v>
      </c>
      <c r="D4935" s="6">
        <v>89</v>
      </c>
      <c r="E4935" s="6">
        <v>193</v>
      </c>
      <c r="F4935" s="6">
        <v>68</v>
      </c>
    </row>
    <row r="4936" spans="1:6">
      <c r="A4936" s="6" t="s">
        <v>63</v>
      </c>
      <c r="B4936" s="6">
        <v>11</v>
      </c>
      <c r="C4936" s="6">
        <v>263</v>
      </c>
      <c r="D4936" s="6">
        <v>100</v>
      </c>
      <c r="E4936" s="6">
        <v>186</v>
      </c>
      <c r="F4936" s="6">
        <v>40</v>
      </c>
    </row>
    <row r="4937" spans="1:6">
      <c r="A4937" s="6" t="s">
        <v>63</v>
      </c>
      <c r="B4937" s="6">
        <v>11</v>
      </c>
      <c r="C4937" s="6">
        <v>201</v>
      </c>
      <c r="D4937" s="6">
        <v>73</v>
      </c>
      <c r="E4937" s="6">
        <v>79</v>
      </c>
      <c r="F4937" s="6">
        <v>25</v>
      </c>
    </row>
    <row r="4938" spans="1:6">
      <c r="A4938" s="6" t="s">
        <v>63</v>
      </c>
      <c r="B4938" s="6">
        <v>11</v>
      </c>
      <c r="C4938" s="6">
        <v>238</v>
      </c>
      <c r="D4938" s="6">
        <v>193</v>
      </c>
      <c r="E4938" s="6">
        <v>138</v>
      </c>
      <c r="F4938" s="6">
        <v>78</v>
      </c>
    </row>
    <row r="4939" spans="1:6">
      <c r="A4939" s="6" t="s">
        <v>63</v>
      </c>
      <c r="B4939" s="6">
        <v>11</v>
      </c>
      <c r="C4939" s="6">
        <v>267</v>
      </c>
      <c r="D4939" s="6">
        <v>101</v>
      </c>
      <c r="E4939" s="6">
        <v>88</v>
      </c>
      <c r="F4939" s="6">
        <v>29</v>
      </c>
    </row>
    <row r="4940" spans="1:6">
      <c r="A4940" s="6" t="s">
        <v>63</v>
      </c>
      <c r="B4940" s="6">
        <v>11</v>
      </c>
      <c r="C4940" s="6">
        <v>178</v>
      </c>
      <c r="D4940" s="6">
        <v>63</v>
      </c>
      <c r="E4940" s="6">
        <v>73</v>
      </c>
      <c r="F4940" s="6">
        <v>30</v>
      </c>
    </row>
    <row r="4941" spans="1:6">
      <c r="A4941" s="6" t="s">
        <v>63</v>
      </c>
      <c r="B4941" s="6">
        <v>11</v>
      </c>
      <c r="C4941" s="6">
        <v>547</v>
      </c>
      <c r="D4941" s="6">
        <v>256</v>
      </c>
      <c r="E4941" s="6">
        <v>66</v>
      </c>
      <c r="F4941" s="6">
        <v>112</v>
      </c>
    </row>
    <row r="4942" spans="1:6">
      <c r="A4942" s="6" t="s">
        <v>63</v>
      </c>
      <c r="B4942" s="6">
        <v>11</v>
      </c>
      <c r="C4942" s="6">
        <v>434</v>
      </c>
      <c r="D4942" s="6">
        <v>172</v>
      </c>
      <c r="E4942" s="6">
        <v>189</v>
      </c>
      <c r="F4942" s="6">
        <v>42</v>
      </c>
    </row>
    <row r="4943" spans="1:6">
      <c r="A4943" s="6" t="s">
        <v>63</v>
      </c>
      <c r="B4943" s="6">
        <v>11</v>
      </c>
      <c r="C4943" s="6">
        <v>547</v>
      </c>
      <c r="D4943" s="6">
        <v>285</v>
      </c>
      <c r="E4943" s="6">
        <v>587</v>
      </c>
      <c r="F4943" s="6">
        <v>169</v>
      </c>
    </row>
    <row r="4944" spans="1:6">
      <c r="A4944" s="6" t="s">
        <v>63</v>
      </c>
      <c r="B4944" s="6">
        <v>11</v>
      </c>
      <c r="C4944" s="6">
        <v>200</v>
      </c>
      <c r="D4944" s="6">
        <v>98</v>
      </c>
      <c r="E4944" s="6">
        <v>18</v>
      </c>
      <c r="F4944" s="6">
        <v>18</v>
      </c>
    </row>
    <row r="4945" spans="1:6">
      <c r="A4945" s="6" t="s">
        <v>63</v>
      </c>
      <c r="B4945" s="6">
        <v>11</v>
      </c>
      <c r="C4945" s="6">
        <v>425</v>
      </c>
      <c r="D4945" s="6">
        <v>161</v>
      </c>
      <c r="E4945" s="6">
        <v>302</v>
      </c>
      <c r="F4945" s="6">
        <v>98</v>
      </c>
    </row>
    <row r="4946" spans="1:6">
      <c r="A4946" s="6" t="s">
        <v>63</v>
      </c>
      <c r="B4946" s="6">
        <v>11</v>
      </c>
      <c r="C4946" s="6">
        <v>242</v>
      </c>
      <c r="D4946" s="6">
        <v>137</v>
      </c>
      <c r="E4946" s="6">
        <v>231</v>
      </c>
      <c r="F4946" s="6">
        <v>58</v>
      </c>
    </row>
    <row r="4947" spans="1:6">
      <c r="A4947" s="6" t="s">
        <v>63</v>
      </c>
      <c r="B4947" s="6">
        <v>11</v>
      </c>
      <c r="C4947" s="6">
        <v>238</v>
      </c>
      <c r="D4947" s="6">
        <v>89</v>
      </c>
      <c r="E4947" s="6">
        <v>139</v>
      </c>
      <c r="F4947" s="6">
        <v>29</v>
      </c>
    </row>
    <row r="4948" spans="1:6">
      <c r="A4948" s="6" t="s">
        <v>63</v>
      </c>
      <c r="B4948" s="6">
        <v>11</v>
      </c>
      <c r="C4948" s="6">
        <v>274</v>
      </c>
      <c r="D4948" s="6">
        <v>111</v>
      </c>
      <c r="E4948" s="6">
        <v>150</v>
      </c>
      <c r="F4948" s="6">
        <v>49</v>
      </c>
    </row>
    <row r="4949" spans="1:6">
      <c r="A4949" s="6" t="s">
        <v>63</v>
      </c>
      <c r="B4949" s="6">
        <v>11</v>
      </c>
      <c r="C4949" s="6">
        <v>678</v>
      </c>
      <c r="D4949" s="6">
        <v>275</v>
      </c>
      <c r="E4949" s="6">
        <v>203</v>
      </c>
      <c r="F4949" s="6">
        <v>43</v>
      </c>
    </row>
    <row r="4950" spans="1:6">
      <c r="A4950" s="6" t="s">
        <v>63</v>
      </c>
      <c r="B4950" s="6">
        <v>11</v>
      </c>
      <c r="C4950" s="6">
        <v>187</v>
      </c>
      <c r="D4950" s="6">
        <v>65</v>
      </c>
      <c r="E4950" s="6">
        <v>75</v>
      </c>
      <c r="F4950" s="6">
        <v>17</v>
      </c>
    </row>
    <row r="4951" spans="1:6">
      <c r="A4951" s="6" t="s">
        <v>63</v>
      </c>
      <c r="B4951" s="6">
        <v>11</v>
      </c>
      <c r="C4951" s="6">
        <v>246</v>
      </c>
      <c r="D4951" s="6">
        <v>92</v>
      </c>
      <c r="E4951" s="6">
        <v>165</v>
      </c>
      <c r="F4951" s="6">
        <v>57</v>
      </c>
    </row>
    <row r="4952" spans="1:6">
      <c r="A4952" s="6" t="s">
        <v>63</v>
      </c>
      <c r="B4952" s="6">
        <v>11</v>
      </c>
      <c r="C4952" s="6">
        <v>254</v>
      </c>
      <c r="D4952" s="6">
        <v>94</v>
      </c>
      <c r="E4952" s="6">
        <v>173</v>
      </c>
      <c r="F4952" s="6">
        <v>33</v>
      </c>
    </row>
    <row r="4953" spans="1:6">
      <c r="A4953" s="6" t="s">
        <v>63</v>
      </c>
      <c r="B4953" s="6">
        <v>11</v>
      </c>
      <c r="C4953" s="6">
        <v>176</v>
      </c>
      <c r="D4953" s="6">
        <v>60</v>
      </c>
      <c r="E4953" s="6">
        <v>79</v>
      </c>
      <c r="F4953" s="6">
        <v>22</v>
      </c>
    </row>
    <row r="4954" spans="1:6">
      <c r="A4954" s="6" t="s">
        <v>63</v>
      </c>
      <c r="B4954" s="6">
        <v>11</v>
      </c>
      <c r="C4954" s="6">
        <v>185</v>
      </c>
      <c r="D4954" s="6">
        <v>68</v>
      </c>
      <c r="E4954" s="6">
        <v>151</v>
      </c>
      <c r="F4954" s="6">
        <v>61</v>
      </c>
    </row>
    <row r="4955" spans="1:6">
      <c r="A4955" s="6" t="s">
        <v>63</v>
      </c>
      <c r="B4955" s="6">
        <v>11</v>
      </c>
      <c r="C4955" s="6">
        <v>410</v>
      </c>
      <c r="D4955" s="6">
        <v>209</v>
      </c>
      <c r="E4955" s="6">
        <v>209</v>
      </c>
      <c r="F4955" s="6">
        <v>101</v>
      </c>
    </row>
    <row r="4956" spans="1:6">
      <c r="A4956" s="6" t="s">
        <v>63</v>
      </c>
      <c r="B4956" s="6">
        <v>11</v>
      </c>
      <c r="C4956" s="6">
        <v>638</v>
      </c>
      <c r="D4956" s="6">
        <v>326</v>
      </c>
      <c r="E4956" s="6">
        <v>586</v>
      </c>
      <c r="F4956" s="6">
        <v>136</v>
      </c>
    </row>
    <row r="4957" spans="1:6">
      <c r="A4957" s="6" t="s">
        <v>63</v>
      </c>
      <c r="B4957" s="6">
        <v>11</v>
      </c>
      <c r="C4957" s="6">
        <v>316</v>
      </c>
      <c r="D4957" s="6">
        <v>155</v>
      </c>
      <c r="E4957" s="6">
        <v>269</v>
      </c>
      <c r="F4957" s="6">
        <v>68</v>
      </c>
    </row>
    <row r="4958" spans="1:6">
      <c r="A4958" s="6" t="s">
        <v>63</v>
      </c>
      <c r="B4958" s="6">
        <v>11</v>
      </c>
      <c r="C4958" s="6">
        <v>476</v>
      </c>
      <c r="D4958" s="6">
        <v>196</v>
      </c>
      <c r="E4958" s="6">
        <v>183</v>
      </c>
      <c r="F4958" s="6">
        <v>92</v>
      </c>
    </row>
    <row r="4959" spans="1:6">
      <c r="A4959" s="6" t="s">
        <v>63</v>
      </c>
      <c r="B4959" s="6">
        <v>11</v>
      </c>
      <c r="C4959" s="6">
        <v>172</v>
      </c>
      <c r="D4959" s="6">
        <v>150</v>
      </c>
      <c r="E4959" s="6">
        <v>224</v>
      </c>
      <c r="F4959" s="6">
        <v>101</v>
      </c>
    </row>
    <row r="4960" spans="1:6">
      <c r="A4960" s="6" t="s">
        <v>63</v>
      </c>
      <c r="B4960" s="6">
        <v>11</v>
      </c>
      <c r="C4960" s="6">
        <v>152</v>
      </c>
      <c r="D4960" s="6">
        <v>93</v>
      </c>
      <c r="E4960" s="6">
        <v>170</v>
      </c>
      <c r="F4960" s="6">
        <v>44</v>
      </c>
    </row>
    <row r="4961" spans="1:6">
      <c r="A4961" s="6" t="s">
        <v>63</v>
      </c>
      <c r="B4961" s="6">
        <v>11</v>
      </c>
      <c r="C4961" s="6">
        <v>206</v>
      </c>
      <c r="D4961" s="6">
        <v>82</v>
      </c>
      <c r="E4961" s="6">
        <v>148</v>
      </c>
      <c r="F4961" s="6">
        <v>43</v>
      </c>
    </row>
    <row r="4962" spans="1:6">
      <c r="A4962" s="6" t="s">
        <v>63</v>
      </c>
      <c r="B4962" s="6">
        <v>11</v>
      </c>
      <c r="C4962" s="6">
        <v>311</v>
      </c>
      <c r="D4962" s="6">
        <v>118</v>
      </c>
      <c r="E4962" s="6">
        <v>243</v>
      </c>
      <c r="F4962" s="6">
        <v>79</v>
      </c>
    </row>
    <row r="4963" spans="1:6">
      <c r="A4963" s="6" t="s">
        <v>63</v>
      </c>
      <c r="B4963" s="6">
        <v>11</v>
      </c>
      <c r="C4963" s="6">
        <v>562</v>
      </c>
      <c r="D4963" s="6">
        <v>245</v>
      </c>
      <c r="E4963" s="6">
        <v>169</v>
      </c>
      <c r="F4963" s="6">
        <v>76</v>
      </c>
    </row>
    <row r="4964" spans="1:6">
      <c r="A4964" s="6" t="s">
        <v>63</v>
      </c>
      <c r="B4964" s="6">
        <v>11</v>
      </c>
      <c r="C4964" s="6">
        <v>384</v>
      </c>
      <c r="D4964" s="6">
        <v>162</v>
      </c>
      <c r="E4964" s="6">
        <v>172</v>
      </c>
      <c r="F4964" s="6">
        <v>53</v>
      </c>
    </row>
    <row r="4965" spans="1:6">
      <c r="A4965" s="6" t="s">
        <v>63</v>
      </c>
      <c r="B4965" s="6">
        <v>11</v>
      </c>
      <c r="C4965" s="6">
        <v>178</v>
      </c>
      <c r="D4965" s="6">
        <v>60</v>
      </c>
      <c r="E4965" s="6">
        <v>95</v>
      </c>
      <c r="F4965" s="6">
        <v>22</v>
      </c>
    </row>
    <row r="4966" spans="1:6">
      <c r="A4966" s="6" t="s">
        <v>63</v>
      </c>
      <c r="B4966" s="6">
        <v>11</v>
      </c>
      <c r="C4966" s="6">
        <v>205</v>
      </c>
      <c r="D4966" s="6">
        <v>142</v>
      </c>
      <c r="E4966" s="6">
        <v>44</v>
      </c>
      <c r="F4966" s="6">
        <v>46</v>
      </c>
    </row>
    <row r="4967" spans="1:6">
      <c r="A4967" s="6" t="s">
        <v>63</v>
      </c>
      <c r="B4967" s="6">
        <v>11</v>
      </c>
      <c r="C4967" s="6">
        <v>517</v>
      </c>
      <c r="D4967" s="6">
        <v>220</v>
      </c>
      <c r="E4967" s="6">
        <v>101</v>
      </c>
      <c r="F4967" s="6">
        <v>75</v>
      </c>
    </row>
    <row r="4968" spans="1:6">
      <c r="A4968" s="6" t="s">
        <v>63</v>
      </c>
      <c r="B4968" s="6">
        <v>11</v>
      </c>
      <c r="C4968" s="6">
        <v>382</v>
      </c>
      <c r="D4968" s="6">
        <v>167</v>
      </c>
      <c r="E4968" s="6">
        <v>129</v>
      </c>
      <c r="F4968" s="6">
        <v>48</v>
      </c>
    </row>
    <row r="4969" spans="1:6">
      <c r="A4969" s="6" t="s">
        <v>63</v>
      </c>
      <c r="B4969" s="6">
        <v>11</v>
      </c>
      <c r="C4969" s="6">
        <v>256</v>
      </c>
      <c r="D4969" s="6">
        <v>90</v>
      </c>
      <c r="E4969" s="6">
        <v>144</v>
      </c>
      <c r="F4969" s="6">
        <v>39</v>
      </c>
    </row>
    <row r="4970" spans="1:6">
      <c r="A4970" s="6" t="s">
        <v>63</v>
      </c>
      <c r="B4970" s="6">
        <v>11</v>
      </c>
      <c r="C4970" s="6">
        <v>240</v>
      </c>
      <c r="D4970" s="6">
        <v>122</v>
      </c>
      <c r="E4970" s="6">
        <v>208</v>
      </c>
      <c r="F4970" s="6">
        <v>57</v>
      </c>
    </row>
    <row r="4971" spans="1:6">
      <c r="A4971" s="6" t="s">
        <v>63</v>
      </c>
      <c r="B4971" s="6">
        <v>11</v>
      </c>
      <c r="C4971" s="6">
        <v>412</v>
      </c>
      <c r="D4971" s="6">
        <v>164</v>
      </c>
      <c r="E4971" s="6">
        <v>121</v>
      </c>
      <c r="F4971" s="6">
        <v>64</v>
      </c>
    </row>
    <row r="4972" spans="1:6">
      <c r="A4972" s="6" t="s">
        <v>63</v>
      </c>
      <c r="B4972" s="6">
        <v>11</v>
      </c>
      <c r="C4972" s="6">
        <v>209</v>
      </c>
      <c r="D4972" s="6">
        <v>83</v>
      </c>
      <c r="E4972" s="6">
        <v>125</v>
      </c>
      <c r="F4972" s="6">
        <v>28</v>
      </c>
    </row>
    <row r="4973" spans="1:6">
      <c r="A4973" s="6" t="s">
        <v>63</v>
      </c>
      <c r="B4973" s="6">
        <v>11</v>
      </c>
      <c r="C4973" s="6">
        <v>304</v>
      </c>
      <c r="D4973" s="6">
        <v>131</v>
      </c>
      <c r="E4973" s="6">
        <v>235</v>
      </c>
      <c r="F4973" s="6">
        <v>65</v>
      </c>
    </row>
    <row r="4974" spans="1:6">
      <c r="A4974" s="6" t="s">
        <v>63</v>
      </c>
      <c r="B4974" s="6">
        <v>11</v>
      </c>
      <c r="C4974" s="6">
        <v>399</v>
      </c>
      <c r="D4974" s="6">
        <v>151</v>
      </c>
      <c r="E4974" s="6">
        <v>162</v>
      </c>
      <c r="F4974" s="6">
        <v>37</v>
      </c>
    </row>
    <row r="4975" spans="1:6">
      <c r="A4975" s="6" t="s">
        <v>63</v>
      </c>
      <c r="B4975" s="6">
        <v>11</v>
      </c>
      <c r="C4975" s="6">
        <v>251</v>
      </c>
      <c r="D4975" s="6">
        <v>96</v>
      </c>
      <c r="E4975" s="6">
        <v>130</v>
      </c>
      <c r="F4975" s="6">
        <v>34</v>
      </c>
    </row>
    <row r="4976" spans="1:6">
      <c r="A4976" s="6" t="s">
        <v>63</v>
      </c>
      <c r="B4976" s="6">
        <v>11</v>
      </c>
      <c r="C4976" s="6">
        <v>221</v>
      </c>
      <c r="D4976" s="6">
        <v>92</v>
      </c>
      <c r="E4976" s="6">
        <v>153</v>
      </c>
      <c r="F4976" s="6">
        <v>42</v>
      </c>
    </row>
    <row r="4977" spans="1:6">
      <c r="A4977" s="6" t="s">
        <v>63</v>
      </c>
      <c r="B4977" s="6">
        <v>11</v>
      </c>
      <c r="C4977" s="6">
        <v>218</v>
      </c>
      <c r="D4977" s="6">
        <v>98</v>
      </c>
      <c r="E4977" s="6">
        <v>131</v>
      </c>
      <c r="F4977" s="6">
        <v>52</v>
      </c>
    </row>
    <row r="4978" spans="1:6">
      <c r="A4978" s="6" t="s">
        <v>63</v>
      </c>
      <c r="B4978" s="6">
        <v>11</v>
      </c>
      <c r="C4978" s="6">
        <v>513</v>
      </c>
      <c r="D4978" s="6">
        <v>202</v>
      </c>
      <c r="E4978" s="6">
        <v>230</v>
      </c>
      <c r="F4978" s="6">
        <v>51</v>
      </c>
    </row>
    <row r="4979" spans="1:6">
      <c r="A4979" s="6" t="s">
        <v>63</v>
      </c>
      <c r="B4979" s="6">
        <v>11</v>
      </c>
      <c r="C4979" s="6">
        <v>196</v>
      </c>
      <c r="D4979" s="6">
        <v>70</v>
      </c>
      <c r="E4979" s="6">
        <v>65</v>
      </c>
      <c r="F4979" s="6">
        <v>31</v>
      </c>
    </row>
    <row r="4980" spans="1:6">
      <c r="A4980" s="6" t="s">
        <v>63</v>
      </c>
      <c r="B4980" s="6">
        <v>11</v>
      </c>
      <c r="C4980" s="6">
        <v>252</v>
      </c>
      <c r="D4980" s="6">
        <v>113</v>
      </c>
      <c r="E4980" s="6">
        <v>113</v>
      </c>
      <c r="F4980" s="6">
        <v>32</v>
      </c>
    </row>
    <row r="4981" spans="1:6">
      <c r="A4981" s="6" t="s">
        <v>63</v>
      </c>
      <c r="B4981" s="6">
        <v>11</v>
      </c>
      <c r="C4981" s="6">
        <v>351</v>
      </c>
      <c r="D4981" s="6">
        <v>165</v>
      </c>
      <c r="E4981" s="6">
        <v>86</v>
      </c>
      <c r="F4981" s="6">
        <v>56</v>
      </c>
    </row>
    <row r="4982" spans="1:6">
      <c r="A4982" s="6" t="s">
        <v>63</v>
      </c>
      <c r="B4982" s="6">
        <v>11</v>
      </c>
      <c r="C4982" s="6">
        <v>377</v>
      </c>
      <c r="D4982" s="6">
        <v>189</v>
      </c>
      <c r="E4982" s="6">
        <v>304</v>
      </c>
      <c r="F4982" s="6">
        <v>80</v>
      </c>
    </row>
    <row r="4983" spans="1:6">
      <c r="A4983" s="6" t="s">
        <v>63</v>
      </c>
      <c r="B4983" s="6">
        <v>11</v>
      </c>
      <c r="C4983" s="6">
        <v>245</v>
      </c>
      <c r="D4983" s="6">
        <v>124</v>
      </c>
      <c r="E4983" s="6">
        <v>151</v>
      </c>
      <c r="F4983" s="6">
        <v>59</v>
      </c>
    </row>
    <row r="4984" spans="1:6">
      <c r="A4984" s="6" t="s">
        <v>63</v>
      </c>
      <c r="B4984" s="6">
        <v>11</v>
      </c>
      <c r="C4984" s="6">
        <v>419</v>
      </c>
      <c r="D4984" s="6">
        <v>164</v>
      </c>
      <c r="E4984" s="6">
        <v>116</v>
      </c>
      <c r="F4984" s="6">
        <v>100</v>
      </c>
    </row>
    <row r="4985" spans="1:6">
      <c r="A4985" s="6" t="s">
        <v>63</v>
      </c>
      <c r="B4985" s="6">
        <v>11</v>
      </c>
      <c r="C4985" s="6">
        <v>319</v>
      </c>
      <c r="D4985" s="6">
        <v>124</v>
      </c>
      <c r="E4985" s="6">
        <v>168</v>
      </c>
      <c r="F4985" s="6">
        <v>57</v>
      </c>
    </row>
    <row r="4986" spans="1:6">
      <c r="A4986" s="6" t="s">
        <v>63</v>
      </c>
      <c r="B4986" s="6">
        <v>11</v>
      </c>
      <c r="C4986" s="6">
        <v>232</v>
      </c>
      <c r="D4986" s="6">
        <v>95</v>
      </c>
      <c r="E4986" s="6">
        <v>180</v>
      </c>
      <c r="F4986" s="6">
        <v>34</v>
      </c>
    </row>
    <row r="4987" spans="1:6">
      <c r="A4987" s="6" t="s">
        <v>63</v>
      </c>
      <c r="B4987" s="6">
        <v>11</v>
      </c>
      <c r="C4987" s="6">
        <v>228</v>
      </c>
      <c r="D4987" s="6">
        <v>77</v>
      </c>
      <c r="E4987" s="6">
        <v>123</v>
      </c>
      <c r="F4987" s="6">
        <v>23</v>
      </c>
    </row>
    <row r="4988" spans="1:6">
      <c r="A4988" s="6" t="s">
        <v>63</v>
      </c>
      <c r="B4988" s="6">
        <v>11</v>
      </c>
      <c r="C4988" s="6">
        <v>296</v>
      </c>
      <c r="D4988" s="6">
        <v>104</v>
      </c>
      <c r="E4988" s="6">
        <v>130</v>
      </c>
      <c r="F4988" s="6">
        <v>58</v>
      </c>
    </row>
    <row r="4989" spans="1:6">
      <c r="A4989" s="6" t="s">
        <v>63</v>
      </c>
      <c r="B4989" s="6">
        <v>11</v>
      </c>
      <c r="C4989" s="6">
        <v>477</v>
      </c>
      <c r="D4989" s="6">
        <v>202</v>
      </c>
      <c r="E4989" s="6">
        <v>300</v>
      </c>
      <c r="F4989" s="6">
        <v>115</v>
      </c>
    </row>
    <row r="4990" spans="1:6">
      <c r="A4990" s="6" t="s">
        <v>63</v>
      </c>
      <c r="B4990" s="6">
        <v>11</v>
      </c>
      <c r="C4990" s="6">
        <v>167</v>
      </c>
      <c r="D4990" s="6">
        <v>58</v>
      </c>
      <c r="E4990" s="6">
        <v>61</v>
      </c>
      <c r="F4990" s="6">
        <v>17</v>
      </c>
    </row>
    <row r="4991" spans="1:6">
      <c r="A4991" s="6" t="s">
        <v>63</v>
      </c>
      <c r="B4991" s="6">
        <v>11</v>
      </c>
      <c r="C4991" s="6">
        <v>668</v>
      </c>
      <c r="D4991" s="6">
        <v>318</v>
      </c>
      <c r="E4991" s="6">
        <v>428</v>
      </c>
      <c r="F4991" s="6">
        <v>126</v>
      </c>
    </row>
    <row r="4992" spans="1:6">
      <c r="A4992" s="6" t="s">
        <v>63</v>
      </c>
      <c r="B4992" s="6">
        <v>11</v>
      </c>
      <c r="C4992" s="6">
        <v>153</v>
      </c>
      <c r="D4992" s="6">
        <v>54</v>
      </c>
      <c r="E4992" s="6">
        <v>65</v>
      </c>
      <c r="F4992" s="6">
        <v>17</v>
      </c>
    </row>
    <row r="4993" spans="1:6">
      <c r="A4993" s="6" t="s">
        <v>63</v>
      </c>
      <c r="B4993" s="6">
        <v>11</v>
      </c>
      <c r="C4993" s="6">
        <v>211</v>
      </c>
      <c r="D4993" s="6">
        <v>119</v>
      </c>
      <c r="E4993" s="6">
        <v>219</v>
      </c>
      <c r="F4993" s="6">
        <v>57</v>
      </c>
    </row>
    <row r="4994" spans="1:6">
      <c r="A4994" s="6" t="s">
        <v>63</v>
      </c>
      <c r="B4994" s="6">
        <v>11</v>
      </c>
      <c r="C4994" s="6">
        <v>162</v>
      </c>
      <c r="D4994" s="6">
        <v>67</v>
      </c>
      <c r="E4994" s="6">
        <v>41</v>
      </c>
      <c r="F4994" s="6">
        <v>27</v>
      </c>
    </row>
    <row r="4995" spans="1:6">
      <c r="A4995" s="6" t="s">
        <v>63</v>
      </c>
      <c r="B4995" s="6">
        <v>11</v>
      </c>
      <c r="C4995" s="6">
        <v>610</v>
      </c>
      <c r="D4995" s="6">
        <v>232</v>
      </c>
      <c r="E4995" s="6">
        <v>505</v>
      </c>
      <c r="F4995" s="6">
        <v>118</v>
      </c>
    </row>
    <row r="4996" spans="1:6">
      <c r="A4996" s="6" t="s">
        <v>63</v>
      </c>
      <c r="B4996" s="6">
        <v>11</v>
      </c>
      <c r="C4996" s="6">
        <v>223</v>
      </c>
      <c r="D4996" s="6">
        <v>96</v>
      </c>
      <c r="E4996" s="6">
        <v>25</v>
      </c>
      <c r="F4996" s="6">
        <v>34</v>
      </c>
    </row>
    <row r="4997" spans="1:6">
      <c r="A4997" s="6" t="s">
        <v>63</v>
      </c>
      <c r="B4997" s="6">
        <v>11</v>
      </c>
      <c r="C4997" s="6">
        <v>263</v>
      </c>
      <c r="D4997" s="6">
        <v>98</v>
      </c>
      <c r="E4997" s="6">
        <v>18</v>
      </c>
      <c r="F4997" s="6">
        <v>25</v>
      </c>
    </row>
    <row r="4998" spans="1:6">
      <c r="A4998" s="6" t="s">
        <v>63</v>
      </c>
      <c r="B4998" s="6">
        <v>11</v>
      </c>
      <c r="C4998" s="6">
        <v>467</v>
      </c>
      <c r="D4998" s="6">
        <v>201</v>
      </c>
      <c r="E4998" s="6">
        <v>149</v>
      </c>
      <c r="F4998" s="6">
        <v>69</v>
      </c>
    </row>
    <row r="4999" spans="1:6">
      <c r="A4999" s="6" t="s">
        <v>63</v>
      </c>
      <c r="B4999" s="6">
        <v>11</v>
      </c>
      <c r="C4999" s="6">
        <v>508</v>
      </c>
      <c r="D4999" s="6">
        <v>234</v>
      </c>
      <c r="E4999" s="6">
        <v>189</v>
      </c>
      <c r="F4999" s="6">
        <v>89</v>
      </c>
    </row>
    <row r="5000" spans="1:6">
      <c r="A5000" s="6" t="s">
        <v>63</v>
      </c>
      <c r="B5000" s="6">
        <v>11</v>
      </c>
      <c r="C5000" s="6">
        <v>245</v>
      </c>
      <c r="D5000" s="6">
        <v>136</v>
      </c>
      <c r="E5000" s="6">
        <v>267</v>
      </c>
      <c r="F5000" s="6">
        <v>75</v>
      </c>
    </row>
    <row r="5001" spans="1:6">
      <c r="A5001" s="6" t="s">
        <v>63</v>
      </c>
      <c r="B5001" s="6">
        <v>11</v>
      </c>
      <c r="C5001" s="6">
        <v>350</v>
      </c>
      <c r="D5001" s="6">
        <v>123</v>
      </c>
      <c r="E5001" s="6">
        <v>127</v>
      </c>
      <c r="F5001" s="6">
        <v>24</v>
      </c>
    </row>
    <row r="5002" spans="1:6">
      <c r="A5002" s="6" t="s">
        <v>63</v>
      </c>
      <c r="B5002" s="6">
        <v>11</v>
      </c>
      <c r="C5002" s="6">
        <v>212</v>
      </c>
      <c r="D5002" s="6">
        <v>139</v>
      </c>
      <c r="E5002" s="6">
        <v>199</v>
      </c>
      <c r="F5002" s="6">
        <v>150</v>
      </c>
    </row>
    <row r="5003" spans="1:6">
      <c r="A5003" s="6" t="s">
        <v>63</v>
      </c>
      <c r="B5003" s="6">
        <v>11</v>
      </c>
      <c r="C5003" s="6">
        <v>593</v>
      </c>
      <c r="D5003" s="6">
        <v>265</v>
      </c>
      <c r="E5003" s="6">
        <v>89</v>
      </c>
      <c r="F5003" s="6">
        <v>104</v>
      </c>
    </row>
    <row r="5004" spans="1:6">
      <c r="A5004" s="6" t="s">
        <v>63</v>
      </c>
      <c r="B5004" s="6">
        <v>11</v>
      </c>
      <c r="C5004" s="6">
        <v>259</v>
      </c>
      <c r="D5004" s="6">
        <v>91</v>
      </c>
      <c r="E5004" s="6">
        <v>169</v>
      </c>
      <c r="F5004" s="6">
        <v>34</v>
      </c>
    </row>
    <row r="5005" spans="1:6">
      <c r="A5005" s="6" t="s">
        <v>63</v>
      </c>
      <c r="B5005" s="6">
        <v>11</v>
      </c>
      <c r="C5005" s="6">
        <v>499</v>
      </c>
      <c r="D5005" s="6">
        <v>281</v>
      </c>
      <c r="E5005" s="6">
        <v>113</v>
      </c>
      <c r="F5005" s="6">
        <v>96</v>
      </c>
    </row>
    <row r="5006" spans="1:6">
      <c r="A5006" s="6" t="s">
        <v>63</v>
      </c>
      <c r="B5006" s="6">
        <v>11</v>
      </c>
      <c r="C5006" s="6">
        <v>508</v>
      </c>
      <c r="D5006" s="6">
        <v>218</v>
      </c>
      <c r="E5006" s="6">
        <v>91</v>
      </c>
      <c r="F5006" s="6">
        <v>79</v>
      </c>
    </row>
    <row r="5007" spans="1:6">
      <c r="A5007" s="6" t="s">
        <v>63</v>
      </c>
      <c r="B5007" s="6">
        <v>11</v>
      </c>
      <c r="C5007" s="6">
        <v>213</v>
      </c>
      <c r="D5007" s="6">
        <v>72</v>
      </c>
      <c r="E5007" s="6">
        <v>64</v>
      </c>
      <c r="F5007" s="6">
        <v>20</v>
      </c>
    </row>
    <row r="5008" spans="1:6">
      <c r="A5008" s="6" t="s">
        <v>63</v>
      </c>
      <c r="B5008" s="6">
        <v>11</v>
      </c>
      <c r="C5008" s="6">
        <v>433</v>
      </c>
      <c r="D5008" s="6">
        <v>201</v>
      </c>
      <c r="E5008" s="6">
        <v>96</v>
      </c>
      <c r="F5008" s="6">
        <v>76</v>
      </c>
    </row>
    <row r="5009" spans="1:6">
      <c r="A5009" s="6" t="s">
        <v>63</v>
      </c>
      <c r="B5009" s="6">
        <v>11</v>
      </c>
      <c r="C5009" s="6">
        <v>176</v>
      </c>
      <c r="D5009" s="6">
        <v>84</v>
      </c>
      <c r="E5009" s="6">
        <v>120</v>
      </c>
      <c r="F5009" s="6">
        <v>55</v>
      </c>
    </row>
    <row r="5010" spans="1:6">
      <c r="A5010" s="6" t="s">
        <v>63</v>
      </c>
      <c r="B5010" s="6">
        <v>11</v>
      </c>
      <c r="C5010" s="6">
        <v>167</v>
      </c>
      <c r="D5010" s="6">
        <v>60</v>
      </c>
      <c r="E5010" s="6">
        <v>97</v>
      </c>
      <c r="F5010" s="6">
        <v>33</v>
      </c>
    </row>
    <row r="5011" spans="1:6">
      <c r="A5011" s="6" t="s">
        <v>63</v>
      </c>
      <c r="B5011" s="6">
        <v>11</v>
      </c>
      <c r="C5011" s="6">
        <v>281</v>
      </c>
      <c r="D5011" s="6">
        <v>104</v>
      </c>
      <c r="E5011" s="6">
        <v>93</v>
      </c>
      <c r="F5011" s="6">
        <v>26</v>
      </c>
    </row>
    <row r="5012" spans="1:6">
      <c r="A5012" s="6" t="s">
        <v>63</v>
      </c>
      <c r="B5012" s="6">
        <v>11</v>
      </c>
      <c r="C5012" s="6">
        <v>550</v>
      </c>
      <c r="D5012" s="6">
        <v>248</v>
      </c>
      <c r="E5012" s="6">
        <v>349</v>
      </c>
      <c r="F5012" s="6">
        <v>134</v>
      </c>
    </row>
    <row r="5013" spans="1:6">
      <c r="A5013" s="6" t="s">
        <v>63</v>
      </c>
      <c r="B5013" s="6">
        <v>11</v>
      </c>
      <c r="C5013" s="6">
        <v>240</v>
      </c>
      <c r="D5013" s="6">
        <v>88</v>
      </c>
      <c r="E5013" s="6">
        <v>149</v>
      </c>
      <c r="F5013" s="6">
        <v>23</v>
      </c>
    </row>
    <row r="5014" spans="1:6">
      <c r="A5014" s="6" t="s">
        <v>63</v>
      </c>
      <c r="B5014" s="6">
        <v>11</v>
      </c>
      <c r="C5014" s="6">
        <v>189</v>
      </c>
      <c r="D5014" s="6">
        <v>91</v>
      </c>
      <c r="E5014" s="6">
        <v>157</v>
      </c>
      <c r="F5014" s="6">
        <v>58</v>
      </c>
    </row>
    <row r="5015" spans="1:6">
      <c r="A5015" s="6" t="s">
        <v>63</v>
      </c>
      <c r="B5015" s="6">
        <v>11</v>
      </c>
      <c r="C5015" s="6">
        <v>295</v>
      </c>
      <c r="D5015" s="6">
        <v>187</v>
      </c>
      <c r="E5015" s="6">
        <v>117</v>
      </c>
      <c r="F5015" s="6">
        <v>67</v>
      </c>
    </row>
    <row r="5016" spans="1:6">
      <c r="A5016" s="6" t="s">
        <v>63</v>
      </c>
      <c r="B5016" s="6">
        <v>11</v>
      </c>
      <c r="C5016" s="6">
        <v>255</v>
      </c>
      <c r="D5016" s="6">
        <v>155</v>
      </c>
      <c r="E5016" s="6">
        <v>95</v>
      </c>
      <c r="F5016" s="6">
        <v>63</v>
      </c>
    </row>
    <row r="5017" spans="1:6">
      <c r="A5017" s="6" t="s">
        <v>63</v>
      </c>
      <c r="B5017" s="6">
        <v>11</v>
      </c>
      <c r="C5017" s="6">
        <v>477</v>
      </c>
      <c r="D5017" s="6">
        <v>186</v>
      </c>
      <c r="E5017" s="6">
        <v>221</v>
      </c>
      <c r="F5017" s="6">
        <v>48</v>
      </c>
    </row>
    <row r="5018" spans="1:6">
      <c r="A5018" s="6" t="s">
        <v>63</v>
      </c>
      <c r="B5018" s="6">
        <v>11</v>
      </c>
      <c r="C5018" s="6">
        <v>282</v>
      </c>
      <c r="D5018" s="6">
        <v>115</v>
      </c>
      <c r="E5018" s="6">
        <v>59</v>
      </c>
      <c r="F5018" s="6">
        <v>44</v>
      </c>
    </row>
    <row r="5019" spans="1:6">
      <c r="A5019" s="6" t="s">
        <v>63</v>
      </c>
      <c r="B5019" s="6">
        <v>11</v>
      </c>
      <c r="C5019" s="6">
        <v>215</v>
      </c>
      <c r="D5019" s="6">
        <v>80</v>
      </c>
      <c r="E5019" s="6">
        <v>112</v>
      </c>
      <c r="F5019" s="6">
        <v>23</v>
      </c>
    </row>
    <row r="5020" spans="1:6">
      <c r="A5020" s="6" t="s">
        <v>63</v>
      </c>
      <c r="B5020" s="6">
        <v>11</v>
      </c>
      <c r="C5020" s="6">
        <v>152</v>
      </c>
      <c r="D5020" s="6">
        <v>57</v>
      </c>
      <c r="E5020" s="6">
        <v>81</v>
      </c>
      <c r="F5020" s="6">
        <v>30</v>
      </c>
    </row>
    <row r="5021" spans="1:6">
      <c r="A5021" s="6" t="s">
        <v>63</v>
      </c>
      <c r="B5021" s="6">
        <v>11</v>
      </c>
      <c r="C5021" s="6">
        <v>225</v>
      </c>
      <c r="D5021" s="6">
        <v>83</v>
      </c>
      <c r="E5021" s="6">
        <v>53</v>
      </c>
      <c r="F5021" s="6">
        <v>19</v>
      </c>
    </row>
    <row r="5022" spans="1:6">
      <c r="A5022" s="6" t="s">
        <v>63</v>
      </c>
      <c r="B5022" s="6">
        <v>11</v>
      </c>
      <c r="C5022" s="6">
        <v>390</v>
      </c>
      <c r="D5022" s="6">
        <v>158</v>
      </c>
      <c r="E5022" s="6">
        <v>299</v>
      </c>
      <c r="F5022" s="6">
        <v>61</v>
      </c>
    </row>
    <row r="5023" spans="1:6">
      <c r="A5023" s="6" t="s">
        <v>63</v>
      </c>
      <c r="B5023" s="6">
        <v>11</v>
      </c>
      <c r="C5023" s="6">
        <v>550</v>
      </c>
      <c r="D5023" s="6">
        <v>217</v>
      </c>
      <c r="E5023" s="6">
        <v>447</v>
      </c>
      <c r="F5023" s="6">
        <v>119</v>
      </c>
    </row>
    <row r="5024" spans="1:6">
      <c r="A5024" s="6" t="s">
        <v>63</v>
      </c>
      <c r="B5024" s="6">
        <v>11</v>
      </c>
      <c r="C5024" s="6">
        <v>464</v>
      </c>
      <c r="D5024" s="6">
        <v>235</v>
      </c>
      <c r="E5024" s="6">
        <v>120</v>
      </c>
      <c r="F5024" s="6">
        <v>138</v>
      </c>
    </row>
    <row r="5025" spans="1:6">
      <c r="A5025" s="6" t="s">
        <v>63</v>
      </c>
      <c r="B5025" s="6">
        <v>11</v>
      </c>
      <c r="C5025" s="6">
        <v>207</v>
      </c>
      <c r="D5025" s="6">
        <v>74</v>
      </c>
      <c r="E5025" s="6">
        <v>100</v>
      </c>
      <c r="F5025" s="6">
        <v>38</v>
      </c>
    </row>
    <row r="5026" spans="1:6">
      <c r="A5026" s="6" t="s">
        <v>63</v>
      </c>
      <c r="B5026" s="6">
        <v>11</v>
      </c>
      <c r="C5026" s="6">
        <v>208</v>
      </c>
      <c r="D5026" s="6">
        <v>76</v>
      </c>
      <c r="E5026" s="6">
        <v>124</v>
      </c>
      <c r="F5026" s="6">
        <v>31</v>
      </c>
    </row>
    <row r="5027" spans="1:6">
      <c r="A5027" s="6" t="s">
        <v>63</v>
      </c>
      <c r="B5027" s="6">
        <v>11</v>
      </c>
      <c r="C5027" s="6">
        <v>316</v>
      </c>
      <c r="D5027" s="6">
        <v>128</v>
      </c>
      <c r="E5027" s="6">
        <v>218</v>
      </c>
      <c r="F5027" s="6">
        <v>68</v>
      </c>
    </row>
    <row r="5028" spans="1:6">
      <c r="A5028" s="6" t="s">
        <v>63</v>
      </c>
      <c r="B5028" s="6">
        <v>11</v>
      </c>
      <c r="C5028" s="6">
        <v>503</v>
      </c>
      <c r="D5028" s="6">
        <v>200</v>
      </c>
      <c r="E5028" s="6">
        <v>395</v>
      </c>
      <c r="F5028" s="6">
        <v>158</v>
      </c>
    </row>
    <row r="5029" spans="1:6">
      <c r="A5029" s="6" t="s">
        <v>63</v>
      </c>
      <c r="B5029" s="6">
        <v>11</v>
      </c>
      <c r="C5029" s="6">
        <v>186</v>
      </c>
      <c r="D5029" s="6">
        <v>65</v>
      </c>
      <c r="E5029" s="6">
        <v>110</v>
      </c>
      <c r="F5029" s="6">
        <v>38</v>
      </c>
    </row>
    <row r="5030" spans="1:6">
      <c r="A5030" s="6" t="s">
        <v>63</v>
      </c>
      <c r="B5030" s="6">
        <v>11</v>
      </c>
      <c r="C5030" s="6">
        <v>270</v>
      </c>
      <c r="D5030" s="6">
        <v>108</v>
      </c>
      <c r="E5030" s="6">
        <v>95</v>
      </c>
      <c r="F5030" s="6">
        <v>38</v>
      </c>
    </row>
    <row r="5031" spans="1:6">
      <c r="A5031" s="6" t="s">
        <v>63</v>
      </c>
      <c r="B5031" s="6">
        <v>11</v>
      </c>
      <c r="C5031" s="6">
        <v>204</v>
      </c>
      <c r="D5031" s="6">
        <v>70</v>
      </c>
      <c r="E5031" s="6">
        <v>79</v>
      </c>
      <c r="F5031" s="6">
        <v>30</v>
      </c>
    </row>
    <row r="5032" spans="1:6">
      <c r="A5032" s="6" t="s">
        <v>63</v>
      </c>
      <c r="B5032" s="6">
        <v>11</v>
      </c>
      <c r="C5032" s="6">
        <v>617</v>
      </c>
      <c r="D5032" s="6">
        <v>299</v>
      </c>
      <c r="E5032" s="6">
        <v>63</v>
      </c>
      <c r="F5032" s="6">
        <v>124</v>
      </c>
    </row>
    <row r="5033" spans="1:6">
      <c r="A5033" s="6" t="s">
        <v>63</v>
      </c>
      <c r="B5033" s="6">
        <v>11</v>
      </c>
      <c r="C5033" s="6">
        <v>174</v>
      </c>
      <c r="D5033" s="6">
        <v>97</v>
      </c>
      <c r="E5033" s="6">
        <v>153</v>
      </c>
      <c r="F5033" s="6">
        <v>57</v>
      </c>
    </row>
    <row r="5034" spans="1:6">
      <c r="A5034" s="6" t="s">
        <v>63</v>
      </c>
      <c r="B5034" s="6">
        <v>11</v>
      </c>
      <c r="C5034" s="6">
        <v>247</v>
      </c>
      <c r="D5034" s="6">
        <v>203</v>
      </c>
      <c r="E5034" s="6">
        <v>220</v>
      </c>
      <c r="F5034" s="6">
        <v>123</v>
      </c>
    </row>
    <row r="5035" spans="1:6">
      <c r="A5035" s="6" t="s">
        <v>63</v>
      </c>
      <c r="B5035" s="6">
        <v>11</v>
      </c>
      <c r="C5035" s="6">
        <v>302</v>
      </c>
      <c r="D5035" s="6">
        <v>119</v>
      </c>
      <c r="E5035" s="6">
        <v>322</v>
      </c>
      <c r="F5035" s="6">
        <v>78</v>
      </c>
    </row>
    <row r="5036" spans="1:6">
      <c r="A5036" s="6" t="s">
        <v>63</v>
      </c>
      <c r="B5036" s="6">
        <v>11</v>
      </c>
      <c r="C5036" s="6">
        <v>265</v>
      </c>
      <c r="D5036" s="6">
        <v>105</v>
      </c>
      <c r="E5036" s="6">
        <v>79</v>
      </c>
      <c r="F5036" s="6">
        <v>37</v>
      </c>
    </row>
    <row r="5037" spans="1:6">
      <c r="A5037" s="6" t="s">
        <v>63</v>
      </c>
      <c r="B5037" s="6">
        <v>11</v>
      </c>
      <c r="C5037" s="6">
        <v>491</v>
      </c>
      <c r="D5037" s="6">
        <v>191</v>
      </c>
      <c r="E5037" s="6">
        <v>90</v>
      </c>
      <c r="F5037" s="6">
        <v>40</v>
      </c>
    </row>
    <row r="5038" spans="1:6">
      <c r="A5038" s="6" t="s">
        <v>63</v>
      </c>
      <c r="B5038" s="6">
        <v>11</v>
      </c>
      <c r="C5038" s="6">
        <v>567</v>
      </c>
      <c r="D5038" s="6">
        <v>242</v>
      </c>
      <c r="E5038" s="6">
        <v>250</v>
      </c>
      <c r="F5038" s="6">
        <v>97</v>
      </c>
    </row>
    <row r="5039" spans="1:6">
      <c r="A5039" s="6" t="s">
        <v>63</v>
      </c>
      <c r="B5039" s="6">
        <v>11</v>
      </c>
      <c r="C5039" s="6">
        <v>520</v>
      </c>
      <c r="D5039" s="6">
        <v>226</v>
      </c>
      <c r="E5039" s="6">
        <v>336</v>
      </c>
      <c r="F5039" s="6">
        <v>75</v>
      </c>
    </row>
    <row r="5040" spans="1:6">
      <c r="A5040" s="6" t="s">
        <v>63</v>
      </c>
      <c r="B5040" s="6">
        <v>11</v>
      </c>
      <c r="C5040" s="6">
        <v>534</v>
      </c>
      <c r="D5040" s="6">
        <v>225</v>
      </c>
      <c r="E5040" s="6">
        <v>193</v>
      </c>
      <c r="F5040" s="6">
        <v>86</v>
      </c>
    </row>
    <row r="5041" spans="1:6">
      <c r="A5041" s="6" t="s">
        <v>63</v>
      </c>
      <c r="B5041" s="6">
        <v>11</v>
      </c>
      <c r="C5041" s="6">
        <v>214</v>
      </c>
      <c r="D5041" s="6">
        <v>92</v>
      </c>
      <c r="E5041" s="6">
        <v>98</v>
      </c>
      <c r="F5041" s="6">
        <v>30</v>
      </c>
    </row>
    <row r="5042" spans="1:6">
      <c r="A5042" s="6" t="s">
        <v>63</v>
      </c>
      <c r="B5042" s="6">
        <v>11</v>
      </c>
      <c r="C5042" s="6">
        <v>502</v>
      </c>
      <c r="D5042" s="6">
        <v>208</v>
      </c>
      <c r="E5042" s="6">
        <v>199</v>
      </c>
      <c r="F5042" s="6">
        <v>51</v>
      </c>
    </row>
    <row r="5043" spans="1:6">
      <c r="A5043" s="6" t="s">
        <v>63</v>
      </c>
      <c r="B5043" s="6">
        <v>11</v>
      </c>
      <c r="C5043" s="6">
        <v>157</v>
      </c>
      <c r="D5043" s="6">
        <v>55</v>
      </c>
      <c r="E5043" s="6">
        <v>67</v>
      </c>
      <c r="F5043" s="6">
        <v>18</v>
      </c>
    </row>
    <row r="5044" spans="1:6">
      <c r="A5044" s="6" t="s">
        <v>63</v>
      </c>
      <c r="B5044" s="6">
        <v>11</v>
      </c>
      <c r="C5044" s="6">
        <v>463</v>
      </c>
      <c r="D5044" s="6">
        <v>187</v>
      </c>
      <c r="E5044" s="6">
        <v>159</v>
      </c>
      <c r="F5044" s="6">
        <v>79</v>
      </c>
    </row>
    <row r="5045" spans="1:6">
      <c r="A5045" s="6" t="s">
        <v>63</v>
      </c>
      <c r="B5045" s="6">
        <v>11</v>
      </c>
      <c r="C5045" s="6">
        <v>178</v>
      </c>
      <c r="D5045" s="6">
        <v>68</v>
      </c>
      <c r="E5045" s="6">
        <v>107</v>
      </c>
      <c r="F5045" s="6">
        <v>45</v>
      </c>
    </row>
    <row r="5046" spans="1:6">
      <c r="A5046" s="6" t="s">
        <v>63</v>
      </c>
      <c r="B5046" s="6">
        <v>11</v>
      </c>
      <c r="C5046" s="6">
        <v>466</v>
      </c>
      <c r="D5046" s="6">
        <v>190</v>
      </c>
      <c r="E5046" s="6">
        <v>254</v>
      </c>
      <c r="F5046" s="6">
        <v>108</v>
      </c>
    </row>
    <row r="5047" spans="1:6">
      <c r="A5047" s="6" t="s">
        <v>63</v>
      </c>
      <c r="B5047" s="6">
        <v>11</v>
      </c>
      <c r="C5047" s="6">
        <v>586</v>
      </c>
      <c r="D5047" s="6">
        <v>267</v>
      </c>
      <c r="E5047" s="6">
        <v>128</v>
      </c>
      <c r="F5047" s="6">
        <v>105</v>
      </c>
    </row>
    <row r="5048" spans="1:6">
      <c r="A5048" s="6" t="s">
        <v>63</v>
      </c>
      <c r="B5048" s="6">
        <v>11</v>
      </c>
      <c r="C5048" s="6">
        <v>239</v>
      </c>
      <c r="D5048" s="6">
        <v>116</v>
      </c>
      <c r="E5048" s="6">
        <v>83</v>
      </c>
      <c r="F5048" s="6">
        <v>34</v>
      </c>
    </row>
    <row r="5049" spans="1:6">
      <c r="A5049" s="6" t="s">
        <v>64</v>
      </c>
      <c r="B5049" s="6">
        <v>12</v>
      </c>
      <c r="C5049" s="6">
        <v>235</v>
      </c>
      <c r="D5049" s="6">
        <v>88</v>
      </c>
      <c r="E5049" s="6">
        <v>2</v>
      </c>
      <c r="F5049" s="6">
        <v>19</v>
      </c>
    </row>
    <row r="5050" spans="1:6">
      <c r="A5050" s="6" t="s">
        <v>64</v>
      </c>
      <c r="B5050" s="6">
        <v>12</v>
      </c>
      <c r="C5050" s="6">
        <v>285</v>
      </c>
      <c r="D5050" s="6">
        <v>172</v>
      </c>
      <c r="E5050" s="6">
        <v>8</v>
      </c>
      <c r="F5050" s="6">
        <v>59</v>
      </c>
    </row>
    <row r="5051" spans="1:6">
      <c r="A5051" s="6" t="s">
        <v>64</v>
      </c>
      <c r="B5051" s="6">
        <v>12</v>
      </c>
      <c r="C5051" s="6">
        <v>500</v>
      </c>
      <c r="D5051" s="6">
        <v>200</v>
      </c>
      <c r="E5051" s="6">
        <v>7</v>
      </c>
      <c r="F5051" s="6">
        <v>48</v>
      </c>
    </row>
    <row r="5052" spans="1:6">
      <c r="A5052" s="6" t="s">
        <v>64</v>
      </c>
      <c r="B5052" s="6">
        <v>12</v>
      </c>
      <c r="C5052" s="6">
        <v>320</v>
      </c>
      <c r="D5052" s="6">
        <v>146</v>
      </c>
      <c r="E5052" s="6">
        <v>5</v>
      </c>
      <c r="F5052" s="6">
        <v>43</v>
      </c>
    </row>
    <row r="5053" spans="1:6">
      <c r="A5053" s="6" t="s">
        <v>64</v>
      </c>
      <c r="B5053" s="6">
        <v>12</v>
      </c>
      <c r="C5053" s="6">
        <v>440</v>
      </c>
      <c r="D5053" s="6">
        <v>184</v>
      </c>
      <c r="E5053" s="6">
        <v>10</v>
      </c>
      <c r="F5053" s="6">
        <v>73</v>
      </c>
    </row>
    <row r="5054" spans="1:6">
      <c r="A5054" s="6" t="s">
        <v>64</v>
      </c>
      <c r="B5054" s="6">
        <v>12</v>
      </c>
      <c r="C5054" s="6">
        <v>296</v>
      </c>
      <c r="D5054" s="6">
        <v>169</v>
      </c>
      <c r="E5054" s="6">
        <v>16</v>
      </c>
      <c r="F5054" s="6">
        <v>99</v>
      </c>
    </row>
    <row r="5055" spans="1:6">
      <c r="A5055" s="6" t="s">
        <v>64</v>
      </c>
      <c r="B5055" s="6">
        <v>12</v>
      </c>
      <c r="C5055" s="6">
        <v>511</v>
      </c>
      <c r="D5055" s="6">
        <v>198</v>
      </c>
      <c r="E5055" s="6">
        <v>8</v>
      </c>
      <c r="F5055" s="6">
        <v>71</v>
      </c>
    </row>
    <row r="5056" spans="1:6">
      <c r="A5056" s="6" t="s">
        <v>64</v>
      </c>
      <c r="B5056" s="6">
        <v>12</v>
      </c>
      <c r="C5056" s="6">
        <v>165</v>
      </c>
      <c r="D5056" s="6">
        <v>111</v>
      </c>
      <c r="E5056" s="6">
        <v>5</v>
      </c>
      <c r="F5056" s="6">
        <v>33</v>
      </c>
    </row>
    <row r="5057" spans="1:6">
      <c r="A5057" s="6" t="s">
        <v>64</v>
      </c>
      <c r="B5057" s="6">
        <v>12</v>
      </c>
      <c r="C5057" s="6">
        <v>313</v>
      </c>
      <c r="D5057" s="6">
        <v>136</v>
      </c>
      <c r="E5057" s="6">
        <v>4</v>
      </c>
      <c r="F5057" s="6">
        <v>31</v>
      </c>
    </row>
    <row r="5058" spans="1:6">
      <c r="A5058" s="6" t="s">
        <v>64</v>
      </c>
      <c r="B5058" s="6">
        <v>12</v>
      </c>
      <c r="C5058" s="6">
        <v>301</v>
      </c>
      <c r="D5058" s="6">
        <v>127</v>
      </c>
      <c r="E5058" s="6">
        <v>7</v>
      </c>
      <c r="F5058" s="6">
        <v>50</v>
      </c>
    </row>
    <row r="5059" spans="1:6">
      <c r="A5059" s="6" t="s">
        <v>64</v>
      </c>
      <c r="B5059" s="6">
        <v>12</v>
      </c>
      <c r="C5059" s="6">
        <v>215</v>
      </c>
      <c r="D5059" s="6">
        <v>129</v>
      </c>
      <c r="E5059" s="6">
        <v>9</v>
      </c>
      <c r="F5059" s="6">
        <v>79</v>
      </c>
    </row>
    <row r="5060" spans="1:6">
      <c r="A5060" s="6" t="s">
        <v>64</v>
      </c>
      <c r="B5060" s="6">
        <v>12</v>
      </c>
      <c r="C5060" s="6">
        <v>504</v>
      </c>
      <c r="D5060" s="6">
        <v>232</v>
      </c>
      <c r="E5060" s="6">
        <v>8</v>
      </c>
      <c r="F5060" s="6">
        <v>76</v>
      </c>
    </row>
    <row r="5061" spans="1:6">
      <c r="A5061" s="6" t="s">
        <v>64</v>
      </c>
      <c r="B5061" s="6">
        <v>12</v>
      </c>
      <c r="C5061" s="6">
        <v>282</v>
      </c>
      <c r="D5061" s="6">
        <v>103</v>
      </c>
      <c r="E5061" s="6">
        <v>5</v>
      </c>
      <c r="F5061" s="6">
        <v>33</v>
      </c>
    </row>
    <row r="5062" spans="1:6">
      <c r="A5062" s="6" t="s">
        <v>64</v>
      </c>
      <c r="B5062" s="6">
        <v>12</v>
      </c>
      <c r="C5062" s="6">
        <v>283</v>
      </c>
      <c r="D5062" s="6">
        <v>114</v>
      </c>
      <c r="E5062" s="6">
        <v>5</v>
      </c>
      <c r="F5062" s="6">
        <v>33</v>
      </c>
    </row>
    <row r="5063" spans="1:6">
      <c r="A5063" s="6" t="s">
        <v>64</v>
      </c>
      <c r="B5063" s="6">
        <v>12</v>
      </c>
      <c r="C5063" s="6">
        <v>289</v>
      </c>
      <c r="D5063" s="6">
        <v>114</v>
      </c>
      <c r="E5063" s="6">
        <v>8</v>
      </c>
      <c r="F5063" s="6">
        <v>61</v>
      </c>
    </row>
    <row r="5064" spans="1:6">
      <c r="A5064" s="6" t="s">
        <v>64</v>
      </c>
      <c r="B5064" s="6">
        <v>12</v>
      </c>
      <c r="C5064" s="6">
        <v>365</v>
      </c>
      <c r="D5064" s="6">
        <v>225</v>
      </c>
      <c r="E5064" s="6">
        <v>14</v>
      </c>
      <c r="F5064" s="6">
        <v>114</v>
      </c>
    </row>
    <row r="5065" spans="1:6">
      <c r="A5065" s="6" t="s">
        <v>64</v>
      </c>
      <c r="B5065" s="6">
        <v>12</v>
      </c>
      <c r="C5065" s="6">
        <v>286</v>
      </c>
      <c r="D5065" s="6">
        <v>131</v>
      </c>
      <c r="E5065" s="6">
        <v>5</v>
      </c>
      <c r="F5065" s="6">
        <v>31</v>
      </c>
    </row>
    <row r="5066" spans="1:6">
      <c r="A5066" s="6" t="s">
        <v>64</v>
      </c>
      <c r="B5066" s="6">
        <v>12</v>
      </c>
      <c r="C5066" s="6">
        <v>655</v>
      </c>
      <c r="D5066" s="6">
        <v>292</v>
      </c>
      <c r="E5066" s="6">
        <v>15</v>
      </c>
      <c r="F5066" s="6">
        <v>118</v>
      </c>
    </row>
    <row r="5067" spans="1:6">
      <c r="A5067" s="6" t="s">
        <v>64</v>
      </c>
      <c r="B5067" s="6">
        <v>12</v>
      </c>
      <c r="C5067" s="6">
        <v>268</v>
      </c>
      <c r="D5067" s="6">
        <v>111</v>
      </c>
      <c r="E5067" s="6">
        <v>5</v>
      </c>
      <c r="F5067" s="6">
        <v>37</v>
      </c>
    </row>
    <row r="5068" spans="1:6">
      <c r="A5068" s="6" t="s">
        <v>64</v>
      </c>
      <c r="B5068" s="6">
        <v>12</v>
      </c>
      <c r="C5068" s="6">
        <v>380</v>
      </c>
      <c r="D5068" s="6">
        <v>169</v>
      </c>
      <c r="E5068" s="6">
        <v>5</v>
      </c>
      <c r="F5068" s="6">
        <v>36</v>
      </c>
    </row>
    <row r="5069" spans="1:6">
      <c r="A5069" s="6" t="s">
        <v>64</v>
      </c>
      <c r="B5069" s="6">
        <v>12</v>
      </c>
      <c r="C5069" s="6">
        <v>465</v>
      </c>
      <c r="D5069" s="6">
        <v>199</v>
      </c>
      <c r="E5069" s="6">
        <v>9</v>
      </c>
      <c r="F5069" s="6">
        <v>90</v>
      </c>
    </row>
    <row r="5070" spans="1:6">
      <c r="A5070" s="6" t="s">
        <v>64</v>
      </c>
      <c r="B5070" s="6">
        <v>12</v>
      </c>
      <c r="C5070" s="6">
        <v>442</v>
      </c>
      <c r="D5070" s="6">
        <v>218</v>
      </c>
      <c r="E5070" s="6">
        <v>10</v>
      </c>
      <c r="F5070" s="6">
        <v>78</v>
      </c>
    </row>
    <row r="5071" spans="1:6">
      <c r="A5071" s="6" t="s">
        <v>64</v>
      </c>
      <c r="B5071" s="6">
        <v>12</v>
      </c>
      <c r="C5071" s="6">
        <v>382</v>
      </c>
      <c r="D5071" s="6">
        <v>153</v>
      </c>
      <c r="E5071" s="6">
        <v>7</v>
      </c>
      <c r="F5071" s="6">
        <v>58</v>
      </c>
    </row>
    <row r="5072" spans="1:6">
      <c r="A5072" s="6" t="s">
        <v>64</v>
      </c>
      <c r="B5072" s="6">
        <v>12</v>
      </c>
      <c r="C5072" s="6">
        <v>269</v>
      </c>
      <c r="D5072" s="6">
        <v>143</v>
      </c>
      <c r="E5072" s="6">
        <v>7</v>
      </c>
      <c r="F5072" s="6">
        <v>47</v>
      </c>
    </row>
    <row r="5073" spans="1:6">
      <c r="A5073" s="6" t="s">
        <v>64</v>
      </c>
      <c r="B5073" s="6">
        <v>12</v>
      </c>
      <c r="C5073" s="6">
        <v>446</v>
      </c>
      <c r="D5073" s="6">
        <v>209</v>
      </c>
      <c r="E5073" s="6">
        <v>10</v>
      </c>
      <c r="F5073" s="6">
        <v>76</v>
      </c>
    </row>
    <row r="5074" spans="1:6">
      <c r="A5074" s="6" t="s">
        <v>64</v>
      </c>
      <c r="B5074" s="6">
        <v>12</v>
      </c>
      <c r="C5074" s="6">
        <v>336</v>
      </c>
      <c r="D5074" s="6">
        <v>217</v>
      </c>
      <c r="E5074" s="6">
        <v>14</v>
      </c>
      <c r="F5074" s="6">
        <v>148</v>
      </c>
    </row>
    <row r="5075" spans="1:6">
      <c r="A5075" s="6" t="s">
        <v>64</v>
      </c>
      <c r="B5075" s="6">
        <v>12</v>
      </c>
      <c r="C5075" s="6">
        <v>294</v>
      </c>
      <c r="D5075" s="6">
        <v>126</v>
      </c>
      <c r="E5075" s="6">
        <v>6</v>
      </c>
      <c r="F5075" s="6">
        <v>30</v>
      </c>
    </row>
    <row r="5076" spans="1:6">
      <c r="A5076" s="6" t="s">
        <v>64</v>
      </c>
      <c r="B5076" s="6">
        <v>12</v>
      </c>
      <c r="C5076" s="6">
        <v>530</v>
      </c>
      <c r="D5076" s="6">
        <v>200</v>
      </c>
      <c r="E5076" s="6">
        <v>8</v>
      </c>
      <c r="F5076" s="6">
        <v>59</v>
      </c>
    </row>
    <row r="5077" spans="1:6">
      <c r="A5077" s="6" t="s">
        <v>64</v>
      </c>
      <c r="B5077" s="6">
        <v>12</v>
      </c>
      <c r="C5077" s="6">
        <v>314</v>
      </c>
      <c r="D5077" s="6">
        <v>145</v>
      </c>
      <c r="E5077" s="6">
        <v>5</v>
      </c>
      <c r="F5077" s="6">
        <v>46</v>
      </c>
    </row>
    <row r="5078" spans="1:6">
      <c r="A5078" s="6" t="s">
        <v>64</v>
      </c>
      <c r="B5078" s="6">
        <v>12</v>
      </c>
      <c r="C5078" s="6">
        <v>204</v>
      </c>
      <c r="D5078" s="6">
        <v>86</v>
      </c>
      <c r="E5078" s="6">
        <v>3</v>
      </c>
      <c r="F5078" s="6">
        <v>24</v>
      </c>
    </row>
    <row r="5079" spans="1:6">
      <c r="A5079" s="6" t="s">
        <v>64</v>
      </c>
      <c r="B5079" s="6">
        <v>12</v>
      </c>
      <c r="C5079" s="6">
        <v>227</v>
      </c>
      <c r="D5079" s="6">
        <v>120</v>
      </c>
      <c r="E5079" s="6">
        <v>3</v>
      </c>
      <c r="F5079" s="6">
        <v>27</v>
      </c>
    </row>
    <row r="5080" spans="1:6">
      <c r="A5080" s="6" t="s">
        <v>64</v>
      </c>
      <c r="B5080" s="6">
        <v>12</v>
      </c>
      <c r="C5080" s="6">
        <v>204</v>
      </c>
      <c r="D5080" s="6">
        <v>115</v>
      </c>
      <c r="E5080" s="6">
        <v>8</v>
      </c>
      <c r="F5080" s="6">
        <v>69</v>
      </c>
    </row>
    <row r="5081" spans="1:6">
      <c r="A5081" s="6" t="s">
        <v>64</v>
      </c>
      <c r="B5081" s="6">
        <v>12</v>
      </c>
      <c r="C5081" s="6">
        <v>237</v>
      </c>
      <c r="D5081" s="6">
        <v>159</v>
      </c>
      <c r="E5081" s="6">
        <v>7</v>
      </c>
      <c r="F5081" s="6">
        <v>39</v>
      </c>
    </row>
    <row r="5082" spans="1:6">
      <c r="A5082" s="6" t="s">
        <v>64</v>
      </c>
      <c r="B5082" s="6">
        <v>12</v>
      </c>
      <c r="C5082" s="6">
        <v>437</v>
      </c>
      <c r="D5082" s="6">
        <v>181</v>
      </c>
      <c r="E5082" s="6">
        <v>8</v>
      </c>
      <c r="F5082" s="6">
        <v>56</v>
      </c>
    </row>
    <row r="5083" spans="1:6">
      <c r="A5083" s="6" t="s">
        <v>64</v>
      </c>
      <c r="B5083" s="6">
        <v>12</v>
      </c>
      <c r="C5083" s="6">
        <v>464</v>
      </c>
      <c r="D5083" s="6">
        <v>175</v>
      </c>
      <c r="E5083" s="6">
        <v>12</v>
      </c>
      <c r="F5083" s="6">
        <v>95</v>
      </c>
    </row>
    <row r="5084" spans="1:6">
      <c r="A5084" s="6" t="s">
        <v>64</v>
      </c>
      <c r="B5084" s="6">
        <v>12</v>
      </c>
      <c r="C5084" s="6">
        <v>318</v>
      </c>
      <c r="D5084" s="6">
        <v>133</v>
      </c>
      <c r="E5084" s="6">
        <v>5</v>
      </c>
      <c r="F5084" s="6">
        <v>43</v>
      </c>
    </row>
    <row r="5085" spans="1:6">
      <c r="A5085" s="6" t="s">
        <v>64</v>
      </c>
      <c r="B5085" s="6">
        <v>12</v>
      </c>
      <c r="C5085" s="6">
        <v>389</v>
      </c>
      <c r="D5085" s="6">
        <v>162</v>
      </c>
      <c r="E5085" s="6">
        <v>8</v>
      </c>
      <c r="F5085" s="6">
        <v>72</v>
      </c>
    </row>
    <row r="5086" spans="1:6">
      <c r="A5086" s="6" t="s">
        <v>64</v>
      </c>
      <c r="B5086" s="6">
        <v>12</v>
      </c>
      <c r="C5086" s="6">
        <v>283</v>
      </c>
      <c r="D5086" s="6">
        <v>160</v>
      </c>
      <c r="E5086" s="6">
        <v>8</v>
      </c>
      <c r="F5086" s="6">
        <v>59</v>
      </c>
    </row>
    <row r="5087" spans="1:6">
      <c r="A5087" s="6" t="s">
        <v>64</v>
      </c>
      <c r="B5087" s="6">
        <v>12</v>
      </c>
      <c r="C5087" s="6">
        <v>251</v>
      </c>
      <c r="D5087" s="6">
        <v>94</v>
      </c>
      <c r="E5087" s="6">
        <v>7</v>
      </c>
      <c r="F5087" s="6">
        <v>36</v>
      </c>
    </row>
    <row r="5088" spans="1:6">
      <c r="A5088" s="6" t="s">
        <v>64</v>
      </c>
      <c r="B5088" s="6">
        <v>12</v>
      </c>
      <c r="C5088" s="6">
        <v>527</v>
      </c>
      <c r="D5088" s="6">
        <v>214</v>
      </c>
      <c r="E5088" s="6">
        <v>14</v>
      </c>
      <c r="F5088" s="6">
        <v>79</v>
      </c>
    </row>
    <row r="5089" spans="1:6">
      <c r="A5089" s="6" t="s">
        <v>64</v>
      </c>
      <c r="B5089" s="6">
        <v>12</v>
      </c>
      <c r="C5089" s="6">
        <v>716</v>
      </c>
      <c r="D5089" s="6">
        <v>459</v>
      </c>
      <c r="E5089" s="6">
        <v>21</v>
      </c>
      <c r="F5089" s="6">
        <v>153</v>
      </c>
    </row>
    <row r="5090" spans="1:6">
      <c r="A5090" s="6" t="s">
        <v>64</v>
      </c>
      <c r="B5090" s="6">
        <v>12</v>
      </c>
      <c r="C5090" s="6">
        <v>272</v>
      </c>
      <c r="D5090" s="6">
        <v>172</v>
      </c>
      <c r="E5090" s="6">
        <v>12</v>
      </c>
      <c r="F5090" s="6">
        <v>90</v>
      </c>
    </row>
    <row r="5091" spans="1:6">
      <c r="A5091" s="6" t="s">
        <v>64</v>
      </c>
      <c r="B5091" s="6">
        <v>12</v>
      </c>
      <c r="C5091" s="6">
        <v>189</v>
      </c>
      <c r="D5091" s="6">
        <v>66</v>
      </c>
      <c r="E5091" s="6">
        <v>3</v>
      </c>
      <c r="F5091" s="6">
        <v>17</v>
      </c>
    </row>
    <row r="5092" spans="1:6">
      <c r="A5092" s="6" t="s">
        <v>64</v>
      </c>
      <c r="B5092" s="6">
        <v>12</v>
      </c>
      <c r="C5092" s="6">
        <v>224</v>
      </c>
      <c r="D5092" s="6">
        <v>98</v>
      </c>
      <c r="E5092" s="6">
        <v>3</v>
      </c>
      <c r="F5092" s="6">
        <v>19</v>
      </c>
    </row>
    <row r="5093" spans="1:6">
      <c r="A5093" s="6" t="s">
        <v>64</v>
      </c>
      <c r="B5093" s="6">
        <v>12</v>
      </c>
      <c r="C5093" s="6">
        <v>450</v>
      </c>
      <c r="D5093" s="6">
        <v>200</v>
      </c>
      <c r="E5093" s="6">
        <v>8</v>
      </c>
      <c r="F5093" s="6">
        <v>55</v>
      </c>
    </row>
    <row r="5094" spans="1:6">
      <c r="A5094" s="6" t="s">
        <v>64</v>
      </c>
      <c r="B5094" s="6">
        <v>12</v>
      </c>
      <c r="C5094" s="6">
        <v>285</v>
      </c>
      <c r="D5094" s="6">
        <v>175</v>
      </c>
      <c r="E5094" s="6">
        <v>9</v>
      </c>
      <c r="F5094" s="6">
        <v>57</v>
      </c>
    </row>
    <row r="5095" spans="1:6">
      <c r="A5095" s="6" t="s">
        <v>64</v>
      </c>
      <c r="B5095" s="6">
        <v>12</v>
      </c>
      <c r="C5095" s="6">
        <v>273</v>
      </c>
      <c r="D5095" s="6">
        <v>119</v>
      </c>
      <c r="E5095" s="6">
        <v>15</v>
      </c>
      <c r="F5095" s="6">
        <v>115</v>
      </c>
    </row>
    <row r="5096" spans="1:6">
      <c r="A5096" s="6" t="s">
        <v>64</v>
      </c>
      <c r="B5096" s="6">
        <v>12</v>
      </c>
      <c r="C5096" s="6">
        <v>274</v>
      </c>
      <c r="D5096" s="6">
        <v>154</v>
      </c>
      <c r="E5096" s="6">
        <v>11</v>
      </c>
      <c r="F5096" s="6">
        <v>93</v>
      </c>
    </row>
    <row r="5097" spans="1:6">
      <c r="A5097" s="6" t="s">
        <v>64</v>
      </c>
      <c r="B5097" s="6">
        <v>12</v>
      </c>
      <c r="C5097" s="6">
        <v>389</v>
      </c>
      <c r="D5097" s="6">
        <v>167</v>
      </c>
      <c r="E5097" s="6">
        <v>7</v>
      </c>
      <c r="F5097" s="6">
        <v>45</v>
      </c>
    </row>
    <row r="5098" spans="1:6">
      <c r="A5098" s="6" t="s">
        <v>64</v>
      </c>
      <c r="B5098" s="6">
        <v>12</v>
      </c>
      <c r="C5098" s="6">
        <v>261</v>
      </c>
      <c r="D5098" s="6">
        <v>99</v>
      </c>
      <c r="E5098" s="6">
        <v>3</v>
      </c>
      <c r="F5098" s="6">
        <v>20</v>
      </c>
    </row>
    <row r="5099" spans="1:6">
      <c r="A5099" s="6" t="s">
        <v>64</v>
      </c>
      <c r="B5099" s="6">
        <v>12</v>
      </c>
      <c r="C5099" s="6">
        <v>151</v>
      </c>
      <c r="D5099" s="6">
        <v>91</v>
      </c>
      <c r="E5099" s="6">
        <v>7</v>
      </c>
      <c r="F5099" s="6">
        <v>87</v>
      </c>
    </row>
    <row r="5100" spans="1:6">
      <c r="A5100" s="6" t="s">
        <v>64</v>
      </c>
      <c r="B5100" s="6">
        <v>12</v>
      </c>
      <c r="C5100" s="6">
        <v>321</v>
      </c>
      <c r="D5100" s="6">
        <v>144</v>
      </c>
      <c r="E5100" s="6">
        <v>7</v>
      </c>
      <c r="F5100" s="6">
        <v>71</v>
      </c>
    </row>
    <row r="5101" spans="1:6">
      <c r="A5101" s="6" t="s">
        <v>64</v>
      </c>
      <c r="B5101" s="6">
        <v>12</v>
      </c>
      <c r="C5101" s="6">
        <v>431</v>
      </c>
      <c r="D5101" s="6">
        <v>203</v>
      </c>
      <c r="E5101" s="6">
        <v>27</v>
      </c>
      <c r="F5101" s="6">
        <v>118</v>
      </c>
    </row>
    <row r="5102" spans="1:6">
      <c r="A5102" s="6" t="s">
        <v>64</v>
      </c>
      <c r="B5102" s="6">
        <v>12</v>
      </c>
      <c r="C5102" s="6">
        <v>464</v>
      </c>
      <c r="D5102" s="6">
        <v>176</v>
      </c>
      <c r="E5102" s="6">
        <v>10</v>
      </c>
      <c r="F5102" s="6">
        <v>78</v>
      </c>
    </row>
    <row r="5103" spans="1:6">
      <c r="A5103" s="6" t="s">
        <v>64</v>
      </c>
      <c r="B5103" s="6">
        <v>12</v>
      </c>
      <c r="C5103" s="6">
        <v>515</v>
      </c>
      <c r="D5103" s="6">
        <v>204</v>
      </c>
      <c r="E5103" s="6">
        <v>12</v>
      </c>
      <c r="F5103" s="6">
        <v>90</v>
      </c>
    </row>
    <row r="5104" spans="1:6">
      <c r="A5104" s="6" t="s">
        <v>64</v>
      </c>
      <c r="B5104" s="6">
        <v>12</v>
      </c>
      <c r="C5104" s="6">
        <v>418</v>
      </c>
      <c r="D5104" s="6">
        <v>218</v>
      </c>
      <c r="E5104" s="6">
        <v>11</v>
      </c>
      <c r="F5104" s="6">
        <v>116</v>
      </c>
    </row>
    <row r="5105" spans="1:6">
      <c r="A5105" s="6" t="s">
        <v>64</v>
      </c>
      <c r="B5105" s="6">
        <v>12</v>
      </c>
      <c r="C5105" s="6">
        <v>182</v>
      </c>
      <c r="D5105" s="6">
        <v>134</v>
      </c>
      <c r="E5105" s="6">
        <v>3</v>
      </c>
      <c r="F5105" s="6">
        <v>21</v>
      </c>
    </row>
    <row r="5106" spans="1:6">
      <c r="A5106" s="6" t="s">
        <v>64</v>
      </c>
      <c r="B5106" s="6">
        <v>12</v>
      </c>
      <c r="C5106" s="6">
        <v>410</v>
      </c>
      <c r="D5106" s="6">
        <v>177</v>
      </c>
      <c r="E5106" s="6">
        <v>6</v>
      </c>
      <c r="F5106" s="6">
        <v>59</v>
      </c>
    </row>
    <row r="5107" spans="1:6">
      <c r="A5107" s="6" t="s">
        <v>64</v>
      </c>
      <c r="B5107" s="6">
        <v>12</v>
      </c>
      <c r="C5107" s="6">
        <v>470</v>
      </c>
      <c r="D5107" s="6">
        <v>217</v>
      </c>
      <c r="E5107" s="6">
        <v>12</v>
      </c>
      <c r="F5107" s="6">
        <v>105</v>
      </c>
    </row>
    <row r="5108" spans="1:6">
      <c r="A5108" s="6" t="s">
        <v>64</v>
      </c>
      <c r="B5108" s="6">
        <v>12</v>
      </c>
      <c r="C5108" s="6">
        <v>385</v>
      </c>
      <c r="D5108" s="6">
        <v>169</v>
      </c>
      <c r="E5108" s="6">
        <v>6</v>
      </c>
      <c r="F5108" s="6">
        <v>43</v>
      </c>
    </row>
    <row r="5109" spans="1:6">
      <c r="A5109" s="6" t="s">
        <v>64</v>
      </c>
      <c r="B5109" s="6">
        <v>12</v>
      </c>
      <c r="C5109" s="6">
        <v>161</v>
      </c>
      <c r="D5109" s="6">
        <v>68</v>
      </c>
      <c r="E5109" s="6">
        <v>3</v>
      </c>
      <c r="F5109" s="6">
        <v>20</v>
      </c>
    </row>
    <row r="5110" spans="1:6">
      <c r="A5110" s="6" t="s">
        <v>64</v>
      </c>
      <c r="B5110" s="6">
        <v>12</v>
      </c>
      <c r="C5110" s="6">
        <v>407</v>
      </c>
      <c r="D5110" s="6">
        <v>167</v>
      </c>
      <c r="E5110" s="6">
        <v>5</v>
      </c>
      <c r="F5110" s="6">
        <v>33</v>
      </c>
    </row>
    <row r="5111" spans="1:6">
      <c r="A5111" s="6" t="s">
        <v>64</v>
      </c>
      <c r="B5111" s="6">
        <v>12</v>
      </c>
      <c r="C5111" s="6">
        <v>216</v>
      </c>
      <c r="D5111" s="6">
        <v>72</v>
      </c>
      <c r="E5111" s="6">
        <v>3</v>
      </c>
      <c r="F5111" s="6">
        <v>27</v>
      </c>
    </row>
    <row r="5112" spans="1:6">
      <c r="A5112" s="6" t="s">
        <v>64</v>
      </c>
      <c r="B5112" s="6">
        <v>12</v>
      </c>
      <c r="C5112" s="6">
        <v>238</v>
      </c>
      <c r="D5112" s="6">
        <v>150</v>
      </c>
      <c r="E5112" s="6">
        <v>7</v>
      </c>
      <c r="F5112" s="6">
        <v>64</v>
      </c>
    </row>
    <row r="5113" spans="1:6">
      <c r="A5113" s="6" t="s">
        <v>64</v>
      </c>
      <c r="B5113" s="6">
        <v>12</v>
      </c>
      <c r="C5113" s="6">
        <v>502</v>
      </c>
      <c r="D5113" s="6">
        <v>184</v>
      </c>
      <c r="E5113" s="6">
        <v>6</v>
      </c>
      <c r="F5113" s="6">
        <v>53</v>
      </c>
    </row>
    <row r="5114" spans="1:6">
      <c r="A5114" s="6" t="s">
        <v>64</v>
      </c>
      <c r="B5114" s="6">
        <v>12</v>
      </c>
      <c r="C5114" s="6">
        <v>283</v>
      </c>
      <c r="D5114" s="6">
        <v>164</v>
      </c>
      <c r="E5114" s="6">
        <v>8</v>
      </c>
      <c r="F5114" s="6">
        <v>70</v>
      </c>
    </row>
    <row r="5115" spans="1:6">
      <c r="A5115" s="6" t="s">
        <v>64</v>
      </c>
      <c r="B5115" s="6">
        <v>12</v>
      </c>
      <c r="C5115" s="6">
        <v>336</v>
      </c>
      <c r="D5115" s="6">
        <v>134</v>
      </c>
      <c r="E5115" s="6">
        <v>8</v>
      </c>
      <c r="F5115" s="6">
        <v>64</v>
      </c>
    </row>
    <row r="5116" spans="1:6">
      <c r="A5116" s="6" t="s">
        <v>64</v>
      </c>
      <c r="B5116" s="6">
        <v>12</v>
      </c>
      <c r="C5116" s="6">
        <v>328</v>
      </c>
      <c r="D5116" s="6">
        <v>142</v>
      </c>
      <c r="E5116" s="6">
        <v>3</v>
      </c>
      <c r="F5116" s="6">
        <v>28</v>
      </c>
    </row>
    <row r="5117" spans="1:6">
      <c r="A5117" s="6" t="s">
        <v>64</v>
      </c>
      <c r="B5117" s="6">
        <v>12</v>
      </c>
      <c r="C5117" s="6">
        <v>274</v>
      </c>
      <c r="D5117" s="6">
        <v>121</v>
      </c>
      <c r="E5117" s="6">
        <v>3</v>
      </c>
      <c r="F5117" s="6">
        <v>23</v>
      </c>
    </row>
    <row r="5118" spans="1:6">
      <c r="A5118" s="6" t="s">
        <v>64</v>
      </c>
      <c r="B5118" s="6">
        <v>12</v>
      </c>
      <c r="C5118" s="6">
        <v>202</v>
      </c>
      <c r="D5118" s="6">
        <v>125</v>
      </c>
      <c r="E5118" s="6">
        <v>8</v>
      </c>
      <c r="F5118" s="6">
        <v>57</v>
      </c>
    </row>
    <row r="5119" spans="1:6">
      <c r="A5119" s="6" t="s">
        <v>64</v>
      </c>
      <c r="B5119" s="6">
        <v>12</v>
      </c>
      <c r="C5119" s="6">
        <v>270</v>
      </c>
      <c r="D5119" s="6">
        <v>108</v>
      </c>
      <c r="E5119" s="6">
        <v>3</v>
      </c>
      <c r="F5119" s="6">
        <v>20</v>
      </c>
    </row>
    <row r="5120" spans="1:6">
      <c r="A5120" s="6" t="s">
        <v>64</v>
      </c>
      <c r="B5120" s="6">
        <v>12</v>
      </c>
      <c r="C5120" s="6">
        <v>422</v>
      </c>
      <c r="D5120" s="6">
        <v>190</v>
      </c>
      <c r="E5120" s="6">
        <v>7</v>
      </c>
      <c r="F5120" s="6">
        <v>40</v>
      </c>
    </row>
    <row r="5121" spans="1:6">
      <c r="A5121" s="6" t="s">
        <v>64</v>
      </c>
      <c r="B5121" s="6">
        <v>12</v>
      </c>
      <c r="C5121" s="6">
        <v>350</v>
      </c>
      <c r="D5121" s="6">
        <v>146</v>
      </c>
      <c r="E5121" s="6">
        <v>5</v>
      </c>
      <c r="F5121" s="6">
        <v>32</v>
      </c>
    </row>
    <row r="5122" spans="1:6">
      <c r="A5122" s="6" t="s">
        <v>64</v>
      </c>
      <c r="B5122" s="6">
        <v>12</v>
      </c>
      <c r="C5122" s="6">
        <v>307</v>
      </c>
      <c r="D5122" s="6">
        <v>197</v>
      </c>
      <c r="E5122" s="6">
        <v>18</v>
      </c>
      <c r="F5122" s="6">
        <v>170</v>
      </c>
    </row>
    <row r="5123" spans="1:6">
      <c r="A5123" s="6" t="s">
        <v>64</v>
      </c>
      <c r="B5123" s="6">
        <v>12</v>
      </c>
      <c r="C5123" s="6">
        <v>301</v>
      </c>
      <c r="D5123" s="6">
        <v>106</v>
      </c>
      <c r="E5123" s="6">
        <v>4</v>
      </c>
      <c r="F5123" s="6">
        <v>25</v>
      </c>
    </row>
    <row r="5124" spans="1:6">
      <c r="A5124" s="6" t="s">
        <v>64</v>
      </c>
      <c r="B5124" s="6">
        <v>12</v>
      </c>
      <c r="C5124" s="6">
        <v>453</v>
      </c>
      <c r="D5124" s="6">
        <v>193</v>
      </c>
      <c r="E5124" s="6">
        <v>9</v>
      </c>
      <c r="F5124" s="6">
        <v>78</v>
      </c>
    </row>
    <row r="5125" spans="1:6">
      <c r="A5125" s="6" t="s">
        <v>64</v>
      </c>
      <c r="B5125" s="6">
        <v>12</v>
      </c>
      <c r="C5125" s="6">
        <v>407</v>
      </c>
      <c r="D5125" s="6">
        <v>155</v>
      </c>
      <c r="E5125" s="6">
        <v>7</v>
      </c>
      <c r="F5125" s="6">
        <v>59</v>
      </c>
    </row>
    <row r="5126" spans="1:6">
      <c r="A5126" s="6" t="s">
        <v>64</v>
      </c>
      <c r="B5126" s="6">
        <v>12</v>
      </c>
      <c r="C5126" s="6">
        <v>229</v>
      </c>
      <c r="D5126" s="6">
        <v>87</v>
      </c>
      <c r="E5126" s="6">
        <v>19</v>
      </c>
      <c r="F5126" s="6">
        <v>29</v>
      </c>
    </row>
    <row r="5127" spans="1:6">
      <c r="A5127" s="6" t="s">
        <v>64</v>
      </c>
      <c r="B5127" s="6">
        <v>12</v>
      </c>
      <c r="C5127" s="6">
        <v>505</v>
      </c>
      <c r="D5127" s="6">
        <v>200</v>
      </c>
      <c r="E5127" s="6">
        <v>10</v>
      </c>
      <c r="F5127" s="6">
        <v>77</v>
      </c>
    </row>
    <row r="5128" spans="1:6">
      <c r="A5128" s="6" t="s">
        <v>64</v>
      </c>
      <c r="B5128" s="6">
        <v>12</v>
      </c>
      <c r="C5128" s="6">
        <v>426</v>
      </c>
      <c r="D5128" s="6">
        <v>171</v>
      </c>
      <c r="E5128" s="6">
        <v>5</v>
      </c>
      <c r="F5128" s="6">
        <v>42</v>
      </c>
    </row>
    <row r="5129" spans="1:6">
      <c r="A5129" s="6" t="s">
        <v>64</v>
      </c>
      <c r="B5129" s="6">
        <v>12</v>
      </c>
      <c r="C5129" s="6">
        <v>490</v>
      </c>
      <c r="D5129" s="6">
        <v>204</v>
      </c>
      <c r="E5129" s="6">
        <v>6</v>
      </c>
      <c r="F5129" s="6">
        <v>39</v>
      </c>
    </row>
    <row r="5130" spans="1:6">
      <c r="A5130" s="6" t="s">
        <v>64</v>
      </c>
      <c r="B5130" s="6">
        <v>12</v>
      </c>
      <c r="C5130" s="6">
        <v>306</v>
      </c>
      <c r="D5130" s="6">
        <v>198</v>
      </c>
      <c r="E5130" s="6">
        <v>10</v>
      </c>
      <c r="F5130" s="6">
        <v>82</v>
      </c>
    </row>
    <row r="5131" spans="1:6">
      <c r="A5131" s="6" t="s">
        <v>64</v>
      </c>
      <c r="B5131" s="6">
        <v>12</v>
      </c>
      <c r="C5131" s="6">
        <v>340</v>
      </c>
      <c r="D5131" s="6">
        <v>142</v>
      </c>
      <c r="E5131" s="6">
        <v>7</v>
      </c>
      <c r="F5131" s="6">
        <v>57</v>
      </c>
    </row>
    <row r="5132" spans="1:6">
      <c r="A5132" s="6" t="s">
        <v>64</v>
      </c>
      <c r="B5132" s="6">
        <v>12</v>
      </c>
      <c r="C5132" s="6">
        <v>505</v>
      </c>
      <c r="D5132" s="6">
        <v>201</v>
      </c>
      <c r="E5132" s="6">
        <v>7</v>
      </c>
      <c r="F5132" s="6">
        <v>52</v>
      </c>
    </row>
    <row r="5133" spans="1:6">
      <c r="A5133" s="6" t="s">
        <v>64</v>
      </c>
      <c r="B5133" s="6">
        <v>12</v>
      </c>
      <c r="C5133" s="6">
        <v>469</v>
      </c>
      <c r="D5133" s="6">
        <v>241</v>
      </c>
      <c r="E5133" s="6">
        <v>8</v>
      </c>
      <c r="F5133" s="6">
        <v>73</v>
      </c>
    </row>
    <row r="5134" spans="1:6">
      <c r="A5134" s="6" t="s">
        <v>64</v>
      </c>
      <c r="B5134" s="6">
        <v>12</v>
      </c>
      <c r="C5134" s="6">
        <v>478</v>
      </c>
      <c r="D5134" s="6">
        <v>204</v>
      </c>
      <c r="E5134" s="6">
        <v>6</v>
      </c>
      <c r="F5134" s="6">
        <v>54</v>
      </c>
    </row>
    <row r="5135" spans="1:6">
      <c r="A5135" s="6" t="s">
        <v>64</v>
      </c>
      <c r="B5135" s="6">
        <v>12</v>
      </c>
      <c r="C5135" s="6">
        <v>337</v>
      </c>
      <c r="D5135" s="6">
        <v>153</v>
      </c>
      <c r="E5135" s="6">
        <v>6</v>
      </c>
      <c r="F5135" s="6">
        <v>37</v>
      </c>
    </row>
    <row r="5136" spans="1:6">
      <c r="A5136" s="6" t="s">
        <v>64</v>
      </c>
      <c r="B5136" s="6">
        <v>12</v>
      </c>
      <c r="C5136" s="6">
        <v>308</v>
      </c>
      <c r="D5136" s="6">
        <v>185</v>
      </c>
      <c r="E5136" s="6">
        <v>12</v>
      </c>
      <c r="F5136" s="6">
        <v>92</v>
      </c>
    </row>
    <row r="5137" spans="1:6">
      <c r="A5137" s="6" t="s">
        <v>64</v>
      </c>
      <c r="B5137" s="6">
        <v>12</v>
      </c>
      <c r="C5137" s="6">
        <v>314</v>
      </c>
      <c r="D5137" s="6">
        <v>134</v>
      </c>
      <c r="E5137" s="6">
        <v>3</v>
      </c>
      <c r="F5137" s="6">
        <v>24</v>
      </c>
    </row>
    <row r="5138" spans="1:6">
      <c r="A5138" s="6" t="s">
        <v>64</v>
      </c>
      <c r="B5138" s="6">
        <v>12</v>
      </c>
      <c r="C5138" s="6">
        <v>226</v>
      </c>
      <c r="D5138" s="6">
        <v>138</v>
      </c>
      <c r="E5138" s="6">
        <v>6</v>
      </c>
      <c r="F5138" s="6">
        <v>27</v>
      </c>
    </row>
    <row r="5139" spans="1:6">
      <c r="A5139" s="6" t="s">
        <v>64</v>
      </c>
      <c r="B5139" s="6">
        <v>12</v>
      </c>
      <c r="C5139" s="6">
        <v>256</v>
      </c>
      <c r="D5139" s="6">
        <v>89</v>
      </c>
      <c r="E5139" s="6">
        <v>5</v>
      </c>
      <c r="F5139" s="6">
        <v>23</v>
      </c>
    </row>
    <row r="5140" spans="1:6">
      <c r="A5140" s="6" t="s">
        <v>64</v>
      </c>
      <c r="B5140" s="6">
        <v>12</v>
      </c>
      <c r="C5140" s="6">
        <v>263</v>
      </c>
      <c r="D5140" s="6">
        <v>183</v>
      </c>
      <c r="E5140" s="6">
        <v>9</v>
      </c>
      <c r="F5140" s="6">
        <v>85</v>
      </c>
    </row>
    <row r="5141" spans="1:6">
      <c r="A5141" s="6" t="s">
        <v>64</v>
      </c>
      <c r="B5141" s="6">
        <v>12</v>
      </c>
      <c r="C5141" s="6">
        <v>553</v>
      </c>
      <c r="D5141" s="6">
        <v>220</v>
      </c>
      <c r="E5141" s="6">
        <v>11</v>
      </c>
      <c r="F5141" s="6">
        <v>86</v>
      </c>
    </row>
    <row r="5142" spans="1:6">
      <c r="A5142" s="6" t="s">
        <v>64</v>
      </c>
      <c r="B5142" s="6">
        <v>12</v>
      </c>
      <c r="C5142" s="6">
        <v>454</v>
      </c>
      <c r="D5142" s="6">
        <v>182</v>
      </c>
      <c r="E5142" s="6">
        <v>7</v>
      </c>
      <c r="F5142" s="6">
        <v>59</v>
      </c>
    </row>
    <row r="5143" spans="1:6">
      <c r="A5143" s="6" t="s">
        <v>64</v>
      </c>
      <c r="B5143" s="6">
        <v>12</v>
      </c>
      <c r="C5143" s="6">
        <v>460</v>
      </c>
      <c r="D5143" s="6">
        <v>187</v>
      </c>
      <c r="E5143" s="6">
        <v>15</v>
      </c>
      <c r="F5143" s="6">
        <v>157</v>
      </c>
    </row>
    <row r="5144" spans="1:6">
      <c r="A5144" s="6" t="s">
        <v>64</v>
      </c>
      <c r="B5144" s="6">
        <v>12</v>
      </c>
      <c r="C5144" s="6">
        <v>210</v>
      </c>
      <c r="D5144" s="6">
        <v>95</v>
      </c>
      <c r="E5144" s="6">
        <v>3</v>
      </c>
      <c r="F5144" s="6">
        <v>24</v>
      </c>
    </row>
    <row r="5145" spans="1:6">
      <c r="A5145" s="6" t="s">
        <v>64</v>
      </c>
      <c r="B5145" s="6">
        <v>12</v>
      </c>
      <c r="C5145" s="6">
        <v>164</v>
      </c>
      <c r="D5145" s="6">
        <v>74</v>
      </c>
      <c r="E5145" s="6">
        <v>5</v>
      </c>
      <c r="F5145" s="6">
        <v>47</v>
      </c>
    </row>
    <row r="5146" spans="1:6">
      <c r="A5146" s="6" t="s">
        <v>64</v>
      </c>
      <c r="B5146" s="6">
        <v>12</v>
      </c>
      <c r="C5146" s="6">
        <v>427</v>
      </c>
      <c r="D5146" s="6">
        <v>193</v>
      </c>
      <c r="E5146" s="6">
        <v>14</v>
      </c>
      <c r="F5146" s="6">
        <v>87</v>
      </c>
    </row>
    <row r="5147" spans="1:6">
      <c r="A5147" s="6" t="s">
        <v>64</v>
      </c>
      <c r="B5147" s="6">
        <v>12</v>
      </c>
      <c r="C5147" s="6">
        <v>450</v>
      </c>
      <c r="D5147" s="6">
        <v>179</v>
      </c>
      <c r="E5147" s="6">
        <v>9</v>
      </c>
      <c r="F5147" s="6">
        <v>76</v>
      </c>
    </row>
    <row r="5148" spans="1:6">
      <c r="A5148" s="6" t="s">
        <v>64</v>
      </c>
      <c r="B5148" s="6">
        <v>12</v>
      </c>
      <c r="C5148" s="6">
        <v>237</v>
      </c>
      <c r="D5148" s="6">
        <v>83</v>
      </c>
      <c r="E5148" s="6">
        <v>6</v>
      </c>
      <c r="F5148" s="6">
        <v>61</v>
      </c>
    </row>
    <row r="5149" spans="1:6">
      <c r="A5149" s="6" t="s">
        <v>64</v>
      </c>
      <c r="B5149" s="6">
        <v>12</v>
      </c>
      <c r="C5149" s="6">
        <v>496</v>
      </c>
      <c r="D5149" s="6">
        <v>220</v>
      </c>
      <c r="E5149" s="6">
        <v>11</v>
      </c>
      <c r="F5149" s="6">
        <v>93</v>
      </c>
    </row>
    <row r="5150" spans="1:6">
      <c r="A5150" s="6" t="s">
        <v>64</v>
      </c>
      <c r="B5150" s="6">
        <v>12</v>
      </c>
      <c r="C5150" s="6">
        <v>327</v>
      </c>
      <c r="D5150" s="6">
        <v>170</v>
      </c>
      <c r="E5150" s="6">
        <v>14</v>
      </c>
      <c r="F5150" s="6">
        <v>114</v>
      </c>
    </row>
    <row r="5151" spans="1:6">
      <c r="A5151" s="6" t="s">
        <v>64</v>
      </c>
      <c r="B5151" s="6">
        <v>12</v>
      </c>
      <c r="C5151" s="6">
        <v>515</v>
      </c>
      <c r="D5151" s="6">
        <v>217</v>
      </c>
      <c r="E5151" s="6">
        <v>11</v>
      </c>
      <c r="F5151" s="6">
        <v>104</v>
      </c>
    </row>
    <row r="5152" spans="1:6">
      <c r="A5152" s="6" t="s">
        <v>64</v>
      </c>
      <c r="B5152" s="6">
        <v>12</v>
      </c>
      <c r="C5152" s="6">
        <v>427</v>
      </c>
      <c r="D5152" s="6">
        <v>160</v>
      </c>
      <c r="E5152" s="6">
        <v>5</v>
      </c>
      <c r="F5152" s="6">
        <v>30</v>
      </c>
    </row>
    <row r="5153" spans="1:6">
      <c r="A5153" s="6" t="s">
        <v>64</v>
      </c>
      <c r="B5153" s="6">
        <v>12</v>
      </c>
      <c r="C5153" s="6">
        <v>204</v>
      </c>
      <c r="D5153" s="6">
        <v>97</v>
      </c>
      <c r="E5153" s="6">
        <v>4</v>
      </c>
      <c r="F5153" s="6">
        <v>19</v>
      </c>
    </row>
    <row r="5154" spans="1:6">
      <c r="A5154" s="6" t="s">
        <v>64</v>
      </c>
      <c r="B5154" s="6">
        <v>12</v>
      </c>
      <c r="C5154" s="6">
        <v>331</v>
      </c>
      <c r="D5154" s="6">
        <v>202</v>
      </c>
      <c r="E5154" s="6">
        <v>11</v>
      </c>
      <c r="F5154" s="6">
        <v>74</v>
      </c>
    </row>
    <row r="5155" spans="1:6">
      <c r="A5155" s="6" t="s">
        <v>64</v>
      </c>
      <c r="B5155" s="6">
        <v>12</v>
      </c>
      <c r="C5155" s="6">
        <v>494</v>
      </c>
      <c r="D5155" s="6">
        <v>246</v>
      </c>
      <c r="E5155" s="6">
        <v>16</v>
      </c>
      <c r="F5155" s="6">
        <v>128</v>
      </c>
    </row>
    <row r="5156" spans="1:6">
      <c r="A5156" s="6" t="s">
        <v>64</v>
      </c>
      <c r="B5156" s="6">
        <v>12</v>
      </c>
      <c r="C5156" s="6">
        <v>405</v>
      </c>
      <c r="D5156" s="6">
        <v>210</v>
      </c>
      <c r="E5156" s="6">
        <v>13</v>
      </c>
      <c r="F5156" s="6">
        <v>87</v>
      </c>
    </row>
    <row r="5157" spans="1:6">
      <c r="A5157" s="6" t="s">
        <v>64</v>
      </c>
      <c r="B5157" s="6">
        <v>12</v>
      </c>
      <c r="C5157" s="6">
        <v>383</v>
      </c>
      <c r="D5157" s="6">
        <v>152</v>
      </c>
      <c r="E5157" s="6">
        <v>8</v>
      </c>
      <c r="F5157" s="6">
        <v>72</v>
      </c>
    </row>
    <row r="5158" spans="1:6">
      <c r="A5158" s="6" t="s">
        <v>64</v>
      </c>
      <c r="B5158" s="6">
        <v>12</v>
      </c>
      <c r="C5158" s="6">
        <v>201</v>
      </c>
      <c r="D5158" s="6">
        <v>142</v>
      </c>
      <c r="E5158" s="6">
        <v>5</v>
      </c>
      <c r="F5158" s="6">
        <v>45</v>
      </c>
    </row>
    <row r="5159" spans="1:6">
      <c r="A5159" s="6" t="s">
        <v>64</v>
      </c>
      <c r="B5159" s="6">
        <v>12</v>
      </c>
      <c r="C5159" s="6">
        <v>396</v>
      </c>
      <c r="D5159" s="6">
        <v>152</v>
      </c>
      <c r="E5159" s="6">
        <v>20</v>
      </c>
      <c r="F5159" s="6">
        <v>77</v>
      </c>
    </row>
    <row r="5160" spans="1:6">
      <c r="A5160" s="6" t="s">
        <v>64</v>
      </c>
      <c r="B5160" s="6">
        <v>12</v>
      </c>
      <c r="C5160" s="6">
        <v>249</v>
      </c>
      <c r="D5160" s="6">
        <v>122</v>
      </c>
      <c r="E5160" s="6">
        <v>3</v>
      </c>
      <c r="F5160" s="6">
        <v>19</v>
      </c>
    </row>
    <row r="5161" spans="1:6">
      <c r="A5161" s="6" t="s">
        <v>64</v>
      </c>
      <c r="B5161" s="6">
        <v>12</v>
      </c>
      <c r="C5161" s="6">
        <v>237</v>
      </c>
      <c r="D5161" s="6">
        <v>91</v>
      </c>
      <c r="E5161" s="6">
        <v>5</v>
      </c>
      <c r="F5161" s="6">
        <v>36</v>
      </c>
    </row>
    <row r="5162" spans="1:6">
      <c r="A5162" s="6" t="s">
        <v>64</v>
      </c>
      <c r="B5162" s="6">
        <v>12</v>
      </c>
      <c r="C5162" s="6">
        <v>249</v>
      </c>
      <c r="D5162" s="6">
        <v>100</v>
      </c>
      <c r="E5162" s="6">
        <v>4</v>
      </c>
      <c r="F5162" s="6">
        <v>33</v>
      </c>
    </row>
    <row r="5163" spans="1:6">
      <c r="A5163" s="6" t="s">
        <v>64</v>
      </c>
      <c r="B5163" s="6">
        <v>12</v>
      </c>
      <c r="C5163" s="6">
        <v>219</v>
      </c>
      <c r="D5163" s="6">
        <v>80</v>
      </c>
      <c r="E5163" s="6">
        <v>8</v>
      </c>
      <c r="F5163" s="6">
        <v>62</v>
      </c>
    </row>
    <row r="5164" spans="1:6">
      <c r="A5164" s="6" t="s">
        <v>64</v>
      </c>
      <c r="B5164" s="6">
        <v>12</v>
      </c>
      <c r="C5164" s="6">
        <v>254</v>
      </c>
      <c r="D5164" s="6">
        <v>152</v>
      </c>
      <c r="E5164" s="6">
        <v>16</v>
      </c>
      <c r="F5164" s="6">
        <v>77</v>
      </c>
    </row>
    <row r="5165" spans="1:6">
      <c r="A5165" s="6" t="s">
        <v>64</v>
      </c>
      <c r="B5165" s="6">
        <v>12</v>
      </c>
      <c r="C5165" s="6">
        <v>498</v>
      </c>
      <c r="D5165" s="6">
        <v>201</v>
      </c>
      <c r="E5165" s="6">
        <v>12</v>
      </c>
      <c r="F5165" s="6">
        <v>47</v>
      </c>
    </row>
    <row r="5166" spans="1:6">
      <c r="A5166" s="6" t="s">
        <v>64</v>
      </c>
      <c r="B5166" s="6">
        <v>12</v>
      </c>
      <c r="C5166" s="6">
        <v>436</v>
      </c>
      <c r="D5166" s="6">
        <v>194</v>
      </c>
      <c r="E5166" s="6">
        <v>10</v>
      </c>
      <c r="F5166" s="6">
        <v>86</v>
      </c>
    </row>
    <row r="5167" spans="1:6">
      <c r="A5167" s="6" t="s">
        <v>64</v>
      </c>
      <c r="B5167" s="6">
        <v>12</v>
      </c>
      <c r="C5167" s="6">
        <v>346</v>
      </c>
      <c r="D5167" s="6">
        <v>214</v>
      </c>
      <c r="E5167" s="6">
        <v>9</v>
      </c>
      <c r="F5167" s="6">
        <v>59</v>
      </c>
    </row>
    <row r="5168" spans="1:6">
      <c r="A5168" s="6" t="s">
        <v>64</v>
      </c>
      <c r="B5168" s="6">
        <v>12</v>
      </c>
      <c r="C5168" s="6">
        <v>467</v>
      </c>
      <c r="D5168" s="6">
        <v>179</v>
      </c>
      <c r="E5168" s="6">
        <v>6</v>
      </c>
      <c r="F5168" s="6">
        <v>49</v>
      </c>
    </row>
    <row r="5169" spans="1:6">
      <c r="A5169" s="6" t="s">
        <v>64</v>
      </c>
      <c r="B5169" s="6">
        <v>12</v>
      </c>
      <c r="C5169" s="6">
        <v>351</v>
      </c>
      <c r="D5169" s="6">
        <v>135</v>
      </c>
      <c r="E5169" s="6">
        <v>6</v>
      </c>
      <c r="F5169" s="6">
        <v>32</v>
      </c>
    </row>
    <row r="5170" spans="1:6">
      <c r="A5170" s="6" t="s">
        <v>64</v>
      </c>
      <c r="B5170" s="6">
        <v>12</v>
      </c>
      <c r="C5170" s="6">
        <v>512</v>
      </c>
      <c r="D5170" s="6">
        <v>213</v>
      </c>
      <c r="E5170" s="6">
        <v>316</v>
      </c>
      <c r="F5170" s="6">
        <v>114</v>
      </c>
    </row>
    <row r="5171" spans="1:6">
      <c r="A5171" s="6" t="s">
        <v>64</v>
      </c>
      <c r="B5171" s="6">
        <v>12</v>
      </c>
      <c r="C5171" s="6">
        <v>341</v>
      </c>
      <c r="D5171" s="6">
        <v>125</v>
      </c>
      <c r="E5171" s="6">
        <v>6</v>
      </c>
      <c r="F5171" s="6">
        <v>33</v>
      </c>
    </row>
    <row r="5172" spans="1:6">
      <c r="A5172" s="6" t="s">
        <v>64</v>
      </c>
      <c r="B5172" s="6">
        <v>12</v>
      </c>
      <c r="C5172" s="6">
        <v>237</v>
      </c>
      <c r="D5172" s="6">
        <v>106</v>
      </c>
      <c r="E5172" s="6">
        <v>4</v>
      </c>
      <c r="F5172" s="6">
        <v>40</v>
      </c>
    </row>
    <row r="5173" spans="1:6">
      <c r="A5173" s="6" t="s">
        <v>64</v>
      </c>
      <c r="B5173" s="6">
        <v>12</v>
      </c>
      <c r="C5173" s="6">
        <v>379</v>
      </c>
      <c r="D5173" s="6">
        <v>144</v>
      </c>
      <c r="E5173" s="6">
        <v>4</v>
      </c>
      <c r="F5173" s="6">
        <v>38</v>
      </c>
    </row>
    <row r="5174" spans="1:6">
      <c r="A5174" s="6" t="s">
        <v>64</v>
      </c>
      <c r="B5174" s="6">
        <v>12</v>
      </c>
      <c r="C5174" s="6">
        <v>480</v>
      </c>
      <c r="D5174" s="6">
        <v>241</v>
      </c>
      <c r="E5174" s="6">
        <v>10</v>
      </c>
      <c r="F5174" s="6">
        <v>89</v>
      </c>
    </row>
    <row r="5175" spans="1:6">
      <c r="A5175" s="6" t="s">
        <v>64</v>
      </c>
      <c r="B5175" s="6">
        <v>12</v>
      </c>
      <c r="C5175" s="6">
        <v>399</v>
      </c>
      <c r="D5175" s="6">
        <v>163</v>
      </c>
      <c r="E5175" s="6">
        <v>7</v>
      </c>
      <c r="F5175" s="6">
        <v>36</v>
      </c>
    </row>
    <row r="5176" spans="1:6">
      <c r="A5176" s="6" t="s">
        <v>64</v>
      </c>
      <c r="B5176" s="6">
        <v>12</v>
      </c>
      <c r="C5176" s="6">
        <v>162</v>
      </c>
      <c r="D5176" s="6">
        <v>94</v>
      </c>
      <c r="E5176" s="6">
        <v>8</v>
      </c>
      <c r="F5176" s="6">
        <v>70</v>
      </c>
    </row>
    <row r="5177" spans="1:6">
      <c r="A5177" s="6" t="s">
        <v>64</v>
      </c>
      <c r="B5177" s="6">
        <v>12</v>
      </c>
      <c r="C5177" s="6">
        <v>496</v>
      </c>
      <c r="D5177" s="6">
        <v>189</v>
      </c>
      <c r="E5177" s="6">
        <v>7</v>
      </c>
      <c r="F5177" s="6">
        <v>55</v>
      </c>
    </row>
    <row r="5178" spans="1:6">
      <c r="A5178" s="6" t="s">
        <v>64</v>
      </c>
      <c r="B5178" s="6">
        <v>12</v>
      </c>
      <c r="C5178" s="6">
        <v>514</v>
      </c>
      <c r="D5178" s="6">
        <v>201</v>
      </c>
      <c r="E5178" s="6">
        <v>8</v>
      </c>
      <c r="F5178" s="6">
        <v>90</v>
      </c>
    </row>
    <row r="5179" spans="1:6">
      <c r="A5179" s="6" t="s">
        <v>64</v>
      </c>
      <c r="B5179" s="6">
        <v>12</v>
      </c>
      <c r="C5179" s="6">
        <v>429</v>
      </c>
      <c r="D5179" s="6">
        <v>186</v>
      </c>
      <c r="E5179" s="6">
        <v>6</v>
      </c>
      <c r="F5179" s="6">
        <v>45</v>
      </c>
    </row>
    <row r="5180" spans="1:6">
      <c r="A5180" s="6" t="s">
        <v>64</v>
      </c>
      <c r="B5180" s="6">
        <v>12</v>
      </c>
      <c r="C5180" s="6">
        <v>460</v>
      </c>
      <c r="D5180" s="6">
        <v>198</v>
      </c>
      <c r="E5180" s="6">
        <v>9</v>
      </c>
      <c r="F5180" s="6">
        <v>61</v>
      </c>
    </row>
    <row r="5181" spans="1:6">
      <c r="A5181" s="6" t="s">
        <v>64</v>
      </c>
      <c r="B5181" s="6">
        <v>12</v>
      </c>
      <c r="C5181" s="6">
        <v>405</v>
      </c>
      <c r="D5181" s="6">
        <v>173</v>
      </c>
      <c r="E5181" s="6">
        <v>6</v>
      </c>
      <c r="F5181" s="6">
        <v>46</v>
      </c>
    </row>
    <row r="5182" spans="1:6">
      <c r="A5182" s="6" t="s">
        <v>64</v>
      </c>
      <c r="B5182" s="6">
        <v>12</v>
      </c>
      <c r="C5182" s="6">
        <v>247</v>
      </c>
      <c r="D5182" s="6">
        <v>90</v>
      </c>
      <c r="E5182" s="6">
        <v>3</v>
      </c>
      <c r="F5182" s="6">
        <v>22</v>
      </c>
    </row>
    <row r="5183" spans="1:6">
      <c r="A5183" s="6" t="s">
        <v>64</v>
      </c>
      <c r="B5183" s="6">
        <v>12</v>
      </c>
      <c r="C5183" s="6">
        <v>404</v>
      </c>
      <c r="D5183" s="6">
        <v>172</v>
      </c>
      <c r="E5183" s="6">
        <v>6</v>
      </c>
      <c r="F5183" s="6">
        <v>52</v>
      </c>
    </row>
    <row r="5184" spans="1:6">
      <c r="A5184" s="6" t="s">
        <v>64</v>
      </c>
      <c r="B5184" s="6">
        <v>12</v>
      </c>
      <c r="C5184" s="6">
        <v>432</v>
      </c>
      <c r="D5184" s="6">
        <v>188</v>
      </c>
      <c r="E5184" s="6">
        <v>9</v>
      </c>
      <c r="F5184" s="6">
        <v>63</v>
      </c>
    </row>
    <row r="5185" spans="1:6">
      <c r="A5185" s="6" t="s">
        <v>64</v>
      </c>
      <c r="B5185" s="6">
        <v>12</v>
      </c>
      <c r="C5185" s="6">
        <v>293</v>
      </c>
      <c r="D5185" s="6">
        <v>170</v>
      </c>
      <c r="E5185" s="6">
        <v>7</v>
      </c>
      <c r="F5185" s="6">
        <v>47</v>
      </c>
    </row>
    <row r="5186" spans="1:6">
      <c r="A5186" s="6" t="s">
        <v>64</v>
      </c>
      <c r="B5186" s="6">
        <v>12</v>
      </c>
      <c r="C5186" s="6">
        <v>270</v>
      </c>
      <c r="D5186" s="6">
        <v>125</v>
      </c>
      <c r="E5186" s="6">
        <v>4</v>
      </c>
      <c r="F5186" s="6">
        <v>22</v>
      </c>
    </row>
    <row r="5187" spans="1:6">
      <c r="A5187" s="6" t="s">
        <v>64</v>
      </c>
      <c r="B5187" s="6">
        <v>12</v>
      </c>
      <c r="C5187" s="6">
        <v>483</v>
      </c>
      <c r="D5187" s="6">
        <v>198</v>
      </c>
      <c r="E5187" s="6">
        <v>10</v>
      </c>
      <c r="F5187" s="6">
        <v>80</v>
      </c>
    </row>
    <row r="5188" spans="1:6">
      <c r="A5188" s="6" t="s">
        <v>64</v>
      </c>
      <c r="B5188" s="6">
        <v>12</v>
      </c>
      <c r="C5188" s="6">
        <v>326</v>
      </c>
      <c r="D5188" s="6">
        <v>129</v>
      </c>
      <c r="E5188" s="6">
        <v>5</v>
      </c>
      <c r="F5188" s="6">
        <v>39</v>
      </c>
    </row>
    <row r="5189" spans="1:6">
      <c r="A5189" s="6" t="s">
        <v>64</v>
      </c>
      <c r="B5189" s="6">
        <v>12</v>
      </c>
      <c r="C5189" s="6">
        <v>488</v>
      </c>
      <c r="D5189" s="6">
        <v>208</v>
      </c>
      <c r="E5189" s="6">
        <v>10</v>
      </c>
      <c r="F5189" s="6">
        <v>77</v>
      </c>
    </row>
    <row r="5190" spans="1:6">
      <c r="A5190" s="6" t="s">
        <v>64</v>
      </c>
      <c r="B5190" s="6">
        <v>12</v>
      </c>
      <c r="C5190" s="6">
        <v>263</v>
      </c>
      <c r="D5190" s="6">
        <v>96</v>
      </c>
      <c r="E5190" s="6">
        <v>3</v>
      </c>
      <c r="F5190" s="6">
        <v>17</v>
      </c>
    </row>
    <row r="5191" spans="1:6">
      <c r="A5191" s="6" t="s">
        <v>64</v>
      </c>
      <c r="B5191" s="6">
        <v>12</v>
      </c>
      <c r="C5191" s="6">
        <v>308</v>
      </c>
      <c r="D5191" s="6">
        <v>121</v>
      </c>
      <c r="E5191" s="6">
        <v>5</v>
      </c>
      <c r="F5191" s="6">
        <v>30</v>
      </c>
    </row>
    <row r="5192" spans="1:6">
      <c r="A5192" s="6" t="s">
        <v>64</v>
      </c>
      <c r="B5192" s="6">
        <v>12</v>
      </c>
      <c r="C5192" s="6">
        <v>195</v>
      </c>
      <c r="D5192" s="6">
        <v>80</v>
      </c>
      <c r="E5192" s="6">
        <v>4</v>
      </c>
      <c r="F5192" s="6">
        <v>24</v>
      </c>
    </row>
    <row r="5193" spans="1:6">
      <c r="A5193" s="6" t="s">
        <v>64</v>
      </c>
      <c r="B5193" s="6">
        <v>12</v>
      </c>
      <c r="C5193" s="6">
        <v>204</v>
      </c>
      <c r="D5193" s="6">
        <v>78</v>
      </c>
      <c r="E5193" s="6">
        <v>3</v>
      </c>
      <c r="F5193" s="6">
        <v>16</v>
      </c>
    </row>
    <row r="5194" spans="1:6">
      <c r="A5194" s="6" t="s">
        <v>64</v>
      </c>
      <c r="B5194" s="6">
        <v>12</v>
      </c>
      <c r="C5194" s="6">
        <v>404</v>
      </c>
      <c r="D5194" s="6">
        <v>202</v>
      </c>
      <c r="E5194" s="6">
        <v>10</v>
      </c>
      <c r="F5194" s="6">
        <v>100</v>
      </c>
    </row>
    <row r="5195" spans="1:6">
      <c r="A5195" s="6" t="s">
        <v>64</v>
      </c>
      <c r="B5195" s="6">
        <v>12</v>
      </c>
      <c r="C5195" s="6">
        <v>272</v>
      </c>
      <c r="D5195" s="6">
        <v>93</v>
      </c>
      <c r="E5195" s="6">
        <v>4</v>
      </c>
      <c r="F5195" s="6">
        <v>24</v>
      </c>
    </row>
    <row r="5196" spans="1:6">
      <c r="A5196" s="6" t="s">
        <v>64</v>
      </c>
      <c r="B5196" s="6">
        <v>12</v>
      </c>
      <c r="C5196" s="6">
        <v>396</v>
      </c>
      <c r="D5196" s="6">
        <v>177</v>
      </c>
      <c r="E5196" s="6">
        <v>11</v>
      </c>
      <c r="F5196" s="6">
        <v>73</v>
      </c>
    </row>
    <row r="5197" spans="1:6">
      <c r="A5197" s="6" t="s">
        <v>64</v>
      </c>
      <c r="B5197" s="6">
        <v>12</v>
      </c>
      <c r="C5197" s="6">
        <v>365</v>
      </c>
      <c r="D5197" s="6">
        <v>156</v>
      </c>
      <c r="E5197" s="6">
        <v>12</v>
      </c>
      <c r="F5197" s="6">
        <v>109</v>
      </c>
    </row>
    <row r="5198" spans="1:6">
      <c r="A5198" s="6" t="s">
        <v>64</v>
      </c>
      <c r="B5198" s="6">
        <v>12</v>
      </c>
      <c r="C5198" s="6">
        <v>275</v>
      </c>
      <c r="D5198" s="6">
        <v>117</v>
      </c>
      <c r="E5198" s="6">
        <v>4</v>
      </c>
      <c r="F5198" s="6">
        <v>26</v>
      </c>
    </row>
    <row r="5199" spans="1:6">
      <c r="A5199" s="6" t="s">
        <v>64</v>
      </c>
      <c r="B5199" s="6">
        <v>12</v>
      </c>
      <c r="C5199" s="6">
        <v>518</v>
      </c>
      <c r="D5199" s="6">
        <v>230</v>
      </c>
      <c r="E5199" s="6">
        <v>11</v>
      </c>
      <c r="F5199" s="6">
        <v>95</v>
      </c>
    </row>
    <row r="5200" spans="1:6">
      <c r="A5200" s="6" t="s">
        <v>64</v>
      </c>
      <c r="B5200" s="6">
        <v>12</v>
      </c>
      <c r="C5200" s="6">
        <v>368</v>
      </c>
      <c r="D5200" s="6">
        <v>140</v>
      </c>
      <c r="E5200" s="6">
        <v>6</v>
      </c>
      <c r="F5200" s="6">
        <v>50</v>
      </c>
    </row>
    <row r="5201" spans="1:6">
      <c r="A5201" s="6" t="s">
        <v>64</v>
      </c>
      <c r="B5201" s="6">
        <v>12</v>
      </c>
      <c r="C5201" s="6">
        <v>344</v>
      </c>
      <c r="D5201" s="6">
        <v>133</v>
      </c>
      <c r="E5201" s="6">
        <v>4</v>
      </c>
      <c r="F5201" s="6">
        <v>33</v>
      </c>
    </row>
    <row r="5202" spans="1:6">
      <c r="A5202" s="6" t="s">
        <v>64</v>
      </c>
      <c r="B5202" s="6">
        <v>12</v>
      </c>
      <c r="C5202" s="6">
        <v>224</v>
      </c>
      <c r="D5202" s="6">
        <v>189</v>
      </c>
      <c r="E5202" s="6">
        <v>19</v>
      </c>
      <c r="F5202" s="6">
        <v>130</v>
      </c>
    </row>
    <row r="5203" spans="1:6">
      <c r="A5203" s="6" t="s">
        <v>64</v>
      </c>
      <c r="B5203" s="6">
        <v>12</v>
      </c>
      <c r="C5203" s="6">
        <v>482</v>
      </c>
      <c r="D5203" s="6">
        <v>210</v>
      </c>
      <c r="E5203" s="6">
        <v>7</v>
      </c>
      <c r="F5203" s="6">
        <v>66</v>
      </c>
    </row>
    <row r="5204" spans="1:6">
      <c r="A5204" s="6" t="s">
        <v>64</v>
      </c>
      <c r="B5204" s="6">
        <v>12</v>
      </c>
      <c r="C5204" s="6">
        <v>433</v>
      </c>
      <c r="D5204" s="6">
        <v>171</v>
      </c>
      <c r="E5204" s="6">
        <v>7</v>
      </c>
      <c r="F5204" s="6">
        <v>42</v>
      </c>
    </row>
    <row r="5205" spans="1:6">
      <c r="A5205" s="6" t="s">
        <v>64</v>
      </c>
      <c r="B5205" s="6">
        <v>12</v>
      </c>
      <c r="C5205" s="6">
        <v>500</v>
      </c>
      <c r="D5205" s="6">
        <v>207</v>
      </c>
      <c r="E5205" s="6">
        <v>11</v>
      </c>
      <c r="F5205" s="6">
        <v>85</v>
      </c>
    </row>
    <row r="5206" spans="1:6">
      <c r="A5206" s="6" t="s">
        <v>64</v>
      </c>
      <c r="B5206" s="6">
        <v>12</v>
      </c>
      <c r="C5206" s="6">
        <v>295</v>
      </c>
      <c r="D5206" s="6">
        <v>122</v>
      </c>
      <c r="E5206" s="6">
        <v>4</v>
      </c>
      <c r="F5206" s="6">
        <v>17</v>
      </c>
    </row>
    <row r="5207" spans="1:6">
      <c r="A5207" s="6" t="s">
        <v>64</v>
      </c>
      <c r="B5207" s="6">
        <v>12</v>
      </c>
      <c r="C5207" s="6">
        <v>334</v>
      </c>
      <c r="D5207" s="6">
        <v>118</v>
      </c>
      <c r="E5207" s="6">
        <v>4</v>
      </c>
      <c r="F5207" s="6">
        <v>31</v>
      </c>
    </row>
    <row r="5208" spans="1:6">
      <c r="A5208" s="6" t="s">
        <v>64</v>
      </c>
      <c r="B5208" s="6">
        <v>12</v>
      </c>
      <c r="C5208" s="6">
        <v>349</v>
      </c>
      <c r="D5208" s="6">
        <v>171</v>
      </c>
      <c r="E5208" s="6">
        <v>6</v>
      </c>
      <c r="F5208" s="6">
        <v>46</v>
      </c>
    </row>
    <row r="5209" spans="1:6">
      <c r="A5209" s="6" t="s">
        <v>64</v>
      </c>
      <c r="B5209" s="6">
        <v>12</v>
      </c>
      <c r="C5209" s="6">
        <v>397</v>
      </c>
      <c r="D5209" s="6">
        <v>173</v>
      </c>
      <c r="E5209" s="6">
        <v>10</v>
      </c>
      <c r="F5209" s="6">
        <v>84</v>
      </c>
    </row>
    <row r="5210" spans="1:6">
      <c r="A5210" s="6" t="s">
        <v>64</v>
      </c>
      <c r="B5210" s="6">
        <v>12</v>
      </c>
      <c r="C5210" s="6">
        <v>388</v>
      </c>
      <c r="D5210" s="6">
        <v>228</v>
      </c>
      <c r="E5210" s="6">
        <v>13</v>
      </c>
      <c r="F5210" s="6">
        <v>106</v>
      </c>
    </row>
    <row r="5211" spans="1:6">
      <c r="A5211" s="6" t="s">
        <v>64</v>
      </c>
      <c r="B5211" s="6">
        <v>12</v>
      </c>
      <c r="C5211" s="6">
        <v>427</v>
      </c>
      <c r="D5211" s="6">
        <v>182</v>
      </c>
      <c r="E5211" s="6">
        <v>7</v>
      </c>
      <c r="F5211" s="6">
        <v>61</v>
      </c>
    </row>
    <row r="5212" spans="1:6">
      <c r="A5212" s="6" t="s">
        <v>64</v>
      </c>
      <c r="B5212" s="6">
        <v>12</v>
      </c>
      <c r="C5212" s="6">
        <v>385</v>
      </c>
      <c r="D5212" s="6">
        <v>147</v>
      </c>
      <c r="E5212" s="6">
        <v>12</v>
      </c>
      <c r="F5212" s="6">
        <v>48</v>
      </c>
    </row>
    <row r="5213" spans="1:6">
      <c r="A5213" s="6" t="s">
        <v>64</v>
      </c>
      <c r="B5213" s="6">
        <v>12</v>
      </c>
      <c r="C5213" s="6">
        <v>350</v>
      </c>
      <c r="D5213" s="6">
        <v>151</v>
      </c>
      <c r="E5213" s="6">
        <v>7</v>
      </c>
      <c r="F5213" s="6">
        <v>48</v>
      </c>
    </row>
    <row r="5214" spans="1:6">
      <c r="A5214" s="6" t="s">
        <v>64</v>
      </c>
      <c r="B5214" s="6">
        <v>12</v>
      </c>
      <c r="C5214" s="6">
        <v>377</v>
      </c>
      <c r="D5214" s="6">
        <v>149</v>
      </c>
      <c r="E5214" s="6">
        <v>5</v>
      </c>
      <c r="F5214" s="6">
        <v>48</v>
      </c>
    </row>
    <row r="5215" spans="1:6">
      <c r="A5215" s="6" t="s">
        <v>64</v>
      </c>
      <c r="B5215" s="6">
        <v>12</v>
      </c>
      <c r="C5215" s="6">
        <v>503</v>
      </c>
      <c r="D5215" s="6">
        <v>209</v>
      </c>
      <c r="E5215" s="6">
        <v>10</v>
      </c>
      <c r="F5215" s="6">
        <v>64</v>
      </c>
    </row>
    <row r="5216" spans="1:6">
      <c r="A5216" s="6" t="s">
        <v>64</v>
      </c>
      <c r="B5216" s="6">
        <v>12</v>
      </c>
      <c r="C5216" s="6">
        <v>291</v>
      </c>
      <c r="D5216" s="6">
        <v>106</v>
      </c>
      <c r="E5216" s="6">
        <v>3</v>
      </c>
      <c r="F5216" s="6">
        <v>22</v>
      </c>
    </row>
    <row r="5217" spans="1:6">
      <c r="A5217" s="6" t="s">
        <v>64</v>
      </c>
      <c r="B5217" s="6">
        <v>12</v>
      </c>
      <c r="C5217" s="6">
        <v>315</v>
      </c>
      <c r="D5217" s="6">
        <v>125</v>
      </c>
      <c r="E5217" s="6">
        <v>5</v>
      </c>
      <c r="F5217" s="6">
        <v>39</v>
      </c>
    </row>
    <row r="5218" spans="1:6">
      <c r="A5218" s="6" t="s">
        <v>64</v>
      </c>
      <c r="B5218" s="6">
        <v>12</v>
      </c>
      <c r="C5218" s="6">
        <v>249</v>
      </c>
      <c r="D5218" s="6">
        <v>159</v>
      </c>
      <c r="E5218" s="6">
        <v>11</v>
      </c>
      <c r="F5218" s="6">
        <v>62</v>
      </c>
    </row>
    <row r="5219" spans="1:6">
      <c r="A5219" s="6" t="s">
        <v>64</v>
      </c>
      <c r="B5219" s="6">
        <v>12</v>
      </c>
      <c r="C5219" s="6">
        <v>207</v>
      </c>
      <c r="D5219" s="6">
        <v>71</v>
      </c>
      <c r="E5219" s="6">
        <v>2</v>
      </c>
      <c r="F5219" s="6">
        <v>19</v>
      </c>
    </row>
    <row r="5220" spans="1:6">
      <c r="A5220" s="6" t="s">
        <v>64</v>
      </c>
      <c r="B5220" s="6">
        <v>12</v>
      </c>
      <c r="C5220" s="6">
        <v>219</v>
      </c>
      <c r="D5220" s="6">
        <v>86</v>
      </c>
      <c r="E5220" s="6">
        <v>3</v>
      </c>
      <c r="F5220" s="6">
        <v>23</v>
      </c>
    </row>
    <row r="5221" spans="1:6">
      <c r="A5221" s="6" t="s">
        <v>64</v>
      </c>
      <c r="B5221" s="6">
        <v>12</v>
      </c>
      <c r="C5221" s="6">
        <v>453</v>
      </c>
      <c r="D5221" s="6">
        <v>206</v>
      </c>
      <c r="E5221" s="6">
        <v>10</v>
      </c>
      <c r="F5221" s="6">
        <v>82</v>
      </c>
    </row>
    <row r="5222" spans="1:6">
      <c r="A5222" s="6" t="s">
        <v>64</v>
      </c>
      <c r="B5222" s="6">
        <v>12</v>
      </c>
      <c r="C5222" s="6">
        <v>196</v>
      </c>
      <c r="D5222" s="6">
        <v>86</v>
      </c>
      <c r="E5222" s="6">
        <v>5</v>
      </c>
      <c r="F5222" s="6">
        <v>27</v>
      </c>
    </row>
    <row r="5223" spans="1:6">
      <c r="A5223" s="6" t="s">
        <v>64</v>
      </c>
      <c r="B5223" s="6">
        <v>12</v>
      </c>
      <c r="C5223" s="6">
        <v>254</v>
      </c>
      <c r="D5223" s="6">
        <v>101</v>
      </c>
      <c r="E5223" s="6">
        <v>2</v>
      </c>
      <c r="F5223" s="6">
        <v>16</v>
      </c>
    </row>
    <row r="5224" spans="1:6">
      <c r="A5224" s="6" t="s">
        <v>64</v>
      </c>
      <c r="B5224" s="6">
        <v>12</v>
      </c>
      <c r="C5224" s="6">
        <v>295</v>
      </c>
      <c r="D5224" s="6">
        <v>117</v>
      </c>
      <c r="E5224" s="6">
        <v>6</v>
      </c>
      <c r="F5224" s="6">
        <v>53</v>
      </c>
    </row>
    <row r="5225" spans="1:6">
      <c r="A5225" s="6" t="s">
        <v>64</v>
      </c>
      <c r="B5225" s="6">
        <v>12</v>
      </c>
      <c r="C5225" s="6">
        <v>228</v>
      </c>
      <c r="D5225" s="6">
        <v>109</v>
      </c>
      <c r="E5225" s="6">
        <v>3</v>
      </c>
      <c r="F5225" s="6">
        <v>31</v>
      </c>
    </row>
    <row r="5226" spans="1:6">
      <c r="A5226" s="6" t="s">
        <v>64</v>
      </c>
      <c r="B5226" s="6">
        <v>12</v>
      </c>
      <c r="C5226" s="6">
        <v>322</v>
      </c>
      <c r="D5226" s="6">
        <v>166</v>
      </c>
      <c r="E5226" s="6">
        <v>8</v>
      </c>
      <c r="F5226" s="6">
        <v>55</v>
      </c>
    </row>
    <row r="5227" spans="1:6">
      <c r="A5227" s="6" t="s">
        <v>64</v>
      </c>
      <c r="B5227" s="6">
        <v>12</v>
      </c>
      <c r="C5227" s="6">
        <v>447</v>
      </c>
      <c r="D5227" s="6">
        <v>187</v>
      </c>
      <c r="E5227" s="6">
        <v>9</v>
      </c>
      <c r="F5227" s="6">
        <v>68</v>
      </c>
    </row>
    <row r="5228" spans="1:6">
      <c r="A5228" s="6" t="s">
        <v>64</v>
      </c>
      <c r="B5228" s="6">
        <v>12</v>
      </c>
      <c r="C5228" s="6">
        <v>289</v>
      </c>
      <c r="D5228" s="6">
        <v>132</v>
      </c>
      <c r="E5228" s="6">
        <v>4</v>
      </c>
      <c r="F5228" s="6">
        <v>26</v>
      </c>
    </row>
    <row r="5229" spans="1:6">
      <c r="A5229" s="6" t="s">
        <v>64</v>
      </c>
      <c r="B5229" s="6">
        <v>12</v>
      </c>
      <c r="C5229" s="6">
        <v>344</v>
      </c>
      <c r="D5229" s="6">
        <v>129</v>
      </c>
      <c r="E5229" s="6">
        <v>6</v>
      </c>
      <c r="F5229" s="6">
        <v>40</v>
      </c>
    </row>
    <row r="5230" spans="1:6">
      <c r="A5230" s="6" t="s">
        <v>64</v>
      </c>
      <c r="B5230" s="6">
        <v>12</v>
      </c>
      <c r="C5230" s="6">
        <v>218</v>
      </c>
      <c r="D5230" s="6">
        <v>122</v>
      </c>
      <c r="E5230" s="6">
        <v>9</v>
      </c>
      <c r="F5230" s="6">
        <v>57</v>
      </c>
    </row>
    <row r="5231" spans="1:6">
      <c r="A5231" s="6" t="s">
        <v>64</v>
      </c>
      <c r="B5231" s="6">
        <v>12</v>
      </c>
      <c r="C5231" s="6">
        <v>441</v>
      </c>
      <c r="D5231" s="6">
        <v>177</v>
      </c>
      <c r="E5231" s="6">
        <v>10</v>
      </c>
      <c r="F5231" s="6">
        <v>87</v>
      </c>
    </row>
    <row r="5232" spans="1:6">
      <c r="A5232" s="6" t="s">
        <v>64</v>
      </c>
      <c r="B5232" s="6">
        <v>12</v>
      </c>
      <c r="C5232" s="6">
        <v>349</v>
      </c>
      <c r="D5232" s="6">
        <v>147</v>
      </c>
      <c r="E5232" s="6">
        <v>3</v>
      </c>
      <c r="F5232" s="6">
        <v>21</v>
      </c>
    </row>
    <row r="5233" spans="1:6">
      <c r="A5233" s="6" t="s">
        <v>64</v>
      </c>
      <c r="B5233" s="6">
        <v>12</v>
      </c>
      <c r="C5233" s="6">
        <v>321</v>
      </c>
      <c r="D5233" s="6">
        <v>180</v>
      </c>
      <c r="E5233" s="6">
        <v>12</v>
      </c>
      <c r="F5233" s="6">
        <v>59</v>
      </c>
    </row>
    <row r="5234" spans="1:6">
      <c r="A5234" s="6" t="s">
        <v>64</v>
      </c>
      <c r="B5234" s="6">
        <v>12</v>
      </c>
      <c r="C5234" s="6">
        <v>292</v>
      </c>
      <c r="D5234" s="6">
        <v>128</v>
      </c>
      <c r="E5234" s="6">
        <v>3</v>
      </c>
      <c r="F5234" s="6">
        <v>19</v>
      </c>
    </row>
    <row r="5235" spans="1:6">
      <c r="A5235" s="6" t="s">
        <v>64</v>
      </c>
      <c r="B5235" s="6">
        <v>12</v>
      </c>
      <c r="C5235" s="6">
        <v>287</v>
      </c>
      <c r="D5235" s="6">
        <v>120</v>
      </c>
      <c r="E5235" s="6">
        <v>4</v>
      </c>
      <c r="F5235" s="6">
        <v>35</v>
      </c>
    </row>
    <row r="5236" spans="1:6">
      <c r="A5236" s="6" t="s">
        <v>64</v>
      </c>
      <c r="B5236" s="6">
        <v>12</v>
      </c>
      <c r="C5236" s="6">
        <v>461</v>
      </c>
      <c r="D5236" s="6">
        <v>186</v>
      </c>
      <c r="E5236" s="6">
        <v>8</v>
      </c>
      <c r="F5236" s="6">
        <v>71</v>
      </c>
    </row>
    <row r="5237" spans="1:6">
      <c r="A5237" s="6" t="s">
        <v>64</v>
      </c>
      <c r="B5237" s="6">
        <v>12</v>
      </c>
      <c r="C5237" s="6">
        <v>437</v>
      </c>
      <c r="D5237" s="6">
        <v>181</v>
      </c>
      <c r="E5237" s="6">
        <v>7</v>
      </c>
      <c r="F5237" s="6">
        <v>57</v>
      </c>
    </row>
    <row r="5238" spans="1:6">
      <c r="A5238" s="6" t="s">
        <v>64</v>
      </c>
      <c r="B5238" s="6">
        <v>12</v>
      </c>
      <c r="C5238" s="6">
        <v>377</v>
      </c>
      <c r="D5238" s="6">
        <v>154</v>
      </c>
      <c r="E5238" s="6">
        <v>9</v>
      </c>
      <c r="F5238" s="6">
        <v>57</v>
      </c>
    </row>
    <row r="5239" spans="1:6">
      <c r="A5239" s="6" t="s">
        <v>64</v>
      </c>
      <c r="B5239" s="6">
        <v>12</v>
      </c>
      <c r="C5239" s="6">
        <v>299</v>
      </c>
      <c r="D5239" s="6">
        <v>119</v>
      </c>
      <c r="E5239" s="6">
        <v>4</v>
      </c>
      <c r="F5239" s="6">
        <v>29</v>
      </c>
    </row>
    <row r="5240" spans="1:6">
      <c r="A5240" s="6" t="s">
        <v>64</v>
      </c>
      <c r="B5240" s="6">
        <v>12</v>
      </c>
      <c r="C5240" s="6">
        <v>254</v>
      </c>
      <c r="D5240" s="6">
        <v>99</v>
      </c>
      <c r="E5240" s="6">
        <v>3</v>
      </c>
      <c r="F5240" s="6">
        <v>27</v>
      </c>
    </row>
    <row r="5241" spans="1:6">
      <c r="A5241" s="6" t="s">
        <v>64</v>
      </c>
      <c r="B5241" s="6">
        <v>12</v>
      </c>
      <c r="C5241" s="6">
        <v>468</v>
      </c>
      <c r="D5241" s="6">
        <v>231</v>
      </c>
      <c r="E5241" s="6">
        <v>13</v>
      </c>
      <c r="F5241" s="6">
        <v>131</v>
      </c>
    </row>
    <row r="5242" spans="1:6">
      <c r="A5242" s="6" t="s">
        <v>64</v>
      </c>
      <c r="B5242" s="6">
        <v>12</v>
      </c>
      <c r="C5242" s="6">
        <v>323</v>
      </c>
      <c r="D5242" s="6">
        <v>130</v>
      </c>
      <c r="E5242" s="6">
        <v>7</v>
      </c>
      <c r="F5242" s="6">
        <v>54</v>
      </c>
    </row>
    <row r="5243" spans="1:6">
      <c r="A5243" s="6" t="s">
        <v>64</v>
      </c>
      <c r="B5243" s="6">
        <v>12</v>
      </c>
      <c r="C5243" s="6">
        <v>537</v>
      </c>
      <c r="D5243" s="6">
        <v>197</v>
      </c>
      <c r="E5243" s="6">
        <v>12</v>
      </c>
      <c r="F5243" s="6">
        <v>89</v>
      </c>
    </row>
    <row r="5244" spans="1:6">
      <c r="A5244" s="6" t="s">
        <v>64</v>
      </c>
      <c r="B5244" s="6">
        <v>12</v>
      </c>
      <c r="C5244" s="6">
        <v>292</v>
      </c>
      <c r="D5244" s="6">
        <v>171</v>
      </c>
      <c r="E5244" s="6">
        <v>10</v>
      </c>
      <c r="F5244" s="6">
        <v>62</v>
      </c>
    </row>
    <row r="5245" spans="1:6">
      <c r="A5245" s="6" t="s">
        <v>64</v>
      </c>
      <c r="B5245" s="6">
        <v>12</v>
      </c>
      <c r="C5245" s="6">
        <v>151</v>
      </c>
      <c r="D5245" s="6">
        <v>53</v>
      </c>
      <c r="E5245" s="6">
        <v>2</v>
      </c>
      <c r="F5245" s="6">
        <v>16</v>
      </c>
    </row>
    <row r="5246" spans="1:6">
      <c r="A5246" s="6" t="s">
        <v>64</v>
      </c>
      <c r="B5246" s="6">
        <v>12</v>
      </c>
      <c r="C5246" s="6">
        <v>225</v>
      </c>
      <c r="D5246" s="6">
        <v>89</v>
      </c>
      <c r="E5246" s="6">
        <v>3</v>
      </c>
      <c r="F5246" s="6">
        <v>20</v>
      </c>
    </row>
    <row r="5247" spans="1:6">
      <c r="A5247" s="6" t="s">
        <v>64</v>
      </c>
      <c r="B5247" s="6">
        <v>12</v>
      </c>
      <c r="C5247" s="6">
        <v>408</v>
      </c>
      <c r="D5247" s="6">
        <v>189</v>
      </c>
      <c r="E5247" s="6">
        <v>9</v>
      </c>
      <c r="F5247" s="6">
        <v>75</v>
      </c>
    </row>
    <row r="5248" spans="1:6">
      <c r="A5248" s="6" t="s">
        <v>64</v>
      </c>
      <c r="B5248" s="6">
        <v>12</v>
      </c>
      <c r="C5248" s="6">
        <v>303</v>
      </c>
      <c r="D5248" s="6">
        <v>124</v>
      </c>
      <c r="E5248" s="6">
        <v>5</v>
      </c>
      <c r="F5248" s="6">
        <v>62</v>
      </c>
    </row>
    <row r="5249" spans="1:6">
      <c r="A5249" s="6" t="s">
        <v>64</v>
      </c>
      <c r="B5249" s="6">
        <v>12</v>
      </c>
      <c r="C5249" s="6">
        <v>496</v>
      </c>
      <c r="D5249" s="6">
        <v>247</v>
      </c>
      <c r="E5249" s="6">
        <v>11</v>
      </c>
      <c r="F5249" s="6">
        <v>55</v>
      </c>
    </row>
    <row r="5250" spans="1:6">
      <c r="A5250" s="6" t="s">
        <v>64</v>
      </c>
      <c r="B5250" s="6">
        <v>12</v>
      </c>
      <c r="C5250" s="6">
        <v>186</v>
      </c>
      <c r="D5250" s="6">
        <v>130</v>
      </c>
      <c r="E5250" s="6">
        <v>5</v>
      </c>
      <c r="F5250" s="6">
        <v>30</v>
      </c>
    </row>
    <row r="5251" spans="1:6">
      <c r="A5251" s="6" t="s">
        <v>64</v>
      </c>
      <c r="B5251" s="6">
        <v>12</v>
      </c>
      <c r="C5251" s="6">
        <v>294</v>
      </c>
      <c r="D5251" s="6">
        <v>128</v>
      </c>
      <c r="E5251" s="6">
        <v>3</v>
      </c>
      <c r="F5251" s="6">
        <v>21</v>
      </c>
    </row>
    <row r="5252" spans="1:6">
      <c r="A5252" s="6" t="s">
        <v>64</v>
      </c>
      <c r="B5252" s="6">
        <v>12</v>
      </c>
      <c r="C5252" s="6">
        <v>387</v>
      </c>
      <c r="D5252" s="6">
        <v>193</v>
      </c>
      <c r="E5252" s="6">
        <v>12</v>
      </c>
      <c r="F5252" s="6">
        <v>105</v>
      </c>
    </row>
    <row r="5253" spans="1:6">
      <c r="A5253" s="6" t="s">
        <v>64</v>
      </c>
      <c r="B5253" s="6">
        <v>12</v>
      </c>
      <c r="C5253" s="6">
        <v>287</v>
      </c>
      <c r="D5253" s="6">
        <v>115</v>
      </c>
      <c r="E5253" s="6">
        <v>5</v>
      </c>
      <c r="F5253" s="6">
        <v>49</v>
      </c>
    </row>
    <row r="5254" spans="1:6">
      <c r="A5254" s="6" t="s">
        <v>64</v>
      </c>
      <c r="B5254" s="6">
        <v>12</v>
      </c>
      <c r="C5254" s="6">
        <v>548</v>
      </c>
      <c r="D5254" s="6">
        <v>232</v>
      </c>
      <c r="E5254" s="6">
        <v>9</v>
      </c>
      <c r="F5254" s="6">
        <v>63</v>
      </c>
    </row>
    <row r="5255" spans="1:6">
      <c r="A5255" s="6" t="s">
        <v>64</v>
      </c>
      <c r="B5255" s="6">
        <v>12</v>
      </c>
      <c r="C5255" s="6">
        <v>435</v>
      </c>
      <c r="D5255" s="6">
        <v>164</v>
      </c>
      <c r="E5255" s="6">
        <v>6</v>
      </c>
      <c r="F5255" s="6">
        <v>49</v>
      </c>
    </row>
    <row r="5256" spans="1:6">
      <c r="A5256" s="6" t="s">
        <v>64</v>
      </c>
      <c r="B5256" s="6">
        <v>12</v>
      </c>
      <c r="C5256" s="6">
        <v>260</v>
      </c>
      <c r="D5256" s="6">
        <v>102</v>
      </c>
      <c r="E5256" s="6">
        <v>7</v>
      </c>
      <c r="F5256" s="6">
        <v>68</v>
      </c>
    </row>
    <row r="5257" spans="1:6">
      <c r="A5257" s="6" t="s">
        <v>64</v>
      </c>
      <c r="B5257" s="6">
        <v>12</v>
      </c>
      <c r="C5257" s="6">
        <v>451</v>
      </c>
      <c r="D5257" s="6">
        <v>186</v>
      </c>
      <c r="E5257" s="6">
        <v>10</v>
      </c>
      <c r="F5257" s="6">
        <v>53</v>
      </c>
    </row>
    <row r="5258" spans="1:6">
      <c r="A5258" s="6" t="s">
        <v>64</v>
      </c>
      <c r="B5258" s="6">
        <v>12</v>
      </c>
      <c r="C5258" s="6">
        <v>512</v>
      </c>
      <c r="D5258" s="6">
        <v>226</v>
      </c>
      <c r="E5258" s="6">
        <v>7</v>
      </c>
      <c r="F5258" s="6">
        <v>47</v>
      </c>
    </row>
    <row r="5259" spans="1:6">
      <c r="A5259" s="6" t="s">
        <v>64</v>
      </c>
      <c r="B5259" s="6">
        <v>12</v>
      </c>
      <c r="C5259" s="6">
        <v>253</v>
      </c>
      <c r="D5259" s="6">
        <v>98</v>
      </c>
      <c r="E5259" s="6">
        <v>5</v>
      </c>
      <c r="F5259" s="6">
        <v>32</v>
      </c>
    </row>
    <row r="5260" spans="1:6">
      <c r="A5260" s="6" t="s">
        <v>64</v>
      </c>
      <c r="B5260" s="6">
        <v>12</v>
      </c>
      <c r="C5260" s="6">
        <v>341</v>
      </c>
      <c r="D5260" s="6">
        <v>178</v>
      </c>
      <c r="E5260" s="6">
        <v>7</v>
      </c>
      <c r="F5260" s="6">
        <v>55</v>
      </c>
    </row>
    <row r="5261" spans="1:6">
      <c r="A5261" s="6" t="s">
        <v>64</v>
      </c>
      <c r="B5261" s="6">
        <v>12</v>
      </c>
      <c r="C5261" s="6">
        <v>410</v>
      </c>
      <c r="D5261" s="6">
        <v>171</v>
      </c>
      <c r="E5261" s="6">
        <v>7</v>
      </c>
      <c r="F5261" s="6">
        <v>55</v>
      </c>
    </row>
    <row r="5262" spans="1:6">
      <c r="A5262" s="6" t="s">
        <v>64</v>
      </c>
      <c r="B5262" s="6">
        <v>12</v>
      </c>
      <c r="C5262" s="6">
        <v>500</v>
      </c>
      <c r="D5262" s="6">
        <v>215</v>
      </c>
      <c r="E5262" s="6">
        <v>10</v>
      </c>
      <c r="F5262" s="6">
        <v>77</v>
      </c>
    </row>
    <row r="5263" spans="1:6">
      <c r="A5263" s="6" t="s">
        <v>64</v>
      </c>
      <c r="B5263" s="6">
        <v>12</v>
      </c>
      <c r="C5263" s="6">
        <v>270</v>
      </c>
      <c r="D5263" s="6">
        <v>111</v>
      </c>
      <c r="E5263" s="6">
        <v>3</v>
      </c>
      <c r="F5263" s="6">
        <v>34</v>
      </c>
    </row>
    <row r="5264" spans="1:6">
      <c r="A5264" s="6" t="s">
        <v>64</v>
      </c>
      <c r="B5264" s="6">
        <v>12</v>
      </c>
      <c r="C5264" s="6">
        <v>318</v>
      </c>
      <c r="D5264" s="6">
        <v>135</v>
      </c>
      <c r="E5264" s="6">
        <v>4</v>
      </c>
      <c r="F5264" s="6">
        <v>24</v>
      </c>
    </row>
    <row r="5265" spans="1:6">
      <c r="A5265" s="6" t="s">
        <v>64</v>
      </c>
      <c r="B5265" s="6">
        <v>12</v>
      </c>
      <c r="C5265" s="6">
        <v>532</v>
      </c>
      <c r="D5265" s="6">
        <v>220</v>
      </c>
      <c r="E5265" s="6">
        <v>10</v>
      </c>
      <c r="F5265" s="6">
        <v>65</v>
      </c>
    </row>
    <row r="5266" spans="1:6">
      <c r="A5266" s="6" t="s">
        <v>64</v>
      </c>
      <c r="B5266" s="6">
        <v>12</v>
      </c>
      <c r="C5266" s="6">
        <v>264</v>
      </c>
      <c r="D5266" s="6">
        <v>164</v>
      </c>
      <c r="E5266" s="6">
        <v>7</v>
      </c>
      <c r="F5266" s="6">
        <v>41</v>
      </c>
    </row>
    <row r="5267" spans="1:6">
      <c r="A5267" s="6" t="s">
        <v>64</v>
      </c>
      <c r="B5267" s="6">
        <v>12</v>
      </c>
      <c r="C5267" s="6">
        <v>240</v>
      </c>
      <c r="D5267" s="6">
        <v>89</v>
      </c>
      <c r="E5267" s="6">
        <v>2</v>
      </c>
      <c r="F5267" s="6">
        <v>21</v>
      </c>
    </row>
    <row r="5268" spans="1:6">
      <c r="A5268" s="6" t="s">
        <v>64</v>
      </c>
      <c r="B5268" s="6">
        <v>12</v>
      </c>
      <c r="C5268" s="6">
        <v>437</v>
      </c>
      <c r="D5268" s="6">
        <v>193</v>
      </c>
      <c r="E5268" s="6">
        <v>9</v>
      </c>
      <c r="F5268" s="6">
        <v>50</v>
      </c>
    </row>
    <row r="5269" spans="1:6">
      <c r="A5269" s="6" t="s">
        <v>64</v>
      </c>
      <c r="B5269" s="6">
        <v>12</v>
      </c>
      <c r="C5269" s="6">
        <v>469</v>
      </c>
      <c r="D5269" s="6">
        <v>209</v>
      </c>
      <c r="E5269" s="6">
        <v>7</v>
      </c>
      <c r="F5269" s="6">
        <v>59</v>
      </c>
    </row>
    <row r="5270" spans="1:6">
      <c r="A5270" s="6" t="s">
        <v>64</v>
      </c>
      <c r="B5270" s="6">
        <v>12</v>
      </c>
      <c r="C5270" s="6">
        <v>266</v>
      </c>
      <c r="D5270" s="6">
        <v>137</v>
      </c>
      <c r="E5270" s="6">
        <v>8</v>
      </c>
      <c r="F5270" s="6">
        <v>34</v>
      </c>
    </row>
    <row r="5271" spans="1:6">
      <c r="A5271" s="6" t="s">
        <v>64</v>
      </c>
      <c r="B5271" s="6">
        <v>12</v>
      </c>
      <c r="C5271" s="6">
        <v>263</v>
      </c>
      <c r="D5271" s="6">
        <v>96</v>
      </c>
      <c r="E5271" s="6">
        <v>6</v>
      </c>
      <c r="F5271" s="6">
        <v>44</v>
      </c>
    </row>
    <row r="5272" spans="1:6">
      <c r="A5272" s="6" t="s">
        <v>64</v>
      </c>
      <c r="B5272" s="6">
        <v>12</v>
      </c>
      <c r="C5272" s="6">
        <v>557</v>
      </c>
      <c r="D5272" s="6">
        <v>255</v>
      </c>
      <c r="E5272" s="6">
        <v>12</v>
      </c>
      <c r="F5272" s="6">
        <v>90</v>
      </c>
    </row>
    <row r="5273" spans="1:6">
      <c r="A5273" s="6" t="s">
        <v>64</v>
      </c>
      <c r="B5273" s="6">
        <v>12</v>
      </c>
      <c r="C5273" s="6">
        <v>211</v>
      </c>
      <c r="D5273" s="6">
        <v>131</v>
      </c>
      <c r="E5273" s="6">
        <v>12</v>
      </c>
      <c r="F5273" s="6">
        <v>126</v>
      </c>
    </row>
    <row r="5274" spans="1:6">
      <c r="A5274" s="6" t="s">
        <v>64</v>
      </c>
      <c r="B5274" s="6">
        <v>12</v>
      </c>
      <c r="C5274" s="6">
        <v>467</v>
      </c>
      <c r="D5274" s="6">
        <v>258</v>
      </c>
      <c r="E5274" s="6">
        <v>14</v>
      </c>
      <c r="F5274" s="6">
        <v>162</v>
      </c>
    </row>
    <row r="5275" spans="1:6">
      <c r="A5275" s="6" t="s">
        <v>64</v>
      </c>
      <c r="B5275" s="6">
        <v>12</v>
      </c>
      <c r="C5275" s="6">
        <v>423</v>
      </c>
      <c r="D5275" s="6">
        <v>173</v>
      </c>
      <c r="E5275" s="6">
        <v>13</v>
      </c>
      <c r="F5275" s="6">
        <v>91</v>
      </c>
    </row>
    <row r="5276" spans="1:6">
      <c r="A5276" s="6" t="s">
        <v>64</v>
      </c>
      <c r="B5276" s="6">
        <v>12</v>
      </c>
      <c r="C5276" s="6">
        <v>317</v>
      </c>
      <c r="D5276" s="6">
        <v>121</v>
      </c>
      <c r="E5276" s="6">
        <v>4</v>
      </c>
      <c r="F5276" s="6">
        <v>22</v>
      </c>
    </row>
    <row r="5277" spans="1:6">
      <c r="A5277" s="6" t="s">
        <v>64</v>
      </c>
      <c r="B5277" s="6">
        <v>12</v>
      </c>
      <c r="C5277" s="6">
        <v>641</v>
      </c>
      <c r="D5277" s="6">
        <v>264</v>
      </c>
      <c r="E5277" s="6">
        <v>15</v>
      </c>
      <c r="F5277" s="6">
        <v>114</v>
      </c>
    </row>
    <row r="5278" spans="1:6">
      <c r="A5278" s="6" t="s">
        <v>64</v>
      </c>
      <c r="B5278" s="6">
        <v>12</v>
      </c>
      <c r="C5278" s="6">
        <v>191</v>
      </c>
      <c r="D5278" s="6">
        <v>111</v>
      </c>
      <c r="E5278" s="6">
        <v>5</v>
      </c>
      <c r="F5278" s="6">
        <v>39</v>
      </c>
    </row>
    <row r="5279" spans="1:6">
      <c r="A5279" s="6" t="s">
        <v>64</v>
      </c>
      <c r="B5279" s="6">
        <v>12</v>
      </c>
      <c r="C5279" s="6">
        <v>170</v>
      </c>
      <c r="D5279" s="6">
        <v>74</v>
      </c>
      <c r="E5279" s="6">
        <v>3</v>
      </c>
      <c r="F5279" s="6">
        <v>16</v>
      </c>
    </row>
    <row r="5280" spans="1:6">
      <c r="A5280" s="6" t="s">
        <v>64</v>
      </c>
      <c r="B5280" s="6">
        <v>12</v>
      </c>
      <c r="C5280" s="6">
        <v>252</v>
      </c>
      <c r="D5280" s="6">
        <v>109</v>
      </c>
      <c r="E5280" s="6">
        <v>3</v>
      </c>
      <c r="F5280" s="6">
        <v>24</v>
      </c>
    </row>
    <row r="5281" spans="1:6">
      <c r="A5281" s="6" t="s">
        <v>64</v>
      </c>
      <c r="B5281" s="6">
        <v>12</v>
      </c>
      <c r="C5281" s="6">
        <v>198</v>
      </c>
      <c r="D5281" s="6">
        <v>79</v>
      </c>
      <c r="E5281" s="6">
        <v>4</v>
      </c>
      <c r="F5281" s="6">
        <v>32</v>
      </c>
    </row>
    <row r="5282" spans="1:6">
      <c r="A5282" s="6" t="s">
        <v>64</v>
      </c>
      <c r="B5282" s="6">
        <v>12</v>
      </c>
      <c r="C5282" s="6">
        <v>304</v>
      </c>
      <c r="D5282" s="6">
        <v>170</v>
      </c>
      <c r="E5282" s="6">
        <v>11</v>
      </c>
      <c r="F5282" s="6">
        <v>71</v>
      </c>
    </row>
    <row r="5283" spans="1:6">
      <c r="A5283" s="6" t="s">
        <v>64</v>
      </c>
      <c r="B5283" s="6">
        <v>12</v>
      </c>
      <c r="C5283" s="6">
        <v>554</v>
      </c>
      <c r="D5283" s="6">
        <v>228</v>
      </c>
      <c r="E5283" s="6">
        <v>12</v>
      </c>
      <c r="F5283" s="6">
        <v>128</v>
      </c>
    </row>
    <row r="5284" spans="1:6">
      <c r="A5284" s="6" t="s">
        <v>64</v>
      </c>
      <c r="B5284" s="6">
        <v>12</v>
      </c>
      <c r="C5284" s="6">
        <v>412</v>
      </c>
      <c r="D5284" s="6">
        <v>178</v>
      </c>
      <c r="E5284" s="6">
        <v>11</v>
      </c>
      <c r="F5284" s="6">
        <v>69</v>
      </c>
    </row>
    <row r="5285" spans="1:6">
      <c r="A5285" s="6" t="s">
        <v>64</v>
      </c>
      <c r="B5285" s="6">
        <v>12</v>
      </c>
      <c r="C5285" s="6">
        <v>300</v>
      </c>
      <c r="D5285" s="6">
        <v>173</v>
      </c>
      <c r="E5285" s="6">
        <v>9</v>
      </c>
      <c r="F5285" s="6">
        <v>111</v>
      </c>
    </row>
    <row r="5286" spans="1:6">
      <c r="A5286" s="6" t="s">
        <v>64</v>
      </c>
      <c r="B5286" s="6">
        <v>12</v>
      </c>
      <c r="C5286" s="6">
        <v>374</v>
      </c>
      <c r="D5286" s="6">
        <v>166</v>
      </c>
      <c r="E5286" s="6">
        <v>5</v>
      </c>
      <c r="F5286" s="6">
        <v>50</v>
      </c>
    </row>
    <row r="5287" spans="1:6">
      <c r="A5287" s="6" t="s">
        <v>64</v>
      </c>
      <c r="B5287" s="6">
        <v>12</v>
      </c>
      <c r="C5287" s="6">
        <v>345</v>
      </c>
      <c r="D5287" s="6">
        <v>210</v>
      </c>
      <c r="E5287" s="6">
        <v>11</v>
      </c>
      <c r="F5287" s="6">
        <v>96</v>
      </c>
    </row>
    <row r="5288" spans="1:6">
      <c r="A5288" s="6" t="s">
        <v>64</v>
      </c>
      <c r="B5288" s="6">
        <v>12</v>
      </c>
      <c r="C5288" s="6">
        <v>498</v>
      </c>
      <c r="D5288" s="6">
        <v>206</v>
      </c>
      <c r="E5288" s="6">
        <v>9</v>
      </c>
      <c r="F5288" s="6">
        <v>74</v>
      </c>
    </row>
    <row r="5289" spans="1:6">
      <c r="A5289" s="6" t="s">
        <v>64</v>
      </c>
      <c r="B5289" s="6">
        <v>12</v>
      </c>
      <c r="C5289" s="6">
        <v>495</v>
      </c>
      <c r="D5289" s="6">
        <v>197</v>
      </c>
      <c r="E5289" s="6">
        <v>7</v>
      </c>
      <c r="F5289" s="6">
        <v>61</v>
      </c>
    </row>
    <row r="5290" spans="1:6">
      <c r="A5290" s="6" t="s">
        <v>64</v>
      </c>
      <c r="B5290" s="6">
        <v>12</v>
      </c>
      <c r="C5290" s="6">
        <v>342</v>
      </c>
      <c r="D5290" s="6">
        <v>121</v>
      </c>
      <c r="E5290" s="6">
        <v>5</v>
      </c>
      <c r="F5290" s="6">
        <v>31</v>
      </c>
    </row>
    <row r="5291" spans="1:6">
      <c r="A5291" s="6" t="s">
        <v>64</v>
      </c>
      <c r="B5291" s="6">
        <v>12</v>
      </c>
      <c r="C5291" s="6">
        <v>445</v>
      </c>
      <c r="D5291" s="6">
        <v>187</v>
      </c>
      <c r="E5291" s="6">
        <v>8</v>
      </c>
      <c r="F5291" s="6">
        <v>65</v>
      </c>
    </row>
    <row r="5292" spans="1:6">
      <c r="A5292" s="6" t="s">
        <v>64</v>
      </c>
      <c r="B5292" s="6">
        <v>12</v>
      </c>
      <c r="C5292" s="6">
        <v>298</v>
      </c>
      <c r="D5292" s="6">
        <v>118</v>
      </c>
      <c r="E5292" s="6">
        <v>7</v>
      </c>
      <c r="F5292" s="6">
        <v>36</v>
      </c>
    </row>
    <row r="5293" spans="1:6">
      <c r="A5293" s="6" t="s">
        <v>64</v>
      </c>
      <c r="B5293" s="6">
        <v>12</v>
      </c>
      <c r="C5293" s="6">
        <v>461</v>
      </c>
      <c r="D5293" s="6">
        <v>192</v>
      </c>
      <c r="E5293" s="6">
        <v>9</v>
      </c>
      <c r="F5293" s="6">
        <v>45</v>
      </c>
    </row>
    <row r="5294" spans="1:6">
      <c r="A5294" s="6" t="s">
        <v>64</v>
      </c>
      <c r="B5294" s="6">
        <v>12</v>
      </c>
      <c r="C5294" s="6">
        <v>209</v>
      </c>
      <c r="D5294" s="6">
        <v>102</v>
      </c>
      <c r="E5294" s="6">
        <v>4</v>
      </c>
      <c r="F5294" s="6">
        <v>58</v>
      </c>
    </row>
    <row r="5295" spans="1:6">
      <c r="A5295" s="6" t="s">
        <v>64</v>
      </c>
      <c r="B5295" s="6">
        <v>12</v>
      </c>
      <c r="C5295" s="6">
        <v>302</v>
      </c>
      <c r="D5295" s="6">
        <v>158</v>
      </c>
      <c r="E5295" s="6">
        <v>12</v>
      </c>
      <c r="F5295" s="6">
        <v>84</v>
      </c>
    </row>
    <row r="5296" spans="1:6">
      <c r="A5296" s="6" t="s">
        <v>64</v>
      </c>
      <c r="B5296" s="6">
        <v>12</v>
      </c>
      <c r="C5296" s="6">
        <v>374</v>
      </c>
      <c r="D5296" s="6">
        <v>205</v>
      </c>
      <c r="E5296" s="6">
        <v>11</v>
      </c>
      <c r="F5296" s="6">
        <v>91</v>
      </c>
    </row>
    <row r="5297" spans="1:6">
      <c r="A5297" s="6" t="s">
        <v>64</v>
      </c>
      <c r="B5297" s="6">
        <v>12</v>
      </c>
      <c r="C5297" s="6">
        <v>484</v>
      </c>
      <c r="D5297" s="6">
        <v>215</v>
      </c>
      <c r="E5297" s="6">
        <v>8</v>
      </c>
      <c r="F5297" s="6">
        <v>65</v>
      </c>
    </row>
    <row r="5298" spans="1:6">
      <c r="A5298" s="6" t="s">
        <v>64</v>
      </c>
      <c r="B5298" s="6">
        <v>12</v>
      </c>
      <c r="C5298" s="6">
        <v>405</v>
      </c>
      <c r="D5298" s="6">
        <v>158</v>
      </c>
      <c r="E5298" s="6">
        <v>8</v>
      </c>
      <c r="F5298" s="6">
        <v>59</v>
      </c>
    </row>
    <row r="5299" spans="1:6">
      <c r="A5299" s="6" t="s">
        <v>64</v>
      </c>
      <c r="B5299" s="6">
        <v>12</v>
      </c>
      <c r="C5299" s="6">
        <v>293</v>
      </c>
      <c r="D5299" s="6">
        <v>128</v>
      </c>
      <c r="E5299" s="6">
        <v>6</v>
      </c>
      <c r="F5299" s="6">
        <v>48</v>
      </c>
    </row>
    <row r="5300" spans="1:6">
      <c r="A5300" s="6" t="s">
        <v>64</v>
      </c>
      <c r="B5300" s="6">
        <v>12</v>
      </c>
      <c r="C5300" s="6">
        <v>320</v>
      </c>
      <c r="D5300" s="6">
        <v>130</v>
      </c>
      <c r="E5300" s="6">
        <v>5</v>
      </c>
      <c r="F5300" s="6">
        <v>24</v>
      </c>
    </row>
    <row r="5301" spans="1:6">
      <c r="A5301" s="6" t="s">
        <v>64</v>
      </c>
      <c r="B5301" s="6">
        <v>12</v>
      </c>
      <c r="C5301" s="6">
        <v>469</v>
      </c>
      <c r="D5301" s="6">
        <v>206</v>
      </c>
      <c r="E5301" s="6">
        <v>9</v>
      </c>
      <c r="F5301" s="6">
        <v>78</v>
      </c>
    </row>
    <row r="5302" spans="1:6">
      <c r="A5302" s="6" t="s">
        <v>64</v>
      </c>
      <c r="B5302" s="6">
        <v>12</v>
      </c>
      <c r="C5302" s="6">
        <v>385</v>
      </c>
      <c r="D5302" s="6">
        <v>168</v>
      </c>
      <c r="E5302" s="6">
        <v>9</v>
      </c>
      <c r="F5302" s="6">
        <v>62</v>
      </c>
    </row>
    <row r="5303" spans="1:6">
      <c r="A5303" s="6" t="s">
        <v>64</v>
      </c>
      <c r="B5303" s="6">
        <v>12</v>
      </c>
      <c r="C5303" s="6">
        <v>539</v>
      </c>
      <c r="D5303" s="6">
        <v>242</v>
      </c>
      <c r="E5303" s="6">
        <v>8</v>
      </c>
      <c r="F5303" s="6">
        <v>67</v>
      </c>
    </row>
    <row r="5304" spans="1:6">
      <c r="A5304" s="6" t="s">
        <v>64</v>
      </c>
      <c r="B5304" s="6">
        <v>12</v>
      </c>
      <c r="C5304" s="6">
        <v>200</v>
      </c>
      <c r="D5304" s="6">
        <v>88</v>
      </c>
      <c r="E5304" s="6">
        <v>21</v>
      </c>
      <c r="F5304" s="6">
        <v>32</v>
      </c>
    </row>
    <row r="5305" spans="1:6">
      <c r="A5305" s="6" t="s">
        <v>64</v>
      </c>
      <c r="B5305" s="6">
        <v>12</v>
      </c>
      <c r="C5305" s="6">
        <v>251</v>
      </c>
      <c r="D5305" s="6">
        <v>155</v>
      </c>
      <c r="E5305" s="6">
        <v>6</v>
      </c>
      <c r="F5305" s="6">
        <v>42</v>
      </c>
    </row>
    <row r="5306" spans="1:6">
      <c r="A5306" s="6" t="s">
        <v>64</v>
      </c>
      <c r="B5306" s="6">
        <v>12</v>
      </c>
      <c r="C5306" s="6">
        <v>359</v>
      </c>
      <c r="D5306" s="6">
        <v>134</v>
      </c>
      <c r="E5306" s="6">
        <v>7</v>
      </c>
      <c r="F5306" s="6">
        <v>54</v>
      </c>
    </row>
    <row r="5307" spans="1:6">
      <c r="A5307" s="6" t="s">
        <v>64</v>
      </c>
      <c r="B5307" s="6">
        <v>12</v>
      </c>
      <c r="C5307" s="6">
        <v>282</v>
      </c>
      <c r="D5307" s="6">
        <v>113</v>
      </c>
      <c r="E5307" s="6">
        <v>3</v>
      </c>
      <c r="F5307" s="6">
        <v>20</v>
      </c>
    </row>
    <row r="5308" spans="1:6">
      <c r="A5308" s="6" t="s">
        <v>64</v>
      </c>
      <c r="B5308" s="6">
        <v>12</v>
      </c>
      <c r="C5308" s="6">
        <v>495</v>
      </c>
      <c r="D5308" s="6">
        <v>199</v>
      </c>
      <c r="E5308" s="6">
        <v>8</v>
      </c>
      <c r="F5308" s="6">
        <v>80</v>
      </c>
    </row>
    <row r="5309" spans="1:6">
      <c r="A5309" s="6" t="s">
        <v>64</v>
      </c>
      <c r="B5309" s="6">
        <v>12</v>
      </c>
      <c r="C5309" s="6">
        <v>300</v>
      </c>
      <c r="D5309" s="6">
        <v>109</v>
      </c>
      <c r="E5309" s="6">
        <v>5</v>
      </c>
      <c r="F5309" s="6">
        <v>32</v>
      </c>
    </row>
    <row r="5310" spans="1:6">
      <c r="A5310" s="6" t="s">
        <v>64</v>
      </c>
      <c r="B5310" s="6">
        <v>12</v>
      </c>
      <c r="C5310" s="6">
        <v>500</v>
      </c>
      <c r="D5310" s="6">
        <v>219</v>
      </c>
      <c r="E5310" s="6">
        <v>12</v>
      </c>
      <c r="F5310" s="6">
        <v>110</v>
      </c>
    </row>
    <row r="5311" spans="1:6">
      <c r="A5311" s="6" t="s">
        <v>64</v>
      </c>
      <c r="B5311" s="6">
        <v>12</v>
      </c>
      <c r="C5311" s="6">
        <v>339</v>
      </c>
      <c r="D5311" s="6">
        <v>124</v>
      </c>
      <c r="E5311" s="6">
        <v>4</v>
      </c>
      <c r="F5311" s="6">
        <v>33</v>
      </c>
    </row>
    <row r="5312" spans="1:6">
      <c r="A5312" s="6" t="s">
        <v>64</v>
      </c>
      <c r="B5312" s="6">
        <v>12</v>
      </c>
      <c r="C5312" s="6">
        <v>238</v>
      </c>
      <c r="D5312" s="6">
        <v>87</v>
      </c>
      <c r="E5312" s="6">
        <v>5</v>
      </c>
      <c r="F5312" s="6">
        <v>28</v>
      </c>
    </row>
    <row r="5313" spans="1:6">
      <c r="A5313" s="6" t="s">
        <v>64</v>
      </c>
      <c r="B5313" s="6">
        <v>12</v>
      </c>
      <c r="C5313" s="6">
        <v>478</v>
      </c>
      <c r="D5313" s="6">
        <v>194</v>
      </c>
      <c r="E5313" s="6">
        <v>9</v>
      </c>
      <c r="F5313" s="6">
        <v>65</v>
      </c>
    </row>
    <row r="5314" spans="1:6">
      <c r="A5314" s="6" t="s">
        <v>64</v>
      </c>
      <c r="B5314" s="6">
        <v>12</v>
      </c>
      <c r="C5314" s="6">
        <v>333</v>
      </c>
      <c r="D5314" s="6">
        <v>133</v>
      </c>
      <c r="E5314" s="6">
        <v>5</v>
      </c>
      <c r="F5314" s="6">
        <v>29</v>
      </c>
    </row>
    <row r="5315" spans="1:6">
      <c r="A5315" s="6" t="s">
        <v>64</v>
      </c>
      <c r="B5315" s="6">
        <v>12</v>
      </c>
      <c r="C5315" s="6">
        <v>341</v>
      </c>
      <c r="D5315" s="6">
        <v>140</v>
      </c>
      <c r="E5315" s="6">
        <v>6</v>
      </c>
      <c r="F5315" s="6">
        <v>37</v>
      </c>
    </row>
    <row r="5316" spans="1:6">
      <c r="A5316" s="6" t="s">
        <v>64</v>
      </c>
      <c r="B5316" s="6">
        <v>12</v>
      </c>
      <c r="C5316" s="6">
        <v>450</v>
      </c>
      <c r="D5316" s="6">
        <v>224</v>
      </c>
      <c r="E5316" s="6">
        <v>12</v>
      </c>
      <c r="F5316" s="6">
        <v>85</v>
      </c>
    </row>
    <row r="5317" spans="1:6">
      <c r="A5317" s="6" t="s">
        <v>64</v>
      </c>
      <c r="B5317" s="6">
        <v>12</v>
      </c>
      <c r="C5317" s="6">
        <v>526</v>
      </c>
      <c r="D5317" s="6">
        <v>241</v>
      </c>
      <c r="E5317" s="6">
        <v>14</v>
      </c>
      <c r="F5317" s="6">
        <v>116</v>
      </c>
    </row>
    <row r="5318" spans="1:6">
      <c r="A5318" s="6" t="s">
        <v>64</v>
      </c>
      <c r="B5318" s="6">
        <v>12</v>
      </c>
      <c r="C5318" s="6">
        <v>345</v>
      </c>
      <c r="D5318" s="6">
        <v>226</v>
      </c>
      <c r="E5318" s="6">
        <v>13</v>
      </c>
      <c r="F5318" s="6">
        <v>113</v>
      </c>
    </row>
    <row r="5319" spans="1:6">
      <c r="A5319" s="6" t="s">
        <v>64</v>
      </c>
      <c r="B5319" s="6">
        <v>12</v>
      </c>
      <c r="C5319" s="6">
        <v>414</v>
      </c>
      <c r="D5319" s="6">
        <v>160</v>
      </c>
      <c r="E5319" s="6">
        <v>7</v>
      </c>
      <c r="F5319" s="6">
        <v>38</v>
      </c>
    </row>
    <row r="5320" spans="1:6">
      <c r="A5320" s="6" t="s">
        <v>64</v>
      </c>
      <c r="B5320" s="6">
        <v>12</v>
      </c>
      <c r="C5320" s="6">
        <v>252</v>
      </c>
      <c r="D5320" s="6">
        <v>142</v>
      </c>
      <c r="E5320" s="6">
        <v>7</v>
      </c>
      <c r="F5320" s="6">
        <v>68</v>
      </c>
    </row>
    <row r="5321" spans="1:6">
      <c r="A5321" s="6" t="s">
        <v>64</v>
      </c>
      <c r="B5321" s="6">
        <v>12</v>
      </c>
      <c r="C5321" s="6">
        <v>392</v>
      </c>
      <c r="D5321" s="6">
        <v>166</v>
      </c>
      <c r="E5321" s="6">
        <v>6</v>
      </c>
      <c r="F5321" s="6">
        <v>50</v>
      </c>
    </row>
    <row r="5322" spans="1:6">
      <c r="A5322" s="6" t="s">
        <v>64</v>
      </c>
      <c r="B5322" s="6">
        <v>12</v>
      </c>
      <c r="C5322" s="6">
        <v>392</v>
      </c>
      <c r="D5322" s="6">
        <v>173</v>
      </c>
      <c r="E5322" s="6">
        <v>6</v>
      </c>
      <c r="F5322" s="6">
        <v>53</v>
      </c>
    </row>
    <row r="5323" spans="1:6">
      <c r="A5323" s="6" t="s">
        <v>64</v>
      </c>
      <c r="B5323" s="6">
        <v>12</v>
      </c>
      <c r="C5323" s="6">
        <v>442</v>
      </c>
      <c r="D5323" s="6">
        <v>184</v>
      </c>
      <c r="E5323" s="6">
        <v>8</v>
      </c>
      <c r="F5323" s="6">
        <v>68</v>
      </c>
    </row>
    <row r="5324" spans="1:6">
      <c r="A5324" s="6" t="s">
        <v>64</v>
      </c>
      <c r="B5324" s="6">
        <v>12</v>
      </c>
      <c r="C5324" s="6">
        <v>471</v>
      </c>
      <c r="D5324" s="6">
        <v>166</v>
      </c>
      <c r="E5324" s="6">
        <v>4</v>
      </c>
      <c r="F5324" s="6">
        <v>26</v>
      </c>
    </row>
    <row r="5325" spans="1:6">
      <c r="A5325" s="6" t="s">
        <v>64</v>
      </c>
      <c r="B5325" s="6">
        <v>12</v>
      </c>
      <c r="C5325" s="6">
        <v>407</v>
      </c>
      <c r="D5325" s="6">
        <v>157</v>
      </c>
      <c r="E5325" s="6">
        <v>6</v>
      </c>
      <c r="F5325" s="6">
        <v>47</v>
      </c>
    </row>
    <row r="5326" spans="1:6">
      <c r="A5326" s="6" t="s">
        <v>64</v>
      </c>
      <c r="B5326" s="6">
        <v>12</v>
      </c>
      <c r="C5326" s="6">
        <v>376</v>
      </c>
      <c r="D5326" s="6">
        <v>158</v>
      </c>
      <c r="E5326" s="6">
        <v>8</v>
      </c>
      <c r="F5326" s="6">
        <v>61</v>
      </c>
    </row>
    <row r="5327" spans="1:6">
      <c r="A5327" s="6" t="s">
        <v>64</v>
      </c>
      <c r="B5327" s="6">
        <v>12</v>
      </c>
      <c r="C5327" s="6">
        <v>325</v>
      </c>
      <c r="D5327" s="6">
        <v>143</v>
      </c>
      <c r="E5327" s="6">
        <v>6</v>
      </c>
      <c r="F5327" s="6">
        <v>43</v>
      </c>
    </row>
    <row r="5328" spans="1:6">
      <c r="A5328" s="6" t="s">
        <v>64</v>
      </c>
      <c r="B5328" s="6">
        <v>12</v>
      </c>
      <c r="C5328" s="6">
        <v>438</v>
      </c>
      <c r="D5328" s="6">
        <v>196</v>
      </c>
      <c r="E5328" s="6">
        <v>14</v>
      </c>
      <c r="F5328" s="6">
        <v>108</v>
      </c>
    </row>
    <row r="5329" spans="1:6">
      <c r="A5329" s="6" t="s">
        <v>64</v>
      </c>
      <c r="B5329" s="6">
        <v>12</v>
      </c>
      <c r="C5329" s="6">
        <v>492</v>
      </c>
      <c r="D5329" s="6">
        <v>221</v>
      </c>
      <c r="E5329" s="6">
        <v>9</v>
      </c>
      <c r="F5329" s="6">
        <v>60</v>
      </c>
    </row>
    <row r="5330" spans="1:6">
      <c r="A5330" s="6" t="s">
        <v>64</v>
      </c>
      <c r="B5330" s="6">
        <v>12</v>
      </c>
      <c r="C5330" s="6">
        <v>178</v>
      </c>
      <c r="D5330" s="6">
        <v>120</v>
      </c>
      <c r="E5330" s="6">
        <v>7</v>
      </c>
      <c r="F5330" s="6">
        <v>67</v>
      </c>
    </row>
    <row r="5331" spans="1:6">
      <c r="A5331" s="6" t="s">
        <v>64</v>
      </c>
      <c r="B5331" s="6">
        <v>12</v>
      </c>
      <c r="C5331" s="6">
        <v>413</v>
      </c>
      <c r="D5331" s="6">
        <v>167</v>
      </c>
      <c r="E5331" s="6">
        <v>6</v>
      </c>
      <c r="F5331" s="6">
        <v>44</v>
      </c>
    </row>
    <row r="5332" spans="1:6">
      <c r="A5332" s="6" t="s">
        <v>64</v>
      </c>
      <c r="B5332" s="6">
        <v>12</v>
      </c>
      <c r="C5332" s="6">
        <v>465</v>
      </c>
      <c r="D5332" s="6">
        <v>209</v>
      </c>
      <c r="E5332" s="6">
        <v>7</v>
      </c>
      <c r="F5332" s="6">
        <v>74</v>
      </c>
    </row>
    <row r="5333" spans="1:6">
      <c r="A5333" s="6" t="s">
        <v>64</v>
      </c>
      <c r="B5333" s="6">
        <v>12</v>
      </c>
      <c r="C5333" s="6">
        <v>509</v>
      </c>
      <c r="D5333" s="6">
        <v>211</v>
      </c>
      <c r="E5333" s="6">
        <v>8</v>
      </c>
      <c r="F5333" s="6">
        <v>78</v>
      </c>
    </row>
    <row r="5334" spans="1:6">
      <c r="A5334" s="6" t="s">
        <v>64</v>
      </c>
      <c r="B5334" s="6">
        <v>12</v>
      </c>
      <c r="C5334" s="6">
        <v>384</v>
      </c>
      <c r="D5334" s="6">
        <v>158</v>
      </c>
      <c r="E5334" s="6">
        <v>6</v>
      </c>
      <c r="F5334" s="6">
        <v>44</v>
      </c>
    </row>
    <row r="5335" spans="1:6">
      <c r="A5335" s="6" t="s">
        <v>64</v>
      </c>
      <c r="B5335" s="6">
        <v>12</v>
      </c>
      <c r="C5335" s="6">
        <v>493</v>
      </c>
      <c r="D5335" s="6">
        <v>206</v>
      </c>
      <c r="E5335" s="6">
        <v>13</v>
      </c>
      <c r="F5335" s="6">
        <v>95</v>
      </c>
    </row>
    <row r="5336" spans="1:6">
      <c r="A5336" s="6" t="s">
        <v>64</v>
      </c>
      <c r="B5336" s="6">
        <v>12</v>
      </c>
      <c r="C5336" s="6">
        <v>341</v>
      </c>
      <c r="D5336" s="6">
        <v>146</v>
      </c>
      <c r="E5336" s="6">
        <v>6</v>
      </c>
      <c r="F5336" s="6">
        <v>48</v>
      </c>
    </row>
    <row r="5337" spans="1:6">
      <c r="A5337" s="6" t="s">
        <v>64</v>
      </c>
      <c r="B5337" s="6">
        <v>12</v>
      </c>
      <c r="C5337" s="6">
        <v>518</v>
      </c>
      <c r="D5337" s="6">
        <v>219</v>
      </c>
      <c r="E5337" s="6">
        <v>9</v>
      </c>
      <c r="F5337" s="6">
        <v>83</v>
      </c>
    </row>
    <row r="5338" spans="1:6">
      <c r="A5338" s="6" t="s">
        <v>64</v>
      </c>
      <c r="B5338" s="6">
        <v>12</v>
      </c>
      <c r="C5338" s="6">
        <v>339</v>
      </c>
      <c r="D5338" s="6">
        <v>135</v>
      </c>
      <c r="E5338" s="6">
        <v>4</v>
      </c>
      <c r="F5338" s="6">
        <v>35</v>
      </c>
    </row>
    <row r="5339" spans="1:6">
      <c r="A5339" s="6" t="s">
        <v>64</v>
      </c>
      <c r="B5339" s="6">
        <v>12</v>
      </c>
      <c r="C5339" s="6">
        <v>557</v>
      </c>
      <c r="D5339" s="6">
        <v>229</v>
      </c>
      <c r="E5339" s="6">
        <v>10</v>
      </c>
      <c r="F5339" s="6">
        <v>71</v>
      </c>
    </row>
    <row r="5340" spans="1:6">
      <c r="A5340" s="6" t="s">
        <v>64</v>
      </c>
      <c r="B5340" s="6">
        <v>12</v>
      </c>
      <c r="C5340" s="6">
        <v>320</v>
      </c>
      <c r="D5340" s="6">
        <v>133</v>
      </c>
      <c r="E5340" s="6">
        <v>4</v>
      </c>
      <c r="F5340" s="6">
        <v>30</v>
      </c>
    </row>
    <row r="5341" spans="1:6">
      <c r="A5341" s="6" t="s">
        <v>64</v>
      </c>
      <c r="B5341" s="6">
        <v>12</v>
      </c>
      <c r="C5341" s="6">
        <v>381</v>
      </c>
      <c r="D5341" s="6">
        <v>220</v>
      </c>
      <c r="E5341" s="6">
        <v>8</v>
      </c>
      <c r="F5341" s="6">
        <v>51</v>
      </c>
    </row>
    <row r="5342" spans="1:6">
      <c r="A5342" s="6" t="s">
        <v>64</v>
      </c>
      <c r="B5342" s="6">
        <v>12</v>
      </c>
      <c r="C5342" s="6">
        <v>364</v>
      </c>
      <c r="D5342" s="6">
        <v>151</v>
      </c>
      <c r="E5342" s="6">
        <v>6</v>
      </c>
      <c r="F5342" s="6">
        <v>47</v>
      </c>
    </row>
    <row r="5343" spans="1:6">
      <c r="A5343" s="6" t="s">
        <v>64</v>
      </c>
      <c r="B5343" s="6">
        <v>12</v>
      </c>
      <c r="C5343" s="6">
        <v>387</v>
      </c>
      <c r="D5343" s="6">
        <v>151</v>
      </c>
      <c r="E5343" s="6">
        <v>5</v>
      </c>
      <c r="F5343" s="6">
        <v>41</v>
      </c>
    </row>
    <row r="5344" spans="1:6">
      <c r="A5344" s="6" t="s">
        <v>64</v>
      </c>
      <c r="B5344" s="6">
        <v>12</v>
      </c>
      <c r="C5344" s="6">
        <v>535</v>
      </c>
      <c r="D5344" s="6">
        <v>237</v>
      </c>
      <c r="E5344" s="6">
        <v>9</v>
      </c>
      <c r="F5344" s="6">
        <v>76</v>
      </c>
    </row>
    <row r="5345" spans="1:6">
      <c r="A5345" s="6" t="s">
        <v>64</v>
      </c>
      <c r="B5345" s="6">
        <v>12</v>
      </c>
      <c r="C5345" s="6">
        <v>343</v>
      </c>
      <c r="D5345" s="6">
        <v>144</v>
      </c>
      <c r="E5345" s="6">
        <v>6</v>
      </c>
      <c r="F5345" s="6">
        <v>42</v>
      </c>
    </row>
    <row r="5346" spans="1:6">
      <c r="A5346" s="6" t="s">
        <v>64</v>
      </c>
      <c r="B5346" s="6">
        <v>12</v>
      </c>
      <c r="C5346" s="6">
        <v>478</v>
      </c>
      <c r="D5346" s="6">
        <v>213</v>
      </c>
      <c r="E5346" s="6">
        <v>10</v>
      </c>
      <c r="F5346" s="6">
        <v>100</v>
      </c>
    </row>
    <row r="5347" spans="1:6">
      <c r="A5347" s="6" t="s">
        <v>64</v>
      </c>
      <c r="B5347" s="6">
        <v>12</v>
      </c>
      <c r="C5347" s="6">
        <v>394</v>
      </c>
      <c r="D5347" s="6">
        <v>177</v>
      </c>
      <c r="E5347" s="6">
        <v>8</v>
      </c>
      <c r="F5347" s="6">
        <v>66</v>
      </c>
    </row>
    <row r="5348" spans="1:6">
      <c r="A5348" s="6" t="s">
        <v>64</v>
      </c>
      <c r="B5348" s="6">
        <v>12</v>
      </c>
      <c r="C5348" s="6">
        <v>206</v>
      </c>
      <c r="D5348" s="6">
        <v>120</v>
      </c>
      <c r="E5348" s="6">
        <v>7</v>
      </c>
      <c r="F5348" s="6">
        <v>31</v>
      </c>
    </row>
    <row r="5349" spans="1:6">
      <c r="A5349" s="6" t="s">
        <v>64</v>
      </c>
      <c r="B5349" s="6">
        <v>12</v>
      </c>
      <c r="C5349" s="6">
        <v>366</v>
      </c>
      <c r="D5349" s="6">
        <v>158</v>
      </c>
      <c r="E5349" s="6">
        <v>6</v>
      </c>
      <c r="F5349" s="6">
        <v>44</v>
      </c>
    </row>
    <row r="5350" spans="1:6">
      <c r="A5350" s="6" t="s">
        <v>64</v>
      </c>
      <c r="B5350" s="6">
        <v>12</v>
      </c>
      <c r="C5350" s="6">
        <v>414</v>
      </c>
      <c r="D5350" s="6">
        <v>168</v>
      </c>
      <c r="E5350" s="6">
        <v>8</v>
      </c>
      <c r="F5350" s="6">
        <v>61</v>
      </c>
    </row>
    <row r="5351" spans="1:6">
      <c r="A5351" s="6" t="s">
        <v>64</v>
      </c>
      <c r="B5351" s="6">
        <v>12</v>
      </c>
      <c r="C5351" s="6">
        <v>292</v>
      </c>
      <c r="D5351" s="6">
        <v>184</v>
      </c>
      <c r="E5351" s="6">
        <v>9</v>
      </c>
      <c r="F5351" s="6">
        <v>55</v>
      </c>
    </row>
    <row r="5352" spans="1:6">
      <c r="A5352" s="6" t="s">
        <v>64</v>
      </c>
      <c r="B5352" s="6">
        <v>12</v>
      </c>
      <c r="C5352" s="6">
        <v>340</v>
      </c>
      <c r="D5352" s="6">
        <v>128</v>
      </c>
      <c r="E5352" s="6">
        <v>5</v>
      </c>
      <c r="F5352" s="6">
        <v>31</v>
      </c>
    </row>
    <row r="5353" spans="1:6">
      <c r="A5353" s="6" t="s">
        <v>64</v>
      </c>
      <c r="B5353" s="6">
        <v>12</v>
      </c>
      <c r="C5353" s="6">
        <v>220</v>
      </c>
      <c r="D5353" s="6">
        <v>125</v>
      </c>
      <c r="E5353" s="6">
        <v>8</v>
      </c>
      <c r="F5353" s="6">
        <v>69</v>
      </c>
    </row>
    <row r="5354" spans="1:6">
      <c r="A5354" s="6" t="s">
        <v>64</v>
      </c>
      <c r="B5354" s="6">
        <v>12</v>
      </c>
      <c r="C5354" s="6">
        <v>486</v>
      </c>
      <c r="D5354" s="6">
        <v>197</v>
      </c>
      <c r="E5354" s="6">
        <v>12</v>
      </c>
      <c r="F5354" s="6">
        <v>83</v>
      </c>
    </row>
    <row r="5355" spans="1:6">
      <c r="A5355" s="6" t="s">
        <v>64</v>
      </c>
      <c r="B5355" s="6">
        <v>12</v>
      </c>
      <c r="C5355" s="6">
        <v>392</v>
      </c>
      <c r="D5355" s="6">
        <v>170</v>
      </c>
      <c r="E5355" s="6">
        <v>5</v>
      </c>
      <c r="F5355" s="6">
        <v>37</v>
      </c>
    </row>
    <row r="5356" spans="1:6">
      <c r="A5356" s="6" t="s">
        <v>64</v>
      </c>
      <c r="B5356" s="6">
        <v>12</v>
      </c>
      <c r="C5356" s="6">
        <v>281</v>
      </c>
      <c r="D5356" s="6">
        <v>104</v>
      </c>
      <c r="E5356" s="6">
        <v>5</v>
      </c>
      <c r="F5356" s="6">
        <v>26</v>
      </c>
    </row>
    <row r="5357" spans="1:6">
      <c r="A5357" s="6" t="s">
        <v>64</v>
      </c>
      <c r="B5357" s="6">
        <v>12</v>
      </c>
      <c r="C5357" s="6">
        <v>209</v>
      </c>
      <c r="D5357" s="6">
        <v>89</v>
      </c>
      <c r="E5357" s="6">
        <v>3</v>
      </c>
      <c r="F5357" s="6">
        <v>26</v>
      </c>
    </row>
    <row r="5358" spans="1:6">
      <c r="A5358" s="6" t="s">
        <v>64</v>
      </c>
      <c r="B5358" s="6">
        <v>12</v>
      </c>
      <c r="C5358" s="6">
        <v>265</v>
      </c>
      <c r="D5358" s="6">
        <v>105</v>
      </c>
      <c r="E5358" s="6">
        <v>6</v>
      </c>
      <c r="F5358" s="6">
        <v>65</v>
      </c>
    </row>
    <row r="5359" spans="1:6">
      <c r="A5359" s="6" t="s">
        <v>64</v>
      </c>
      <c r="B5359" s="6">
        <v>12</v>
      </c>
      <c r="C5359" s="6">
        <v>440</v>
      </c>
      <c r="D5359" s="6">
        <v>182</v>
      </c>
      <c r="E5359" s="6">
        <v>7</v>
      </c>
      <c r="F5359" s="6">
        <v>51</v>
      </c>
    </row>
    <row r="5360" spans="1:6">
      <c r="A5360" s="6" t="s">
        <v>64</v>
      </c>
      <c r="B5360" s="6">
        <v>12</v>
      </c>
      <c r="C5360" s="6">
        <v>214</v>
      </c>
      <c r="D5360" s="6">
        <v>114</v>
      </c>
      <c r="E5360" s="6">
        <v>7</v>
      </c>
      <c r="F5360" s="6">
        <v>44</v>
      </c>
    </row>
    <row r="5361" spans="1:6">
      <c r="A5361" s="6" t="s">
        <v>64</v>
      </c>
      <c r="B5361" s="6">
        <v>12</v>
      </c>
      <c r="C5361" s="6">
        <v>484</v>
      </c>
      <c r="D5361" s="6">
        <v>185</v>
      </c>
      <c r="E5361" s="6">
        <v>11</v>
      </c>
      <c r="F5361" s="6">
        <v>77</v>
      </c>
    </row>
    <row r="5362" spans="1:6">
      <c r="A5362" s="6" t="s">
        <v>63</v>
      </c>
      <c r="B5362" s="6">
        <v>12</v>
      </c>
      <c r="C5362" s="6">
        <v>386</v>
      </c>
      <c r="D5362" s="6">
        <v>165</v>
      </c>
      <c r="E5362" s="6">
        <v>137</v>
      </c>
      <c r="F5362" s="6">
        <v>66</v>
      </c>
    </row>
    <row r="5363" spans="1:6">
      <c r="A5363" s="6" t="s">
        <v>63</v>
      </c>
      <c r="B5363" s="6">
        <v>12</v>
      </c>
      <c r="C5363" s="6">
        <v>314</v>
      </c>
      <c r="D5363" s="6">
        <v>114</v>
      </c>
      <c r="E5363" s="6">
        <v>120</v>
      </c>
      <c r="F5363" s="6">
        <v>34</v>
      </c>
    </row>
    <row r="5364" spans="1:6">
      <c r="A5364" s="6" t="s">
        <v>63</v>
      </c>
      <c r="B5364" s="6">
        <v>12</v>
      </c>
      <c r="C5364" s="6">
        <v>181</v>
      </c>
      <c r="D5364" s="6">
        <v>171</v>
      </c>
      <c r="E5364" s="6">
        <v>102</v>
      </c>
      <c r="F5364" s="6">
        <v>120</v>
      </c>
    </row>
    <row r="5365" spans="1:6">
      <c r="A5365" s="6" t="s">
        <v>63</v>
      </c>
      <c r="B5365" s="6">
        <v>12</v>
      </c>
      <c r="C5365" s="6">
        <v>201</v>
      </c>
      <c r="D5365" s="6">
        <v>75</v>
      </c>
      <c r="E5365" s="6">
        <v>111</v>
      </c>
      <c r="F5365" s="6">
        <v>39</v>
      </c>
    </row>
    <row r="5366" spans="1:6">
      <c r="A5366" s="6" t="s">
        <v>63</v>
      </c>
      <c r="B5366" s="6">
        <v>12</v>
      </c>
      <c r="C5366" s="6">
        <v>362</v>
      </c>
      <c r="D5366" s="6">
        <v>148</v>
      </c>
      <c r="E5366" s="6">
        <v>188</v>
      </c>
      <c r="F5366" s="6">
        <v>67</v>
      </c>
    </row>
    <row r="5367" spans="1:6">
      <c r="A5367" s="6" t="s">
        <v>63</v>
      </c>
      <c r="B5367" s="6">
        <v>12</v>
      </c>
      <c r="C5367" s="6">
        <v>475</v>
      </c>
      <c r="D5367" s="6">
        <v>196</v>
      </c>
      <c r="E5367" s="6">
        <v>243</v>
      </c>
      <c r="F5367" s="6">
        <v>82</v>
      </c>
    </row>
    <row r="5368" spans="1:6">
      <c r="A5368" s="6" t="s">
        <v>63</v>
      </c>
      <c r="B5368" s="6">
        <v>12</v>
      </c>
      <c r="C5368" s="6">
        <v>219</v>
      </c>
      <c r="D5368" s="6">
        <v>160</v>
      </c>
      <c r="E5368" s="6">
        <v>182</v>
      </c>
      <c r="F5368" s="6">
        <v>66</v>
      </c>
    </row>
    <row r="5369" spans="1:6">
      <c r="A5369" s="6" t="s">
        <v>63</v>
      </c>
      <c r="B5369" s="6">
        <v>12</v>
      </c>
      <c r="C5369" s="6">
        <v>275</v>
      </c>
      <c r="D5369" s="6">
        <v>189</v>
      </c>
      <c r="E5369" s="6">
        <v>232</v>
      </c>
      <c r="F5369" s="6">
        <v>82</v>
      </c>
    </row>
    <row r="5370" spans="1:6">
      <c r="A5370" s="6" t="s">
        <v>63</v>
      </c>
      <c r="B5370" s="6">
        <v>12</v>
      </c>
      <c r="C5370" s="6">
        <v>373</v>
      </c>
      <c r="D5370" s="6">
        <v>188</v>
      </c>
      <c r="E5370" s="6">
        <v>133</v>
      </c>
      <c r="F5370" s="6">
        <v>63</v>
      </c>
    </row>
    <row r="5371" spans="1:6">
      <c r="A5371" s="6" t="s">
        <v>63</v>
      </c>
      <c r="B5371" s="6">
        <v>12</v>
      </c>
      <c r="C5371" s="6">
        <v>379</v>
      </c>
      <c r="D5371" s="6">
        <v>137</v>
      </c>
      <c r="E5371" s="6">
        <v>250</v>
      </c>
      <c r="F5371" s="6">
        <v>55</v>
      </c>
    </row>
    <row r="5372" spans="1:6">
      <c r="A5372" s="6" t="s">
        <v>63</v>
      </c>
      <c r="B5372" s="6">
        <v>12</v>
      </c>
      <c r="C5372" s="6">
        <v>313</v>
      </c>
      <c r="D5372" s="6">
        <v>124</v>
      </c>
      <c r="E5372" s="6">
        <v>147</v>
      </c>
      <c r="F5372" s="6">
        <v>52</v>
      </c>
    </row>
    <row r="5373" spans="1:6">
      <c r="A5373" s="6" t="s">
        <v>63</v>
      </c>
      <c r="B5373" s="6">
        <v>12</v>
      </c>
      <c r="C5373" s="6">
        <v>185</v>
      </c>
      <c r="D5373" s="6">
        <v>115</v>
      </c>
      <c r="E5373" s="6">
        <v>202</v>
      </c>
      <c r="F5373" s="6">
        <v>57</v>
      </c>
    </row>
    <row r="5374" spans="1:6">
      <c r="A5374" s="6" t="s">
        <v>63</v>
      </c>
      <c r="B5374" s="6">
        <v>12</v>
      </c>
      <c r="C5374" s="6">
        <v>233</v>
      </c>
      <c r="D5374" s="6">
        <v>93</v>
      </c>
      <c r="E5374" s="6">
        <v>160</v>
      </c>
      <c r="F5374" s="6">
        <v>31</v>
      </c>
    </row>
    <row r="5375" spans="1:6">
      <c r="A5375" s="6" t="s">
        <v>63</v>
      </c>
      <c r="B5375" s="6">
        <v>12</v>
      </c>
      <c r="C5375" s="6">
        <v>398</v>
      </c>
      <c r="D5375" s="6">
        <v>150</v>
      </c>
      <c r="E5375" s="6">
        <v>210</v>
      </c>
      <c r="F5375" s="6">
        <v>89</v>
      </c>
    </row>
    <row r="5376" spans="1:6">
      <c r="A5376" s="6" t="s">
        <v>63</v>
      </c>
      <c r="B5376" s="6">
        <v>12</v>
      </c>
      <c r="C5376" s="6">
        <v>217</v>
      </c>
      <c r="D5376" s="6">
        <v>78</v>
      </c>
      <c r="E5376" s="6">
        <v>77</v>
      </c>
      <c r="F5376" s="6">
        <v>21</v>
      </c>
    </row>
    <row r="5377" spans="1:6">
      <c r="A5377" s="6" t="s">
        <v>63</v>
      </c>
      <c r="B5377" s="6">
        <v>12</v>
      </c>
      <c r="C5377" s="6">
        <v>354</v>
      </c>
      <c r="D5377" s="6">
        <v>140</v>
      </c>
      <c r="E5377" s="6">
        <v>139</v>
      </c>
      <c r="F5377" s="6">
        <v>40</v>
      </c>
    </row>
    <row r="5378" spans="1:6">
      <c r="A5378" s="6" t="s">
        <v>63</v>
      </c>
      <c r="B5378" s="6">
        <v>12</v>
      </c>
      <c r="C5378" s="6">
        <v>228</v>
      </c>
      <c r="D5378" s="6">
        <v>90</v>
      </c>
      <c r="E5378" s="6">
        <v>103</v>
      </c>
      <c r="F5378" s="6">
        <v>47</v>
      </c>
    </row>
    <row r="5379" spans="1:6">
      <c r="A5379" s="6" t="s">
        <v>63</v>
      </c>
      <c r="B5379" s="6">
        <v>12</v>
      </c>
      <c r="C5379" s="6">
        <v>400</v>
      </c>
      <c r="D5379" s="6">
        <v>163</v>
      </c>
      <c r="E5379" s="6">
        <v>138</v>
      </c>
      <c r="F5379" s="6">
        <v>47</v>
      </c>
    </row>
    <row r="5380" spans="1:6">
      <c r="A5380" s="6" t="s">
        <v>63</v>
      </c>
      <c r="B5380" s="6">
        <v>12</v>
      </c>
      <c r="C5380" s="6">
        <v>248</v>
      </c>
      <c r="D5380" s="6">
        <v>97</v>
      </c>
      <c r="E5380" s="6">
        <v>169</v>
      </c>
      <c r="F5380" s="6">
        <v>53</v>
      </c>
    </row>
    <row r="5381" spans="1:6">
      <c r="A5381" s="6" t="s">
        <v>63</v>
      </c>
      <c r="B5381" s="6">
        <v>12</v>
      </c>
      <c r="C5381" s="6">
        <v>189</v>
      </c>
      <c r="D5381" s="6">
        <v>110</v>
      </c>
      <c r="E5381" s="6">
        <v>156</v>
      </c>
      <c r="F5381" s="6">
        <v>53</v>
      </c>
    </row>
    <row r="5382" spans="1:6">
      <c r="A5382" s="6" t="s">
        <v>63</v>
      </c>
      <c r="B5382" s="6">
        <v>12</v>
      </c>
      <c r="C5382" s="6">
        <v>216</v>
      </c>
      <c r="D5382" s="6">
        <v>78</v>
      </c>
      <c r="E5382" s="6">
        <v>112</v>
      </c>
      <c r="F5382" s="6">
        <v>28</v>
      </c>
    </row>
    <row r="5383" spans="1:6">
      <c r="A5383" s="6" t="s">
        <v>63</v>
      </c>
      <c r="B5383" s="6">
        <v>12</v>
      </c>
      <c r="C5383" s="6">
        <v>194</v>
      </c>
      <c r="D5383" s="6">
        <v>82</v>
      </c>
      <c r="E5383" s="6">
        <v>85</v>
      </c>
      <c r="F5383" s="6">
        <v>24</v>
      </c>
    </row>
    <row r="5384" spans="1:6">
      <c r="A5384" s="6" t="s">
        <v>63</v>
      </c>
      <c r="B5384" s="6">
        <v>12</v>
      </c>
      <c r="C5384" s="6">
        <v>519</v>
      </c>
      <c r="D5384" s="6">
        <v>245</v>
      </c>
      <c r="E5384" s="6">
        <v>290</v>
      </c>
      <c r="F5384" s="6">
        <v>88</v>
      </c>
    </row>
    <row r="5385" spans="1:6">
      <c r="A5385" s="6" t="s">
        <v>63</v>
      </c>
      <c r="B5385" s="6">
        <v>12</v>
      </c>
      <c r="C5385" s="6">
        <v>328</v>
      </c>
      <c r="D5385" s="6">
        <v>120</v>
      </c>
      <c r="E5385" s="6">
        <v>188</v>
      </c>
      <c r="F5385" s="6">
        <v>48</v>
      </c>
    </row>
    <row r="5386" spans="1:6">
      <c r="A5386" s="6" t="s">
        <v>63</v>
      </c>
      <c r="B5386" s="6">
        <v>12</v>
      </c>
      <c r="C5386" s="6">
        <v>307</v>
      </c>
      <c r="D5386" s="6">
        <v>105</v>
      </c>
      <c r="E5386" s="6">
        <v>102</v>
      </c>
      <c r="F5386" s="6">
        <v>48</v>
      </c>
    </row>
    <row r="5387" spans="1:6">
      <c r="A5387" s="6" t="s">
        <v>63</v>
      </c>
      <c r="B5387" s="6">
        <v>12</v>
      </c>
      <c r="C5387" s="6">
        <v>381</v>
      </c>
      <c r="D5387" s="6">
        <v>144</v>
      </c>
      <c r="E5387" s="6">
        <v>198</v>
      </c>
      <c r="F5387" s="6">
        <v>98</v>
      </c>
    </row>
    <row r="5388" spans="1:6">
      <c r="A5388" s="6" t="s">
        <v>63</v>
      </c>
      <c r="B5388" s="6">
        <v>12</v>
      </c>
      <c r="C5388" s="6">
        <v>512</v>
      </c>
      <c r="D5388" s="6">
        <v>212</v>
      </c>
      <c r="E5388" s="6">
        <v>66</v>
      </c>
      <c r="F5388" s="6">
        <v>116</v>
      </c>
    </row>
    <row r="5389" spans="1:6">
      <c r="A5389" s="6" t="s">
        <v>63</v>
      </c>
      <c r="B5389" s="6">
        <v>12</v>
      </c>
      <c r="C5389" s="6">
        <v>158</v>
      </c>
      <c r="D5389" s="6">
        <v>59</v>
      </c>
      <c r="E5389" s="6">
        <v>119</v>
      </c>
      <c r="F5389" s="6">
        <v>40</v>
      </c>
    </row>
    <row r="5390" spans="1:6">
      <c r="A5390" s="6" t="s">
        <v>63</v>
      </c>
      <c r="B5390" s="6">
        <v>12</v>
      </c>
      <c r="C5390" s="6">
        <v>242</v>
      </c>
      <c r="D5390" s="6">
        <v>88</v>
      </c>
      <c r="E5390" s="6">
        <v>113</v>
      </c>
      <c r="F5390" s="6">
        <v>36</v>
      </c>
    </row>
    <row r="5391" spans="1:6">
      <c r="A5391" s="6" t="s">
        <v>63</v>
      </c>
      <c r="B5391" s="6">
        <v>12</v>
      </c>
      <c r="C5391" s="6">
        <v>427</v>
      </c>
      <c r="D5391" s="6">
        <v>176</v>
      </c>
      <c r="E5391" s="6">
        <v>185</v>
      </c>
      <c r="F5391" s="6">
        <v>79</v>
      </c>
    </row>
    <row r="5392" spans="1:6">
      <c r="A5392" s="6" t="s">
        <v>63</v>
      </c>
      <c r="B5392" s="6">
        <v>12</v>
      </c>
      <c r="C5392" s="6">
        <v>371</v>
      </c>
      <c r="D5392" s="6">
        <v>139</v>
      </c>
      <c r="E5392" s="6">
        <v>196</v>
      </c>
      <c r="F5392" s="6">
        <v>62</v>
      </c>
    </row>
    <row r="5393" spans="1:6">
      <c r="A5393" s="6" t="s">
        <v>63</v>
      </c>
      <c r="B5393" s="6">
        <v>12</v>
      </c>
      <c r="C5393" s="6">
        <v>221</v>
      </c>
      <c r="D5393" s="6">
        <v>193</v>
      </c>
      <c r="E5393" s="6">
        <v>178</v>
      </c>
      <c r="F5393" s="6">
        <v>118</v>
      </c>
    </row>
    <row r="5394" spans="1:6">
      <c r="A5394" s="6" t="s">
        <v>63</v>
      </c>
      <c r="B5394" s="6">
        <v>12</v>
      </c>
      <c r="C5394" s="6">
        <v>254</v>
      </c>
      <c r="D5394" s="6">
        <v>86</v>
      </c>
      <c r="E5394" s="6">
        <v>101</v>
      </c>
      <c r="F5394" s="6">
        <v>42</v>
      </c>
    </row>
    <row r="5395" spans="1:6">
      <c r="A5395" s="6" t="s">
        <v>63</v>
      </c>
      <c r="B5395" s="6">
        <v>12</v>
      </c>
      <c r="C5395" s="6">
        <v>254</v>
      </c>
      <c r="D5395" s="6">
        <v>111</v>
      </c>
      <c r="E5395" s="6">
        <v>66</v>
      </c>
      <c r="F5395" s="6">
        <v>44</v>
      </c>
    </row>
    <row r="5396" spans="1:6">
      <c r="A5396" s="6" t="s">
        <v>63</v>
      </c>
      <c r="B5396" s="6">
        <v>12</v>
      </c>
      <c r="C5396" s="6">
        <v>243</v>
      </c>
      <c r="D5396" s="6">
        <v>91</v>
      </c>
      <c r="E5396" s="6">
        <v>95</v>
      </c>
      <c r="F5396" s="6">
        <v>24</v>
      </c>
    </row>
    <row r="5397" spans="1:6">
      <c r="A5397" s="6" t="s">
        <v>63</v>
      </c>
      <c r="B5397" s="6">
        <v>12</v>
      </c>
      <c r="C5397" s="6">
        <v>153</v>
      </c>
      <c r="D5397" s="6">
        <v>87</v>
      </c>
      <c r="E5397" s="6">
        <v>91</v>
      </c>
      <c r="F5397" s="6">
        <v>34</v>
      </c>
    </row>
    <row r="5398" spans="1:6">
      <c r="A5398" s="6" t="s">
        <v>63</v>
      </c>
      <c r="B5398" s="6">
        <v>12</v>
      </c>
      <c r="C5398" s="6">
        <v>438</v>
      </c>
      <c r="D5398" s="6">
        <v>188</v>
      </c>
      <c r="E5398" s="6">
        <v>240</v>
      </c>
      <c r="F5398" s="6">
        <v>82</v>
      </c>
    </row>
    <row r="5399" spans="1:6">
      <c r="A5399" s="6" t="s">
        <v>63</v>
      </c>
      <c r="B5399" s="6">
        <v>12</v>
      </c>
      <c r="C5399" s="6">
        <v>231</v>
      </c>
      <c r="D5399" s="6">
        <v>89</v>
      </c>
      <c r="E5399" s="6">
        <v>105</v>
      </c>
      <c r="F5399" s="6">
        <v>23</v>
      </c>
    </row>
    <row r="5400" spans="1:6">
      <c r="A5400" s="6" t="s">
        <v>63</v>
      </c>
      <c r="B5400" s="6">
        <v>12</v>
      </c>
      <c r="C5400" s="6">
        <v>248</v>
      </c>
      <c r="D5400" s="6">
        <v>100</v>
      </c>
      <c r="E5400" s="6">
        <v>113</v>
      </c>
      <c r="F5400" s="6">
        <v>43</v>
      </c>
    </row>
    <row r="5401" spans="1:6">
      <c r="A5401" s="6" t="s">
        <v>63</v>
      </c>
      <c r="B5401" s="6">
        <v>12</v>
      </c>
      <c r="C5401" s="6">
        <v>233</v>
      </c>
      <c r="D5401" s="6">
        <v>80</v>
      </c>
      <c r="E5401" s="6">
        <v>99</v>
      </c>
      <c r="F5401" s="6">
        <v>26</v>
      </c>
    </row>
    <row r="5402" spans="1:6">
      <c r="A5402" s="6" t="s">
        <v>63</v>
      </c>
      <c r="B5402" s="6">
        <v>12</v>
      </c>
      <c r="C5402" s="6">
        <v>212</v>
      </c>
      <c r="D5402" s="6">
        <v>76</v>
      </c>
      <c r="E5402" s="6">
        <v>96</v>
      </c>
      <c r="F5402" s="6">
        <v>31</v>
      </c>
    </row>
    <row r="5403" spans="1:6">
      <c r="A5403" s="6" t="s">
        <v>63</v>
      </c>
      <c r="B5403" s="6">
        <v>12</v>
      </c>
      <c r="C5403" s="6">
        <v>200</v>
      </c>
      <c r="D5403" s="6">
        <v>73</v>
      </c>
      <c r="E5403" s="6">
        <v>58</v>
      </c>
      <c r="F5403" s="6">
        <v>31</v>
      </c>
    </row>
    <row r="5404" spans="1:6">
      <c r="A5404" s="6" t="s">
        <v>63</v>
      </c>
      <c r="B5404" s="6">
        <v>12</v>
      </c>
      <c r="C5404" s="6">
        <v>379</v>
      </c>
      <c r="D5404" s="6">
        <v>153</v>
      </c>
      <c r="E5404" s="6">
        <v>205</v>
      </c>
      <c r="F5404" s="6">
        <v>61</v>
      </c>
    </row>
    <row r="5405" spans="1:6">
      <c r="A5405" s="6" t="s">
        <v>63</v>
      </c>
      <c r="B5405" s="6">
        <v>12</v>
      </c>
      <c r="C5405" s="6">
        <v>170</v>
      </c>
      <c r="D5405" s="6">
        <v>58</v>
      </c>
      <c r="E5405" s="6">
        <v>98</v>
      </c>
      <c r="F5405" s="6">
        <v>49</v>
      </c>
    </row>
    <row r="5406" spans="1:6">
      <c r="A5406" s="6" t="s">
        <v>63</v>
      </c>
      <c r="B5406" s="6">
        <v>12</v>
      </c>
      <c r="C5406" s="6">
        <v>242</v>
      </c>
      <c r="D5406" s="6">
        <v>98</v>
      </c>
      <c r="E5406" s="6">
        <v>42</v>
      </c>
      <c r="F5406" s="6">
        <v>19</v>
      </c>
    </row>
    <row r="5407" spans="1:6">
      <c r="A5407" s="6" t="s">
        <v>63</v>
      </c>
      <c r="B5407" s="6">
        <v>12</v>
      </c>
      <c r="C5407" s="6">
        <v>363</v>
      </c>
      <c r="D5407" s="6">
        <v>159</v>
      </c>
      <c r="E5407" s="6">
        <v>140</v>
      </c>
      <c r="F5407" s="6">
        <v>32</v>
      </c>
    </row>
    <row r="5408" spans="1:6">
      <c r="A5408" s="6" t="s">
        <v>63</v>
      </c>
      <c r="B5408" s="6">
        <v>12</v>
      </c>
      <c r="C5408" s="6">
        <v>247</v>
      </c>
      <c r="D5408" s="6">
        <v>97</v>
      </c>
      <c r="E5408" s="6">
        <v>81</v>
      </c>
      <c r="F5408" s="6">
        <v>28</v>
      </c>
    </row>
    <row r="5409" spans="1:6">
      <c r="A5409" s="6" t="s">
        <v>63</v>
      </c>
      <c r="B5409" s="6">
        <v>12</v>
      </c>
      <c r="C5409" s="6">
        <v>295</v>
      </c>
      <c r="D5409" s="6">
        <v>116</v>
      </c>
      <c r="E5409" s="6">
        <v>212</v>
      </c>
      <c r="F5409" s="6">
        <v>69</v>
      </c>
    </row>
    <row r="5410" spans="1:6">
      <c r="A5410" s="6" t="s">
        <v>63</v>
      </c>
      <c r="B5410" s="6">
        <v>12</v>
      </c>
      <c r="C5410" s="6">
        <v>351</v>
      </c>
      <c r="D5410" s="6">
        <v>128</v>
      </c>
      <c r="E5410" s="6">
        <v>154</v>
      </c>
      <c r="F5410" s="6">
        <v>41</v>
      </c>
    </row>
    <row r="5411" spans="1:6">
      <c r="A5411" s="6" t="s">
        <v>63</v>
      </c>
      <c r="B5411" s="6">
        <v>12</v>
      </c>
      <c r="C5411" s="6">
        <v>283</v>
      </c>
      <c r="D5411" s="6">
        <v>109</v>
      </c>
      <c r="E5411" s="6">
        <v>128</v>
      </c>
      <c r="F5411" s="6">
        <v>19</v>
      </c>
    </row>
    <row r="5412" spans="1:6">
      <c r="A5412" s="6" t="s">
        <v>63</v>
      </c>
      <c r="B5412" s="6">
        <v>12</v>
      </c>
      <c r="C5412" s="6">
        <v>248</v>
      </c>
      <c r="D5412" s="6">
        <v>112</v>
      </c>
      <c r="E5412" s="6">
        <v>231</v>
      </c>
      <c r="F5412" s="6">
        <v>57</v>
      </c>
    </row>
    <row r="5413" spans="1:6">
      <c r="A5413" s="6" t="s">
        <v>63</v>
      </c>
      <c r="B5413" s="6">
        <v>12</v>
      </c>
      <c r="C5413" s="6">
        <v>275</v>
      </c>
      <c r="D5413" s="6">
        <v>104</v>
      </c>
      <c r="E5413" s="6">
        <v>119</v>
      </c>
      <c r="F5413" s="6">
        <v>25</v>
      </c>
    </row>
    <row r="5414" spans="1:6">
      <c r="A5414" s="6" t="s">
        <v>63</v>
      </c>
      <c r="B5414" s="6">
        <v>12</v>
      </c>
      <c r="C5414" s="6">
        <v>511</v>
      </c>
      <c r="D5414" s="6">
        <v>209</v>
      </c>
      <c r="E5414" s="6">
        <v>245</v>
      </c>
      <c r="F5414" s="6">
        <v>75</v>
      </c>
    </row>
    <row r="5415" spans="1:6">
      <c r="A5415" s="6" t="s">
        <v>63</v>
      </c>
      <c r="B5415" s="6">
        <v>12</v>
      </c>
      <c r="C5415" s="6">
        <v>295</v>
      </c>
      <c r="D5415" s="6">
        <v>113</v>
      </c>
      <c r="E5415" s="6">
        <v>113</v>
      </c>
      <c r="F5415" s="6">
        <v>35</v>
      </c>
    </row>
    <row r="5416" spans="1:6">
      <c r="A5416" s="6" t="s">
        <v>63</v>
      </c>
      <c r="B5416" s="6">
        <v>12</v>
      </c>
      <c r="C5416" s="6">
        <v>200</v>
      </c>
      <c r="D5416" s="6">
        <v>119</v>
      </c>
      <c r="E5416" s="6">
        <v>156</v>
      </c>
      <c r="F5416" s="6">
        <v>40</v>
      </c>
    </row>
    <row r="5417" spans="1:6">
      <c r="A5417" s="6" t="s">
        <v>63</v>
      </c>
      <c r="B5417" s="6">
        <v>12</v>
      </c>
      <c r="C5417" s="6">
        <v>229</v>
      </c>
      <c r="D5417" s="6">
        <v>82</v>
      </c>
      <c r="E5417" s="6">
        <v>107</v>
      </c>
      <c r="F5417" s="6">
        <v>36</v>
      </c>
    </row>
    <row r="5418" spans="1:6">
      <c r="A5418" s="6" t="s">
        <v>63</v>
      </c>
      <c r="B5418" s="6">
        <v>12</v>
      </c>
      <c r="C5418" s="6">
        <v>532</v>
      </c>
      <c r="D5418" s="6">
        <v>212</v>
      </c>
      <c r="E5418" s="6">
        <v>221</v>
      </c>
      <c r="F5418" s="6">
        <v>58</v>
      </c>
    </row>
    <row r="5419" spans="1:6">
      <c r="A5419" s="6" t="s">
        <v>63</v>
      </c>
      <c r="B5419" s="6">
        <v>12</v>
      </c>
      <c r="C5419" s="6">
        <v>320</v>
      </c>
      <c r="D5419" s="6">
        <v>116</v>
      </c>
      <c r="E5419" s="6">
        <v>298</v>
      </c>
      <c r="F5419" s="6">
        <v>75</v>
      </c>
    </row>
    <row r="5420" spans="1:6">
      <c r="A5420" s="6" t="s">
        <v>63</v>
      </c>
      <c r="B5420" s="6">
        <v>12</v>
      </c>
      <c r="C5420" s="6">
        <v>301</v>
      </c>
      <c r="D5420" s="6">
        <v>108</v>
      </c>
      <c r="E5420" s="6">
        <v>167</v>
      </c>
      <c r="F5420" s="6">
        <v>46</v>
      </c>
    </row>
    <row r="5421" spans="1:6">
      <c r="A5421" s="6" t="s">
        <v>63</v>
      </c>
      <c r="B5421" s="6">
        <v>12</v>
      </c>
      <c r="C5421" s="6">
        <v>294</v>
      </c>
      <c r="D5421" s="6">
        <v>113</v>
      </c>
      <c r="E5421" s="6">
        <v>133</v>
      </c>
      <c r="F5421" s="6">
        <v>32</v>
      </c>
    </row>
    <row r="5422" spans="1:6">
      <c r="A5422" s="6" t="s">
        <v>63</v>
      </c>
      <c r="B5422" s="6">
        <v>12</v>
      </c>
      <c r="C5422" s="6">
        <v>317</v>
      </c>
      <c r="D5422" s="6">
        <v>126</v>
      </c>
      <c r="E5422" s="6">
        <v>125</v>
      </c>
      <c r="F5422" s="6">
        <v>52</v>
      </c>
    </row>
    <row r="5423" spans="1:6">
      <c r="A5423" s="6" t="s">
        <v>63</v>
      </c>
      <c r="B5423" s="6">
        <v>12</v>
      </c>
      <c r="C5423" s="6">
        <v>322</v>
      </c>
      <c r="D5423" s="6">
        <v>130</v>
      </c>
      <c r="E5423" s="6">
        <v>163</v>
      </c>
      <c r="F5423" s="6">
        <v>45</v>
      </c>
    </row>
    <row r="5424" spans="1:6">
      <c r="A5424" s="6" t="s">
        <v>63</v>
      </c>
      <c r="B5424" s="6">
        <v>12</v>
      </c>
      <c r="C5424" s="6">
        <v>192</v>
      </c>
      <c r="D5424" s="6">
        <v>73</v>
      </c>
      <c r="E5424" s="6">
        <v>122</v>
      </c>
      <c r="F5424" s="6">
        <v>26</v>
      </c>
    </row>
    <row r="5425" spans="1:6">
      <c r="A5425" s="6" t="s">
        <v>63</v>
      </c>
      <c r="B5425" s="6">
        <v>12</v>
      </c>
      <c r="C5425" s="6">
        <v>250</v>
      </c>
      <c r="D5425" s="6">
        <v>91</v>
      </c>
      <c r="E5425" s="6">
        <v>100</v>
      </c>
      <c r="F5425" s="6">
        <v>23</v>
      </c>
    </row>
    <row r="5426" spans="1:6">
      <c r="A5426" s="6" t="s">
        <v>63</v>
      </c>
      <c r="B5426" s="6">
        <v>12</v>
      </c>
      <c r="C5426" s="6">
        <v>368</v>
      </c>
      <c r="D5426" s="6">
        <v>139</v>
      </c>
      <c r="E5426" s="6">
        <v>126</v>
      </c>
      <c r="F5426" s="6">
        <v>24</v>
      </c>
    </row>
    <row r="5427" spans="1:6">
      <c r="A5427" s="6" t="s">
        <v>63</v>
      </c>
      <c r="B5427" s="6">
        <v>12</v>
      </c>
      <c r="C5427" s="6">
        <v>284</v>
      </c>
      <c r="D5427" s="6">
        <v>108</v>
      </c>
      <c r="E5427" s="6">
        <v>50</v>
      </c>
      <c r="F5427" s="6">
        <v>22</v>
      </c>
    </row>
    <row r="5428" spans="1:6">
      <c r="A5428" s="6" t="s">
        <v>63</v>
      </c>
      <c r="B5428" s="6">
        <v>12</v>
      </c>
      <c r="C5428" s="6">
        <v>486</v>
      </c>
      <c r="D5428" s="6">
        <v>197</v>
      </c>
      <c r="E5428" s="6">
        <v>152</v>
      </c>
      <c r="F5428" s="6">
        <v>41</v>
      </c>
    </row>
    <row r="5429" spans="1:6">
      <c r="A5429" s="6" t="s">
        <v>63</v>
      </c>
      <c r="B5429" s="6">
        <v>12</v>
      </c>
      <c r="C5429" s="6">
        <v>178</v>
      </c>
      <c r="D5429" s="6">
        <v>75</v>
      </c>
      <c r="E5429" s="6">
        <v>41</v>
      </c>
      <c r="F5429" s="6">
        <v>32</v>
      </c>
    </row>
    <row r="5430" spans="1:6">
      <c r="A5430" s="6" t="s">
        <v>63</v>
      </c>
      <c r="B5430" s="6">
        <v>12</v>
      </c>
      <c r="C5430" s="6">
        <v>467</v>
      </c>
      <c r="D5430" s="6">
        <v>184</v>
      </c>
      <c r="E5430" s="6">
        <v>161</v>
      </c>
      <c r="F5430" s="6">
        <v>29</v>
      </c>
    </row>
    <row r="5431" spans="1:6">
      <c r="A5431" s="6" t="s">
        <v>63</v>
      </c>
      <c r="B5431" s="6">
        <v>12</v>
      </c>
      <c r="C5431" s="6">
        <v>376</v>
      </c>
      <c r="D5431" s="6">
        <v>147</v>
      </c>
      <c r="E5431" s="6">
        <v>149</v>
      </c>
      <c r="F5431" s="6">
        <v>25</v>
      </c>
    </row>
    <row r="5432" spans="1:6">
      <c r="A5432" s="6" t="s">
        <v>63</v>
      </c>
      <c r="B5432" s="6">
        <v>12</v>
      </c>
      <c r="C5432" s="6">
        <v>353</v>
      </c>
      <c r="D5432" s="6">
        <v>136</v>
      </c>
      <c r="E5432" s="6">
        <v>149</v>
      </c>
      <c r="F5432" s="6">
        <v>32</v>
      </c>
    </row>
    <row r="5433" spans="1:6">
      <c r="A5433" s="6" t="s">
        <v>63</v>
      </c>
      <c r="B5433" s="6">
        <v>12</v>
      </c>
      <c r="C5433" s="6">
        <v>401</v>
      </c>
      <c r="D5433" s="6">
        <v>163</v>
      </c>
      <c r="E5433" s="6">
        <v>143</v>
      </c>
      <c r="F5433" s="6">
        <v>82</v>
      </c>
    </row>
    <row r="5434" spans="1:6">
      <c r="A5434" s="6" t="s">
        <v>63</v>
      </c>
      <c r="B5434" s="6">
        <v>12</v>
      </c>
      <c r="C5434" s="6">
        <v>197</v>
      </c>
      <c r="D5434" s="6">
        <v>79</v>
      </c>
      <c r="E5434" s="6">
        <v>86</v>
      </c>
      <c r="F5434" s="6">
        <v>28</v>
      </c>
    </row>
    <row r="5435" spans="1:6">
      <c r="A5435" s="6" t="s">
        <v>63</v>
      </c>
      <c r="B5435" s="6">
        <v>12</v>
      </c>
      <c r="C5435" s="6">
        <v>171</v>
      </c>
      <c r="D5435" s="6">
        <v>76</v>
      </c>
      <c r="E5435" s="6">
        <v>154</v>
      </c>
      <c r="F5435" s="6">
        <v>46</v>
      </c>
    </row>
    <row r="5436" spans="1:6">
      <c r="A5436" s="6" t="s">
        <v>63</v>
      </c>
      <c r="B5436" s="6">
        <v>12</v>
      </c>
      <c r="C5436" s="6">
        <v>376</v>
      </c>
      <c r="D5436" s="6">
        <v>213</v>
      </c>
      <c r="E5436" s="6">
        <v>173</v>
      </c>
      <c r="F5436" s="6">
        <v>140</v>
      </c>
    </row>
    <row r="5437" spans="1:6">
      <c r="A5437" s="6" t="s">
        <v>63</v>
      </c>
      <c r="B5437" s="6">
        <v>12</v>
      </c>
      <c r="C5437" s="6">
        <v>287</v>
      </c>
      <c r="D5437" s="6">
        <v>160</v>
      </c>
      <c r="E5437" s="6">
        <v>242</v>
      </c>
      <c r="F5437" s="6">
        <v>97</v>
      </c>
    </row>
    <row r="5438" spans="1:6">
      <c r="A5438" s="6" t="s">
        <v>63</v>
      </c>
      <c r="B5438" s="6">
        <v>12</v>
      </c>
      <c r="C5438" s="6">
        <v>402</v>
      </c>
      <c r="D5438" s="6">
        <v>162</v>
      </c>
      <c r="E5438" s="6">
        <v>200</v>
      </c>
      <c r="F5438" s="6">
        <v>61</v>
      </c>
    </row>
    <row r="5439" spans="1:6">
      <c r="A5439" s="6" t="s">
        <v>63</v>
      </c>
      <c r="B5439" s="6">
        <v>12</v>
      </c>
      <c r="C5439" s="6">
        <v>178</v>
      </c>
      <c r="D5439" s="6">
        <v>81</v>
      </c>
      <c r="E5439" s="6">
        <v>76</v>
      </c>
      <c r="F5439" s="6">
        <v>24</v>
      </c>
    </row>
    <row r="5440" spans="1:6">
      <c r="A5440" s="6" t="s">
        <v>63</v>
      </c>
      <c r="B5440" s="6">
        <v>12</v>
      </c>
      <c r="C5440" s="6">
        <v>327</v>
      </c>
      <c r="D5440" s="6">
        <v>137</v>
      </c>
      <c r="E5440" s="6">
        <v>249</v>
      </c>
      <c r="F5440" s="6">
        <v>61</v>
      </c>
    </row>
    <row r="5441" spans="1:6">
      <c r="A5441" s="6" t="s">
        <v>63</v>
      </c>
      <c r="B5441" s="6">
        <v>12</v>
      </c>
      <c r="C5441" s="6">
        <v>241</v>
      </c>
      <c r="D5441" s="6">
        <v>92</v>
      </c>
      <c r="E5441" s="6">
        <v>89</v>
      </c>
      <c r="F5441" s="6">
        <v>31</v>
      </c>
    </row>
    <row r="5442" spans="1:6">
      <c r="A5442" s="6" t="s">
        <v>63</v>
      </c>
      <c r="B5442" s="6">
        <v>12</v>
      </c>
      <c r="C5442" s="6">
        <v>229</v>
      </c>
      <c r="D5442" s="6">
        <v>86</v>
      </c>
      <c r="E5442" s="6">
        <v>108</v>
      </c>
      <c r="F5442" s="6">
        <v>23</v>
      </c>
    </row>
    <row r="5443" spans="1:6">
      <c r="A5443" s="6" t="s">
        <v>63</v>
      </c>
      <c r="B5443" s="6">
        <v>12</v>
      </c>
      <c r="C5443" s="6">
        <v>428</v>
      </c>
      <c r="D5443" s="6">
        <v>165</v>
      </c>
      <c r="E5443" s="6">
        <v>195</v>
      </c>
      <c r="F5443" s="6">
        <v>58</v>
      </c>
    </row>
    <row r="5444" spans="1:6">
      <c r="A5444" s="6" t="s">
        <v>63</v>
      </c>
      <c r="B5444" s="6">
        <v>12</v>
      </c>
      <c r="C5444" s="6">
        <v>359</v>
      </c>
      <c r="D5444" s="6">
        <v>131</v>
      </c>
      <c r="E5444" s="6">
        <v>141</v>
      </c>
      <c r="F5444" s="6">
        <v>46</v>
      </c>
    </row>
    <row r="5445" spans="1:6">
      <c r="A5445" s="6" t="s">
        <v>63</v>
      </c>
      <c r="B5445" s="6">
        <v>12</v>
      </c>
      <c r="C5445" s="6">
        <v>527</v>
      </c>
      <c r="D5445" s="6">
        <v>204</v>
      </c>
      <c r="E5445" s="6">
        <v>159</v>
      </c>
      <c r="F5445" s="6">
        <v>91</v>
      </c>
    </row>
    <row r="5446" spans="1:6">
      <c r="A5446" s="6" t="s">
        <v>63</v>
      </c>
      <c r="B5446" s="6">
        <v>12</v>
      </c>
      <c r="C5446" s="6">
        <v>175</v>
      </c>
      <c r="D5446" s="6">
        <v>68</v>
      </c>
      <c r="E5446" s="6">
        <v>120</v>
      </c>
      <c r="F5446" s="6">
        <v>35</v>
      </c>
    </row>
    <row r="5447" spans="1:6">
      <c r="A5447" s="6" t="s">
        <v>63</v>
      </c>
      <c r="B5447" s="6">
        <v>12</v>
      </c>
      <c r="C5447" s="6">
        <v>461</v>
      </c>
      <c r="D5447" s="6">
        <v>176</v>
      </c>
      <c r="E5447" s="6">
        <v>163</v>
      </c>
      <c r="F5447" s="6">
        <v>38</v>
      </c>
    </row>
    <row r="5448" spans="1:6">
      <c r="A5448" s="6" t="s">
        <v>63</v>
      </c>
      <c r="B5448" s="6">
        <v>12</v>
      </c>
      <c r="C5448" s="6">
        <v>412</v>
      </c>
      <c r="D5448" s="6">
        <v>159</v>
      </c>
      <c r="E5448" s="6">
        <v>172</v>
      </c>
      <c r="F5448" s="6">
        <v>63</v>
      </c>
    </row>
    <row r="5449" spans="1:6">
      <c r="A5449" s="6" t="s">
        <v>63</v>
      </c>
      <c r="B5449" s="6">
        <v>12</v>
      </c>
      <c r="C5449" s="6">
        <v>218</v>
      </c>
      <c r="D5449" s="6">
        <v>80</v>
      </c>
      <c r="E5449" s="6">
        <v>72</v>
      </c>
      <c r="F5449" s="6">
        <v>18</v>
      </c>
    </row>
    <row r="5450" spans="1:6">
      <c r="A5450" s="6" t="s">
        <v>63</v>
      </c>
      <c r="B5450" s="6">
        <v>12</v>
      </c>
      <c r="C5450" s="6">
        <v>264</v>
      </c>
      <c r="D5450" s="6">
        <v>101</v>
      </c>
      <c r="E5450" s="6">
        <v>100</v>
      </c>
      <c r="F5450" s="6">
        <v>32</v>
      </c>
    </row>
    <row r="5451" spans="1:6">
      <c r="A5451" s="6" t="s">
        <v>63</v>
      </c>
      <c r="B5451" s="6">
        <v>12</v>
      </c>
      <c r="C5451" s="6">
        <v>341</v>
      </c>
      <c r="D5451" s="6">
        <v>137</v>
      </c>
      <c r="E5451" s="6">
        <v>116</v>
      </c>
      <c r="F5451" s="6">
        <v>61</v>
      </c>
    </row>
    <row r="5452" spans="1:6">
      <c r="A5452" s="6" t="s">
        <v>63</v>
      </c>
      <c r="B5452" s="6">
        <v>12</v>
      </c>
      <c r="C5452" s="6">
        <v>190</v>
      </c>
      <c r="D5452" s="6">
        <v>64</v>
      </c>
      <c r="E5452" s="6">
        <v>91</v>
      </c>
      <c r="F5452" s="6">
        <v>19</v>
      </c>
    </row>
    <row r="5453" spans="1:6">
      <c r="A5453" s="6" t="s">
        <v>63</v>
      </c>
      <c r="B5453" s="6">
        <v>12</v>
      </c>
      <c r="C5453" s="6">
        <v>169</v>
      </c>
      <c r="D5453" s="6">
        <v>63</v>
      </c>
      <c r="E5453" s="6">
        <v>89</v>
      </c>
      <c r="F5453" s="6">
        <v>19</v>
      </c>
    </row>
    <row r="5454" spans="1:6">
      <c r="A5454" s="6" t="s">
        <v>63</v>
      </c>
      <c r="B5454" s="6">
        <v>12</v>
      </c>
      <c r="C5454" s="6">
        <v>252</v>
      </c>
      <c r="D5454" s="6">
        <v>94</v>
      </c>
      <c r="E5454" s="6">
        <v>143</v>
      </c>
      <c r="F5454" s="6">
        <v>35</v>
      </c>
    </row>
    <row r="5455" spans="1:6">
      <c r="A5455" s="6" t="s">
        <v>63</v>
      </c>
      <c r="B5455" s="6">
        <v>12</v>
      </c>
      <c r="C5455" s="6">
        <v>391</v>
      </c>
      <c r="D5455" s="6">
        <v>150</v>
      </c>
      <c r="E5455" s="6">
        <v>212</v>
      </c>
      <c r="F5455" s="6">
        <v>64</v>
      </c>
    </row>
    <row r="5456" spans="1:6">
      <c r="A5456" s="6" t="s">
        <v>63</v>
      </c>
      <c r="B5456" s="6">
        <v>12</v>
      </c>
      <c r="C5456" s="6">
        <v>286</v>
      </c>
      <c r="D5456" s="6">
        <v>104</v>
      </c>
      <c r="E5456" s="6">
        <v>69</v>
      </c>
      <c r="F5456" s="6">
        <v>36</v>
      </c>
    </row>
    <row r="5457" spans="1:6">
      <c r="A5457" s="6" t="s">
        <v>63</v>
      </c>
      <c r="B5457" s="6">
        <v>12</v>
      </c>
      <c r="C5457" s="6">
        <v>196</v>
      </c>
      <c r="D5457" s="6">
        <v>78</v>
      </c>
      <c r="E5457" s="6">
        <v>116</v>
      </c>
      <c r="F5457" s="6">
        <v>32</v>
      </c>
    </row>
    <row r="5458" spans="1:6">
      <c r="A5458" s="6" t="s">
        <v>63</v>
      </c>
      <c r="B5458" s="6">
        <v>12</v>
      </c>
      <c r="C5458" s="6">
        <v>284</v>
      </c>
      <c r="D5458" s="6">
        <v>98</v>
      </c>
      <c r="E5458" s="6">
        <v>103</v>
      </c>
      <c r="F5458" s="6">
        <v>29</v>
      </c>
    </row>
    <row r="5459" spans="1:6">
      <c r="A5459" s="6" t="s">
        <v>63</v>
      </c>
      <c r="B5459" s="6">
        <v>12</v>
      </c>
      <c r="C5459" s="6">
        <v>362</v>
      </c>
      <c r="D5459" s="6">
        <v>132</v>
      </c>
      <c r="E5459" s="6">
        <v>107</v>
      </c>
      <c r="F5459" s="6">
        <v>47</v>
      </c>
    </row>
    <row r="5460" spans="1:6">
      <c r="A5460" s="6" t="s">
        <v>63</v>
      </c>
      <c r="B5460" s="6">
        <v>12</v>
      </c>
      <c r="C5460" s="6">
        <v>355</v>
      </c>
      <c r="D5460" s="6">
        <v>129</v>
      </c>
      <c r="E5460" s="6">
        <v>161</v>
      </c>
      <c r="F5460" s="6">
        <v>50</v>
      </c>
    </row>
    <row r="5461" spans="1:6">
      <c r="A5461" s="6" t="s">
        <v>63</v>
      </c>
      <c r="B5461" s="6">
        <v>12</v>
      </c>
      <c r="C5461" s="6">
        <v>264</v>
      </c>
      <c r="D5461" s="6">
        <v>139</v>
      </c>
      <c r="E5461" s="6">
        <v>265</v>
      </c>
      <c r="F5461" s="6">
        <v>71</v>
      </c>
    </row>
    <row r="5462" spans="1:6">
      <c r="A5462" s="6" t="s">
        <v>63</v>
      </c>
      <c r="B5462" s="6">
        <v>12</v>
      </c>
      <c r="C5462" s="6">
        <v>423</v>
      </c>
      <c r="D5462" s="6">
        <v>174</v>
      </c>
      <c r="E5462" s="6">
        <v>241</v>
      </c>
      <c r="F5462" s="6">
        <v>68</v>
      </c>
    </row>
    <row r="5463" spans="1:6">
      <c r="A5463" s="6" t="s">
        <v>63</v>
      </c>
      <c r="B5463" s="6">
        <v>12</v>
      </c>
      <c r="C5463" s="6">
        <v>183</v>
      </c>
      <c r="D5463" s="6">
        <v>64</v>
      </c>
      <c r="E5463" s="6">
        <v>58</v>
      </c>
      <c r="F5463" s="6">
        <v>44</v>
      </c>
    </row>
    <row r="5464" spans="1:6">
      <c r="A5464" s="6" t="s">
        <v>63</v>
      </c>
      <c r="B5464" s="6">
        <v>12</v>
      </c>
      <c r="C5464" s="6">
        <v>211</v>
      </c>
      <c r="D5464" s="6">
        <v>89</v>
      </c>
      <c r="E5464" s="6">
        <v>67</v>
      </c>
      <c r="F5464" s="6">
        <v>30</v>
      </c>
    </row>
    <row r="5465" spans="1:6">
      <c r="A5465" s="6" t="s">
        <v>63</v>
      </c>
      <c r="B5465" s="6">
        <v>12</v>
      </c>
      <c r="C5465" s="6">
        <v>236</v>
      </c>
      <c r="D5465" s="6">
        <v>90</v>
      </c>
      <c r="E5465" s="6">
        <v>91</v>
      </c>
      <c r="F5465" s="6">
        <v>25</v>
      </c>
    </row>
    <row r="5466" spans="1:6">
      <c r="A5466" s="6" t="s">
        <v>63</v>
      </c>
      <c r="B5466" s="6">
        <v>12</v>
      </c>
      <c r="C5466" s="6">
        <v>391</v>
      </c>
      <c r="D5466" s="6">
        <v>146</v>
      </c>
      <c r="E5466" s="6">
        <v>96</v>
      </c>
      <c r="F5466" s="6">
        <v>42</v>
      </c>
    </row>
    <row r="5467" spans="1:6">
      <c r="A5467" s="6" t="s">
        <v>63</v>
      </c>
      <c r="B5467" s="6">
        <v>12</v>
      </c>
      <c r="C5467" s="6">
        <v>403</v>
      </c>
      <c r="D5467" s="6">
        <v>165</v>
      </c>
      <c r="E5467" s="6">
        <v>255</v>
      </c>
      <c r="F5467" s="6">
        <v>95</v>
      </c>
    </row>
    <row r="5468" spans="1:6">
      <c r="A5468" s="6" t="s">
        <v>63</v>
      </c>
      <c r="B5468" s="6">
        <v>12</v>
      </c>
      <c r="C5468" s="6">
        <v>351</v>
      </c>
      <c r="D5468" s="6">
        <v>131</v>
      </c>
      <c r="E5468" s="6">
        <v>177</v>
      </c>
      <c r="F5468" s="6">
        <v>46</v>
      </c>
    </row>
    <row r="5469" spans="1:6">
      <c r="A5469" s="6" t="s">
        <v>63</v>
      </c>
      <c r="B5469" s="6">
        <v>12</v>
      </c>
      <c r="C5469" s="6">
        <v>266</v>
      </c>
      <c r="D5469" s="6">
        <v>99</v>
      </c>
      <c r="E5469" s="6">
        <v>92</v>
      </c>
      <c r="F5469" s="6">
        <v>32</v>
      </c>
    </row>
    <row r="5470" spans="1:6">
      <c r="A5470" s="6" t="s">
        <v>63</v>
      </c>
      <c r="B5470" s="6">
        <v>12</v>
      </c>
      <c r="C5470" s="6">
        <v>272</v>
      </c>
      <c r="D5470" s="6">
        <v>101</v>
      </c>
      <c r="E5470" s="6">
        <v>136</v>
      </c>
      <c r="F5470" s="6">
        <v>45</v>
      </c>
    </row>
    <row r="5471" spans="1:6">
      <c r="A5471" s="6" t="s">
        <v>63</v>
      </c>
      <c r="B5471" s="6">
        <v>12</v>
      </c>
      <c r="C5471" s="6">
        <v>201</v>
      </c>
      <c r="D5471" s="6">
        <v>73</v>
      </c>
      <c r="E5471" s="6">
        <v>133</v>
      </c>
      <c r="F5471" s="6">
        <v>30</v>
      </c>
    </row>
    <row r="5472" spans="1:6">
      <c r="A5472" s="6" t="s">
        <v>63</v>
      </c>
      <c r="B5472" s="6">
        <v>12</v>
      </c>
      <c r="C5472" s="6">
        <v>176</v>
      </c>
      <c r="D5472" s="6">
        <v>110</v>
      </c>
      <c r="E5472" s="6">
        <v>125</v>
      </c>
      <c r="F5472" s="6">
        <v>65</v>
      </c>
    </row>
    <row r="5473" spans="1:6">
      <c r="A5473" s="6" t="s">
        <v>63</v>
      </c>
      <c r="B5473" s="6">
        <v>12</v>
      </c>
      <c r="C5473" s="6">
        <v>221</v>
      </c>
      <c r="D5473" s="6">
        <v>80</v>
      </c>
      <c r="E5473" s="6">
        <v>136</v>
      </c>
      <c r="F5473" s="6">
        <v>24</v>
      </c>
    </row>
    <row r="5474" spans="1:6">
      <c r="A5474" s="6" t="s">
        <v>63</v>
      </c>
      <c r="B5474" s="6">
        <v>12</v>
      </c>
      <c r="C5474" s="6">
        <v>180</v>
      </c>
      <c r="D5474" s="6">
        <v>63</v>
      </c>
      <c r="E5474" s="6">
        <v>66</v>
      </c>
      <c r="F5474" s="6">
        <v>27</v>
      </c>
    </row>
    <row r="5475" spans="1:6">
      <c r="A5475" s="6" t="s">
        <v>63</v>
      </c>
      <c r="B5475" s="6">
        <v>12</v>
      </c>
      <c r="C5475" s="6">
        <v>251</v>
      </c>
      <c r="D5475" s="6">
        <v>99</v>
      </c>
      <c r="E5475" s="6">
        <v>111</v>
      </c>
      <c r="F5475" s="6">
        <v>24</v>
      </c>
    </row>
    <row r="5476" spans="1:6">
      <c r="A5476" s="6" t="s">
        <v>63</v>
      </c>
      <c r="B5476" s="6">
        <v>12</v>
      </c>
      <c r="C5476" s="6">
        <v>282</v>
      </c>
      <c r="D5476" s="6">
        <v>101</v>
      </c>
      <c r="E5476" s="6">
        <v>118</v>
      </c>
      <c r="F5476" s="6">
        <v>53</v>
      </c>
    </row>
    <row r="5477" spans="1:6">
      <c r="A5477" s="6" t="s">
        <v>63</v>
      </c>
      <c r="B5477" s="6">
        <v>12</v>
      </c>
      <c r="C5477" s="6">
        <v>333</v>
      </c>
      <c r="D5477" s="6">
        <v>153</v>
      </c>
      <c r="E5477" s="6">
        <v>160</v>
      </c>
      <c r="F5477" s="6">
        <v>63</v>
      </c>
    </row>
    <row r="5478" spans="1:6">
      <c r="A5478" s="6" t="s">
        <v>63</v>
      </c>
      <c r="B5478" s="6">
        <v>12</v>
      </c>
      <c r="C5478" s="6">
        <v>316</v>
      </c>
      <c r="D5478" s="6">
        <v>195</v>
      </c>
      <c r="E5478" s="6">
        <v>221</v>
      </c>
      <c r="F5478" s="6">
        <v>139</v>
      </c>
    </row>
    <row r="5479" spans="1:6">
      <c r="A5479" s="6" t="s">
        <v>63</v>
      </c>
      <c r="B5479" s="6">
        <v>12</v>
      </c>
      <c r="C5479" s="6">
        <v>313</v>
      </c>
      <c r="D5479" s="6">
        <v>122</v>
      </c>
      <c r="E5479" s="6">
        <v>134</v>
      </c>
      <c r="F5479" s="6">
        <v>42</v>
      </c>
    </row>
    <row r="5480" spans="1:6">
      <c r="A5480" s="6" t="s">
        <v>63</v>
      </c>
      <c r="B5480" s="6">
        <v>12</v>
      </c>
      <c r="C5480" s="6">
        <v>369</v>
      </c>
      <c r="D5480" s="6">
        <v>147</v>
      </c>
      <c r="E5480" s="6">
        <v>209</v>
      </c>
      <c r="F5480" s="6">
        <v>87</v>
      </c>
    </row>
    <row r="5481" spans="1:6">
      <c r="A5481" s="6" t="s">
        <v>63</v>
      </c>
      <c r="B5481" s="6">
        <v>12</v>
      </c>
      <c r="C5481" s="6">
        <v>574</v>
      </c>
      <c r="D5481" s="6">
        <v>384</v>
      </c>
      <c r="E5481" s="6">
        <v>674</v>
      </c>
      <c r="F5481" s="6">
        <v>195</v>
      </c>
    </row>
    <row r="5482" spans="1:6">
      <c r="A5482" s="6" t="s">
        <v>63</v>
      </c>
      <c r="B5482" s="6">
        <v>12</v>
      </c>
      <c r="C5482" s="6">
        <v>488</v>
      </c>
      <c r="D5482" s="6">
        <v>184</v>
      </c>
      <c r="E5482" s="6">
        <v>261</v>
      </c>
      <c r="F5482" s="6">
        <v>102</v>
      </c>
    </row>
    <row r="5483" spans="1:6">
      <c r="A5483" s="6" t="s">
        <v>63</v>
      </c>
      <c r="B5483" s="6">
        <v>12</v>
      </c>
      <c r="C5483" s="6">
        <v>498</v>
      </c>
      <c r="D5483" s="6">
        <v>223</v>
      </c>
      <c r="E5483" s="6">
        <v>149</v>
      </c>
      <c r="F5483" s="6">
        <v>113</v>
      </c>
    </row>
    <row r="5484" spans="1:6">
      <c r="A5484" s="6" t="s">
        <v>63</v>
      </c>
      <c r="B5484" s="6">
        <v>12</v>
      </c>
      <c r="C5484" s="6">
        <v>291</v>
      </c>
      <c r="D5484" s="6">
        <v>177</v>
      </c>
      <c r="E5484" s="6">
        <v>259</v>
      </c>
      <c r="F5484" s="6">
        <v>73</v>
      </c>
    </row>
    <row r="5485" spans="1:6">
      <c r="A5485" s="6" t="s">
        <v>63</v>
      </c>
      <c r="B5485" s="6">
        <v>12</v>
      </c>
      <c r="C5485" s="6">
        <v>478</v>
      </c>
      <c r="D5485" s="6">
        <v>229</v>
      </c>
      <c r="E5485" s="6">
        <v>145</v>
      </c>
      <c r="F5485" s="6">
        <v>66</v>
      </c>
    </row>
    <row r="5486" spans="1:6">
      <c r="A5486" s="6" t="s">
        <v>63</v>
      </c>
      <c r="B5486" s="6">
        <v>12</v>
      </c>
      <c r="C5486" s="6">
        <v>187</v>
      </c>
      <c r="D5486" s="6">
        <v>106</v>
      </c>
      <c r="E5486" s="6">
        <v>175</v>
      </c>
      <c r="F5486" s="6">
        <v>51</v>
      </c>
    </row>
    <row r="5487" spans="1:6">
      <c r="A5487" s="6" t="s">
        <v>63</v>
      </c>
      <c r="B5487" s="6">
        <v>12</v>
      </c>
      <c r="C5487" s="6">
        <v>253</v>
      </c>
      <c r="D5487" s="6">
        <v>101</v>
      </c>
      <c r="E5487" s="6">
        <v>137</v>
      </c>
      <c r="F5487" s="6">
        <v>40</v>
      </c>
    </row>
    <row r="5488" spans="1:6">
      <c r="A5488" s="6" t="s">
        <v>63</v>
      </c>
      <c r="B5488" s="6">
        <v>12</v>
      </c>
      <c r="C5488" s="6">
        <v>369</v>
      </c>
      <c r="D5488" s="6">
        <v>151</v>
      </c>
      <c r="E5488" s="6">
        <v>169</v>
      </c>
      <c r="F5488" s="6">
        <v>30</v>
      </c>
    </row>
    <row r="5489" spans="1:6">
      <c r="A5489" s="6" t="s">
        <v>63</v>
      </c>
      <c r="B5489" s="6">
        <v>12</v>
      </c>
      <c r="C5489" s="6">
        <v>348</v>
      </c>
      <c r="D5489" s="6">
        <v>144</v>
      </c>
      <c r="E5489" s="6">
        <v>104</v>
      </c>
      <c r="F5489" s="6">
        <v>61</v>
      </c>
    </row>
    <row r="5490" spans="1:6">
      <c r="A5490" s="6" t="s">
        <v>63</v>
      </c>
      <c r="B5490" s="6">
        <v>12</v>
      </c>
      <c r="C5490" s="6">
        <v>248</v>
      </c>
      <c r="D5490" s="6">
        <v>84</v>
      </c>
      <c r="E5490" s="6">
        <v>77</v>
      </c>
      <c r="F5490" s="6">
        <v>28</v>
      </c>
    </row>
    <row r="5491" spans="1:6">
      <c r="A5491" s="6" t="s">
        <v>63</v>
      </c>
      <c r="B5491" s="6">
        <v>12</v>
      </c>
      <c r="C5491" s="6">
        <v>379</v>
      </c>
      <c r="D5491" s="6">
        <v>157</v>
      </c>
      <c r="E5491" s="6">
        <v>170</v>
      </c>
      <c r="F5491" s="6">
        <v>57</v>
      </c>
    </row>
    <row r="5492" spans="1:6">
      <c r="A5492" s="6" t="s">
        <v>63</v>
      </c>
      <c r="B5492" s="6">
        <v>12</v>
      </c>
      <c r="C5492" s="6">
        <v>426</v>
      </c>
      <c r="D5492" s="6">
        <v>171</v>
      </c>
      <c r="E5492" s="6">
        <v>183</v>
      </c>
      <c r="F5492" s="6">
        <v>77</v>
      </c>
    </row>
    <row r="5493" spans="1:6">
      <c r="A5493" s="6" t="s">
        <v>63</v>
      </c>
      <c r="B5493" s="6">
        <v>12</v>
      </c>
      <c r="C5493" s="6">
        <v>205</v>
      </c>
      <c r="D5493" s="6">
        <v>80</v>
      </c>
      <c r="E5493" s="6">
        <v>99</v>
      </c>
      <c r="F5493" s="6">
        <v>26</v>
      </c>
    </row>
    <row r="5494" spans="1:6">
      <c r="A5494" s="6" t="s">
        <v>63</v>
      </c>
      <c r="B5494" s="6">
        <v>12</v>
      </c>
      <c r="C5494" s="6">
        <v>270</v>
      </c>
      <c r="D5494" s="6">
        <v>101</v>
      </c>
      <c r="E5494" s="6">
        <v>88</v>
      </c>
      <c r="F5494" s="6">
        <v>26</v>
      </c>
    </row>
    <row r="5495" spans="1:6">
      <c r="A5495" s="6" t="s">
        <v>63</v>
      </c>
      <c r="B5495" s="6">
        <v>12</v>
      </c>
      <c r="C5495" s="6">
        <v>258</v>
      </c>
      <c r="D5495" s="6">
        <v>94</v>
      </c>
      <c r="E5495" s="6">
        <v>100</v>
      </c>
      <c r="F5495" s="6">
        <v>20</v>
      </c>
    </row>
    <row r="5496" spans="1:6">
      <c r="A5496" s="6" t="s">
        <v>63</v>
      </c>
      <c r="B5496" s="6">
        <v>12</v>
      </c>
      <c r="C5496" s="6">
        <v>329</v>
      </c>
      <c r="D5496" s="6">
        <v>118</v>
      </c>
      <c r="E5496" s="6">
        <v>161</v>
      </c>
      <c r="F5496" s="6">
        <v>73</v>
      </c>
    </row>
    <row r="5497" spans="1:6">
      <c r="A5497" s="6" t="s">
        <v>63</v>
      </c>
      <c r="B5497" s="6">
        <v>12</v>
      </c>
      <c r="C5497" s="6">
        <v>341</v>
      </c>
      <c r="D5497" s="6">
        <v>130</v>
      </c>
      <c r="E5497" s="6">
        <v>136</v>
      </c>
      <c r="F5497" s="6">
        <v>21</v>
      </c>
    </row>
    <row r="5498" spans="1:6">
      <c r="A5498" s="6" t="s">
        <v>63</v>
      </c>
      <c r="B5498" s="6">
        <v>12</v>
      </c>
      <c r="C5498" s="6">
        <v>255</v>
      </c>
      <c r="D5498" s="6">
        <v>121</v>
      </c>
      <c r="E5498" s="6">
        <v>146</v>
      </c>
      <c r="F5498" s="6">
        <v>45</v>
      </c>
    </row>
    <row r="5499" spans="1:6">
      <c r="A5499" s="6" t="s">
        <v>63</v>
      </c>
      <c r="B5499" s="6">
        <v>12</v>
      </c>
      <c r="C5499" s="6">
        <v>315</v>
      </c>
      <c r="D5499" s="6">
        <v>124</v>
      </c>
      <c r="E5499" s="6">
        <v>178</v>
      </c>
      <c r="F5499" s="6">
        <v>36</v>
      </c>
    </row>
    <row r="5500" spans="1:6">
      <c r="A5500" s="6" t="s">
        <v>63</v>
      </c>
      <c r="B5500" s="6">
        <v>12</v>
      </c>
      <c r="C5500" s="6">
        <v>204</v>
      </c>
      <c r="D5500" s="6">
        <v>74</v>
      </c>
      <c r="E5500" s="6">
        <v>97</v>
      </c>
      <c r="F5500" s="6">
        <v>28</v>
      </c>
    </row>
    <row r="5501" spans="1:6">
      <c r="A5501" s="6" t="s">
        <v>63</v>
      </c>
      <c r="B5501" s="6">
        <v>12</v>
      </c>
      <c r="C5501" s="6">
        <v>233</v>
      </c>
      <c r="D5501" s="6">
        <v>119</v>
      </c>
      <c r="E5501" s="6">
        <v>137</v>
      </c>
      <c r="F5501" s="6">
        <v>47</v>
      </c>
    </row>
    <row r="5502" spans="1:6">
      <c r="A5502" s="6" t="s">
        <v>63</v>
      </c>
      <c r="B5502" s="6">
        <v>12</v>
      </c>
      <c r="C5502" s="6">
        <v>199</v>
      </c>
      <c r="D5502" s="6">
        <v>74</v>
      </c>
      <c r="E5502" s="6">
        <v>136</v>
      </c>
      <c r="F5502" s="6">
        <v>31</v>
      </c>
    </row>
    <row r="5503" spans="1:6">
      <c r="A5503" s="6" t="s">
        <v>63</v>
      </c>
      <c r="B5503" s="6">
        <v>12</v>
      </c>
      <c r="C5503" s="6">
        <v>152</v>
      </c>
      <c r="D5503" s="6">
        <v>52</v>
      </c>
      <c r="E5503" s="6">
        <v>58</v>
      </c>
      <c r="F5503" s="6">
        <v>20</v>
      </c>
    </row>
    <row r="5504" spans="1:6">
      <c r="A5504" s="6" t="s">
        <v>63</v>
      </c>
      <c r="B5504" s="6">
        <v>12</v>
      </c>
      <c r="C5504" s="6">
        <v>287</v>
      </c>
      <c r="D5504" s="6">
        <v>104</v>
      </c>
      <c r="E5504" s="6">
        <v>117</v>
      </c>
      <c r="F5504" s="6">
        <v>28</v>
      </c>
    </row>
    <row r="5505" spans="1:6">
      <c r="A5505" s="6" t="s">
        <v>63</v>
      </c>
      <c r="B5505" s="6">
        <v>12</v>
      </c>
      <c r="C5505" s="6">
        <v>228</v>
      </c>
      <c r="D5505" s="6">
        <v>85</v>
      </c>
      <c r="E5505" s="6">
        <v>123</v>
      </c>
      <c r="F5505" s="6">
        <v>38</v>
      </c>
    </row>
    <row r="5506" spans="1:6">
      <c r="A5506" s="6" t="s">
        <v>63</v>
      </c>
      <c r="B5506" s="6">
        <v>12</v>
      </c>
      <c r="C5506" s="6">
        <v>205</v>
      </c>
      <c r="D5506" s="6">
        <v>88</v>
      </c>
      <c r="E5506" s="6">
        <v>30</v>
      </c>
      <c r="F5506" s="6">
        <v>19</v>
      </c>
    </row>
    <row r="5507" spans="1:6">
      <c r="A5507" s="6" t="s">
        <v>63</v>
      </c>
      <c r="B5507" s="6">
        <v>12</v>
      </c>
      <c r="C5507" s="6">
        <v>181</v>
      </c>
      <c r="D5507" s="6">
        <v>62</v>
      </c>
      <c r="E5507" s="6">
        <v>115</v>
      </c>
      <c r="F5507" s="6">
        <v>26</v>
      </c>
    </row>
    <row r="5508" spans="1:6">
      <c r="A5508" s="6" t="s">
        <v>63</v>
      </c>
      <c r="B5508" s="6">
        <v>12</v>
      </c>
      <c r="C5508" s="6">
        <v>288</v>
      </c>
      <c r="D5508" s="6">
        <v>104</v>
      </c>
      <c r="E5508" s="6">
        <v>129</v>
      </c>
      <c r="F5508" s="6">
        <v>46</v>
      </c>
    </row>
    <row r="5509" spans="1:6">
      <c r="A5509" s="6" t="s">
        <v>63</v>
      </c>
      <c r="B5509" s="6">
        <v>12</v>
      </c>
      <c r="C5509" s="6">
        <v>585</v>
      </c>
      <c r="D5509" s="6">
        <v>303</v>
      </c>
      <c r="E5509" s="6">
        <v>350</v>
      </c>
      <c r="F5509" s="6">
        <v>162</v>
      </c>
    </row>
    <row r="5510" spans="1:6">
      <c r="A5510" s="6" t="s">
        <v>63</v>
      </c>
      <c r="B5510" s="6">
        <v>12</v>
      </c>
      <c r="C5510" s="6">
        <v>310</v>
      </c>
      <c r="D5510" s="6">
        <v>119</v>
      </c>
      <c r="E5510" s="6">
        <v>73</v>
      </c>
      <c r="F5510" s="6">
        <v>25</v>
      </c>
    </row>
    <row r="5511" spans="1:6">
      <c r="A5511" s="6" t="s">
        <v>63</v>
      </c>
      <c r="B5511" s="6">
        <v>12</v>
      </c>
      <c r="C5511" s="6">
        <v>283</v>
      </c>
      <c r="D5511" s="6">
        <v>102</v>
      </c>
      <c r="E5511" s="6">
        <v>124</v>
      </c>
      <c r="F5511" s="6">
        <v>36</v>
      </c>
    </row>
    <row r="5512" spans="1:6">
      <c r="A5512" s="6" t="s">
        <v>63</v>
      </c>
      <c r="B5512" s="6">
        <v>12</v>
      </c>
      <c r="C5512" s="6">
        <v>298</v>
      </c>
      <c r="D5512" s="6">
        <v>140</v>
      </c>
      <c r="E5512" s="6">
        <v>224</v>
      </c>
      <c r="F5512" s="6">
        <v>47</v>
      </c>
    </row>
    <row r="5513" spans="1:6">
      <c r="A5513" s="6" t="s">
        <v>63</v>
      </c>
      <c r="B5513" s="6">
        <v>12</v>
      </c>
      <c r="C5513" s="6">
        <v>260</v>
      </c>
      <c r="D5513" s="6">
        <v>90</v>
      </c>
      <c r="E5513" s="6">
        <v>112</v>
      </c>
      <c r="F5513" s="6">
        <v>25</v>
      </c>
    </row>
    <row r="5514" spans="1:6">
      <c r="A5514" s="6" t="s">
        <v>63</v>
      </c>
      <c r="B5514" s="6">
        <v>12</v>
      </c>
      <c r="C5514" s="6">
        <v>384</v>
      </c>
      <c r="D5514" s="6">
        <v>171</v>
      </c>
      <c r="E5514" s="6">
        <v>91</v>
      </c>
      <c r="F5514" s="6">
        <v>34</v>
      </c>
    </row>
    <row r="5515" spans="1:6">
      <c r="A5515" s="6" t="s">
        <v>63</v>
      </c>
      <c r="B5515" s="6">
        <v>12</v>
      </c>
      <c r="C5515" s="6">
        <v>366</v>
      </c>
      <c r="D5515" s="6">
        <v>148</v>
      </c>
      <c r="E5515" s="6">
        <v>135</v>
      </c>
      <c r="F5515" s="6">
        <v>48</v>
      </c>
    </row>
    <row r="5516" spans="1:6">
      <c r="A5516" s="6" t="s">
        <v>63</v>
      </c>
      <c r="B5516" s="6">
        <v>12</v>
      </c>
      <c r="C5516" s="6">
        <v>160</v>
      </c>
      <c r="D5516" s="6">
        <v>101</v>
      </c>
      <c r="E5516" s="6">
        <v>97</v>
      </c>
      <c r="F5516" s="6">
        <v>29</v>
      </c>
    </row>
    <row r="5517" spans="1:6">
      <c r="A5517" s="6" t="s">
        <v>63</v>
      </c>
      <c r="B5517" s="6">
        <v>12</v>
      </c>
      <c r="C5517" s="6">
        <v>238</v>
      </c>
      <c r="D5517" s="6">
        <v>109</v>
      </c>
      <c r="E5517" s="6">
        <v>146</v>
      </c>
      <c r="F5517" s="6">
        <v>46</v>
      </c>
    </row>
    <row r="5518" spans="1:6">
      <c r="A5518" s="6" t="s">
        <v>63</v>
      </c>
      <c r="B5518" s="6">
        <v>12</v>
      </c>
      <c r="C5518" s="6">
        <v>207</v>
      </c>
      <c r="D5518" s="6">
        <v>79</v>
      </c>
      <c r="E5518" s="6">
        <v>84</v>
      </c>
      <c r="F5518" s="6">
        <v>21</v>
      </c>
    </row>
    <row r="5519" spans="1:6">
      <c r="A5519" s="6" t="s">
        <v>63</v>
      </c>
      <c r="B5519" s="6">
        <v>12</v>
      </c>
      <c r="C5519" s="6">
        <v>246</v>
      </c>
      <c r="D5519" s="6">
        <v>140</v>
      </c>
      <c r="E5519" s="6">
        <v>173</v>
      </c>
      <c r="F5519" s="6">
        <v>76</v>
      </c>
    </row>
    <row r="5520" spans="1:6">
      <c r="A5520" s="6" t="s">
        <v>63</v>
      </c>
      <c r="B5520" s="6">
        <v>12</v>
      </c>
      <c r="C5520" s="6">
        <v>302</v>
      </c>
      <c r="D5520" s="6">
        <v>119</v>
      </c>
      <c r="E5520" s="6">
        <v>171</v>
      </c>
      <c r="F5520" s="6">
        <v>46</v>
      </c>
    </row>
    <row r="5521" spans="1:6">
      <c r="A5521" s="6" t="s">
        <v>63</v>
      </c>
      <c r="B5521" s="6">
        <v>12</v>
      </c>
      <c r="C5521" s="6">
        <v>155</v>
      </c>
      <c r="D5521" s="6">
        <v>53</v>
      </c>
      <c r="E5521" s="6">
        <v>50</v>
      </c>
      <c r="F5521" s="6">
        <v>17</v>
      </c>
    </row>
    <row r="5522" spans="1:6">
      <c r="A5522" s="6" t="s">
        <v>63</v>
      </c>
      <c r="B5522" s="6">
        <v>12</v>
      </c>
      <c r="C5522" s="6">
        <v>202</v>
      </c>
      <c r="D5522" s="6">
        <v>91</v>
      </c>
      <c r="E5522" s="6">
        <v>16</v>
      </c>
      <c r="F5522" s="6">
        <v>19</v>
      </c>
    </row>
    <row r="5523" spans="1:6">
      <c r="A5523" s="6" t="s">
        <v>63</v>
      </c>
      <c r="B5523" s="6">
        <v>12</v>
      </c>
      <c r="C5523" s="6">
        <v>211</v>
      </c>
      <c r="D5523" s="6">
        <v>88</v>
      </c>
      <c r="E5523" s="6">
        <v>87</v>
      </c>
      <c r="F5523" s="6">
        <v>29</v>
      </c>
    </row>
    <row r="5524" spans="1:6">
      <c r="A5524" s="6" t="s">
        <v>63</v>
      </c>
      <c r="B5524" s="6">
        <v>12</v>
      </c>
      <c r="C5524" s="6">
        <v>339</v>
      </c>
      <c r="D5524" s="6">
        <v>136</v>
      </c>
      <c r="E5524" s="6">
        <v>140</v>
      </c>
      <c r="F5524" s="6">
        <v>43</v>
      </c>
    </row>
    <row r="5525" spans="1:6">
      <c r="A5525" s="6" t="s">
        <v>63</v>
      </c>
      <c r="B5525" s="6">
        <v>12</v>
      </c>
      <c r="C5525" s="6">
        <v>274</v>
      </c>
      <c r="D5525" s="6">
        <v>99</v>
      </c>
      <c r="E5525" s="6">
        <v>164</v>
      </c>
      <c r="F5525" s="6">
        <v>24</v>
      </c>
    </row>
    <row r="5526" spans="1:6">
      <c r="A5526" s="6" t="s">
        <v>63</v>
      </c>
      <c r="B5526" s="6">
        <v>12</v>
      </c>
      <c r="C5526" s="6">
        <v>260</v>
      </c>
      <c r="D5526" s="6">
        <v>98</v>
      </c>
      <c r="E5526" s="6">
        <v>156</v>
      </c>
      <c r="F5526" s="6">
        <v>28</v>
      </c>
    </row>
    <row r="5527" spans="1:6">
      <c r="A5527" s="6" t="s">
        <v>63</v>
      </c>
      <c r="B5527" s="6">
        <v>12</v>
      </c>
      <c r="C5527" s="6">
        <v>276</v>
      </c>
      <c r="D5527" s="6">
        <v>160</v>
      </c>
      <c r="E5527" s="6">
        <v>162</v>
      </c>
      <c r="F5527" s="6">
        <v>75</v>
      </c>
    </row>
    <row r="5528" spans="1:6">
      <c r="A5528" s="6" t="s">
        <v>63</v>
      </c>
      <c r="B5528" s="6">
        <v>12</v>
      </c>
      <c r="C5528" s="6">
        <v>412</v>
      </c>
      <c r="D5528" s="6">
        <v>168</v>
      </c>
      <c r="E5528" s="6">
        <v>242</v>
      </c>
      <c r="F5528" s="6">
        <v>58</v>
      </c>
    </row>
    <row r="5529" spans="1:6">
      <c r="A5529" s="6" t="s">
        <v>63</v>
      </c>
      <c r="B5529" s="6">
        <v>12</v>
      </c>
      <c r="C5529" s="6">
        <v>214</v>
      </c>
      <c r="D5529" s="6">
        <v>88</v>
      </c>
      <c r="E5529" s="6">
        <v>130</v>
      </c>
      <c r="F5529" s="6">
        <v>31</v>
      </c>
    </row>
    <row r="5530" spans="1:6">
      <c r="A5530" s="6" t="s">
        <v>63</v>
      </c>
      <c r="B5530" s="6">
        <v>12</v>
      </c>
      <c r="C5530" s="6">
        <v>175</v>
      </c>
      <c r="D5530" s="6">
        <v>61</v>
      </c>
      <c r="E5530" s="6">
        <v>66</v>
      </c>
      <c r="F5530" s="6">
        <v>19</v>
      </c>
    </row>
    <row r="5531" spans="1:6">
      <c r="A5531" s="6" t="s">
        <v>63</v>
      </c>
      <c r="B5531" s="6">
        <v>12</v>
      </c>
      <c r="C5531" s="6">
        <v>394</v>
      </c>
      <c r="D5531" s="6">
        <v>153</v>
      </c>
      <c r="E5531" s="6">
        <v>126</v>
      </c>
      <c r="F5531" s="6">
        <v>47</v>
      </c>
    </row>
    <row r="5532" spans="1:6">
      <c r="A5532" s="6" t="s">
        <v>63</v>
      </c>
      <c r="B5532" s="6">
        <v>12</v>
      </c>
      <c r="C5532" s="6">
        <v>354</v>
      </c>
      <c r="D5532" s="6">
        <v>144</v>
      </c>
      <c r="E5532" s="6">
        <v>98</v>
      </c>
      <c r="F5532" s="6">
        <v>52</v>
      </c>
    </row>
    <row r="5533" spans="1:6">
      <c r="A5533" s="6" t="s">
        <v>63</v>
      </c>
      <c r="B5533" s="6">
        <v>12</v>
      </c>
      <c r="C5533" s="6">
        <v>268</v>
      </c>
      <c r="D5533" s="6">
        <v>96</v>
      </c>
      <c r="E5533" s="6">
        <v>125</v>
      </c>
      <c r="F5533" s="6">
        <v>23</v>
      </c>
    </row>
    <row r="5534" spans="1:6">
      <c r="A5534" s="6" t="s">
        <v>63</v>
      </c>
      <c r="B5534" s="6">
        <v>12</v>
      </c>
      <c r="C5534" s="6">
        <v>193</v>
      </c>
      <c r="D5534" s="6">
        <v>65</v>
      </c>
      <c r="E5534" s="6">
        <v>75</v>
      </c>
      <c r="F5534" s="6">
        <v>16</v>
      </c>
    </row>
    <row r="5535" spans="1:6">
      <c r="A5535" s="6" t="s">
        <v>63</v>
      </c>
      <c r="B5535" s="6">
        <v>12</v>
      </c>
      <c r="C5535" s="6">
        <v>480</v>
      </c>
      <c r="D5535" s="6">
        <v>165</v>
      </c>
      <c r="E5535" s="6">
        <v>279</v>
      </c>
      <c r="F5535" s="6">
        <v>83</v>
      </c>
    </row>
    <row r="5536" spans="1:6">
      <c r="A5536" s="6" t="s">
        <v>63</v>
      </c>
      <c r="B5536" s="6">
        <v>12</v>
      </c>
      <c r="C5536" s="6">
        <v>286</v>
      </c>
      <c r="D5536" s="6">
        <v>114</v>
      </c>
      <c r="E5536" s="6">
        <v>127</v>
      </c>
      <c r="F5536" s="6">
        <v>33</v>
      </c>
    </row>
    <row r="5537" spans="1:6">
      <c r="A5537" s="6" t="s">
        <v>63</v>
      </c>
      <c r="B5537" s="6">
        <v>12</v>
      </c>
      <c r="C5537" s="6">
        <v>402</v>
      </c>
      <c r="D5537" s="6">
        <v>149</v>
      </c>
      <c r="E5537" s="6">
        <v>182</v>
      </c>
      <c r="F5537" s="6">
        <v>37</v>
      </c>
    </row>
    <row r="5538" spans="1:6">
      <c r="A5538" s="6" t="s">
        <v>63</v>
      </c>
      <c r="B5538" s="6">
        <v>12</v>
      </c>
      <c r="C5538" s="6">
        <v>225</v>
      </c>
      <c r="D5538" s="6">
        <v>86</v>
      </c>
      <c r="E5538" s="6">
        <v>82</v>
      </c>
      <c r="F5538" s="6">
        <v>25</v>
      </c>
    </row>
    <row r="5539" spans="1:6">
      <c r="A5539" s="6" t="s">
        <v>63</v>
      </c>
      <c r="B5539" s="6">
        <v>12</v>
      </c>
      <c r="C5539" s="6">
        <v>156</v>
      </c>
      <c r="D5539" s="6">
        <v>65</v>
      </c>
      <c r="E5539" s="6">
        <v>89</v>
      </c>
      <c r="F5539" s="6">
        <v>25</v>
      </c>
    </row>
    <row r="5540" spans="1:6">
      <c r="A5540" s="6" t="s">
        <v>63</v>
      </c>
      <c r="B5540" s="6">
        <v>12</v>
      </c>
      <c r="C5540" s="6">
        <v>366</v>
      </c>
      <c r="D5540" s="6">
        <v>140</v>
      </c>
      <c r="E5540" s="6">
        <v>196</v>
      </c>
      <c r="F5540" s="6">
        <v>45</v>
      </c>
    </row>
    <row r="5541" spans="1:6">
      <c r="A5541" s="6" t="s">
        <v>63</v>
      </c>
      <c r="B5541" s="6">
        <v>12</v>
      </c>
      <c r="C5541" s="6">
        <v>423</v>
      </c>
      <c r="D5541" s="6">
        <v>174</v>
      </c>
      <c r="E5541" s="6">
        <v>212</v>
      </c>
      <c r="F5541" s="6">
        <v>98</v>
      </c>
    </row>
    <row r="5542" spans="1:6">
      <c r="A5542" s="6" t="s">
        <v>63</v>
      </c>
      <c r="B5542" s="6">
        <v>12</v>
      </c>
      <c r="C5542" s="6">
        <v>442</v>
      </c>
      <c r="D5542" s="6">
        <v>163</v>
      </c>
      <c r="E5542" s="6">
        <v>280</v>
      </c>
      <c r="F5542" s="6">
        <v>49</v>
      </c>
    </row>
    <row r="5543" spans="1:6">
      <c r="A5543" s="6" t="s">
        <v>63</v>
      </c>
      <c r="B5543" s="6">
        <v>12</v>
      </c>
      <c r="C5543" s="6">
        <v>491</v>
      </c>
      <c r="D5543" s="6">
        <v>216</v>
      </c>
      <c r="E5543" s="6">
        <v>166</v>
      </c>
      <c r="F5543" s="6">
        <v>68</v>
      </c>
    </row>
    <row r="5544" spans="1:6">
      <c r="A5544" s="6" t="s">
        <v>63</v>
      </c>
      <c r="B5544" s="6">
        <v>12</v>
      </c>
      <c r="C5544" s="6">
        <v>444</v>
      </c>
      <c r="D5544" s="6">
        <v>179</v>
      </c>
      <c r="E5544" s="6">
        <v>241</v>
      </c>
      <c r="F5544" s="6">
        <v>104</v>
      </c>
    </row>
    <row r="5545" spans="1:6">
      <c r="A5545" s="6" t="s">
        <v>63</v>
      </c>
      <c r="B5545" s="6">
        <v>12</v>
      </c>
      <c r="C5545" s="6">
        <v>546</v>
      </c>
      <c r="D5545" s="6">
        <v>229</v>
      </c>
      <c r="E5545" s="6">
        <v>120</v>
      </c>
      <c r="F5545" s="6">
        <v>84</v>
      </c>
    </row>
    <row r="5546" spans="1:6">
      <c r="A5546" s="6" t="s">
        <v>63</v>
      </c>
      <c r="B5546" s="6">
        <v>12</v>
      </c>
      <c r="C5546" s="6">
        <v>155</v>
      </c>
      <c r="D5546" s="6">
        <v>55</v>
      </c>
      <c r="E5546" s="6">
        <v>22</v>
      </c>
      <c r="F5546" s="6">
        <v>18</v>
      </c>
    </row>
    <row r="5547" spans="1:6">
      <c r="A5547" s="6" t="s">
        <v>63</v>
      </c>
      <c r="B5547" s="6">
        <v>12</v>
      </c>
      <c r="C5547" s="6">
        <v>449</v>
      </c>
      <c r="D5547" s="6">
        <v>216</v>
      </c>
      <c r="E5547" s="6">
        <v>268</v>
      </c>
      <c r="F5547" s="6">
        <v>93</v>
      </c>
    </row>
    <row r="5548" spans="1:6">
      <c r="A5548" s="6" t="s">
        <v>63</v>
      </c>
      <c r="B5548" s="6">
        <v>12</v>
      </c>
      <c r="C5548" s="6">
        <v>386</v>
      </c>
      <c r="D5548" s="6">
        <v>162</v>
      </c>
      <c r="E5548" s="6">
        <v>127</v>
      </c>
      <c r="F5548" s="6">
        <v>99</v>
      </c>
    </row>
    <row r="5549" spans="1:6">
      <c r="A5549" s="6" t="s">
        <v>63</v>
      </c>
      <c r="B5549" s="6">
        <v>12</v>
      </c>
      <c r="C5549" s="6">
        <v>409</v>
      </c>
      <c r="D5549" s="6">
        <v>165</v>
      </c>
      <c r="E5549" s="6">
        <v>138</v>
      </c>
      <c r="F5549" s="6">
        <v>49</v>
      </c>
    </row>
    <row r="5550" spans="1:6">
      <c r="A5550" s="6" t="s">
        <v>63</v>
      </c>
      <c r="B5550" s="6">
        <v>12</v>
      </c>
      <c r="C5550" s="6">
        <v>377</v>
      </c>
      <c r="D5550" s="6">
        <v>146</v>
      </c>
      <c r="E5550" s="6">
        <v>262</v>
      </c>
      <c r="F5550" s="6">
        <v>72</v>
      </c>
    </row>
    <row r="5551" spans="1:6">
      <c r="A5551" s="6" t="s">
        <v>63</v>
      </c>
      <c r="B5551" s="6">
        <v>12</v>
      </c>
      <c r="C5551" s="6">
        <v>349</v>
      </c>
      <c r="D5551" s="6">
        <v>139</v>
      </c>
      <c r="E5551" s="6">
        <v>207</v>
      </c>
      <c r="F5551" s="6">
        <v>59</v>
      </c>
    </row>
    <row r="5552" spans="1:6">
      <c r="A5552" s="6" t="s">
        <v>63</v>
      </c>
      <c r="B5552" s="6">
        <v>12</v>
      </c>
      <c r="C5552" s="6">
        <v>160</v>
      </c>
      <c r="D5552" s="6">
        <v>58</v>
      </c>
      <c r="E5552" s="6">
        <v>75</v>
      </c>
      <c r="F5552" s="6">
        <v>20</v>
      </c>
    </row>
    <row r="5553" spans="1:6">
      <c r="A5553" s="6" t="s">
        <v>63</v>
      </c>
      <c r="B5553" s="6">
        <v>12</v>
      </c>
      <c r="C5553" s="6">
        <v>287</v>
      </c>
      <c r="D5553" s="6">
        <v>106</v>
      </c>
      <c r="E5553" s="6">
        <v>224</v>
      </c>
      <c r="F5553" s="6">
        <v>43</v>
      </c>
    </row>
    <row r="5554" spans="1:6">
      <c r="A5554" s="6" t="s">
        <v>63</v>
      </c>
      <c r="B5554" s="6">
        <v>12</v>
      </c>
      <c r="C5554" s="6">
        <v>227</v>
      </c>
      <c r="D5554" s="6">
        <v>95</v>
      </c>
      <c r="E5554" s="6">
        <v>147</v>
      </c>
      <c r="F5554" s="6">
        <v>28</v>
      </c>
    </row>
    <row r="5555" spans="1:6">
      <c r="A5555" s="6" t="s">
        <v>63</v>
      </c>
      <c r="B5555" s="6">
        <v>12</v>
      </c>
      <c r="C5555" s="6">
        <v>318</v>
      </c>
      <c r="D5555" s="6">
        <v>181</v>
      </c>
      <c r="E5555" s="6">
        <v>90</v>
      </c>
      <c r="F5555" s="6">
        <v>66</v>
      </c>
    </row>
    <row r="5556" spans="1:6">
      <c r="A5556" s="6" t="s">
        <v>63</v>
      </c>
      <c r="B5556" s="6">
        <v>12</v>
      </c>
      <c r="C5556" s="6">
        <v>339</v>
      </c>
      <c r="D5556" s="6">
        <v>140</v>
      </c>
      <c r="E5556" s="6">
        <v>123</v>
      </c>
      <c r="F5556" s="6">
        <v>38</v>
      </c>
    </row>
    <row r="5557" spans="1:6">
      <c r="A5557" s="6" t="s">
        <v>63</v>
      </c>
      <c r="B5557" s="6">
        <v>12</v>
      </c>
      <c r="C5557" s="6">
        <v>427</v>
      </c>
      <c r="D5557" s="6">
        <v>170</v>
      </c>
      <c r="E5557" s="6">
        <v>209</v>
      </c>
      <c r="F5557" s="6">
        <v>41</v>
      </c>
    </row>
    <row r="5558" spans="1:6">
      <c r="A5558" s="6" t="s">
        <v>63</v>
      </c>
      <c r="B5558" s="6">
        <v>12</v>
      </c>
      <c r="C5558" s="6">
        <v>417</v>
      </c>
      <c r="D5558" s="6">
        <v>158</v>
      </c>
      <c r="E5558" s="6">
        <v>128</v>
      </c>
      <c r="F5558" s="6">
        <v>50</v>
      </c>
    </row>
    <row r="5559" spans="1:6">
      <c r="A5559" s="6" t="s">
        <v>63</v>
      </c>
      <c r="B5559" s="6">
        <v>12</v>
      </c>
      <c r="C5559" s="6">
        <v>207</v>
      </c>
      <c r="D5559" s="6">
        <v>86</v>
      </c>
      <c r="E5559" s="6">
        <v>134</v>
      </c>
      <c r="F5559" s="6">
        <v>38</v>
      </c>
    </row>
    <row r="5560" spans="1:6">
      <c r="A5560" s="6" t="s">
        <v>63</v>
      </c>
      <c r="B5560" s="6">
        <v>12</v>
      </c>
      <c r="C5560" s="6">
        <v>487</v>
      </c>
      <c r="D5560" s="6">
        <v>170</v>
      </c>
      <c r="E5560" s="6">
        <v>247</v>
      </c>
      <c r="F5560" s="6">
        <v>84</v>
      </c>
    </row>
    <row r="5561" spans="1:6">
      <c r="A5561" s="6" t="s">
        <v>63</v>
      </c>
      <c r="B5561" s="6">
        <v>12</v>
      </c>
      <c r="C5561" s="6">
        <v>255</v>
      </c>
      <c r="D5561" s="6">
        <v>138</v>
      </c>
      <c r="E5561" s="6">
        <v>215</v>
      </c>
      <c r="F5561" s="6">
        <v>63</v>
      </c>
    </row>
    <row r="5562" spans="1:6">
      <c r="A5562" s="6" t="s">
        <v>63</v>
      </c>
      <c r="B5562" s="6">
        <v>12</v>
      </c>
      <c r="C5562" s="6">
        <v>590</v>
      </c>
      <c r="D5562" s="6">
        <v>266</v>
      </c>
      <c r="E5562" s="6">
        <v>395</v>
      </c>
      <c r="F5562" s="6">
        <v>113</v>
      </c>
    </row>
    <row r="5563" spans="1:6">
      <c r="A5563" s="6" t="s">
        <v>63</v>
      </c>
      <c r="B5563" s="6">
        <v>12</v>
      </c>
      <c r="C5563" s="6">
        <v>239</v>
      </c>
      <c r="D5563" s="6">
        <v>92</v>
      </c>
      <c r="E5563" s="6">
        <v>121</v>
      </c>
      <c r="F5563" s="6">
        <v>27</v>
      </c>
    </row>
    <row r="5564" spans="1:6">
      <c r="A5564" s="6" t="s">
        <v>63</v>
      </c>
      <c r="B5564" s="6">
        <v>12</v>
      </c>
      <c r="C5564" s="6">
        <v>331</v>
      </c>
      <c r="D5564" s="6">
        <v>126</v>
      </c>
      <c r="E5564" s="6">
        <v>172</v>
      </c>
      <c r="F5564" s="6">
        <v>69</v>
      </c>
    </row>
    <row r="5565" spans="1:6">
      <c r="A5565" s="6" t="s">
        <v>63</v>
      </c>
      <c r="B5565" s="6">
        <v>12</v>
      </c>
      <c r="C5565" s="6">
        <v>193</v>
      </c>
      <c r="D5565" s="6">
        <v>73</v>
      </c>
      <c r="E5565" s="6">
        <v>93</v>
      </c>
      <c r="F5565" s="6">
        <v>18</v>
      </c>
    </row>
    <row r="5566" spans="1:6">
      <c r="A5566" s="6" t="s">
        <v>63</v>
      </c>
      <c r="B5566" s="6">
        <v>12</v>
      </c>
      <c r="C5566" s="6">
        <v>221</v>
      </c>
      <c r="D5566" s="6">
        <v>80</v>
      </c>
      <c r="E5566" s="6">
        <v>87</v>
      </c>
      <c r="F5566" s="6">
        <v>39</v>
      </c>
    </row>
    <row r="5567" spans="1:6">
      <c r="A5567" s="6" t="s">
        <v>63</v>
      </c>
      <c r="B5567" s="6">
        <v>12</v>
      </c>
      <c r="C5567" s="6">
        <v>242</v>
      </c>
      <c r="D5567" s="6">
        <v>89</v>
      </c>
      <c r="E5567" s="6">
        <v>142</v>
      </c>
      <c r="F5567" s="6">
        <v>27</v>
      </c>
    </row>
    <row r="5568" spans="1:6">
      <c r="A5568" s="6" t="s">
        <v>63</v>
      </c>
      <c r="B5568" s="6">
        <v>12</v>
      </c>
      <c r="C5568" s="6">
        <v>311</v>
      </c>
      <c r="D5568" s="6">
        <v>124</v>
      </c>
      <c r="E5568" s="6">
        <v>111</v>
      </c>
      <c r="F5568" s="6">
        <v>31</v>
      </c>
    </row>
    <row r="5569" spans="1:6">
      <c r="A5569" s="6" t="s">
        <v>63</v>
      </c>
      <c r="B5569" s="6">
        <v>12</v>
      </c>
      <c r="C5569" s="6">
        <v>360</v>
      </c>
      <c r="D5569" s="6">
        <v>144</v>
      </c>
      <c r="E5569" s="6">
        <v>170</v>
      </c>
      <c r="F5569" s="6">
        <v>50</v>
      </c>
    </row>
    <row r="5570" spans="1:6">
      <c r="A5570" s="6" t="s">
        <v>63</v>
      </c>
      <c r="B5570" s="6">
        <v>12</v>
      </c>
      <c r="C5570" s="6">
        <v>425</v>
      </c>
      <c r="D5570" s="6">
        <v>165</v>
      </c>
      <c r="E5570" s="6">
        <v>227</v>
      </c>
      <c r="F5570" s="6">
        <v>96</v>
      </c>
    </row>
    <row r="5571" spans="1:6">
      <c r="A5571" s="6" t="s">
        <v>63</v>
      </c>
      <c r="B5571" s="6">
        <v>12</v>
      </c>
      <c r="C5571" s="6">
        <v>425</v>
      </c>
      <c r="D5571" s="6">
        <v>178</v>
      </c>
      <c r="E5571" s="6">
        <v>149</v>
      </c>
      <c r="F5571" s="6">
        <v>101</v>
      </c>
    </row>
    <row r="5572" spans="1:6">
      <c r="A5572" s="6" t="s">
        <v>63</v>
      </c>
      <c r="B5572" s="6">
        <v>12</v>
      </c>
      <c r="C5572" s="6">
        <v>229</v>
      </c>
      <c r="D5572" s="6">
        <v>82</v>
      </c>
      <c r="E5572" s="6">
        <v>122</v>
      </c>
      <c r="F5572" s="6">
        <v>28</v>
      </c>
    </row>
    <row r="5573" spans="1:6">
      <c r="A5573" s="6" t="s">
        <v>63</v>
      </c>
      <c r="B5573" s="6">
        <v>12</v>
      </c>
      <c r="C5573" s="6">
        <v>285</v>
      </c>
      <c r="D5573" s="6">
        <v>108</v>
      </c>
      <c r="E5573" s="6">
        <v>155</v>
      </c>
      <c r="F5573" s="6">
        <v>34</v>
      </c>
    </row>
    <row r="5574" spans="1:6">
      <c r="A5574" s="6" t="s">
        <v>63</v>
      </c>
      <c r="B5574" s="6">
        <v>12</v>
      </c>
      <c r="C5574" s="6">
        <v>419</v>
      </c>
      <c r="D5574" s="6">
        <v>169</v>
      </c>
      <c r="E5574" s="6">
        <v>211</v>
      </c>
      <c r="F5574" s="6">
        <v>64</v>
      </c>
    </row>
    <row r="5575" spans="1:6">
      <c r="A5575" s="6" t="s">
        <v>63</v>
      </c>
      <c r="B5575" s="6">
        <v>12</v>
      </c>
      <c r="C5575" s="6">
        <v>276</v>
      </c>
      <c r="D5575" s="6">
        <v>101</v>
      </c>
      <c r="E5575" s="6">
        <v>107</v>
      </c>
      <c r="F5575" s="6">
        <v>36</v>
      </c>
    </row>
    <row r="5576" spans="1:6">
      <c r="A5576" s="6" t="s">
        <v>63</v>
      </c>
      <c r="B5576" s="6">
        <v>12</v>
      </c>
      <c r="C5576" s="6">
        <v>386</v>
      </c>
      <c r="D5576" s="6">
        <v>168</v>
      </c>
      <c r="E5576" s="6">
        <v>58</v>
      </c>
      <c r="F5576" s="6">
        <v>67</v>
      </c>
    </row>
    <row r="5577" spans="1:6">
      <c r="A5577" s="6" t="s">
        <v>63</v>
      </c>
      <c r="B5577" s="6">
        <v>12</v>
      </c>
      <c r="C5577" s="6">
        <v>452</v>
      </c>
      <c r="D5577" s="6">
        <v>174</v>
      </c>
      <c r="E5577" s="6">
        <v>93</v>
      </c>
      <c r="F5577" s="6">
        <v>29</v>
      </c>
    </row>
    <row r="5578" spans="1:6">
      <c r="A5578" s="6" t="s">
        <v>63</v>
      </c>
      <c r="B5578" s="6">
        <v>12</v>
      </c>
      <c r="C5578" s="6">
        <v>507</v>
      </c>
      <c r="D5578" s="6">
        <v>193</v>
      </c>
      <c r="E5578" s="6">
        <v>144</v>
      </c>
      <c r="F5578" s="6">
        <v>95</v>
      </c>
    </row>
    <row r="5579" spans="1:6">
      <c r="A5579" s="6" t="s">
        <v>63</v>
      </c>
      <c r="B5579" s="6">
        <v>12</v>
      </c>
      <c r="C5579" s="6">
        <v>241</v>
      </c>
      <c r="D5579" s="6">
        <v>99</v>
      </c>
      <c r="E5579" s="6">
        <v>181</v>
      </c>
      <c r="F5579" s="6">
        <v>45</v>
      </c>
    </row>
    <row r="5580" spans="1:6">
      <c r="A5580" s="6" t="s">
        <v>63</v>
      </c>
      <c r="B5580" s="6">
        <v>12</v>
      </c>
      <c r="C5580" s="6">
        <v>151</v>
      </c>
      <c r="D5580" s="6">
        <v>69</v>
      </c>
      <c r="E5580" s="6">
        <v>10</v>
      </c>
      <c r="F5580" s="6">
        <v>25</v>
      </c>
    </row>
    <row r="5581" spans="1:6">
      <c r="A5581" s="6" t="s">
        <v>63</v>
      </c>
      <c r="B5581" s="6">
        <v>12</v>
      </c>
      <c r="C5581" s="6">
        <v>266</v>
      </c>
      <c r="D5581" s="6">
        <v>140</v>
      </c>
      <c r="E5581" s="6">
        <v>145</v>
      </c>
      <c r="F5581" s="6">
        <v>28</v>
      </c>
    </row>
    <row r="5582" spans="1:6">
      <c r="A5582" s="6" t="s">
        <v>63</v>
      </c>
      <c r="B5582" s="6">
        <v>12</v>
      </c>
      <c r="C5582" s="6">
        <v>166</v>
      </c>
      <c r="D5582" s="6">
        <v>92</v>
      </c>
      <c r="E5582" s="6">
        <v>158</v>
      </c>
      <c r="F5582" s="6">
        <v>52</v>
      </c>
    </row>
    <row r="5583" spans="1:6">
      <c r="A5583" s="6" t="s">
        <v>63</v>
      </c>
      <c r="B5583" s="6">
        <v>12</v>
      </c>
      <c r="C5583" s="6">
        <v>224</v>
      </c>
      <c r="D5583" s="6">
        <v>83</v>
      </c>
      <c r="E5583" s="6">
        <v>112</v>
      </c>
      <c r="F5583" s="6">
        <v>47</v>
      </c>
    </row>
    <row r="5584" spans="1:6">
      <c r="A5584" s="6" t="s">
        <v>63</v>
      </c>
      <c r="B5584" s="6">
        <v>12</v>
      </c>
      <c r="C5584" s="6">
        <v>259</v>
      </c>
      <c r="D5584" s="6">
        <v>109</v>
      </c>
      <c r="E5584" s="6">
        <v>137</v>
      </c>
      <c r="F5584" s="6">
        <v>57</v>
      </c>
    </row>
    <row r="5585" spans="1:6">
      <c r="A5585" s="6" t="s">
        <v>63</v>
      </c>
      <c r="B5585" s="6">
        <v>12</v>
      </c>
      <c r="C5585" s="6">
        <v>384</v>
      </c>
      <c r="D5585" s="6">
        <v>152</v>
      </c>
      <c r="E5585" s="6">
        <v>159</v>
      </c>
      <c r="F5585" s="6">
        <v>53</v>
      </c>
    </row>
    <row r="5586" spans="1:6">
      <c r="A5586" s="6" t="s">
        <v>63</v>
      </c>
      <c r="B5586" s="6">
        <v>12</v>
      </c>
      <c r="C5586" s="6">
        <v>342</v>
      </c>
      <c r="D5586" s="6">
        <v>124</v>
      </c>
      <c r="E5586" s="6">
        <v>196</v>
      </c>
      <c r="F5586" s="6">
        <v>46</v>
      </c>
    </row>
    <row r="5587" spans="1:6">
      <c r="A5587" s="6" t="s">
        <v>63</v>
      </c>
      <c r="B5587" s="6">
        <v>12</v>
      </c>
      <c r="C5587" s="6">
        <v>272</v>
      </c>
      <c r="D5587" s="6">
        <v>96</v>
      </c>
      <c r="E5587" s="6">
        <v>182</v>
      </c>
      <c r="F5587" s="6">
        <v>64</v>
      </c>
    </row>
    <row r="5588" spans="1:6">
      <c r="A5588" s="6" t="s">
        <v>63</v>
      </c>
      <c r="B5588" s="6">
        <v>12</v>
      </c>
      <c r="C5588" s="6">
        <v>340</v>
      </c>
      <c r="D5588" s="6">
        <v>129</v>
      </c>
      <c r="E5588" s="6">
        <v>151</v>
      </c>
      <c r="F5588" s="6">
        <v>57</v>
      </c>
    </row>
    <row r="5589" spans="1:6">
      <c r="A5589" s="6" t="s">
        <v>63</v>
      </c>
      <c r="B5589" s="6">
        <v>12</v>
      </c>
      <c r="C5589" s="6">
        <v>182</v>
      </c>
      <c r="D5589" s="6">
        <v>86</v>
      </c>
      <c r="E5589" s="6">
        <v>170</v>
      </c>
      <c r="F5589" s="6">
        <v>29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89"/>
  <sheetViews>
    <sheetView workbookViewId="0">
      <selection activeCell="J11" sqref="J11"/>
    </sheetView>
  </sheetViews>
  <sheetFormatPr baseColWidth="10" defaultRowHeight="15" x14ac:dyDescent="0"/>
  <sheetData>
    <row r="1" spans="1:9">
      <c r="A1" s="9" t="s">
        <v>80</v>
      </c>
      <c r="B1" s="9" t="s">
        <v>79</v>
      </c>
      <c r="C1" s="9" t="s">
        <v>47</v>
      </c>
      <c r="D1" s="9" t="s">
        <v>48</v>
      </c>
      <c r="E1" s="9" t="s">
        <v>82</v>
      </c>
      <c r="G1" s="6" t="s">
        <v>81</v>
      </c>
      <c r="H1" s="6" t="s">
        <v>80</v>
      </c>
      <c r="I1" s="6" t="s">
        <v>79</v>
      </c>
    </row>
    <row r="2" spans="1:9">
      <c r="A2" s="9" t="s">
        <v>64</v>
      </c>
      <c r="B2" s="9">
        <v>1</v>
      </c>
      <c r="C2" s="9">
        <v>553</v>
      </c>
      <c r="D2" s="9">
        <v>272</v>
      </c>
      <c r="E2" s="9">
        <v>47</v>
      </c>
      <c r="G2" t="s">
        <v>41</v>
      </c>
      <c r="H2" t="s">
        <v>64</v>
      </c>
      <c r="I2">
        <v>1</v>
      </c>
    </row>
    <row r="3" spans="1:9">
      <c r="A3" s="9" t="s">
        <v>64</v>
      </c>
      <c r="B3" s="9">
        <v>1</v>
      </c>
      <c r="C3" s="9">
        <v>540</v>
      </c>
      <c r="D3" s="9">
        <v>221</v>
      </c>
      <c r="E3" s="9">
        <v>30</v>
      </c>
      <c r="G3" t="s">
        <v>111</v>
      </c>
      <c r="H3" t="s">
        <v>64</v>
      </c>
      <c r="I3">
        <v>6</v>
      </c>
    </row>
    <row r="4" spans="1:9">
      <c r="A4" s="9" t="s">
        <v>64</v>
      </c>
      <c r="B4" s="9">
        <v>1</v>
      </c>
      <c r="C4" s="9">
        <v>228</v>
      </c>
      <c r="D4" s="9">
        <v>148</v>
      </c>
      <c r="E4" s="9">
        <v>24</v>
      </c>
      <c r="G4" t="s">
        <v>85</v>
      </c>
      <c r="H4" t="s">
        <v>64</v>
      </c>
      <c r="I4">
        <v>8</v>
      </c>
    </row>
    <row r="5" spans="1:9">
      <c r="A5" s="9" t="s">
        <v>64</v>
      </c>
      <c r="B5" s="9">
        <v>1</v>
      </c>
      <c r="C5" s="9">
        <v>414</v>
      </c>
      <c r="D5" s="9">
        <v>205</v>
      </c>
      <c r="E5" s="9">
        <v>45</v>
      </c>
      <c r="G5" t="s">
        <v>86</v>
      </c>
      <c r="H5" t="s">
        <v>64</v>
      </c>
      <c r="I5">
        <v>10</v>
      </c>
    </row>
    <row r="6" spans="1:9">
      <c r="A6" s="9" t="s">
        <v>64</v>
      </c>
      <c r="B6" s="9">
        <v>1</v>
      </c>
      <c r="C6" s="9">
        <v>419</v>
      </c>
      <c r="D6" s="9">
        <v>211</v>
      </c>
      <c r="E6" s="9">
        <v>26</v>
      </c>
      <c r="G6" t="s">
        <v>88</v>
      </c>
      <c r="H6" t="s">
        <v>64</v>
      </c>
      <c r="I6">
        <v>12</v>
      </c>
    </row>
    <row r="7" spans="1:9">
      <c r="A7" s="9" t="s">
        <v>64</v>
      </c>
      <c r="B7" s="9">
        <v>1</v>
      </c>
      <c r="C7" s="9">
        <v>358</v>
      </c>
      <c r="D7" s="9">
        <v>179</v>
      </c>
      <c r="E7" s="9">
        <v>22</v>
      </c>
      <c r="G7" t="s">
        <v>87</v>
      </c>
      <c r="H7" t="s">
        <v>67</v>
      </c>
      <c r="I7">
        <v>1</v>
      </c>
    </row>
    <row r="8" spans="1:9">
      <c r="A8" s="9" t="s">
        <v>64</v>
      </c>
      <c r="B8" s="9">
        <v>1</v>
      </c>
      <c r="C8" s="9">
        <v>232</v>
      </c>
      <c r="D8" s="9">
        <v>103</v>
      </c>
      <c r="E8" s="9">
        <v>18</v>
      </c>
      <c r="G8" t="s">
        <v>89</v>
      </c>
      <c r="H8" t="s">
        <v>67</v>
      </c>
      <c r="I8">
        <v>2</v>
      </c>
    </row>
    <row r="9" spans="1:9">
      <c r="A9" s="9" t="s">
        <v>64</v>
      </c>
      <c r="B9" s="9">
        <v>1</v>
      </c>
      <c r="C9" s="9">
        <v>307</v>
      </c>
      <c r="D9" s="9">
        <v>165</v>
      </c>
      <c r="E9" s="9">
        <v>36</v>
      </c>
      <c r="G9" t="s">
        <v>90</v>
      </c>
      <c r="H9" t="s">
        <v>67</v>
      </c>
      <c r="I9">
        <v>3</v>
      </c>
    </row>
    <row r="10" spans="1:9">
      <c r="A10" s="9" t="s">
        <v>64</v>
      </c>
      <c r="B10" s="9">
        <v>1</v>
      </c>
      <c r="C10" s="9">
        <v>258</v>
      </c>
      <c r="D10" s="9">
        <v>212</v>
      </c>
      <c r="E10" s="9">
        <v>54</v>
      </c>
      <c r="G10" t="s">
        <v>112</v>
      </c>
      <c r="H10" t="s">
        <v>67</v>
      </c>
      <c r="I10">
        <v>4</v>
      </c>
    </row>
    <row r="11" spans="1:9">
      <c r="A11" s="9" t="s">
        <v>64</v>
      </c>
      <c r="B11" s="9">
        <v>1</v>
      </c>
      <c r="C11" s="9">
        <v>480</v>
      </c>
      <c r="D11" s="9">
        <v>223</v>
      </c>
      <c r="E11" s="9">
        <v>26</v>
      </c>
      <c r="G11" t="s">
        <v>113</v>
      </c>
      <c r="H11" t="s">
        <v>67</v>
      </c>
      <c r="I11">
        <v>5</v>
      </c>
    </row>
    <row r="12" spans="1:9">
      <c r="A12" s="9" t="s">
        <v>64</v>
      </c>
      <c r="B12" s="9">
        <v>1</v>
      </c>
      <c r="C12" s="9">
        <v>484</v>
      </c>
      <c r="D12" s="9">
        <v>229</v>
      </c>
      <c r="E12" s="9">
        <v>43</v>
      </c>
      <c r="G12" t="s">
        <v>114</v>
      </c>
      <c r="H12" t="s">
        <v>67</v>
      </c>
      <c r="I12">
        <v>8</v>
      </c>
    </row>
    <row r="13" spans="1:9">
      <c r="A13" s="9" t="s">
        <v>64</v>
      </c>
      <c r="B13" s="9">
        <v>1</v>
      </c>
      <c r="C13" s="9">
        <v>401</v>
      </c>
      <c r="D13" s="9">
        <v>262</v>
      </c>
      <c r="E13" s="9">
        <v>59</v>
      </c>
    </row>
    <row r="14" spans="1:9">
      <c r="A14" s="9" t="s">
        <v>64</v>
      </c>
      <c r="B14" s="9">
        <v>1</v>
      </c>
      <c r="C14" s="9">
        <v>558</v>
      </c>
      <c r="D14" s="9">
        <v>248</v>
      </c>
      <c r="E14" s="9">
        <v>67</v>
      </c>
    </row>
    <row r="15" spans="1:9">
      <c r="A15" s="9" t="s">
        <v>64</v>
      </c>
      <c r="B15" s="9">
        <v>1</v>
      </c>
      <c r="C15" s="9">
        <v>314</v>
      </c>
      <c r="D15" s="9">
        <v>237</v>
      </c>
      <c r="E15" s="9">
        <v>55</v>
      </c>
    </row>
    <row r="16" spans="1:9">
      <c r="A16" s="9" t="s">
        <v>64</v>
      </c>
      <c r="B16" s="9">
        <v>1</v>
      </c>
      <c r="C16" s="9">
        <v>403</v>
      </c>
      <c r="D16" s="9">
        <v>159</v>
      </c>
      <c r="E16" s="9">
        <v>21</v>
      </c>
    </row>
    <row r="17" spans="1:5">
      <c r="A17" s="9" t="s">
        <v>64</v>
      </c>
      <c r="B17" s="9">
        <v>1</v>
      </c>
      <c r="C17" s="9">
        <v>296</v>
      </c>
      <c r="D17" s="9">
        <v>147</v>
      </c>
      <c r="E17" s="9">
        <v>35</v>
      </c>
    </row>
    <row r="18" spans="1:5">
      <c r="A18" s="9" t="s">
        <v>64</v>
      </c>
      <c r="B18" s="9">
        <v>1</v>
      </c>
      <c r="C18" s="9">
        <v>528</v>
      </c>
      <c r="D18" s="9">
        <v>275</v>
      </c>
      <c r="E18" s="9">
        <v>58</v>
      </c>
    </row>
    <row r="19" spans="1:5">
      <c r="A19" s="9" t="s">
        <v>64</v>
      </c>
      <c r="B19" s="9">
        <v>1</v>
      </c>
      <c r="C19" s="9">
        <v>543</v>
      </c>
      <c r="D19" s="9">
        <v>230</v>
      </c>
      <c r="E19" s="9">
        <v>33</v>
      </c>
    </row>
    <row r="20" spans="1:5">
      <c r="A20" s="9" t="s">
        <v>64</v>
      </c>
      <c r="B20" s="9">
        <v>1</v>
      </c>
      <c r="C20" s="9">
        <v>461</v>
      </c>
      <c r="D20" s="9">
        <v>248</v>
      </c>
      <c r="E20" s="9">
        <v>44</v>
      </c>
    </row>
    <row r="21" spans="1:5">
      <c r="A21" s="9" t="s">
        <v>64</v>
      </c>
      <c r="B21" s="9">
        <v>1</v>
      </c>
      <c r="C21" s="9">
        <v>178</v>
      </c>
      <c r="D21" s="9">
        <v>127</v>
      </c>
      <c r="E21" s="9">
        <v>25</v>
      </c>
    </row>
    <row r="22" spans="1:5">
      <c r="A22" s="9" t="s">
        <v>64</v>
      </c>
      <c r="B22" s="9">
        <v>1</v>
      </c>
      <c r="C22" s="9">
        <v>471</v>
      </c>
      <c r="D22" s="9">
        <v>242</v>
      </c>
      <c r="E22" s="9">
        <v>42</v>
      </c>
    </row>
    <row r="23" spans="1:5">
      <c r="A23" s="9" t="s">
        <v>64</v>
      </c>
      <c r="B23" s="9">
        <v>1</v>
      </c>
      <c r="C23" s="9">
        <v>522</v>
      </c>
      <c r="D23" s="9">
        <v>238</v>
      </c>
      <c r="E23" s="9">
        <v>34</v>
      </c>
    </row>
    <row r="24" spans="1:5">
      <c r="A24" s="9" t="s">
        <v>64</v>
      </c>
      <c r="B24" s="9">
        <v>1</v>
      </c>
      <c r="C24" s="9">
        <v>193</v>
      </c>
      <c r="D24" s="9">
        <v>85</v>
      </c>
      <c r="E24" s="9">
        <v>24</v>
      </c>
    </row>
    <row r="25" spans="1:5">
      <c r="A25" s="9" t="s">
        <v>64</v>
      </c>
      <c r="B25" s="9">
        <v>1</v>
      </c>
      <c r="C25" s="9">
        <v>217</v>
      </c>
      <c r="D25" s="9">
        <v>167</v>
      </c>
      <c r="E25" s="9">
        <v>24</v>
      </c>
    </row>
    <row r="26" spans="1:5">
      <c r="A26" s="9" t="s">
        <v>64</v>
      </c>
      <c r="B26" s="9">
        <v>1</v>
      </c>
      <c r="C26" s="9">
        <v>207</v>
      </c>
      <c r="D26" s="9">
        <v>109</v>
      </c>
      <c r="E26" s="9">
        <v>22</v>
      </c>
    </row>
    <row r="27" spans="1:5">
      <c r="A27" s="9" t="s">
        <v>64</v>
      </c>
      <c r="B27" s="9">
        <v>1</v>
      </c>
      <c r="C27" s="9">
        <v>551</v>
      </c>
      <c r="D27" s="9">
        <v>266</v>
      </c>
      <c r="E27" s="9">
        <v>50</v>
      </c>
    </row>
    <row r="28" spans="1:5">
      <c r="A28" s="9" t="s">
        <v>64</v>
      </c>
      <c r="B28" s="9">
        <v>1</v>
      </c>
      <c r="C28" s="9">
        <v>356</v>
      </c>
      <c r="D28" s="9">
        <v>218</v>
      </c>
      <c r="E28" s="9">
        <v>46</v>
      </c>
    </row>
    <row r="29" spans="1:5">
      <c r="A29" s="9" t="s">
        <v>64</v>
      </c>
      <c r="B29" s="9">
        <v>1</v>
      </c>
      <c r="C29" s="9">
        <v>334</v>
      </c>
      <c r="D29" s="9">
        <v>209</v>
      </c>
      <c r="E29" s="9">
        <v>30</v>
      </c>
    </row>
    <row r="30" spans="1:5">
      <c r="A30" s="9" t="s">
        <v>64</v>
      </c>
      <c r="B30" s="9">
        <v>1</v>
      </c>
      <c r="C30" s="9">
        <v>249</v>
      </c>
      <c r="D30" s="9">
        <v>165</v>
      </c>
      <c r="E30" s="9">
        <v>32</v>
      </c>
    </row>
    <row r="31" spans="1:5">
      <c r="A31" s="9" t="s">
        <v>64</v>
      </c>
      <c r="B31" s="9">
        <v>1</v>
      </c>
      <c r="C31" s="9">
        <v>358</v>
      </c>
      <c r="D31" s="9">
        <v>227</v>
      </c>
      <c r="E31" s="9">
        <v>40</v>
      </c>
    </row>
    <row r="32" spans="1:5">
      <c r="A32" s="9" t="s">
        <v>64</v>
      </c>
      <c r="B32" s="9">
        <v>1</v>
      </c>
      <c r="C32" s="9">
        <v>380</v>
      </c>
      <c r="D32" s="9">
        <v>255</v>
      </c>
      <c r="E32" s="9">
        <v>73</v>
      </c>
    </row>
    <row r="33" spans="1:5">
      <c r="A33" s="9" t="s">
        <v>64</v>
      </c>
      <c r="B33" s="9">
        <v>1</v>
      </c>
      <c r="C33" s="9">
        <v>228</v>
      </c>
      <c r="D33" s="9">
        <v>191</v>
      </c>
      <c r="E33" s="9">
        <v>31</v>
      </c>
    </row>
    <row r="34" spans="1:5">
      <c r="A34" s="9" t="s">
        <v>64</v>
      </c>
      <c r="B34" s="9">
        <v>1</v>
      </c>
      <c r="C34" s="9">
        <v>414</v>
      </c>
      <c r="D34" s="9">
        <v>228</v>
      </c>
      <c r="E34" s="9">
        <v>50</v>
      </c>
    </row>
    <row r="35" spans="1:5">
      <c r="A35" s="9" t="s">
        <v>64</v>
      </c>
      <c r="B35" s="9">
        <v>1</v>
      </c>
      <c r="C35" s="9">
        <v>254</v>
      </c>
      <c r="D35" s="9">
        <v>188</v>
      </c>
      <c r="E35" s="9">
        <v>40</v>
      </c>
    </row>
    <row r="36" spans="1:5">
      <c r="A36" s="9" t="s">
        <v>64</v>
      </c>
      <c r="B36" s="9">
        <v>1</v>
      </c>
      <c r="C36" s="9">
        <v>281</v>
      </c>
      <c r="D36" s="9">
        <v>107</v>
      </c>
      <c r="E36" s="9">
        <v>23</v>
      </c>
    </row>
    <row r="37" spans="1:5">
      <c r="A37" s="9" t="s">
        <v>64</v>
      </c>
      <c r="B37" s="9">
        <v>1</v>
      </c>
      <c r="C37" s="9">
        <v>392</v>
      </c>
      <c r="D37" s="9">
        <v>234</v>
      </c>
      <c r="E37" s="9">
        <v>57</v>
      </c>
    </row>
    <row r="38" spans="1:5">
      <c r="A38" s="9" t="s">
        <v>64</v>
      </c>
      <c r="B38" s="9">
        <v>1</v>
      </c>
      <c r="C38" s="9">
        <v>451</v>
      </c>
      <c r="D38" s="9">
        <v>233</v>
      </c>
      <c r="E38" s="9">
        <v>45</v>
      </c>
    </row>
    <row r="39" spans="1:5">
      <c r="A39" s="9" t="s">
        <v>64</v>
      </c>
      <c r="B39" s="9">
        <v>1</v>
      </c>
      <c r="C39" s="9">
        <v>351</v>
      </c>
      <c r="D39" s="9">
        <v>226</v>
      </c>
      <c r="E39" s="9">
        <v>37</v>
      </c>
    </row>
    <row r="40" spans="1:5">
      <c r="A40" s="9" t="s">
        <v>64</v>
      </c>
      <c r="B40" s="9">
        <v>1</v>
      </c>
      <c r="C40" s="9">
        <v>325</v>
      </c>
      <c r="D40" s="9">
        <v>201</v>
      </c>
      <c r="E40" s="9">
        <v>36</v>
      </c>
    </row>
    <row r="41" spans="1:5">
      <c r="A41" s="9" t="s">
        <v>64</v>
      </c>
      <c r="B41" s="9">
        <v>1</v>
      </c>
      <c r="C41" s="9">
        <v>480</v>
      </c>
      <c r="D41" s="9">
        <v>223</v>
      </c>
      <c r="E41" s="9">
        <v>47</v>
      </c>
    </row>
    <row r="42" spans="1:5">
      <c r="A42" s="9" t="s">
        <v>64</v>
      </c>
      <c r="B42" s="9">
        <v>1</v>
      </c>
      <c r="C42" s="9">
        <v>544</v>
      </c>
      <c r="D42" s="9">
        <v>250</v>
      </c>
      <c r="E42" s="9">
        <v>50</v>
      </c>
    </row>
    <row r="43" spans="1:5">
      <c r="A43" s="9" t="s">
        <v>64</v>
      </c>
      <c r="B43" s="9">
        <v>1</v>
      </c>
      <c r="C43" s="9">
        <v>543</v>
      </c>
      <c r="D43" s="9">
        <v>247</v>
      </c>
      <c r="E43" s="9">
        <v>59</v>
      </c>
    </row>
    <row r="44" spans="1:5">
      <c r="A44" s="9" t="s">
        <v>64</v>
      </c>
      <c r="B44" s="9">
        <v>1</v>
      </c>
      <c r="C44" s="9">
        <v>256</v>
      </c>
      <c r="D44" s="9">
        <v>205</v>
      </c>
      <c r="E44" s="9">
        <v>34</v>
      </c>
    </row>
    <row r="45" spans="1:5">
      <c r="A45" s="9" t="s">
        <v>64</v>
      </c>
      <c r="B45" s="9">
        <v>1</v>
      </c>
      <c r="C45" s="9">
        <v>177</v>
      </c>
      <c r="D45" s="9">
        <v>79</v>
      </c>
      <c r="E45" s="9">
        <v>16</v>
      </c>
    </row>
    <row r="46" spans="1:5">
      <c r="A46" s="9" t="s">
        <v>64</v>
      </c>
      <c r="B46" s="9">
        <v>1</v>
      </c>
      <c r="C46" s="9">
        <v>447</v>
      </c>
      <c r="D46" s="9">
        <v>255</v>
      </c>
      <c r="E46" s="9">
        <v>45</v>
      </c>
    </row>
    <row r="47" spans="1:5">
      <c r="A47" s="9" t="s">
        <v>64</v>
      </c>
      <c r="B47" s="9">
        <v>1</v>
      </c>
      <c r="C47" s="9">
        <v>340</v>
      </c>
      <c r="D47" s="9">
        <v>157</v>
      </c>
      <c r="E47" s="9">
        <v>23</v>
      </c>
    </row>
    <row r="48" spans="1:5">
      <c r="A48" s="9" t="s">
        <v>64</v>
      </c>
      <c r="B48" s="9">
        <v>1</v>
      </c>
      <c r="C48" s="9">
        <v>350</v>
      </c>
      <c r="D48" s="9">
        <v>170</v>
      </c>
      <c r="E48" s="9">
        <v>28</v>
      </c>
    </row>
    <row r="49" spans="1:5">
      <c r="A49" s="9" t="s">
        <v>64</v>
      </c>
      <c r="B49" s="9">
        <v>1</v>
      </c>
      <c r="C49" s="9">
        <v>209</v>
      </c>
      <c r="D49" s="9">
        <v>96</v>
      </c>
      <c r="E49" s="9">
        <v>24</v>
      </c>
    </row>
    <row r="50" spans="1:5">
      <c r="A50" s="9" t="s">
        <v>64</v>
      </c>
      <c r="B50" s="9">
        <v>1</v>
      </c>
      <c r="C50" s="9">
        <v>447</v>
      </c>
      <c r="D50" s="9">
        <v>190</v>
      </c>
      <c r="E50" s="9">
        <v>25</v>
      </c>
    </row>
    <row r="51" spans="1:5">
      <c r="A51" s="9" t="s">
        <v>64</v>
      </c>
      <c r="B51" s="9">
        <v>1</v>
      </c>
      <c r="C51" s="9">
        <v>362</v>
      </c>
      <c r="D51" s="9">
        <v>174</v>
      </c>
      <c r="E51" s="9">
        <v>19</v>
      </c>
    </row>
    <row r="52" spans="1:5">
      <c r="A52" s="9" t="s">
        <v>64</v>
      </c>
      <c r="B52" s="9">
        <v>1</v>
      </c>
      <c r="C52" s="9">
        <v>665</v>
      </c>
      <c r="D52" s="9">
        <v>340</v>
      </c>
      <c r="E52" s="9">
        <v>69</v>
      </c>
    </row>
    <row r="53" spans="1:5">
      <c r="A53" s="9" t="s">
        <v>64</v>
      </c>
      <c r="B53" s="9">
        <v>1</v>
      </c>
      <c r="C53" s="9">
        <v>422</v>
      </c>
      <c r="D53" s="9">
        <v>183</v>
      </c>
      <c r="E53" s="9">
        <v>19</v>
      </c>
    </row>
    <row r="54" spans="1:5">
      <c r="A54" s="9" t="s">
        <v>64</v>
      </c>
      <c r="B54" s="9">
        <v>1</v>
      </c>
      <c r="C54" s="9">
        <v>403</v>
      </c>
      <c r="D54" s="9">
        <v>195</v>
      </c>
      <c r="E54" s="9">
        <v>37</v>
      </c>
    </row>
    <row r="55" spans="1:5">
      <c r="A55" s="9" t="s">
        <v>64</v>
      </c>
      <c r="B55" s="9">
        <v>1</v>
      </c>
      <c r="C55" s="9">
        <v>327</v>
      </c>
      <c r="D55" s="9">
        <v>145</v>
      </c>
      <c r="E55" s="9">
        <v>18</v>
      </c>
    </row>
    <row r="56" spans="1:5">
      <c r="A56" s="9" t="s">
        <v>64</v>
      </c>
      <c r="B56" s="9">
        <v>1</v>
      </c>
      <c r="C56" s="9">
        <v>378</v>
      </c>
      <c r="D56" s="9">
        <v>256</v>
      </c>
      <c r="E56" s="9">
        <v>45</v>
      </c>
    </row>
    <row r="57" spans="1:5">
      <c r="A57" s="9" t="s">
        <v>64</v>
      </c>
      <c r="B57" s="9">
        <v>1</v>
      </c>
      <c r="C57" s="9">
        <v>500</v>
      </c>
      <c r="D57" s="9">
        <v>197</v>
      </c>
      <c r="E57" s="9">
        <v>25</v>
      </c>
    </row>
    <row r="58" spans="1:5">
      <c r="A58" s="9" t="s">
        <v>64</v>
      </c>
      <c r="B58" s="9">
        <v>1</v>
      </c>
      <c r="C58" s="9">
        <v>360</v>
      </c>
      <c r="D58" s="9">
        <v>214</v>
      </c>
      <c r="E58" s="9">
        <v>48</v>
      </c>
    </row>
    <row r="59" spans="1:5">
      <c r="A59" s="9" t="s">
        <v>64</v>
      </c>
      <c r="B59" s="9">
        <v>1</v>
      </c>
      <c r="C59" s="9">
        <v>457</v>
      </c>
      <c r="D59" s="9">
        <v>174</v>
      </c>
      <c r="E59" s="9">
        <v>21</v>
      </c>
    </row>
    <row r="60" spans="1:5">
      <c r="A60" s="9" t="s">
        <v>64</v>
      </c>
      <c r="B60" s="9">
        <v>1</v>
      </c>
      <c r="C60" s="9">
        <v>429</v>
      </c>
      <c r="D60" s="9">
        <v>204</v>
      </c>
      <c r="E60" s="9">
        <v>27</v>
      </c>
    </row>
    <row r="61" spans="1:5">
      <c r="A61" s="9" t="s">
        <v>64</v>
      </c>
      <c r="B61" s="9">
        <v>1</v>
      </c>
      <c r="C61" s="9">
        <v>185</v>
      </c>
      <c r="D61" s="9">
        <v>132</v>
      </c>
      <c r="E61" s="9">
        <v>28</v>
      </c>
    </row>
    <row r="62" spans="1:5">
      <c r="A62" s="9" t="s">
        <v>64</v>
      </c>
      <c r="B62" s="9">
        <v>1</v>
      </c>
      <c r="C62" s="9">
        <v>245</v>
      </c>
      <c r="D62" s="9">
        <v>187</v>
      </c>
      <c r="E62" s="9">
        <v>26</v>
      </c>
    </row>
    <row r="63" spans="1:5">
      <c r="A63" s="9" t="s">
        <v>64</v>
      </c>
      <c r="B63" s="9">
        <v>1</v>
      </c>
      <c r="C63" s="9">
        <v>388</v>
      </c>
      <c r="D63" s="9">
        <v>219</v>
      </c>
      <c r="E63" s="9">
        <v>36</v>
      </c>
    </row>
    <row r="64" spans="1:5">
      <c r="A64" s="9" t="s">
        <v>64</v>
      </c>
      <c r="B64" s="9">
        <v>1</v>
      </c>
      <c r="C64" s="9">
        <v>313</v>
      </c>
      <c r="D64" s="9">
        <v>182</v>
      </c>
      <c r="E64" s="9">
        <v>44</v>
      </c>
    </row>
    <row r="65" spans="1:5">
      <c r="A65" s="9" t="s">
        <v>64</v>
      </c>
      <c r="B65" s="9">
        <v>1</v>
      </c>
      <c r="C65" s="9">
        <v>429</v>
      </c>
      <c r="D65" s="9">
        <v>192</v>
      </c>
      <c r="E65" s="9">
        <v>28</v>
      </c>
    </row>
    <row r="66" spans="1:5">
      <c r="A66" s="9" t="s">
        <v>64</v>
      </c>
      <c r="B66" s="9">
        <v>1</v>
      </c>
      <c r="C66" s="9">
        <v>248</v>
      </c>
      <c r="D66" s="9">
        <v>160</v>
      </c>
      <c r="E66" s="9">
        <v>52</v>
      </c>
    </row>
    <row r="67" spans="1:5">
      <c r="A67" s="9" t="s">
        <v>64</v>
      </c>
      <c r="B67" s="9">
        <v>1</v>
      </c>
      <c r="C67" s="9">
        <v>627</v>
      </c>
      <c r="D67" s="9">
        <v>251</v>
      </c>
      <c r="E67" s="9">
        <v>53</v>
      </c>
    </row>
    <row r="68" spans="1:5">
      <c r="A68" s="9" t="s">
        <v>64</v>
      </c>
      <c r="B68" s="9">
        <v>1</v>
      </c>
      <c r="C68" s="9">
        <v>205</v>
      </c>
      <c r="D68" s="9">
        <v>164</v>
      </c>
      <c r="E68" s="9">
        <v>29</v>
      </c>
    </row>
    <row r="69" spans="1:5">
      <c r="A69" s="9" t="s">
        <v>64</v>
      </c>
      <c r="B69" s="9">
        <v>1</v>
      </c>
      <c r="C69" s="9">
        <v>428</v>
      </c>
      <c r="D69" s="9">
        <v>211</v>
      </c>
      <c r="E69" s="9">
        <v>42</v>
      </c>
    </row>
    <row r="70" spans="1:5">
      <c r="A70" s="9" t="s">
        <v>64</v>
      </c>
      <c r="B70" s="9">
        <v>1</v>
      </c>
      <c r="C70" s="9">
        <v>573</v>
      </c>
      <c r="D70" s="9">
        <v>293</v>
      </c>
      <c r="E70" s="9">
        <v>60</v>
      </c>
    </row>
    <row r="71" spans="1:5">
      <c r="A71" s="9" t="s">
        <v>64</v>
      </c>
      <c r="B71" s="9">
        <v>1</v>
      </c>
      <c r="C71" s="9">
        <v>271</v>
      </c>
      <c r="D71" s="9">
        <v>203</v>
      </c>
      <c r="E71" s="9">
        <v>28</v>
      </c>
    </row>
    <row r="72" spans="1:5">
      <c r="A72" s="9" t="s">
        <v>64</v>
      </c>
      <c r="B72" s="9">
        <v>1</v>
      </c>
      <c r="C72" s="9">
        <v>179</v>
      </c>
      <c r="D72" s="9">
        <v>140</v>
      </c>
      <c r="E72" s="9">
        <v>34</v>
      </c>
    </row>
    <row r="73" spans="1:5">
      <c r="A73" s="9" t="s">
        <v>64</v>
      </c>
      <c r="B73" s="9">
        <v>1</v>
      </c>
      <c r="C73" s="9">
        <v>328</v>
      </c>
      <c r="D73" s="9">
        <v>241</v>
      </c>
      <c r="E73" s="9">
        <v>55</v>
      </c>
    </row>
    <row r="74" spans="1:5">
      <c r="A74" s="9" t="s">
        <v>64</v>
      </c>
      <c r="B74" s="9">
        <v>1</v>
      </c>
      <c r="C74" s="9">
        <v>571</v>
      </c>
      <c r="D74" s="9">
        <v>242</v>
      </c>
      <c r="E74" s="9">
        <v>28</v>
      </c>
    </row>
    <row r="75" spans="1:5">
      <c r="A75" s="9" t="s">
        <v>64</v>
      </c>
      <c r="B75" s="9">
        <v>1</v>
      </c>
      <c r="C75" s="9">
        <v>235</v>
      </c>
      <c r="D75" s="9">
        <v>162</v>
      </c>
      <c r="E75" s="9">
        <v>40</v>
      </c>
    </row>
    <row r="76" spans="1:5">
      <c r="A76" s="9" t="s">
        <v>64</v>
      </c>
      <c r="B76" s="9">
        <v>1</v>
      </c>
      <c r="C76" s="9">
        <v>430</v>
      </c>
      <c r="D76" s="9">
        <v>385</v>
      </c>
      <c r="E76" s="9">
        <v>126</v>
      </c>
    </row>
    <row r="77" spans="1:5">
      <c r="A77" s="9" t="s">
        <v>64</v>
      </c>
      <c r="B77" s="9">
        <v>1</v>
      </c>
      <c r="C77" s="9">
        <v>214</v>
      </c>
      <c r="D77" s="9">
        <v>156</v>
      </c>
      <c r="E77" s="9">
        <v>30</v>
      </c>
    </row>
    <row r="78" spans="1:5">
      <c r="A78" s="9" t="s">
        <v>64</v>
      </c>
      <c r="B78" s="9">
        <v>1</v>
      </c>
      <c r="C78" s="9">
        <v>295</v>
      </c>
      <c r="D78" s="9">
        <v>227</v>
      </c>
      <c r="E78" s="9">
        <v>61</v>
      </c>
    </row>
    <row r="79" spans="1:5">
      <c r="A79" s="9" t="s">
        <v>64</v>
      </c>
      <c r="B79" s="9">
        <v>1</v>
      </c>
      <c r="C79" s="9">
        <v>579</v>
      </c>
      <c r="D79" s="9">
        <v>255</v>
      </c>
      <c r="E79" s="9">
        <v>50</v>
      </c>
    </row>
    <row r="80" spans="1:5">
      <c r="A80" s="9" t="s">
        <v>64</v>
      </c>
      <c r="B80" s="9">
        <v>1</v>
      </c>
      <c r="C80" s="9">
        <v>480</v>
      </c>
      <c r="D80" s="9">
        <v>220</v>
      </c>
      <c r="E80" s="9">
        <v>28</v>
      </c>
    </row>
    <row r="81" spans="1:5">
      <c r="A81" s="9" t="s">
        <v>64</v>
      </c>
      <c r="B81" s="9">
        <v>1</v>
      </c>
      <c r="C81" s="9">
        <v>270</v>
      </c>
      <c r="D81" s="9">
        <v>150</v>
      </c>
      <c r="E81" s="9">
        <v>28</v>
      </c>
    </row>
    <row r="82" spans="1:5">
      <c r="A82" s="9" t="s">
        <v>64</v>
      </c>
      <c r="B82" s="9">
        <v>1</v>
      </c>
      <c r="C82" s="9">
        <v>622</v>
      </c>
      <c r="D82" s="9">
        <v>316</v>
      </c>
      <c r="E82" s="9">
        <v>85</v>
      </c>
    </row>
    <row r="83" spans="1:5">
      <c r="A83" s="9" t="s">
        <v>64</v>
      </c>
      <c r="B83" s="9">
        <v>1</v>
      </c>
      <c r="C83" s="9">
        <v>504</v>
      </c>
      <c r="D83" s="9">
        <v>229</v>
      </c>
      <c r="E83" s="9">
        <v>31</v>
      </c>
    </row>
    <row r="84" spans="1:5">
      <c r="A84" s="9" t="s">
        <v>64</v>
      </c>
      <c r="B84" s="9">
        <v>1</v>
      </c>
      <c r="C84" s="9">
        <v>372</v>
      </c>
      <c r="D84" s="9">
        <v>173</v>
      </c>
      <c r="E84" s="9">
        <v>30</v>
      </c>
    </row>
    <row r="85" spans="1:5">
      <c r="A85" s="9" t="s">
        <v>64</v>
      </c>
      <c r="B85" s="9">
        <v>1</v>
      </c>
      <c r="C85" s="9">
        <v>545</v>
      </c>
      <c r="D85" s="9">
        <v>250</v>
      </c>
      <c r="E85" s="9">
        <v>40</v>
      </c>
    </row>
    <row r="86" spans="1:5">
      <c r="A86" s="9" t="s">
        <v>64</v>
      </c>
      <c r="B86" s="9">
        <v>1</v>
      </c>
      <c r="C86" s="9">
        <v>610</v>
      </c>
      <c r="D86" s="9">
        <v>297</v>
      </c>
      <c r="E86" s="9">
        <v>40</v>
      </c>
    </row>
    <row r="87" spans="1:5">
      <c r="A87" s="9" t="s">
        <v>64</v>
      </c>
      <c r="B87" s="9">
        <v>1</v>
      </c>
      <c r="C87" s="9">
        <v>320</v>
      </c>
      <c r="D87" s="9">
        <v>148</v>
      </c>
      <c r="E87" s="9">
        <v>18</v>
      </c>
    </row>
    <row r="88" spans="1:5">
      <c r="A88" s="9" t="s">
        <v>64</v>
      </c>
      <c r="B88" s="9">
        <v>1</v>
      </c>
      <c r="C88" s="9">
        <v>540</v>
      </c>
      <c r="D88" s="9">
        <v>256</v>
      </c>
      <c r="E88" s="9">
        <v>34</v>
      </c>
    </row>
    <row r="89" spans="1:5">
      <c r="A89" s="9" t="s">
        <v>64</v>
      </c>
      <c r="B89" s="9">
        <v>1</v>
      </c>
      <c r="C89" s="9">
        <v>467</v>
      </c>
      <c r="D89" s="9">
        <v>188</v>
      </c>
      <c r="E89" s="9">
        <v>18</v>
      </c>
    </row>
    <row r="90" spans="1:5">
      <c r="A90" s="9" t="s">
        <v>64</v>
      </c>
      <c r="B90" s="9">
        <v>1</v>
      </c>
      <c r="C90" s="9">
        <v>360</v>
      </c>
      <c r="D90" s="9">
        <v>158</v>
      </c>
      <c r="E90" s="9">
        <v>39</v>
      </c>
    </row>
    <row r="91" spans="1:5">
      <c r="A91" s="9" t="s">
        <v>64</v>
      </c>
      <c r="B91" s="9">
        <v>1</v>
      </c>
      <c r="C91" s="9">
        <v>249</v>
      </c>
      <c r="D91" s="9">
        <v>171</v>
      </c>
      <c r="E91" s="9">
        <v>39</v>
      </c>
    </row>
    <row r="92" spans="1:5">
      <c r="A92" s="9" t="s">
        <v>64</v>
      </c>
      <c r="B92" s="9">
        <v>1</v>
      </c>
      <c r="C92" s="9">
        <v>254</v>
      </c>
      <c r="D92" s="9">
        <v>221</v>
      </c>
      <c r="E92" s="9">
        <v>39</v>
      </c>
    </row>
    <row r="93" spans="1:5">
      <c r="A93" s="9" t="s">
        <v>64</v>
      </c>
      <c r="B93" s="9">
        <v>1</v>
      </c>
      <c r="C93" s="9">
        <v>687</v>
      </c>
      <c r="D93" s="9">
        <v>361</v>
      </c>
      <c r="E93" s="9">
        <v>44</v>
      </c>
    </row>
    <row r="94" spans="1:5">
      <c r="A94" s="9" t="s">
        <v>64</v>
      </c>
      <c r="B94" s="9">
        <v>1</v>
      </c>
      <c r="C94" s="9">
        <v>432</v>
      </c>
      <c r="D94" s="9">
        <v>161</v>
      </c>
      <c r="E94" s="9">
        <v>29</v>
      </c>
    </row>
    <row r="95" spans="1:5">
      <c r="A95" s="9" t="s">
        <v>64</v>
      </c>
      <c r="B95" s="9">
        <v>1</v>
      </c>
      <c r="C95" s="9">
        <v>227</v>
      </c>
      <c r="D95" s="9">
        <v>86</v>
      </c>
      <c r="E95" s="9">
        <v>21</v>
      </c>
    </row>
    <row r="96" spans="1:5">
      <c r="A96" s="9" t="s">
        <v>64</v>
      </c>
      <c r="B96" s="9">
        <v>1</v>
      </c>
      <c r="C96" s="9">
        <v>494</v>
      </c>
      <c r="D96" s="9">
        <v>220</v>
      </c>
      <c r="E96" s="9">
        <v>30</v>
      </c>
    </row>
    <row r="97" spans="1:5">
      <c r="A97" s="9" t="s">
        <v>64</v>
      </c>
      <c r="B97" s="9">
        <v>1</v>
      </c>
      <c r="C97" s="9">
        <v>301</v>
      </c>
      <c r="D97" s="9">
        <v>259</v>
      </c>
      <c r="E97" s="9">
        <v>76</v>
      </c>
    </row>
    <row r="98" spans="1:5">
      <c r="A98" s="9" t="s">
        <v>64</v>
      </c>
      <c r="B98" s="9">
        <v>1</v>
      </c>
      <c r="C98" s="9">
        <v>517</v>
      </c>
      <c r="D98" s="9">
        <v>256</v>
      </c>
      <c r="E98" s="9">
        <v>43</v>
      </c>
    </row>
    <row r="99" spans="1:5">
      <c r="A99" s="9" t="s">
        <v>64</v>
      </c>
      <c r="B99" s="9">
        <v>1</v>
      </c>
      <c r="C99" s="9">
        <v>510</v>
      </c>
      <c r="D99" s="9">
        <v>208</v>
      </c>
      <c r="E99" s="9">
        <v>54</v>
      </c>
    </row>
    <row r="100" spans="1:5">
      <c r="A100" s="9" t="s">
        <v>64</v>
      </c>
      <c r="B100" s="9">
        <v>1</v>
      </c>
      <c r="C100" s="9">
        <v>395</v>
      </c>
      <c r="D100" s="9">
        <v>187</v>
      </c>
      <c r="E100" s="9">
        <v>21</v>
      </c>
    </row>
    <row r="101" spans="1:5">
      <c r="A101" s="9" t="s">
        <v>64</v>
      </c>
      <c r="B101" s="9">
        <v>1</v>
      </c>
      <c r="C101" s="9">
        <v>244</v>
      </c>
      <c r="D101" s="9">
        <v>168</v>
      </c>
      <c r="E101" s="9">
        <v>31</v>
      </c>
    </row>
    <row r="102" spans="1:5">
      <c r="A102" s="9" t="s">
        <v>64</v>
      </c>
      <c r="B102" s="9">
        <v>1</v>
      </c>
      <c r="C102" s="9">
        <v>202</v>
      </c>
      <c r="D102" s="9">
        <v>207</v>
      </c>
      <c r="E102" s="9">
        <v>68</v>
      </c>
    </row>
    <row r="103" spans="1:5">
      <c r="A103" s="9" t="s">
        <v>64</v>
      </c>
      <c r="B103" s="9">
        <v>1</v>
      </c>
      <c r="C103" s="9">
        <v>508</v>
      </c>
      <c r="D103" s="9">
        <v>202</v>
      </c>
      <c r="E103" s="9">
        <v>34</v>
      </c>
    </row>
    <row r="104" spans="1:5">
      <c r="A104" s="9" t="s">
        <v>64</v>
      </c>
      <c r="B104" s="9">
        <v>1</v>
      </c>
      <c r="C104" s="9">
        <v>377</v>
      </c>
      <c r="D104" s="9">
        <v>179</v>
      </c>
      <c r="E104" s="9">
        <v>31</v>
      </c>
    </row>
    <row r="105" spans="1:5">
      <c r="A105" s="9" t="s">
        <v>64</v>
      </c>
      <c r="B105" s="9">
        <v>1</v>
      </c>
      <c r="C105" s="9">
        <v>452</v>
      </c>
      <c r="D105" s="9">
        <v>308</v>
      </c>
      <c r="E105" s="9">
        <v>62</v>
      </c>
    </row>
    <row r="106" spans="1:5">
      <c r="A106" s="9" t="s">
        <v>64</v>
      </c>
      <c r="B106" s="9">
        <v>1</v>
      </c>
      <c r="C106" s="9">
        <v>396</v>
      </c>
      <c r="D106" s="9">
        <v>188</v>
      </c>
      <c r="E106" s="9">
        <v>21</v>
      </c>
    </row>
    <row r="107" spans="1:5">
      <c r="A107" s="9" t="s">
        <v>64</v>
      </c>
      <c r="B107" s="9">
        <v>1</v>
      </c>
      <c r="C107" s="9">
        <v>635</v>
      </c>
      <c r="D107" s="9">
        <v>316</v>
      </c>
      <c r="E107" s="9">
        <v>44</v>
      </c>
    </row>
    <row r="108" spans="1:5">
      <c r="A108" s="9" t="s">
        <v>64</v>
      </c>
      <c r="B108" s="9">
        <v>1</v>
      </c>
      <c r="C108" s="9">
        <v>513</v>
      </c>
      <c r="D108" s="9">
        <v>238</v>
      </c>
      <c r="E108" s="9">
        <v>41</v>
      </c>
    </row>
    <row r="109" spans="1:5">
      <c r="A109" s="9" t="s">
        <v>64</v>
      </c>
      <c r="B109" s="9">
        <v>1</v>
      </c>
      <c r="C109" s="9">
        <v>348</v>
      </c>
      <c r="D109" s="9">
        <v>190</v>
      </c>
      <c r="E109" s="9">
        <v>29</v>
      </c>
    </row>
    <row r="110" spans="1:5">
      <c r="A110" s="9" t="s">
        <v>64</v>
      </c>
      <c r="B110" s="9">
        <v>1</v>
      </c>
      <c r="C110" s="9">
        <v>329</v>
      </c>
      <c r="D110" s="9">
        <v>159</v>
      </c>
      <c r="E110" s="9">
        <v>17</v>
      </c>
    </row>
    <row r="111" spans="1:5">
      <c r="A111" s="9" t="s">
        <v>64</v>
      </c>
      <c r="B111" s="9">
        <v>1</v>
      </c>
      <c r="C111" s="9">
        <v>395</v>
      </c>
      <c r="D111" s="9">
        <v>267</v>
      </c>
      <c r="E111" s="9">
        <v>60</v>
      </c>
    </row>
    <row r="112" spans="1:5">
      <c r="A112" s="9" t="s">
        <v>64</v>
      </c>
      <c r="B112" s="9">
        <v>1</v>
      </c>
      <c r="C112" s="9">
        <v>347</v>
      </c>
      <c r="D112" s="9">
        <v>228</v>
      </c>
      <c r="E112" s="9">
        <v>42</v>
      </c>
    </row>
    <row r="113" spans="1:5">
      <c r="A113" s="9" t="s">
        <v>64</v>
      </c>
      <c r="B113" s="9">
        <v>1</v>
      </c>
      <c r="C113" s="9">
        <v>432</v>
      </c>
      <c r="D113" s="9">
        <v>219</v>
      </c>
      <c r="E113" s="9">
        <v>29</v>
      </c>
    </row>
    <row r="114" spans="1:5">
      <c r="A114" s="9" t="s">
        <v>64</v>
      </c>
      <c r="B114" s="9">
        <v>1</v>
      </c>
      <c r="C114" s="9">
        <v>346</v>
      </c>
      <c r="D114" s="9">
        <v>151</v>
      </c>
      <c r="E114" s="9">
        <v>25</v>
      </c>
    </row>
    <row r="115" spans="1:5">
      <c r="A115" s="9" t="s">
        <v>64</v>
      </c>
      <c r="B115" s="9">
        <v>1</v>
      </c>
      <c r="C115" s="9">
        <v>215</v>
      </c>
      <c r="D115" s="9">
        <v>85</v>
      </c>
      <c r="E115" s="9">
        <v>26</v>
      </c>
    </row>
    <row r="116" spans="1:5">
      <c r="A116" s="9" t="s">
        <v>64</v>
      </c>
      <c r="B116" s="9">
        <v>1</v>
      </c>
      <c r="C116" s="9">
        <v>574</v>
      </c>
      <c r="D116" s="9">
        <v>278</v>
      </c>
      <c r="E116" s="9">
        <v>45</v>
      </c>
    </row>
    <row r="117" spans="1:5">
      <c r="A117" s="9" t="s">
        <v>64</v>
      </c>
      <c r="B117" s="9">
        <v>1</v>
      </c>
      <c r="C117" s="9">
        <v>469</v>
      </c>
      <c r="D117" s="9">
        <v>232</v>
      </c>
      <c r="E117" s="9">
        <v>22</v>
      </c>
    </row>
    <row r="118" spans="1:5">
      <c r="A118" s="9" t="s">
        <v>64</v>
      </c>
      <c r="B118" s="9">
        <v>1</v>
      </c>
      <c r="C118" s="9">
        <v>574</v>
      </c>
      <c r="D118" s="9">
        <v>252</v>
      </c>
      <c r="E118" s="9">
        <v>52</v>
      </c>
    </row>
    <row r="119" spans="1:5">
      <c r="A119" s="9" t="s">
        <v>64</v>
      </c>
      <c r="B119" s="9">
        <v>1</v>
      </c>
      <c r="C119" s="9">
        <v>479</v>
      </c>
      <c r="D119" s="9">
        <v>222</v>
      </c>
      <c r="E119" s="9">
        <v>45</v>
      </c>
    </row>
    <row r="120" spans="1:5">
      <c r="A120" s="9" t="s">
        <v>64</v>
      </c>
      <c r="B120" s="9">
        <v>1</v>
      </c>
      <c r="C120" s="9">
        <v>603</v>
      </c>
      <c r="D120" s="9">
        <v>287</v>
      </c>
      <c r="E120" s="9">
        <v>42</v>
      </c>
    </row>
    <row r="121" spans="1:5">
      <c r="A121" s="9" t="s">
        <v>64</v>
      </c>
      <c r="B121" s="9">
        <v>1</v>
      </c>
      <c r="C121" s="9">
        <v>499</v>
      </c>
      <c r="D121" s="9">
        <v>277</v>
      </c>
      <c r="E121" s="9">
        <v>56</v>
      </c>
    </row>
    <row r="122" spans="1:5">
      <c r="A122" s="9" t="s">
        <v>64</v>
      </c>
      <c r="B122" s="9">
        <v>1</v>
      </c>
      <c r="C122" s="9">
        <v>469</v>
      </c>
      <c r="D122" s="9">
        <v>213</v>
      </c>
      <c r="E122" s="9">
        <v>42</v>
      </c>
    </row>
    <row r="123" spans="1:5">
      <c r="A123" s="9" t="s">
        <v>64</v>
      </c>
      <c r="B123" s="9">
        <v>1</v>
      </c>
      <c r="C123" s="9">
        <v>329</v>
      </c>
      <c r="D123" s="9">
        <v>221</v>
      </c>
      <c r="E123" s="9">
        <v>58</v>
      </c>
    </row>
    <row r="124" spans="1:5">
      <c r="A124" s="9" t="s">
        <v>64</v>
      </c>
      <c r="B124" s="9">
        <v>1</v>
      </c>
      <c r="C124" s="9">
        <v>422</v>
      </c>
      <c r="D124" s="9">
        <v>271</v>
      </c>
      <c r="E124" s="9">
        <v>64</v>
      </c>
    </row>
    <row r="125" spans="1:5">
      <c r="A125" s="9" t="s">
        <v>64</v>
      </c>
      <c r="B125" s="9">
        <v>1</v>
      </c>
      <c r="C125" s="9">
        <v>495</v>
      </c>
      <c r="D125" s="9">
        <v>227</v>
      </c>
      <c r="E125" s="9">
        <v>34</v>
      </c>
    </row>
    <row r="126" spans="1:5">
      <c r="A126" s="9" t="s">
        <v>64</v>
      </c>
      <c r="B126" s="9">
        <v>1</v>
      </c>
      <c r="C126" s="9">
        <v>727</v>
      </c>
      <c r="D126" s="9">
        <v>338</v>
      </c>
      <c r="E126" s="9">
        <v>62</v>
      </c>
    </row>
    <row r="127" spans="1:5">
      <c r="A127" s="9" t="s">
        <v>64</v>
      </c>
      <c r="B127" s="9">
        <v>1</v>
      </c>
      <c r="C127" s="9">
        <v>346</v>
      </c>
      <c r="D127" s="9">
        <v>128</v>
      </c>
      <c r="E127" s="9">
        <v>19</v>
      </c>
    </row>
    <row r="128" spans="1:5">
      <c r="A128" s="9" t="s">
        <v>64</v>
      </c>
      <c r="B128" s="9">
        <v>1</v>
      </c>
      <c r="C128" s="9">
        <v>353</v>
      </c>
      <c r="D128" s="9">
        <v>144</v>
      </c>
      <c r="E128" s="9">
        <v>21</v>
      </c>
    </row>
    <row r="129" spans="1:5">
      <c r="A129" s="9" t="s">
        <v>64</v>
      </c>
      <c r="B129" s="9">
        <v>1</v>
      </c>
      <c r="C129" s="9">
        <v>212</v>
      </c>
      <c r="D129" s="9">
        <v>205</v>
      </c>
      <c r="E129" s="9">
        <v>50</v>
      </c>
    </row>
    <row r="130" spans="1:5">
      <c r="A130" s="9" t="s">
        <v>64</v>
      </c>
      <c r="B130" s="9">
        <v>1</v>
      </c>
      <c r="C130" s="9">
        <v>336</v>
      </c>
      <c r="D130" s="9">
        <v>200</v>
      </c>
      <c r="E130" s="9">
        <v>67</v>
      </c>
    </row>
    <row r="131" spans="1:5">
      <c r="A131" s="9" t="s">
        <v>64</v>
      </c>
      <c r="B131" s="9">
        <v>1</v>
      </c>
      <c r="C131" s="9">
        <v>198</v>
      </c>
      <c r="D131" s="9">
        <v>86</v>
      </c>
      <c r="E131" s="9">
        <v>21</v>
      </c>
    </row>
    <row r="132" spans="1:5">
      <c r="A132" s="9" t="s">
        <v>64</v>
      </c>
      <c r="B132" s="9">
        <v>1</v>
      </c>
      <c r="C132" s="9">
        <v>217</v>
      </c>
      <c r="D132" s="9">
        <v>185</v>
      </c>
      <c r="E132" s="9">
        <v>23</v>
      </c>
    </row>
    <row r="133" spans="1:5">
      <c r="A133" s="9" t="s">
        <v>64</v>
      </c>
      <c r="B133" s="9">
        <v>1</v>
      </c>
      <c r="C133" s="9">
        <v>350</v>
      </c>
      <c r="D133" s="9">
        <v>214</v>
      </c>
      <c r="E133" s="9">
        <v>29</v>
      </c>
    </row>
    <row r="134" spans="1:5">
      <c r="A134" s="9" t="s">
        <v>64</v>
      </c>
      <c r="B134" s="9">
        <v>1</v>
      </c>
      <c r="C134" s="9">
        <v>368</v>
      </c>
      <c r="D134" s="9">
        <v>218</v>
      </c>
      <c r="E134" s="9">
        <v>38</v>
      </c>
    </row>
    <row r="135" spans="1:5">
      <c r="A135" s="9" t="s">
        <v>64</v>
      </c>
      <c r="B135" s="9">
        <v>1</v>
      </c>
      <c r="C135" s="9">
        <v>425</v>
      </c>
      <c r="D135" s="9">
        <v>178</v>
      </c>
      <c r="E135" s="9">
        <v>22</v>
      </c>
    </row>
    <row r="136" spans="1:5">
      <c r="A136" s="9" t="s">
        <v>64</v>
      </c>
      <c r="B136" s="9">
        <v>1</v>
      </c>
      <c r="C136" s="9">
        <v>516</v>
      </c>
      <c r="D136" s="9">
        <v>275</v>
      </c>
      <c r="E136" s="9">
        <v>39</v>
      </c>
    </row>
    <row r="137" spans="1:5">
      <c r="A137" s="9" t="s">
        <v>64</v>
      </c>
      <c r="B137" s="9">
        <v>1</v>
      </c>
      <c r="C137" s="9">
        <v>568</v>
      </c>
      <c r="D137" s="9">
        <v>287</v>
      </c>
      <c r="E137" s="9">
        <v>56</v>
      </c>
    </row>
    <row r="138" spans="1:5">
      <c r="A138" s="9" t="s">
        <v>64</v>
      </c>
      <c r="B138" s="9">
        <v>1</v>
      </c>
      <c r="C138" s="9">
        <v>387</v>
      </c>
      <c r="D138" s="9">
        <v>265</v>
      </c>
      <c r="E138" s="9">
        <v>68</v>
      </c>
    </row>
    <row r="139" spans="1:5">
      <c r="A139" s="9" t="s">
        <v>64</v>
      </c>
      <c r="B139" s="9">
        <v>1</v>
      </c>
      <c r="C139" s="9">
        <v>284</v>
      </c>
      <c r="D139" s="9">
        <v>222</v>
      </c>
      <c r="E139" s="9">
        <v>58</v>
      </c>
    </row>
    <row r="140" spans="1:5">
      <c r="A140" s="9" t="s">
        <v>64</v>
      </c>
      <c r="B140" s="9">
        <v>1</v>
      </c>
      <c r="C140" s="9">
        <v>455</v>
      </c>
      <c r="D140" s="9">
        <v>180</v>
      </c>
      <c r="E140" s="9">
        <v>21</v>
      </c>
    </row>
    <row r="141" spans="1:5">
      <c r="A141" s="9" t="s">
        <v>64</v>
      </c>
      <c r="B141" s="9">
        <v>1</v>
      </c>
      <c r="C141" s="9">
        <v>322</v>
      </c>
      <c r="D141" s="9">
        <v>180</v>
      </c>
      <c r="E141" s="9">
        <v>45</v>
      </c>
    </row>
    <row r="142" spans="1:5">
      <c r="A142" s="9" t="s">
        <v>64</v>
      </c>
      <c r="B142" s="9">
        <v>1</v>
      </c>
      <c r="C142" s="9">
        <v>477</v>
      </c>
      <c r="D142" s="9">
        <v>229</v>
      </c>
      <c r="E142" s="9">
        <v>33</v>
      </c>
    </row>
    <row r="143" spans="1:5">
      <c r="A143" s="9" t="s">
        <v>64</v>
      </c>
      <c r="B143" s="9">
        <v>1</v>
      </c>
      <c r="C143" s="9">
        <v>300</v>
      </c>
      <c r="D143" s="9">
        <v>193</v>
      </c>
      <c r="E143" s="9">
        <v>42</v>
      </c>
    </row>
    <row r="144" spans="1:5">
      <c r="A144" s="9" t="s">
        <v>64</v>
      </c>
      <c r="B144" s="9">
        <v>1</v>
      </c>
      <c r="C144" s="9">
        <v>505</v>
      </c>
      <c r="D144" s="9">
        <v>231</v>
      </c>
      <c r="E144" s="9">
        <v>31</v>
      </c>
    </row>
    <row r="145" spans="1:5">
      <c r="A145" s="9" t="s">
        <v>64</v>
      </c>
      <c r="B145" s="9">
        <v>1</v>
      </c>
      <c r="C145" s="9">
        <v>377</v>
      </c>
      <c r="D145" s="9">
        <v>177</v>
      </c>
      <c r="E145" s="9">
        <v>26</v>
      </c>
    </row>
    <row r="146" spans="1:5">
      <c r="A146" s="9" t="s">
        <v>64</v>
      </c>
      <c r="B146" s="9">
        <v>1</v>
      </c>
      <c r="C146" s="9">
        <v>399</v>
      </c>
      <c r="D146" s="9">
        <v>178</v>
      </c>
      <c r="E146" s="9">
        <v>24</v>
      </c>
    </row>
    <row r="147" spans="1:5">
      <c r="A147" s="9" t="s">
        <v>64</v>
      </c>
      <c r="B147" s="9">
        <v>1</v>
      </c>
      <c r="C147" s="9">
        <v>547</v>
      </c>
      <c r="D147" s="9">
        <v>271</v>
      </c>
      <c r="E147" s="9">
        <v>34</v>
      </c>
    </row>
    <row r="148" spans="1:5">
      <c r="A148" s="9" t="s">
        <v>64</v>
      </c>
      <c r="B148" s="9">
        <v>1</v>
      </c>
      <c r="C148" s="9">
        <v>358</v>
      </c>
      <c r="D148" s="9">
        <v>188</v>
      </c>
      <c r="E148" s="9">
        <v>28</v>
      </c>
    </row>
    <row r="149" spans="1:5">
      <c r="A149" s="9" t="s">
        <v>64</v>
      </c>
      <c r="B149" s="9">
        <v>1</v>
      </c>
      <c r="C149" s="9">
        <v>649</v>
      </c>
      <c r="D149" s="9">
        <v>300</v>
      </c>
      <c r="E149" s="9">
        <v>63</v>
      </c>
    </row>
    <row r="150" spans="1:5">
      <c r="A150" s="9" t="s">
        <v>64</v>
      </c>
      <c r="B150" s="9">
        <v>1</v>
      </c>
      <c r="C150" s="9">
        <v>215</v>
      </c>
      <c r="D150" s="9">
        <v>181</v>
      </c>
      <c r="E150" s="9">
        <v>33</v>
      </c>
    </row>
    <row r="151" spans="1:5">
      <c r="A151" s="9" t="s">
        <v>64</v>
      </c>
      <c r="B151" s="9">
        <v>1</v>
      </c>
      <c r="C151" s="9">
        <v>465</v>
      </c>
      <c r="D151" s="9">
        <v>198</v>
      </c>
      <c r="E151" s="9">
        <v>26</v>
      </c>
    </row>
    <row r="152" spans="1:5">
      <c r="A152" s="9" t="s">
        <v>64</v>
      </c>
      <c r="B152" s="9">
        <v>1</v>
      </c>
      <c r="C152" s="9">
        <v>547</v>
      </c>
      <c r="D152" s="9">
        <v>232</v>
      </c>
      <c r="E152" s="9">
        <v>43</v>
      </c>
    </row>
    <row r="153" spans="1:5">
      <c r="A153" s="9" t="s">
        <v>64</v>
      </c>
      <c r="B153" s="9">
        <v>1</v>
      </c>
      <c r="C153" s="9">
        <v>509</v>
      </c>
      <c r="D153" s="9">
        <v>228</v>
      </c>
      <c r="E153" s="9">
        <v>36</v>
      </c>
    </row>
    <row r="154" spans="1:5">
      <c r="A154" s="9" t="s">
        <v>64</v>
      </c>
      <c r="B154" s="9">
        <v>1</v>
      </c>
      <c r="C154" s="9">
        <v>569</v>
      </c>
      <c r="D154" s="9">
        <v>285</v>
      </c>
      <c r="E154" s="9">
        <v>51</v>
      </c>
    </row>
    <row r="155" spans="1:5">
      <c r="A155" s="9" t="s">
        <v>64</v>
      </c>
      <c r="B155" s="9">
        <v>1</v>
      </c>
      <c r="C155" s="9">
        <v>465</v>
      </c>
      <c r="D155" s="9">
        <v>193</v>
      </c>
      <c r="E155" s="9">
        <v>24</v>
      </c>
    </row>
    <row r="156" spans="1:5">
      <c r="A156" s="9" t="s">
        <v>64</v>
      </c>
      <c r="B156" s="9">
        <v>1</v>
      </c>
      <c r="C156" s="9">
        <v>572</v>
      </c>
      <c r="D156" s="9">
        <v>277</v>
      </c>
      <c r="E156" s="9">
        <v>40</v>
      </c>
    </row>
    <row r="157" spans="1:5">
      <c r="A157" s="9" t="s">
        <v>64</v>
      </c>
      <c r="B157" s="9">
        <v>1</v>
      </c>
      <c r="C157" s="9">
        <v>469</v>
      </c>
      <c r="D157" s="9">
        <v>238</v>
      </c>
      <c r="E157" s="9">
        <v>42</v>
      </c>
    </row>
    <row r="158" spans="1:5">
      <c r="A158" s="9" t="s">
        <v>67</v>
      </c>
      <c r="B158" s="9">
        <v>1</v>
      </c>
      <c r="C158" s="9">
        <v>322</v>
      </c>
      <c r="D158" s="9">
        <v>171</v>
      </c>
      <c r="E158" s="9">
        <v>42</v>
      </c>
    </row>
    <row r="159" spans="1:5">
      <c r="A159" s="9" t="s">
        <v>67</v>
      </c>
      <c r="B159" s="9">
        <v>1</v>
      </c>
      <c r="C159" s="9">
        <v>563</v>
      </c>
      <c r="D159" s="9">
        <v>262</v>
      </c>
      <c r="E159" s="9">
        <v>43</v>
      </c>
    </row>
    <row r="160" spans="1:5">
      <c r="A160" s="9" t="s">
        <v>67</v>
      </c>
      <c r="B160" s="9">
        <v>1</v>
      </c>
      <c r="C160" s="9">
        <v>505</v>
      </c>
      <c r="D160" s="9">
        <v>227</v>
      </c>
      <c r="E160" s="9">
        <v>42</v>
      </c>
    </row>
    <row r="161" spans="1:5">
      <c r="A161" s="9" t="s">
        <v>67</v>
      </c>
      <c r="B161" s="9">
        <v>1</v>
      </c>
      <c r="C161" s="9">
        <v>481</v>
      </c>
      <c r="D161" s="9">
        <v>222</v>
      </c>
      <c r="E161" s="9">
        <v>47</v>
      </c>
    </row>
    <row r="162" spans="1:5">
      <c r="A162" s="9" t="s">
        <v>67</v>
      </c>
      <c r="B162" s="9">
        <v>1</v>
      </c>
      <c r="C162" s="9">
        <v>256</v>
      </c>
      <c r="D162" s="9">
        <v>147</v>
      </c>
      <c r="E162" s="9">
        <v>39</v>
      </c>
    </row>
    <row r="163" spans="1:5">
      <c r="A163" s="9" t="s">
        <v>67</v>
      </c>
      <c r="B163" s="9">
        <v>1</v>
      </c>
      <c r="C163" s="9">
        <v>542</v>
      </c>
      <c r="D163" s="9">
        <v>261</v>
      </c>
      <c r="E163" s="9">
        <v>41</v>
      </c>
    </row>
    <row r="164" spans="1:5">
      <c r="A164" s="9" t="s">
        <v>67</v>
      </c>
      <c r="B164" s="9">
        <v>1</v>
      </c>
      <c r="C164" s="9">
        <v>344</v>
      </c>
      <c r="D164" s="9">
        <v>127</v>
      </c>
      <c r="E164" s="9">
        <v>31</v>
      </c>
    </row>
    <row r="165" spans="1:5">
      <c r="A165" s="9" t="s">
        <v>67</v>
      </c>
      <c r="B165" s="9">
        <v>1</v>
      </c>
      <c r="C165" s="9">
        <v>290</v>
      </c>
      <c r="D165" s="9">
        <v>188</v>
      </c>
      <c r="E165" s="9">
        <v>46</v>
      </c>
    </row>
    <row r="166" spans="1:5">
      <c r="A166" s="9" t="s">
        <v>67</v>
      </c>
      <c r="B166" s="9">
        <v>1</v>
      </c>
      <c r="C166" s="9">
        <v>265</v>
      </c>
      <c r="D166" s="9">
        <v>157</v>
      </c>
      <c r="E166" s="9">
        <v>23</v>
      </c>
    </row>
    <row r="167" spans="1:5">
      <c r="A167" s="9" t="s">
        <v>67</v>
      </c>
      <c r="B167" s="9">
        <v>1</v>
      </c>
      <c r="C167" s="9">
        <v>489</v>
      </c>
      <c r="D167" s="9">
        <v>242</v>
      </c>
      <c r="E167" s="9">
        <v>42</v>
      </c>
    </row>
    <row r="168" spans="1:5">
      <c r="A168" s="9" t="s">
        <v>67</v>
      </c>
      <c r="B168" s="9">
        <v>1</v>
      </c>
      <c r="C168" s="9">
        <v>200</v>
      </c>
      <c r="D168" s="9">
        <v>150</v>
      </c>
      <c r="E168" s="9">
        <v>41</v>
      </c>
    </row>
    <row r="169" spans="1:5">
      <c r="A169" s="9" t="s">
        <v>67</v>
      </c>
      <c r="B169" s="9">
        <v>1</v>
      </c>
      <c r="C169" s="9">
        <v>462</v>
      </c>
      <c r="D169" s="9">
        <v>212</v>
      </c>
      <c r="E169" s="9">
        <v>21</v>
      </c>
    </row>
    <row r="170" spans="1:5">
      <c r="A170" s="9" t="s">
        <v>67</v>
      </c>
      <c r="B170" s="9">
        <v>1</v>
      </c>
      <c r="C170" s="9">
        <v>287</v>
      </c>
      <c r="D170" s="9">
        <v>119</v>
      </c>
      <c r="E170" s="9">
        <v>30</v>
      </c>
    </row>
    <row r="171" spans="1:5">
      <c r="A171" s="9" t="s">
        <v>67</v>
      </c>
      <c r="B171" s="9">
        <v>1</v>
      </c>
      <c r="C171" s="9">
        <v>250</v>
      </c>
      <c r="D171" s="9">
        <v>179</v>
      </c>
      <c r="E171" s="9">
        <v>33</v>
      </c>
    </row>
    <row r="172" spans="1:5">
      <c r="A172" s="9" t="s">
        <v>67</v>
      </c>
      <c r="B172" s="9">
        <v>1</v>
      </c>
      <c r="C172" s="9">
        <v>352</v>
      </c>
      <c r="D172" s="9">
        <v>166</v>
      </c>
      <c r="E172" s="9">
        <v>21</v>
      </c>
    </row>
    <row r="173" spans="1:5">
      <c r="A173" s="9" t="s">
        <v>67</v>
      </c>
      <c r="B173" s="9">
        <v>1</v>
      </c>
      <c r="C173" s="9">
        <v>426</v>
      </c>
      <c r="D173" s="9">
        <v>199</v>
      </c>
      <c r="E173" s="9">
        <v>32</v>
      </c>
    </row>
    <row r="174" spans="1:5">
      <c r="A174" s="9" t="s">
        <v>67</v>
      </c>
      <c r="B174" s="9">
        <v>1</v>
      </c>
      <c r="C174" s="9">
        <v>580</v>
      </c>
      <c r="D174" s="9">
        <v>248</v>
      </c>
      <c r="E174" s="9">
        <v>45</v>
      </c>
    </row>
    <row r="175" spans="1:5">
      <c r="A175" s="9" t="s">
        <v>67</v>
      </c>
      <c r="B175" s="9">
        <v>1</v>
      </c>
      <c r="C175" s="9">
        <v>460</v>
      </c>
      <c r="D175" s="9">
        <v>237</v>
      </c>
      <c r="E175" s="9">
        <v>47</v>
      </c>
    </row>
    <row r="176" spans="1:5">
      <c r="A176" s="9" t="s">
        <v>67</v>
      </c>
      <c r="B176" s="9">
        <v>1</v>
      </c>
      <c r="C176" s="9">
        <v>260</v>
      </c>
      <c r="D176" s="9">
        <v>152</v>
      </c>
      <c r="E176" s="9">
        <v>27</v>
      </c>
    </row>
    <row r="177" spans="1:5">
      <c r="A177" s="9" t="s">
        <v>67</v>
      </c>
      <c r="B177" s="9">
        <v>1</v>
      </c>
      <c r="C177" s="9">
        <v>444</v>
      </c>
      <c r="D177" s="9">
        <v>210</v>
      </c>
      <c r="E177" s="9">
        <v>39</v>
      </c>
    </row>
    <row r="178" spans="1:5">
      <c r="A178" s="9" t="s">
        <v>67</v>
      </c>
      <c r="B178" s="9">
        <v>1</v>
      </c>
      <c r="C178" s="9">
        <v>584</v>
      </c>
      <c r="D178" s="9">
        <v>262</v>
      </c>
      <c r="E178" s="9">
        <v>54</v>
      </c>
    </row>
    <row r="179" spans="1:5">
      <c r="A179" s="9" t="s">
        <v>67</v>
      </c>
      <c r="B179" s="9">
        <v>1</v>
      </c>
      <c r="C179" s="9">
        <v>317</v>
      </c>
      <c r="D179" s="9">
        <v>178</v>
      </c>
      <c r="E179" s="9">
        <v>43</v>
      </c>
    </row>
    <row r="180" spans="1:5">
      <c r="A180" s="9" t="s">
        <v>67</v>
      </c>
      <c r="B180" s="9">
        <v>1</v>
      </c>
      <c r="C180" s="9">
        <v>584</v>
      </c>
      <c r="D180" s="9">
        <v>226</v>
      </c>
      <c r="E180" s="9">
        <v>47</v>
      </c>
    </row>
    <row r="181" spans="1:5">
      <c r="A181" s="9" t="s">
        <v>67</v>
      </c>
      <c r="B181" s="9">
        <v>1</v>
      </c>
      <c r="C181" s="9">
        <v>269</v>
      </c>
      <c r="D181" s="9">
        <v>160</v>
      </c>
      <c r="E181" s="9">
        <v>41</v>
      </c>
    </row>
    <row r="182" spans="1:5">
      <c r="A182" s="9" t="s">
        <v>67</v>
      </c>
      <c r="B182" s="9">
        <v>1</v>
      </c>
      <c r="C182" s="9">
        <v>489</v>
      </c>
      <c r="D182" s="9">
        <v>197</v>
      </c>
      <c r="E182" s="9">
        <v>30</v>
      </c>
    </row>
    <row r="183" spans="1:5">
      <c r="A183" s="9" t="s">
        <v>67</v>
      </c>
      <c r="B183" s="9">
        <v>1</v>
      </c>
      <c r="C183" s="9">
        <v>371</v>
      </c>
      <c r="D183" s="9">
        <v>178</v>
      </c>
      <c r="E183" s="9">
        <v>28</v>
      </c>
    </row>
    <row r="184" spans="1:5">
      <c r="A184" s="9" t="s">
        <v>67</v>
      </c>
      <c r="B184" s="9">
        <v>1</v>
      </c>
      <c r="C184" s="9">
        <v>247</v>
      </c>
      <c r="D184" s="9">
        <v>181</v>
      </c>
      <c r="E184" s="9">
        <v>42</v>
      </c>
    </row>
    <row r="185" spans="1:5">
      <c r="A185" s="9" t="s">
        <v>67</v>
      </c>
      <c r="B185" s="9">
        <v>1</v>
      </c>
      <c r="C185" s="9">
        <v>384</v>
      </c>
      <c r="D185" s="9">
        <v>231</v>
      </c>
      <c r="E185" s="9">
        <v>41</v>
      </c>
    </row>
    <row r="186" spans="1:5">
      <c r="A186" s="9" t="s">
        <v>67</v>
      </c>
      <c r="B186" s="9">
        <v>1</v>
      </c>
      <c r="C186" s="9">
        <v>184</v>
      </c>
      <c r="D186" s="9">
        <v>179</v>
      </c>
      <c r="E186" s="9">
        <v>30</v>
      </c>
    </row>
    <row r="187" spans="1:5">
      <c r="A187" s="9" t="s">
        <v>67</v>
      </c>
      <c r="B187" s="9">
        <v>1</v>
      </c>
      <c r="C187" s="9">
        <v>373</v>
      </c>
      <c r="D187" s="9">
        <v>161</v>
      </c>
      <c r="E187" s="9">
        <v>35</v>
      </c>
    </row>
    <row r="188" spans="1:5">
      <c r="A188" s="9" t="s">
        <v>67</v>
      </c>
      <c r="B188" s="9">
        <v>1</v>
      </c>
      <c r="C188" s="9">
        <v>497</v>
      </c>
      <c r="D188" s="9">
        <v>223</v>
      </c>
      <c r="E188" s="9">
        <v>35</v>
      </c>
    </row>
    <row r="189" spans="1:5">
      <c r="A189" s="9" t="s">
        <v>67</v>
      </c>
      <c r="B189" s="9">
        <v>1</v>
      </c>
      <c r="C189" s="9">
        <v>418</v>
      </c>
      <c r="D189" s="9">
        <v>367</v>
      </c>
      <c r="E189" s="9">
        <v>98</v>
      </c>
    </row>
    <row r="190" spans="1:5">
      <c r="A190" s="9" t="s">
        <v>67</v>
      </c>
      <c r="B190" s="9">
        <v>1</v>
      </c>
      <c r="C190" s="9">
        <v>259</v>
      </c>
      <c r="D190" s="9">
        <v>165</v>
      </c>
      <c r="E190" s="9">
        <v>37</v>
      </c>
    </row>
    <row r="191" spans="1:5">
      <c r="A191" s="9" t="s">
        <v>67</v>
      </c>
      <c r="B191" s="9">
        <v>1</v>
      </c>
      <c r="C191" s="9">
        <v>503</v>
      </c>
      <c r="D191" s="9">
        <v>225</v>
      </c>
      <c r="E191" s="9">
        <v>40</v>
      </c>
    </row>
    <row r="192" spans="1:5">
      <c r="A192" s="9" t="s">
        <v>67</v>
      </c>
      <c r="B192" s="9">
        <v>1</v>
      </c>
      <c r="C192" s="9">
        <v>163</v>
      </c>
      <c r="D192" s="9">
        <v>135</v>
      </c>
      <c r="E192" s="9">
        <v>32</v>
      </c>
    </row>
    <row r="193" spans="1:5">
      <c r="A193" s="9" t="s">
        <v>67</v>
      </c>
      <c r="B193" s="9">
        <v>1</v>
      </c>
      <c r="C193" s="9">
        <v>234</v>
      </c>
      <c r="D193" s="9">
        <v>91</v>
      </c>
      <c r="E193" s="9">
        <v>16</v>
      </c>
    </row>
    <row r="194" spans="1:5">
      <c r="A194" s="9" t="s">
        <v>67</v>
      </c>
      <c r="B194" s="9">
        <v>1</v>
      </c>
      <c r="C194" s="9">
        <v>272</v>
      </c>
      <c r="D194" s="9">
        <v>162</v>
      </c>
      <c r="E194" s="9">
        <v>41</v>
      </c>
    </row>
    <row r="195" spans="1:5">
      <c r="A195" s="9" t="s">
        <v>67</v>
      </c>
      <c r="B195" s="9">
        <v>1</v>
      </c>
      <c r="C195" s="9">
        <v>481</v>
      </c>
      <c r="D195" s="9">
        <v>226</v>
      </c>
      <c r="E195" s="9">
        <v>48</v>
      </c>
    </row>
    <row r="196" spans="1:5">
      <c r="A196" s="9" t="s">
        <v>67</v>
      </c>
      <c r="B196" s="9">
        <v>1</v>
      </c>
      <c r="C196" s="9">
        <v>327</v>
      </c>
      <c r="D196" s="9">
        <v>223</v>
      </c>
      <c r="E196" s="9">
        <v>45</v>
      </c>
    </row>
    <row r="197" spans="1:5">
      <c r="A197" s="9" t="s">
        <v>67</v>
      </c>
      <c r="B197" s="9">
        <v>1</v>
      </c>
      <c r="C197" s="9">
        <v>308</v>
      </c>
      <c r="D197" s="9">
        <v>190</v>
      </c>
      <c r="E197" s="9">
        <v>38</v>
      </c>
    </row>
    <row r="198" spans="1:5">
      <c r="A198" s="9" t="s">
        <v>67</v>
      </c>
      <c r="B198" s="9">
        <v>1</v>
      </c>
      <c r="C198" s="9">
        <v>225</v>
      </c>
      <c r="D198" s="9">
        <v>178</v>
      </c>
      <c r="E198" s="9">
        <v>33</v>
      </c>
    </row>
    <row r="199" spans="1:5">
      <c r="A199" s="9" t="s">
        <v>67</v>
      </c>
      <c r="B199" s="9">
        <v>1</v>
      </c>
      <c r="C199" s="9">
        <v>485</v>
      </c>
      <c r="D199" s="9">
        <v>217</v>
      </c>
      <c r="E199" s="9">
        <v>19</v>
      </c>
    </row>
    <row r="200" spans="1:5">
      <c r="A200" s="9" t="s">
        <v>67</v>
      </c>
      <c r="B200" s="9">
        <v>1</v>
      </c>
      <c r="C200" s="9">
        <v>428</v>
      </c>
      <c r="D200" s="9">
        <v>177</v>
      </c>
      <c r="E200" s="9">
        <v>32</v>
      </c>
    </row>
    <row r="201" spans="1:5">
      <c r="A201" s="9" t="s">
        <v>67</v>
      </c>
      <c r="B201" s="9">
        <v>1</v>
      </c>
      <c r="C201" s="9">
        <v>369</v>
      </c>
      <c r="D201" s="9">
        <v>158</v>
      </c>
      <c r="E201" s="9">
        <v>27</v>
      </c>
    </row>
    <row r="202" spans="1:5">
      <c r="A202" s="9" t="s">
        <v>67</v>
      </c>
      <c r="B202" s="9">
        <v>1</v>
      </c>
      <c r="C202" s="9">
        <v>579</v>
      </c>
      <c r="D202" s="9">
        <v>246</v>
      </c>
      <c r="E202" s="9">
        <v>48</v>
      </c>
    </row>
    <row r="203" spans="1:5">
      <c r="A203" s="9" t="s">
        <v>67</v>
      </c>
      <c r="B203" s="9">
        <v>1</v>
      </c>
      <c r="C203" s="9">
        <v>506</v>
      </c>
      <c r="D203" s="9">
        <v>216</v>
      </c>
      <c r="E203" s="9">
        <v>26</v>
      </c>
    </row>
    <row r="204" spans="1:5">
      <c r="A204" s="9" t="s">
        <v>67</v>
      </c>
      <c r="B204" s="9">
        <v>1</v>
      </c>
      <c r="C204" s="9">
        <v>225</v>
      </c>
      <c r="D204" s="9">
        <v>145</v>
      </c>
      <c r="E204" s="9">
        <v>19</v>
      </c>
    </row>
    <row r="205" spans="1:5">
      <c r="A205" s="9" t="s">
        <v>67</v>
      </c>
      <c r="B205" s="9">
        <v>1</v>
      </c>
      <c r="C205" s="9">
        <v>275</v>
      </c>
      <c r="D205" s="9">
        <v>113</v>
      </c>
      <c r="E205" s="9">
        <v>20</v>
      </c>
    </row>
    <row r="206" spans="1:5">
      <c r="A206" s="9" t="s">
        <v>67</v>
      </c>
      <c r="B206" s="9">
        <v>1</v>
      </c>
      <c r="C206" s="9">
        <v>494</v>
      </c>
      <c r="D206" s="9">
        <v>218</v>
      </c>
      <c r="E206" s="9">
        <v>27</v>
      </c>
    </row>
    <row r="207" spans="1:5">
      <c r="A207" s="9" t="s">
        <v>67</v>
      </c>
      <c r="B207" s="9">
        <v>1</v>
      </c>
      <c r="C207" s="9">
        <v>497</v>
      </c>
      <c r="D207" s="9">
        <v>215</v>
      </c>
      <c r="E207" s="9">
        <v>38</v>
      </c>
    </row>
    <row r="208" spans="1:5">
      <c r="A208" s="9" t="s">
        <v>67</v>
      </c>
      <c r="B208" s="9">
        <v>1</v>
      </c>
      <c r="C208" s="9">
        <v>482</v>
      </c>
      <c r="D208" s="9">
        <v>238</v>
      </c>
      <c r="E208" s="9">
        <v>99</v>
      </c>
    </row>
    <row r="209" spans="1:5">
      <c r="A209" s="9" t="s">
        <v>67</v>
      </c>
      <c r="B209" s="9">
        <v>1</v>
      </c>
      <c r="C209" s="9">
        <v>201</v>
      </c>
      <c r="D209" s="9">
        <v>127</v>
      </c>
      <c r="E209" s="9">
        <v>20</v>
      </c>
    </row>
    <row r="210" spans="1:5">
      <c r="A210" s="9" t="s">
        <v>67</v>
      </c>
      <c r="B210" s="9">
        <v>1</v>
      </c>
      <c r="C210" s="9">
        <v>417</v>
      </c>
      <c r="D210" s="9">
        <v>185</v>
      </c>
      <c r="E210" s="9">
        <v>30</v>
      </c>
    </row>
    <row r="211" spans="1:5">
      <c r="A211" s="9" t="s">
        <v>67</v>
      </c>
      <c r="B211" s="9">
        <v>1</v>
      </c>
      <c r="C211" s="9">
        <v>360</v>
      </c>
      <c r="D211" s="9">
        <v>138</v>
      </c>
      <c r="E211" s="9">
        <v>17</v>
      </c>
    </row>
    <row r="212" spans="1:5">
      <c r="A212" s="9" t="s">
        <v>67</v>
      </c>
      <c r="B212" s="9">
        <v>1</v>
      </c>
      <c r="C212" s="9">
        <v>579</v>
      </c>
      <c r="D212" s="9">
        <v>304</v>
      </c>
      <c r="E212" s="9">
        <v>132</v>
      </c>
    </row>
    <row r="213" spans="1:5">
      <c r="A213" s="9" t="s">
        <v>67</v>
      </c>
      <c r="B213" s="9">
        <v>1</v>
      </c>
      <c r="C213" s="9">
        <v>457</v>
      </c>
      <c r="D213" s="9">
        <v>215</v>
      </c>
      <c r="E213" s="9">
        <v>53</v>
      </c>
    </row>
    <row r="214" spans="1:5">
      <c r="A214" s="9" t="s">
        <v>67</v>
      </c>
      <c r="B214" s="9">
        <v>1</v>
      </c>
      <c r="C214" s="9">
        <v>307</v>
      </c>
      <c r="D214" s="9">
        <v>227</v>
      </c>
      <c r="E214" s="9">
        <v>28</v>
      </c>
    </row>
    <row r="215" spans="1:5">
      <c r="A215" s="9" t="s">
        <v>67</v>
      </c>
      <c r="B215" s="9">
        <v>1</v>
      </c>
      <c r="C215" s="9">
        <v>261</v>
      </c>
      <c r="D215" s="9">
        <v>168</v>
      </c>
      <c r="E215" s="9">
        <v>34</v>
      </c>
    </row>
    <row r="216" spans="1:5">
      <c r="A216" s="9" t="s">
        <v>67</v>
      </c>
      <c r="B216" s="9">
        <v>1</v>
      </c>
      <c r="C216" s="9">
        <v>387</v>
      </c>
      <c r="D216" s="9">
        <v>204</v>
      </c>
      <c r="E216" s="9">
        <v>26</v>
      </c>
    </row>
    <row r="217" spans="1:5">
      <c r="A217" s="9" t="s">
        <v>67</v>
      </c>
      <c r="B217" s="9">
        <v>1</v>
      </c>
      <c r="C217" s="9">
        <v>402</v>
      </c>
      <c r="D217" s="9">
        <v>226</v>
      </c>
      <c r="E217" s="9">
        <v>32</v>
      </c>
    </row>
    <row r="218" spans="1:5">
      <c r="A218" s="9" t="s">
        <v>67</v>
      </c>
      <c r="B218" s="9">
        <v>1</v>
      </c>
      <c r="C218" s="9">
        <v>229</v>
      </c>
      <c r="D218" s="9">
        <v>87</v>
      </c>
      <c r="E218" s="9">
        <v>16</v>
      </c>
    </row>
    <row r="219" spans="1:5">
      <c r="A219" s="9" t="s">
        <v>67</v>
      </c>
      <c r="B219" s="9">
        <v>1</v>
      </c>
      <c r="C219" s="9">
        <v>411</v>
      </c>
      <c r="D219" s="9">
        <v>186</v>
      </c>
      <c r="E219" s="9">
        <v>34</v>
      </c>
    </row>
    <row r="220" spans="1:5">
      <c r="A220" s="9" t="s">
        <v>67</v>
      </c>
      <c r="B220" s="9">
        <v>1</v>
      </c>
      <c r="C220" s="9">
        <v>222</v>
      </c>
      <c r="D220" s="9">
        <v>196</v>
      </c>
      <c r="E220" s="9">
        <v>35</v>
      </c>
    </row>
    <row r="221" spans="1:5">
      <c r="A221" s="9" t="s">
        <v>67</v>
      </c>
      <c r="B221" s="9">
        <v>1</v>
      </c>
      <c r="C221" s="9">
        <v>478</v>
      </c>
      <c r="D221" s="9">
        <v>217</v>
      </c>
      <c r="E221" s="9">
        <v>25</v>
      </c>
    </row>
    <row r="222" spans="1:5">
      <c r="A222" s="9" t="s">
        <v>67</v>
      </c>
      <c r="B222" s="9">
        <v>1</v>
      </c>
      <c r="C222" s="9">
        <v>417</v>
      </c>
      <c r="D222" s="9">
        <v>178</v>
      </c>
      <c r="E222" s="9">
        <v>23</v>
      </c>
    </row>
    <row r="223" spans="1:5">
      <c r="A223" s="9" t="s">
        <v>67</v>
      </c>
      <c r="B223" s="9">
        <v>1</v>
      </c>
      <c r="C223" s="9">
        <v>302</v>
      </c>
      <c r="D223" s="9">
        <v>206</v>
      </c>
      <c r="E223" s="9">
        <v>49</v>
      </c>
    </row>
    <row r="224" spans="1:5">
      <c r="A224" s="9" t="s">
        <v>67</v>
      </c>
      <c r="B224" s="9">
        <v>1</v>
      </c>
      <c r="C224" s="9">
        <v>294</v>
      </c>
      <c r="D224" s="9">
        <v>125</v>
      </c>
      <c r="E224" s="9">
        <v>17</v>
      </c>
    </row>
    <row r="225" spans="1:5">
      <c r="A225" s="9" t="s">
        <v>67</v>
      </c>
      <c r="B225" s="9">
        <v>1</v>
      </c>
      <c r="C225" s="9">
        <v>299</v>
      </c>
      <c r="D225" s="9">
        <v>188</v>
      </c>
      <c r="E225" s="9">
        <v>25</v>
      </c>
    </row>
    <row r="226" spans="1:5">
      <c r="A226" s="9" t="s">
        <v>67</v>
      </c>
      <c r="B226" s="9">
        <v>1</v>
      </c>
      <c r="C226" s="9">
        <v>200</v>
      </c>
      <c r="D226" s="9">
        <v>154</v>
      </c>
      <c r="E226" s="9">
        <v>29</v>
      </c>
    </row>
    <row r="227" spans="1:5">
      <c r="A227" s="9" t="s">
        <v>67</v>
      </c>
      <c r="B227" s="9">
        <v>1</v>
      </c>
      <c r="C227" s="9">
        <v>484</v>
      </c>
      <c r="D227" s="9">
        <v>299</v>
      </c>
      <c r="E227" s="9">
        <v>48</v>
      </c>
    </row>
    <row r="228" spans="1:5">
      <c r="A228" s="9" t="s">
        <v>67</v>
      </c>
      <c r="B228" s="9">
        <v>1</v>
      </c>
      <c r="C228" s="9">
        <v>402</v>
      </c>
      <c r="D228" s="9">
        <v>166</v>
      </c>
      <c r="E228" s="9">
        <v>27</v>
      </c>
    </row>
    <row r="229" spans="1:5">
      <c r="A229" s="9" t="s">
        <v>67</v>
      </c>
      <c r="B229" s="9">
        <v>1</v>
      </c>
      <c r="C229" s="9">
        <v>346</v>
      </c>
      <c r="D229" s="9">
        <v>155</v>
      </c>
      <c r="E229" s="9">
        <v>25</v>
      </c>
    </row>
    <row r="230" spans="1:5">
      <c r="A230" s="9" t="s">
        <v>67</v>
      </c>
      <c r="B230" s="9">
        <v>1</v>
      </c>
      <c r="C230" s="9">
        <v>502</v>
      </c>
      <c r="D230" s="9">
        <v>229</v>
      </c>
      <c r="E230" s="9">
        <v>46</v>
      </c>
    </row>
    <row r="231" spans="1:5">
      <c r="A231" s="9" t="s">
        <v>67</v>
      </c>
      <c r="B231" s="9">
        <v>1</v>
      </c>
      <c r="C231" s="9">
        <v>260</v>
      </c>
      <c r="D231" s="9">
        <v>157</v>
      </c>
      <c r="E231" s="9">
        <v>22</v>
      </c>
    </row>
    <row r="232" spans="1:5">
      <c r="A232" s="9" t="s">
        <v>67</v>
      </c>
      <c r="B232" s="9">
        <v>1</v>
      </c>
      <c r="C232" s="9">
        <v>451</v>
      </c>
      <c r="D232" s="9">
        <v>193</v>
      </c>
      <c r="E232" s="9">
        <v>33</v>
      </c>
    </row>
    <row r="233" spans="1:5">
      <c r="A233" s="9" t="s">
        <v>67</v>
      </c>
      <c r="B233" s="9">
        <v>1</v>
      </c>
      <c r="C233" s="9">
        <v>166</v>
      </c>
      <c r="D233" s="9">
        <v>68</v>
      </c>
      <c r="E233" s="9">
        <v>16</v>
      </c>
    </row>
    <row r="234" spans="1:5">
      <c r="A234" s="9" t="s">
        <v>67</v>
      </c>
      <c r="B234" s="9">
        <v>1</v>
      </c>
      <c r="C234" s="9">
        <v>452</v>
      </c>
      <c r="D234" s="9">
        <v>207</v>
      </c>
      <c r="E234" s="9">
        <v>28</v>
      </c>
    </row>
    <row r="235" spans="1:5">
      <c r="A235" s="9" t="s">
        <v>67</v>
      </c>
      <c r="B235" s="9">
        <v>1</v>
      </c>
      <c r="C235" s="9">
        <v>249</v>
      </c>
      <c r="D235" s="9">
        <v>175</v>
      </c>
      <c r="E235" s="9">
        <v>33</v>
      </c>
    </row>
    <row r="236" spans="1:5">
      <c r="A236" s="9" t="s">
        <v>67</v>
      </c>
      <c r="B236" s="9">
        <v>1</v>
      </c>
      <c r="C236" s="9">
        <v>486</v>
      </c>
      <c r="D236" s="9">
        <v>219</v>
      </c>
      <c r="E236" s="9">
        <v>39</v>
      </c>
    </row>
    <row r="237" spans="1:5">
      <c r="A237" s="9" t="s">
        <v>67</v>
      </c>
      <c r="B237" s="9">
        <v>1</v>
      </c>
      <c r="C237" s="9">
        <v>326</v>
      </c>
      <c r="D237" s="9">
        <v>137</v>
      </c>
      <c r="E237" s="9">
        <v>16</v>
      </c>
    </row>
    <row r="238" spans="1:5">
      <c r="A238" s="9" t="s">
        <v>67</v>
      </c>
      <c r="B238" s="9">
        <v>1</v>
      </c>
      <c r="C238" s="9">
        <v>559</v>
      </c>
      <c r="D238" s="9">
        <v>237</v>
      </c>
      <c r="E238" s="9">
        <v>48</v>
      </c>
    </row>
    <row r="239" spans="1:5">
      <c r="A239" s="9" t="s">
        <v>67</v>
      </c>
      <c r="B239" s="9">
        <v>1</v>
      </c>
      <c r="C239" s="9">
        <v>380</v>
      </c>
      <c r="D239" s="9">
        <v>181</v>
      </c>
      <c r="E239" s="9">
        <v>26</v>
      </c>
    </row>
    <row r="240" spans="1:5">
      <c r="A240" s="9" t="s">
        <v>67</v>
      </c>
      <c r="B240" s="9">
        <v>1</v>
      </c>
      <c r="C240" s="9">
        <v>314</v>
      </c>
      <c r="D240" s="9">
        <v>126</v>
      </c>
      <c r="E240" s="9">
        <v>17</v>
      </c>
    </row>
    <row r="241" spans="1:5">
      <c r="A241" s="9" t="s">
        <v>67</v>
      </c>
      <c r="B241" s="9">
        <v>1</v>
      </c>
      <c r="C241" s="9">
        <v>333</v>
      </c>
      <c r="D241" s="9">
        <v>193</v>
      </c>
      <c r="E241" s="9">
        <v>27</v>
      </c>
    </row>
    <row r="242" spans="1:5">
      <c r="A242" s="9" t="s">
        <v>67</v>
      </c>
      <c r="B242" s="9">
        <v>1</v>
      </c>
      <c r="C242" s="9">
        <v>317</v>
      </c>
      <c r="D242" s="9">
        <v>235</v>
      </c>
      <c r="E242" s="9">
        <v>70</v>
      </c>
    </row>
    <row r="243" spans="1:5">
      <c r="A243" s="9" t="s">
        <v>67</v>
      </c>
      <c r="B243" s="9">
        <v>1</v>
      </c>
      <c r="C243" s="9">
        <v>280</v>
      </c>
      <c r="D243" s="9">
        <v>195</v>
      </c>
      <c r="E243" s="9">
        <v>33</v>
      </c>
    </row>
    <row r="244" spans="1:5">
      <c r="A244" s="9" t="s">
        <v>67</v>
      </c>
      <c r="B244" s="9">
        <v>1</v>
      </c>
      <c r="C244" s="9">
        <v>464</v>
      </c>
      <c r="D244" s="9">
        <v>210</v>
      </c>
      <c r="E244" s="9">
        <v>50</v>
      </c>
    </row>
    <row r="245" spans="1:5">
      <c r="A245" s="9" t="s">
        <v>67</v>
      </c>
      <c r="B245" s="9">
        <v>1</v>
      </c>
      <c r="C245" s="9">
        <v>260</v>
      </c>
      <c r="D245" s="9">
        <v>175</v>
      </c>
      <c r="E245" s="9">
        <v>23</v>
      </c>
    </row>
    <row r="246" spans="1:5">
      <c r="A246" s="9" t="s">
        <v>67</v>
      </c>
      <c r="B246" s="9">
        <v>1</v>
      </c>
      <c r="C246" s="9">
        <v>449</v>
      </c>
      <c r="D246" s="9">
        <v>174</v>
      </c>
      <c r="E246" s="9">
        <v>30</v>
      </c>
    </row>
    <row r="247" spans="1:5">
      <c r="A247" s="9" t="s">
        <v>67</v>
      </c>
      <c r="B247" s="9">
        <v>1</v>
      </c>
      <c r="C247" s="9">
        <v>157</v>
      </c>
      <c r="D247" s="9">
        <v>142</v>
      </c>
      <c r="E247" s="9">
        <v>23</v>
      </c>
    </row>
    <row r="248" spans="1:5">
      <c r="A248" s="9" t="s">
        <v>67</v>
      </c>
      <c r="B248" s="9">
        <v>1</v>
      </c>
      <c r="C248" s="9">
        <v>188</v>
      </c>
      <c r="D248" s="9">
        <v>137</v>
      </c>
      <c r="E248" s="9">
        <v>27</v>
      </c>
    </row>
    <row r="249" spans="1:5">
      <c r="A249" s="9" t="s">
        <v>67</v>
      </c>
      <c r="B249" s="9">
        <v>1</v>
      </c>
      <c r="C249" s="9">
        <v>379</v>
      </c>
      <c r="D249" s="9">
        <v>173</v>
      </c>
      <c r="E249" s="9">
        <v>25</v>
      </c>
    </row>
    <row r="250" spans="1:5">
      <c r="A250" s="9" t="s">
        <v>67</v>
      </c>
      <c r="B250" s="9">
        <v>1</v>
      </c>
      <c r="C250" s="9">
        <v>222</v>
      </c>
      <c r="D250" s="9">
        <v>184</v>
      </c>
      <c r="E250" s="9">
        <v>47</v>
      </c>
    </row>
    <row r="251" spans="1:5">
      <c r="A251" s="9" t="s">
        <v>67</v>
      </c>
      <c r="B251" s="9">
        <v>1</v>
      </c>
      <c r="C251" s="9">
        <v>374</v>
      </c>
      <c r="D251" s="9">
        <v>212</v>
      </c>
      <c r="E251" s="9">
        <v>50</v>
      </c>
    </row>
    <row r="252" spans="1:5">
      <c r="A252" s="9" t="s">
        <v>67</v>
      </c>
      <c r="B252" s="9">
        <v>1</v>
      </c>
      <c r="C252" s="9">
        <v>353</v>
      </c>
      <c r="D252" s="9">
        <v>222</v>
      </c>
      <c r="E252" s="9">
        <v>52</v>
      </c>
    </row>
    <row r="253" spans="1:5">
      <c r="A253" s="9" t="s">
        <v>67</v>
      </c>
      <c r="B253" s="9">
        <v>1</v>
      </c>
      <c r="C253" s="9">
        <v>203</v>
      </c>
      <c r="D253" s="9">
        <v>118</v>
      </c>
      <c r="E253" s="9">
        <v>26</v>
      </c>
    </row>
    <row r="254" spans="1:5">
      <c r="A254" s="9" t="s">
        <v>67</v>
      </c>
      <c r="B254" s="9">
        <v>1</v>
      </c>
      <c r="C254" s="9">
        <v>543</v>
      </c>
      <c r="D254" s="9">
        <v>230</v>
      </c>
      <c r="E254" s="9">
        <v>41</v>
      </c>
    </row>
    <row r="255" spans="1:5">
      <c r="A255" s="9" t="s">
        <v>67</v>
      </c>
      <c r="B255" s="9">
        <v>1</v>
      </c>
      <c r="C255" s="9">
        <v>399</v>
      </c>
      <c r="D255" s="9">
        <v>205</v>
      </c>
      <c r="E255" s="9">
        <v>54</v>
      </c>
    </row>
    <row r="256" spans="1:5">
      <c r="A256" s="9" t="s">
        <v>67</v>
      </c>
      <c r="B256" s="9">
        <v>1</v>
      </c>
      <c r="C256" s="9">
        <v>540</v>
      </c>
      <c r="D256" s="9">
        <v>237</v>
      </c>
      <c r="E256" s="9">
        <v>35</v>
      </c>
    </row>
    <row r="257" spans="1:5">
      <c r="A257" s="9" t="s">
        <v>67</v>
      </c>
      <c r="B257" s="9">
        <v>1</v>
      </c>
      <c r="C257" s="9">
        <v>475</v>
      </c>
      <c r="D257" s="9">
        <v>211</v>
      </c>
      <c r="E257" s="9">
        <v>29</v>
      </c>
    </row>
    <row r="258" spans="1:5">
      <c r="A258" s="9" t="s">
        <v>67</v>
      </c>
      <c r="B258" s="9">
        <v>1</v>
      </c>
      <c r="C258" s="9">
        <v>291</v>
      </c>
      <c r="D258" s="9">
        <v>173</v>
      </c>
      <c r="E258" s="9">
        <v>21</v>
      </c>
    </row>
    <row r="259" spans="1:5">
      <c r="A259" s="9" t="s">
        <v>67</v>
      </c>
      <c r="B259" s="9">
        <v>1</v>
      </c>
      <c r="C259" s="9">
        <v>445</v>
      </c>
      <c r="D259" s="9">
        <v>190</v>
      </c>
      <c r="E259" s="9">
        <v>21</v>
      </c>
    </row>
    <row r="260" spans="1:5">
      <c r="A260" s="9" t="s">
        <v>67</v>
      </c>
      <c r="B260" s="9">
        <v>1</v>
      </c>
      <c r="C260" s="9">
        <v>536</v>
      </c>
      <c r="D260" s="9">
        <v>249</v>
      </c>
      <c r="E260" s="9">
        <v>41</v>
      </c>
    </row>
    <row r="261" spans="1:5">
      <c r="A261" s="9" t="s">
        <v>67</v>
      </c>
      <c r="B261" s="9">
        <v>1</v>
      </c>
      <c r="C261" s="9">
        <v>242</v>
      </c>
      <c r="D261" s="9">
        <v>142</v>
      </c>
      <c r="E261" s="9">
        <v>32</v>
      </c>
    </row>
    <row r="262" spans="1:5">
      <c r="A262" s="9" t="s">
        <v>67</v>
      </c>
      <c r="B262" s="9">
        <v>1</v>
      </c>
      <c r="C262" s="9">
        <v>267</v>
      </c>
      <c r="D262" s="9">
        <v>170</v>
      </c>
      <c r="E262" s="9">
        <v>41</v>
      </c>
    </row>
    <row r="263" spans="1:5">
      <c r="A263" s="9" t="s">
        <v>67</v>
      </c>
      <c r="B263" s="9">
        <v>1</v>
      </c>
      <c r="C263" s="9">
        <v>263</v>
      </c>
      <c r="D263" s="9">
        <v>206</v>
      </c>
      <c r="E263" s="9">
        <v>38</v>
      </c>
    </row>
    <row r="264" spans="1:5">
      <c r="A264" s="9" t="s">
        <v>67</v>
      </c>
      <c r="B264" s="9">
        <v>1</v>
      </c>
      <c r="C264" s="9">
        <v>393</v>
      </c>
      <c r="D264" s="9">
        <v>162</v>
      </c>
      <c r="E264" s="9">
        <v>32</v>
      </c>
    </row>
    <row r="265" spans="1:5">
      <c r="A265" s="9" t="s">
        <v>67</v>
      </c>
      <c r="B265" s="9">
        <v>1</v>
      </c>
      <c r="C265" s="9">
        <v>296</v>
      </c>
      <c r="D265" s="9">
        <v>181</v>
      </c>
      <c r="E265" s="9">
        <v>36</v>
      </c>
    </row>
    <row r="266" spans="1:5">
      <c r="A266" s="9" t="s">
        <v>67</v>
      </c>
      <c r="B266" s="9">
        <v>1</v>
      </c>
      <c r="C266" s="9">
        <v>189</v>
      </c>
      <c r="D266" s="9">
        <v>120</v>
      </c>
      <c r="E266" s="9">
        <v>18</v>
      </c>
    </row>
    <row r="267" spans="1:5">
      <c r="A267" s="9" t="s">
        <v>67</v>
      </c>
      <c r="B267" s="9">
        <v>1</v>
      </c>
      <c r="C267" s="9">
        <v>424</v>
      </c>
      <c r="D267" s="9">
        <v>164</v>
      </c>
      <c r="E267" s="9">
        <v>27</v>
      </c>
    </row>
    <row r="268" spans="1:5">
      <c r="A268" s="9" t="s">
        <v>67</v>
      </c>
      <c r="B268" s="9">
        <v>1</v>
      </c>
      <c r="C268" s="9">
        <v>182</v>
      </c>
      <c r="D268" s="9">
        <v>131</v>
      </c>
      <c r="E268" s="9">
        <v>25</v>
      </c>
    </row>
    <row r="269" spans="1:5">
      <c r="A269" s="9" t="s">
        <v>67</v>
      </c>
      <c r="B269" s="9">
        <v>1</v>
      </c>
      <c r="C269" s="9">
        <v>466</v>
      </c>
      <c r="D269" s="9">
        <v>180</v>
      </c>
      <c r="E269" s="9">
        <v>32</v>
      </c>
    </row>
    <row r="270" spans="1:5">
      <c r="A270" s="9" t="s">
        <v>67</v>
      </c>
      <c r="B270" s="9">
        <v>1</v>
      </c>
      <c r="C270" s="9">
        <v>427</v>
      </c>
      <c r="D270" s="9">
        <v>230</v>
      </c>
      <c r="E270" s="9">
        <v>35</v>
      </c>
    </row>
    <row r="271" spans="1:5">
      <c r="A271" s="9" t="s">
        <v>67</v>
      </c>
      <c r="B271" s="9">
        <v>1</v>
      </c>
      <c r="C271" s="9">
        <v>424</v>
      </c>
      <c r="D271" s="9">
        <v>178</v>
      </c>
      <c r="E271" s="9">
        <v>24</v>
      </c>
    </row>
    <row r="272" spans="1:5">
      <c r="A272" s="9" t="s">
        <v>67</v>
      </c>
      <c r="B272" s="9">
        <v>1</v>
      </c>
      <c r="C272" s="9">
        <v>151</v>
      </c>
      <c r="D272" s="9">
        <v>90</v>
      </c>
      <c r="E272" s="9">
        <v>19</v>
      </c>
    </row>
    <row r="273" spans="1:5">
      <c r="A273" s="9" t="s">
        <v>67</v>
      </c>
      <c r="B273" s="9">
        <v>1</v>
      </c>
      <c r="C273" s="9">
        <v>564</v>
      </c>
      <c r="D273" s="9">
        <v>267</v>
      </c>
      <c r="E273" s="9">
        <v>47</v>
      </c>
    </row>
    <row r="274" spans="1:5">
      <c r="A274" s="9" t="s">
        <v>67</v>
      </c>
      <c r="B274" s="9">
        <v>1</v>
      </c>
      <c r="C274" s="9">
        <v>615</v>
      </c>
      <c r="D274" s="9">
        <v>237</v>
      </c>
      <c r="E274" s="9">
        <v>39</v>
      </c>
    </row>
    <row r="275" spans="1:5">
      <c r="A275" s="9" t="s">
        <v>67</v>
      </c>
      <c r="B275" s="9">
        <v>1</v>
      </c>
      <c r="C275" s="9">
        <v>560</v>
      </c>
      <c r="D275" s="9">
        <v>240</v>
      </c>
      <c r="E275" s="9">
        <v>49</v>
      </c>
    </row>
    <row r="276" spans="1:5">
      <c r="A276" s="9" t="s">
        <v>67</v>
      </c>
      <c r="B276" s="9">
        <v>1</v>
      </c>
      <c r="C276" s="9">
        <v>354</v>
      </c>
      <c r="D276" s="9">
        <v>148</v>
      </c>
      <c r="E276" s="9">
        <v>25</v>
      </c>
    </row>
    <row r="277" spans="1:5">
      <c r="A277" s="9" t="s">
        <v>67</v>
      </c>
      <c r="B277" s="9">
        <v>1</v>
      </c>
      <c r="C277" s="9">
        <v>505</v>
      </c>
      <c r="D277" s="9">
        <v>231</v>
      </c>
      <c r="E277" s="9">
        <v>37</v>
      </c>
    </row>
    <row r="278" spans="1:5">
      <c r="A278" s="9" t="s">
        <v>67</v>
      </c>
      <c r="B278" s="9">
        <v>1</v>
      </c>
      <c r="C278" s="9">
        <v>522</v>
      </c>
      <c r="D278" s="9">
        <v>227</v>
      </c>
      <c r="E278" s="9">
        <v>38</v>
      </c>
    </row>
    <row r="279" spans="1:5">
      <c r="A279" s="9" t="s">
        <v>67</v>
      </c>
      <c r="B279" s="9">
        <v>1</v>
      </c>
      <c r="C279" s="9">
        <v>565</v>
      </c>
      <c r="D279" s="9">
        <v>212</v>
      </c>
      <c r="E279" s="9">
        <v>33</v>
      </c>
    </row>
    <row r="280" spans="1:5">
      <c r="A280" s="9" t="s">
        <v>67</v>
      </c>
      <c r="B280" s="9">
        <v>1</v>
      </c>
      <c r="C280" s="9">
        <v>159</v>
      </c>
      <c r="D280" s="9">
        <v>96</v>
      </c>
      <c r="E280" s="9">
        <v>16</v>
      </c>
    </row>
    <row r="281" spans="1:5">
      <c r="A281" s="9" t="s">
        <v>67</v>
      </c>
      <c r="B281" s="9">
        <v>1</v>
      </c>
      <c r="C281" s="9">
        <v>313</v>
      </c>
      <c r="D281" s="9">
        <v>120</v>
      </c>
      <c r="E281" s="9">
        <v>21</v>
      </c>
    </row>
    <row r="282" spans="1:5">
      <c r="A282" s="9" t="s">
        <v>67</v>
      </c>
      <c r="B282" s="9">
        <v>1</v>
      </c>
      <c r="C282" s="9">
        <v>536</v>
      </c>
      <c r="D282" s="9">
        <v>223</v>
      </c>
      <c r="E282" s="9">
        <v>39</v>
      </c>
    </row>
    <row r="283" spans="1:5">
      <c r="A283" s="9" t="s">
        <v>67</v>
      </c>
      <c r="B283" s="9">
        <v>1</v>
      </c>
      <c r="C283" s="9">
        <v>280</v>
      </c>
      <c r="D283" s="9">
        <v>113</v>
      </c>
      <c r="E283" s="9">
        <v>31</v>
      </c>
    </row>
    <row r="284" spans="1:5">
      <c r="A284" s="9" t="s">
        <v>67</v>
      </c>
      <c r="B284" s="9">
        <v>1</v>
      </c>
      <c r="C284" s="9">
        <v>232</v>
      </c>
      <c r="D284" s="9">
        <v>153</v>
      </c>
      <c r="E284" s="9">
        <v>23</v>
      </c>
    </row>
    <row r="285" spans="1:5">
      <c r="A285" s="9" t="s">
        <v>67</v>
      </c>
      <c r="B285" s="9">
        <v>1</v>
      </c>
      <c r="C285" s="9">
        <v>455</v>
      </c>
      <c r="D285" s="9">
        <v>207</v>
      </c>
      <c r="E285" s="9">
        <v>60</v>
      </c>
    </row>
    <row r="286" spans="1:5">
      <c r="A286" s="9" t="s">
        <v>67</v>
      </c>
      <c r="B286" s="9">
        <v>1</v>
      </c>
      <c r="C286" s="9">
        <v>447</v>
      </c>
      <c r="D286" s="9">
        <v>192</v>
      </c>
      <c r="E286" s="9">
        <v>30</v>
      </c>
    </row>
    <row r="287" spans="1:5">
      <c r="A287" s="9" t="s">
        <v>67</v>
      </c>
      <c r="B287" s="9">
        <v>1</v>
      </c>
      <c r="C287" s="9">
        <v>456</v>
      </c>
      <c r="D287" s="9">
        <v>179</v>
      </c>
      <c r="E287" s="9">
        <v>22</v>
      </c>
    </row>
    <row r="288" spans="1:5">
      <c r="A288" s="9" t="s">
        <v>67</v>
      </c>
      <c r="B288" s="9">
        <v>1</v>
      </c>
      <c r="C288" s="9">
        <v>403</v>
      </c>
      <c r="D288" s="9">
        <v>169</v>
      </c>
      <c r="E288" s="9">
        <v>24</v>
      </c>
    </row>
    <row r="289" spans="1:5">
      <c r="A289" s="9" t="s">
        <v>67</v>
      </c>
      <c r="B289" s="9">
        <v>1</v>
      </c>
      <c r="C289" s="9">
        <v>454</v>
      </c>
      <c r="D289" s="9">
        <v>223</v>
      </c>
      <c r="E289" s="9">
        <v>23</v>
      </c>
    </row>
    <row r="290" spans="1:5">
      <c r="A290" s="9" t="s">
        <v>67</v>
      </c>
      <c r="B290" s="9">
        <v>1</v>
      </c>
      <c r="C290" s="9">
        <v>219</v>
      </c>
      <c r="D290" s="9">
        <v>91</v>
      </c>
      <c r="E290" s="9">
        <v>24</v>
      </c>
    </row>
    <row r="291" spans="1:5">
      <c r="A291" s="9" t="s">
        <v>67</v>
      </c>
      <c r="B291" s="9">
        <v>1</v>
      </c>
      <c r="C291" s="9">
        <v>530</v>
      </c>
      <c r="D291" s="9">
        <v>243</v>
      </c>
      <c r="E291" s="9">
        <v>37</v>
      </c>
    </row>
    <row r="292" spans="1:5">
      <c r="A292" s="9" t="s">
        <v>67</v>
      </c>
      <c r="B292" s="9">
        <v>1</v>
      </c>
      <c r="C292" s="9">
        <v>221</v>
      </c>
      <c r="D292" s="9">
        <v>131</v>
      </c>
      <c r="E292" s="9">
        <v>20</v>
      </c>
    </row>
    <row r="293" spans="1:5">
      <c r="A293" s="9" t="s">
        <v>67</v>
      </c>
      <c r="B293" s="9">
        <v>1</v>
      </c>
      <c r="C293" s="9">
        <v>225</v>
      </c>
      <c r="D293" s="9">
        <v>144</v>
      </c>
      <c r="E293" s="9">
        <v>24</v>
      </c>
    </row>
    <row r="294" spans="1:5">
      <c r="A294" s="9" t="s">
        <v>67</v>
      </c>
      <c r="B294" s="9">
        <v>1</v>
      </c>
      <c r="C294" s="9">
        <v>762</v>
      </c>
      <c r="D294" s="9">
        <v>366</v>
      </c>
      <c r="E294" s="9">
        <v>71</v>
      </c>
    </row>
    <row r="295" spans="1:5">
      <c r="A295" s="9" t="s">
        <v>67</v>
      </c>
      <c r="B295" s="9">
        <v>1</v>
      </c>
      <c r="C295" s="9">
        <v>158</v>
      </c>
      <c r="D295" s="9">
        <v>99</v>
      </c>
      <c r="E295" s="9">
        <v>19</v>
      </c>
    </row>
    <row r="296" spans="1:5">
      <c r="A296" s="9" t="s">
        <v>67</v>
      </c>
      <c r="B296" s="9">
        <v>1</v>
      </c>
      <c r="C296" s="9">
        <v>254</v>
      </c>
      <c r="D296" s="9">
        <v>102</v>
      </c>
      <c r="E296" s="9">
        <v>23</v>
      </c>
    </row>
    <row r="297" spans="1:5">
      <c r="A297" s="9" t="s">
        <v>67</v>
      </c>
      <c r="B297" s="9">
        <v>1</v>
      </c>
      <c r="C297" s="9">
        <v>195</v>
      </c>
      <c r="D297" s="9">
        <v>156</v>
      </c>
      <c r="E297" s="9">
        <v>39</v>
      </c>
    </row>
    <row r="298" spans="1:5">
      <c r="A298" s="9" t="s">
        <v>67</v>
      </c>
      <c r="B298" s="9">
        <v>1</v>
      </c>
      <c r="C298" s="9">
        <v>365</v>
      </c>
      <c r="D298" s="9">
        <v>164</v>
      </c>
      <c r="E298" s="9">
        <v>23</v>
      </c>
    </row>
    <row r="299" spans="1:5">
      <c r="A299" s="9" t="s">
        <v>67</v>
      </c>
      <c r="B299" s="9">
        <v>1</v>
      </c>
      <c r="C299" s="9">
        <v>206</v>
      </c>
      <c r="D299" s="9">
        <v>145</v>
      </c>
      <c r="E299" s="9">
        <v>28</v>
      </c>
    </row>
    <row r="300" spans="1:5">
      <c r="A300" s="9" t="s">
        <v>67</v>
      </c>
      <c r="B300" s="9">
        <v>1</v>
      </c>
      <c r="C300" s="9">
        <v>494</v>
      </c>
      <c r="D300" s="9">
        <v>232</v>
      </c>
      <c r="E300" s="9">
        <v>19</v>
      </c>
    </row>
    <row r="301" spans="1:5">
      <c r="A301" s="9" t="s">
        <v>67</v>
      </c>
      <c r="B301" s="9">
        <v>1</v>
      </c>
      <c r="C301" s="9">
        <v>448</v>
      </c>
      <c r="D301" s="9">
        <v>193</v>
      </c>
      <c r="E301" s="9">
        <v>38</v>
      </c>
    </row>
    <row r="302" spans="1:5">
      <c r="A302" s="9" t="s">
        <v>67</v>
      </c>
      <c r="B302" s="9">
        <v>1</v>
      </c>
      <c r="C302" s="9">
        <v>516</v>
      </c>
      <c r="D302" s="9">
        <v>236</v>
      </c>
      <c r="E302" s="9">
        <v>40</v>
      </c>
    </row>
    <row r="303" spans="1:5">
      <c r="A303" s="9" t="s">
        <v>67</v>
      </c>
      <c r="B303" s="9">
        <v>1</v>
      </c>
      <c r="C303" s="9">
        <v>423</v>
      </c>
      <c r="D303" s="9">
        <v>172</v>
      </c>
      <c r="E303" s="9">
        <v>35</v>
      </c>
    </row>
    <row r="304" spans="1:5">
      <c r="A304" s="9" t="s">
        <v>67</v>
      </c>
      <c r="B304" s="9">
        <v>1</v>
      </c>
      <c r="C304" s="9">
        <v>350</v>
      </c>
      <c r="D304" s="9">
        <v>160</v>
      </c>
      <c r="E304" s="9">
        <v>27</v>
      </c>
    </row>
    <row r="305" spans="1:5">
      <c r="A305" s="9" t="s">
        <v>67</v>
      </c>
      <c r="B305" s="9">
        <v>1</v>
      </c>
      <c r="C305" s="9">
        <v>314</v>
      </c>
      <c r="D305" s="9">
        <v>130</v>
      </c>
      <c r="E305" s="9">
        <v>20</v>
      </c>
    </row>
    <row r="306" spans="1:5">
      <c r="A306" s="9" t="s">
        <v>67</v>
      </c>
      <c r="B306" s="9">
        <v>1</v>
      </c>
      <c r="C306" s="9">
        <v>282</v>
      </c>
      <c r="D306" s="9">
        <v>175</v>
      </c>
      <c r="E306" s="9">
        <v>35</v>
      </c>
    </row>
    <row r="307" spans="1:5">
      <c r="A307" s="9" t="s">
        <v>67</v>
      </c>
      <c r="B307" s="9">
        <v>1</v>
      </c>
      <c r="C307" s="9">
        <v>381</v>
      </c>
      <c r="D307" s="9">
        <v>161</v>
      </c>
      <c r="E307" s="9">
        <v>24</v>
      </c>
    </row>
    <row r="308" spans="1:5">
      <c r="A308" s="9" t="s">
        <v>67</v>
      </c>
      <c r="B308" s="9">
        <v>1</v>
      </c>
      <c r="C308" s="9">
        <v>392</v>
      </c>
      <c r="D308" s="9">
        <v>186</v>
      </c>
      <c r="E308" s="9">
        <v>19</v>
      </c>
    </row>
    <row r="309" spans="1:5">
      <c r="A309" s="9" t="s">
        <v>67</v>
      </c>
      <c r="B309" s="9">
        <v>1</v>
      </c>
      <c r="C309" s="9">
        <v>299</v>
      </c>
      <c r="D309" s="9">
        <v>203</v>
      </c>
      <c r="E309" s="9">
        <v>39</v>
      </c>
    </row>
    <row r="310" spans="1:5">
      <c r="A310" s="9" t="s">
        <v>67</v>
      </c>
      <c r="B310" s="9">
        <v>1</v>
      </c>
      <c r="C310" s="9">
        <v>289</v>
      </c>
      <c r="D310" s="9">
        <v>117</v>
      </c>
      <c r="E310" s="9">
        <v>21</v>
      </c>
    </row>
    <row r="311" spans="1:5">
      <c r="A311" s="9" t="s">
        <v>67</v>
      </c>
      <c r="B311" s="9">
        <v>1</v>
      </c>
      <c r="C311" s="9">
        <v>393</v>
      </c>
      <c r="D311" s="9">
        <v>232</v>
      </c>
      <c r="E311" s="9">
        <v>30</v>
      </c>
    </row>
    <row r="312" spans="1:5">
      <c r="A312" s="9" t="s">
        <v>67</v>
      </c>
      <c r="B312" s="9">
        <v>1</v>
      </c>
      <c r="C312" s="9">
        <v>163</v>
      </c>
      <c r="D312" s="9">
        <v>133</v>
      </c>
      <c r="E312" s="9">
        <v>32</v>
      </c>
    </row>
    <row r="313" spans="1:5">
      <c r="A313" s="9" t="s">
        <v>67</v>
      </c>
      <c r="B313" s="9">
        <v>1</v>
      </c>
      <c r="C313" s="9">
        <v>306</v>
      </c>
      <c r="D313" s="9">
        <v>141</v>
      </c>
      <c r="E313" s="9">
        <v>27</v>
      </c>
    </row>
    <row r="314" spans="1:5">
      <c r="A314" s="9" t="s">
        <v>67</v>
      </c>
      <c r="B314" s="9">
        <v>1</v>
      </c>
      <c r="C314" s="9">
        <v>494</v>
      </c>
      <c r="D314" s="9">
        <v>205</v>
      </c>
      <c r="E314" s="9">
        <v>24</v>
      </c>
    </row>
    <row r="315" spans="1:5">
      <c r="A315" s="9" t="s">
        <v>67</v>
      </c>
      <c r="B315" s="9">
        <v>1</v>
      </c>
      <c r="C315" s="9">
        <v>172</v>
      </c>
      <c r="D315" s="9">
        <v>154</v>
      </c>
      <c r="E315" s="9">
        <v>25</v>
      </c>
    </row>
    <row r="316" spans="1:5">
      <c r="A316" s="9" t="s">
        <v>67</v>
      </c>
      <c r="B316" s="9">
        <v>1</v>
      </c>
      <c r="C316" s="9">
        <v>531</v>
      </c>
      <c r="D316" s="9">
        <v>241</v>
      </c>
      <c r="E316" s="9">
        <v>23</v>
      </c>
    </row>
    <row r="317" spans="1:5">
      <c r="A317" s="9" t="s">
        <v>67</v>
      </c>
      <c r="B317" s="9">
        <v>1</v>
      </c>
      <c r="C317" s="9">
        <v>596</v>
      </c>
      <c r="D317" s="9">
        <v>276</v>
      </c>
      <c r="E317" s="9">
        <v>61</v>
      </c>
    </row>
    <row r="318" spans="1:5">
      <c r="A318" s="9" t="s">
        <v>67</v>
      </c>
      <c r="B318" s="9">
        <v>1</v>
      </c>
      <c r="C318" s="9">
        <v>525</v>
      </c>
      <c r="D318" s="9">
        <v>224</v>
      </c>
      <c r="E318" s="9">
        <v>29</v>
      </c>
    </row>
    <row r="319" spans="1:5">
      <c r="A319" s="9" t="s">
        <v>67</v>
      </c>
      <c r="B319" s="9">
        <v>1</v>
      </c>
      <c r="C319" s="9">
        <v>326</v>
      </c>
      <c r="D319" s="9">
        <v>127</v>
      </c>
      <c r="E319" s="9">
        <v>21</v>
      </c>
    </row>
    <row r="320" spans="1:5">
      <c r="A320" s="9" t="s">
        <v>67</v>
      </c>
      <c r="B320" s="9">
        <v>1</v>
      </c>
      <c r="C320" s="9">
        <v>235</v>
      </c>
      <c r="D320" s="9">
        <v>202</v>
      </c>
      <c r="E320" s="9">
        <v>46</v>
      </c>
    </row>
    <row r="321" spans="1:5">
      <c r="A321" s="9" t="s">
        <v>67</v>
      </c>
      <c r="B321" s="9">
        <v>1</v>
      </c>
      <c r="C321" s="9">
        <v>342</v>
      </c>
      <c r="D321" s="9">
        <v>203</v>
      </c>
      <c r="E321" s="9">
        <v>43</v>
      </c>
    </row>
    <row r="322" spans="1:5">
      <c r="A322" s="9" t="s">
        <v>67</v>
      </c>
      <c r="B322" s="9">
        <v>1</v>
      </c>
      <c r="C322" s="9">
        <v>283</v>
      </c>
      <c r="D322" s="9">
        <v>184</v>
      </c>
      <c r="E322" s="9">
        <v>36</v>
      </c>
    </row>
    <row r="323" spans="1:5">
      <c r="A323" s="9" t="s">
        <v>67</v>
      </c>
      <c r="B323" s="9">
        <v>1</v>
      </c>
      <c r="C323" s="9">
        <v>502</v>
      </c>
      <c r="D323" s="9">
        <v>223</v>
      </c>
      <c r="E323" s="9">
        <v>37</v>
      </c>
    </row>
    <row r="324" spans="1:5">
      <c r="A324" s="9" t="s">
        <v>67</v>
      </c>
      <c r="B324" s="9">
        <v>1</v>
      </c>
      <c r="C324" s="9">
        <v>163</v>
      </c>
      <c r="D324" s="9">
        <v>140</v>
      </c>
      <c r="E324" s="9">
        <v>30</v>
      </c>
    </row>
    <row r="325" spans="1:5">
      <c r="A325" s="9" t="s">
        <v>67</v>
      </c>
      <c r="B325" s="9">
        <v>1</v>
      </c>
      <c r="C325" s="9">
        <v>371</v>
      </c>
      <c r="D325" s="9">
        <v>260</v>
      </c>
      <c r="E325" s="9">
        <v>46</v>
      </c>
    </row>
    <row r="326" spans="1:5">
      <c r="A326" s="9" t="s">
        <v>67</v>
      </c>
      <c r="B326" s="9">
        <v>1</v>
      </c>
      <c r="C326" s="9">
        <v>536</v>
      </c>
      <c r="D326" s="9">
        <v>245</v>
      </c>
      <c r="E326" s="9">
        <v>45</v>
      </c>
    </row>
    <row r="327" spans="1:5">
      <c r="A327" s="9" t="s">
        <v>67</v>
      </c>
      <c r="B327" s="9">
        <v>1</v>
      </c>
      <c r="C327" s="9">
        <v>471</v>
      </c>
      <c r="D327" s="9">
        <v>208</v>
      </c>
      <c r="E327" s="9">
        <v>29</v>
      </c>
    </row>
    <row r="328" spans="1:5">
      <c r="A328" s="9" t="s">
        <v>67</v>
      </c>
      <c r="B328" s="9">
        <v>1</v>
      </c>
      <c r="C328" s="9">
        <v>232</v>
      </c>
      <c r="D328" s="9">
        <v>83</v>
      </c>
      <c r="E328" s="9">
        <v>16</v>
      </c>
    </row>
    <row r="329" spans="1:5">
      <c r="A329" s="9" t="s">
        <v>67</v>
      </c>
      <c r="B329" s="9">
        <v>1</v>
      </c>
      <c r="C329" s="9">
        <v>714</v>
      </c>
      <c r="D329" s="9">
        <v>290</v>
      </c>
      <c r="E329" s="9">
        <v>47</v>
      </c>
    </row>
    <row r="330" spans="1:5">
      <c r="A330" s="9" t="s">
        <v>67</v>
      </c>
      <c r="B330" s="9">
        <v>1</v>
      </c>
      <c r="C330" s="9">
        <v>253</v>
      </c>
      <c r="D330" s="9">
        <v>159</v>
      </c>
      <c r="E330" s="9">
        <v>26</v>
      </c>
    </row>
    <row r="331" spans="1:5">
      <c r="A331" s="9" t="s">
        <v>67</v>
      </c>
      <c r="B331" s="9">
        <v>1</v>
      </c>
      <c r="C331" s="9">
        <v>510</v>
      </c>
      <c r="D331" s="9">
        <v>220</v>
      </c>
      <c r="E331" s="9">
        <v>44</v>
      </c>
    </row>
    <row r="332" spans="1:5">
      <c r="A332" s="9" t="s">
        <v>67</v>
      </c>
      <c r="B332" s="9">
        <v>1</v>
      </c>
      <c r="C332" s="9">
        <v>223</v>
      </c>
      <c r="D332" s="9">
        <v>151</v>
      </c>
      <c r="E332" s="9">
        <v>24</v>
      </c>
    </row>
    <row r="333" spans="1:5">
      <c r="A333" s="9" t="s">
        <v>67</v>
      </c>
      <c r="B333" s="9">
        <v>1</v>
      </c>
      <c r="C333" s="9">
        <v>278</v>
      </c>
      <c r="D333" s="9">
        <v>139</v>
      </c>
      <c r="E333" s="9">
        <v>26</v>
      </c>
    </row>
    <row r="334" spans="1:5">
      <c r="A334" s="9" t="s">
        <v>67</v>
      </c>
      <c r="B334" s="9">
        <v>1</v>
      </c>
      <c r="C334" s="9">
        <v>374</v>
      </c>
      <c r="D334" s="9">
        <v>210</v>
      </c>
      <c r="E334" s="9">
        <v>30</v>
      </c>
    </row>
    <row r="335" spans="1:5">
      <c r="A335" s="9" t="s">
        <v>67</v>
      </c>
      <c r="B335" s="9">
        <v>1</v>
      </c>
      <c r="C335" s="9">
        <v>250</v>
      </c>
      <c r="D335" s="9">
        <v>168</v>
      </c>
      <c r="E335" s="9">
        <v>32</v>
      </c>
    </row>
    <row r="336" spans="1:5">
      <c r="A336" s="9" t="s">
        <v>67</v>
      </c>
      <c r="B336" s="9">
        <v>1</v>
      </c>
      <c r="C336" s="9">
        <v>531</v>
      </c>
      <c r="D336" s="9">
        <v>224</v>
      </c>
      <c r="E336" s="9">
        <v>40</v>
      </c>
    </row>
    <row r="337" spans="1:5">
      <c r="A337" s="9" t="s">
        <v>67</v>
      </c>
      <c r="B337" s="9">
        <v>1</v>
      </c>
      <c r="C337" s="9">
        <v>414</v>
      </c>
      <c r="D337" s="9">
        <v>182</v>
      </c>
      <c r="E337" s="9">
        <v>28</v>
      </c>
    </row>
    <row r="338" spans="1:5">
      <c r="A338" s="9" t="s">
        <v>67</v>
      </c>
      <c r="B338" s="9">
        <v>1</v>
      </c>
      <c r="C338" s="9">
        <v>227</v>
      </c>
      <c r="D338" s="9">
        <v>175</v>
      </c>
      <c r="E338" s="9">
        <v>51</v>
      </c>
    </row>
    <row r="339" spans="1:5">
      <c r="A339" s="9" t="s">
        <v>67</v>
      </c>
      <c r="B339" s="9">
        <v>1</v>
      </c>
      <c r="C339" s="9">
        <v>272</v>
      </c>
      <c r="D339" s="9">
        <v>178</v>
      </c>
      <c r="E339" s="9">
        <v>25</v>
      </c>
    </row>
    <row r="340" spans="1:5">
      <c r="A340" s="9" t="s">
        <v>67</v>
      </c>
      <c r="B340" s="9">
        <v>1</v>
      </c>
      <c r="C340" s="9">
        <v>319</v>
      </c>
      <c r="D340" s="9">
        <v>212</v>
      </c>
      <c r="E340" s="9">
        <v>31</v>
      </c>
    </row>
    <row r="341" spans="1:5">
      <c r="A341" s="9" t="s">
        <v>67</v>
      </c>
      <c r="B341" s="9">
        <v>1</v>
      </c>
      <c r="C341" s="9">
        <v>527</v>
      </c>
      <c r="D341" s="9">
        <v>247</v>
      </c>
      <c r="E341" s="9">
        <v>41</v>
      </c>
    </row>
    <row r="342" spans="1:5">
      <c r="A342" s="9" t="s">
        <v>67</v>
      </c>
      <c r="B342" s="9">
        <v>2</v>
      </c>
      <c r="C342" s="9">
        <v>376</v>
      </c>
      <c r="D342" s="9">
        <v>245</v>
      </c>
      <c r="E342" s="9">
        <v>30</v>
      </c>
    </row>
    <row r="343" spans="1:5">
      <c r="A343" s="9" t="s">
        <v>67</v>
      </c>
      <c r="B343" s="9">
        <v>2</v>
      </c>
      <c r="C343" s="9">
        <v>517</v>
      </c>
      <c r="D343" s="9">
        <v>248</v>
      </c>
      <c r="E343" s="9">
        <v>34</v>
      </c>
    </row>
    <row r="344" spans="1:5">
      <c r="A344" s="9" t="s">
        <v>67</v>
      </c>
      <c r="B344" s="9">
        <v>2</v>
      </c>
      <c r="C344" s="9">
        <v>290</v>
      </c>
      <c r="D344" s="9">
        <v>171</v>
      </c>
      <c r="E344" s="9">
        <v>19</v>
      </c>
    </row>
    <row r="345" spans="1:5">
      <c r="A345" s="9" t="s">
        <v>67</v>
      </c>
      <c r="B345" s="9">
        <v>2</v>
      </c>
      <c r="C345" s="9">
        <v>315</v>
      </c>
      <c r="D345" s="9">
        <v>193</v>
      </c>
      <c r="E345" s="9">
        <v>17</v>
      </c>
    </row>
    <row r="346" spans="1:5">
      <c r="A346" s="9" t="s">
        <v>67</v>
      </c>
      <c r="B346" s="9">
        <v>2</v>
      </c>
      <c r="C346" s="9">
        <v>477</v>
      </c>
      <c r="D346" s="9">
        <v>208</v>
      </c>
      <c r="E346" s="9">
        <v>18</v>
      </c>
    </row>
    <row r="347" spans="1:5">
      <c r="A347" s="9" t="s">
        <v>67</v>
      </c>
      <c r="B347" s="9">
        <v>2</v>
      </c>
      <c r="C347" s="9">
        <v>237</v>
      </c>
      <c r="D347" s="9">
        <v>203</v>
      </c>
      <c r="E347" s="9">
        <v>29</v>
      </c>
    </row>
    <row r="348" spans="1:5">
      <c r="A348" s="9" t="s">
        <v>67</v>
      </c>
      <c r="B348" s="9">
        <v>2</v>
      </c>
      <c r="C348" s="9">
        <v>433</v>
      </c>
      <c r="D348" s="9">
        <v>195</v>
      </c>
      <c r="E348" s="9">
        <v>24</v>
      </c>
    </row>
    <row r="349" spans="1:5">
      <c r="A349" s="9" t="s">
        <v>67</v>
      </c>
      <c r="B349" s="9">
        <v>2</v>
      </c>
      <c r="C349" s="9">
        <v>538</v>
      </c>
      <c r="D349" s="9">
        <v>228</v>
      </c>
      <c r="E349" s="9">
        <v>31</v>
      </c>
    </row>
    <row r="350" spans="1:5">
      <c r="A350" s="9" t="s">
        <v>67</v>
      </c>
      <c r="B350" s="9">
        <v>2</v>
      </c>
      <c r="C350" s="9">
        <v>280</v>
      </c>
      <c r="D350" s="9">
        <v>207</v>
      </c>
      <c r="E350" s="9">
        <v>31</v>
      </c>
    </row>
    <row r="351" spans="1:5">
      <c r="A351" s="9" t="s">
        <v>67</v>
      </c>
      <c r="B351" s="9">
        <v>2</v>
      </c>
      <c r="C351" s="9">
        <v>275</v>
      </c>
      <c r="D351" s="9">
        <v>191</v>
      </c>
      <c r="E351" s="9">
        <v>20</v>
      </c>
    </row>
    <row r="352" spans="1:5">
      <c r="A352" s="9" t="s">
        <v>67</v>
      </c>
      <c r="B352" s="9">
        <v>2</v>
      </c>
      <c r="C352" s="9">
        <v>189</v>
      </c>
      <c r="D352" s="9">
        <v>172</v>
      </c>
      <c r="E352" s="9">
        <v>20</v>
      </c>
    </row>
    <row r="353" spans="1:5">
      <c r="A353" s="9" t="s">
        <v>67</v>
      </c>
      <c r="B353" s="9">
        <v>2</v>
      </c>
      <c r="C353" s="9">
        <v>264</v>
      </c>
      <c r="D353" s="9">
        <v>216</v>
      </c>
      <c r="E353" s="9">
        <v>32</v>
      </c>
    </row>
    <row r="354" spans="1:5">
      <c r="A354" s="9" t="s">
        <v>67</v>
      </c>
      <c r="B354" s="9">
        <v>2</v>
      </c>
      <c r="C354" s="9">
        <v>484</v>
      </c>
      <c r="D354" s="9">
        <v>234</v>
      </c>
      <c r="E354" s="9">
        <v>25</v>
      </c>
    </row>
    <row r="355" spans="1:5">
      <c r="A355" s="9" t="s">
        <v>67</v>
      </c>
      <c r="B355" s="9">
        <v>2</v>
      </c>
      <c r="C355" s="9">
        <v>490</v>
      </c>
      <c r="D355" s="9">
        <v>261</v>
      </c>
      <c r="E355" s="9">
        <v>36</v>
      </c>
    </row>
    <row r="356" spans="1:5">
      <c r="A356" s="9" t="s">
        <v>67</v>
      </c>
      <c r="B356" s="9">
        <v>2</v>
      </c>
      <c r="C356" s="9">
        <v>296</v>
      </c>
      <c r="D356" s="9">
        <v>187</v>
      </c>
      <c r="E356" s="9">
        <v>25</v>
      </c>
    </row>
    <row r="357" spans="1:5">
      <c r="A357" s="9" t="s">
        <v>67</v>
      </c>
      <c r="B357" s="9">
        <v>2</v>
      </c>
      <c r="C357" s="9">
        <v>433</v>
      </c>
      <c r="D357" s="9">
        <v>197</v>
      </c>
      <c r="E357" s="9">
        <v>21</v>
      </c>
    </row>
    <row r="358" spans="1:5">
      <c r="A358" s="9" t="s">
        <v>67</v>
      </c>
      <c r="B358" s="9">
        <v>2</v>
      </c>
      <c r="C358" s="9">
        <v>603</v>
      </c>
      <c r="D358" s="9">
        <v>246</v>
      </c>
      <c r="E358" s="9">
        <v>33</v>
      </c>
    </row>
    <row r="359" spans="1:5">
      <c r="A359" s="9" t="s">
        <v>67</v>
      </c>
      <c r="B359" s="9">
        <v>2</v>
      </c>
      <c r="C359" s="9">
        <v>329</v>
      </c>
      <c r="D359" s="9">
        <v>226</v>
      </c>
      <c r="E359" s="9">
        <v>25</v>
      </c>
    </row>
    <row r="360" spans="1:5">
      <c r="A360" s="9" t="s">
        <v>67</v>
      </c>
      <c r="B360" s="9">
        <v>2</v>
      </c>
      <c r="C360" s="9">
        <v>510</v>
      </c>
      <c r="D360" s="9">
        <v>228</v>
      </c>
      <c r="E360" s="9">
        <v>20</v>
      </c>
    </row>
    <row r="361" spans="1:5">
      <c r="A361" s="9" t="s">
        <v>67</v>
      </c>
      <c r="B361" s="9">
        <v>2</v>
      </c>
      <c r="C361" s="9">
        <v>320</v>
      </c>
      <c r="D361" s="9">
        <v>184</v>
      </c>
      <c r="E361" s="9">
        <v>24</v>
      </c>
    </row>
    <row r="362" spans="1:5">
      <c r="A362" s="9" t="s">
        <v>67</v>
      </c>
      <c r="B362" s="9">
        <v>2</v>
      </c>
      <c r="C362" s="9">
        <v>189</v>
      </c>
      <c r="D362" s="9">
        <v>118</v>
      </c>
      <c r="E362" s="9">
        <v>18</v>
      </c>
    </row>
    <row r="363" spans="1:5">
      <c r="A363" s="9" t="s">
        <v>67</v>
      </c>
      <c r="B363" s="9">
        <v>2</v>
      </c>
      <c r="C363" s="9">
        <v>424</v>
      </c>
      <c r="D363" s="9">
        <v>163</v>
      </c>
      <c r="E363" s="9">
        <v>25</v>
      </c>
    </row>
    <row r="364" spans="1:5">
      <c r="A364" s="9" t="s">
        <v>67</v>
      </c>
      <c r="B364" s="9">
        <v>2</v>
      </c>
      <c r="C364" s="9">
        <v>177</v>
      </c>
      <c r="D364" s="9">
        <v>68</v>
      </c>
      <c r="E364" s="9">
        <v>16</v>
      </c>
    </row>
    <row r="365" spans="1:5">
      <c r="A365" s="9" t="s">
        <v>67</v>
      </c>
      <c r="B365" s="9">
        <v>2</v>
      </c>
      <c r="C365" s="9">
        <v>314</v>
      </c>
      <c r="D365" s="9">
        <v>187</v>
      </c>
      <c r="E365" s="9">
        <v>18</v>
      </c>
    </row>
    <row r="366" spans="1:5">
      <c r="A366" s="9" t="s">
        <v>67</v>
      </c>
      <c r="B366" s="9">
        <v>2</v>
      </c>
      <c r="C366" s="9">
        <v>347</v>
      </c>
      <c r="D366" s="9">
        <v>209</v>
      </c>
      <c r="E366" s="9">
        <v>25</v>
      </c>
    </row>
    <row r="367" spans="1:5">
      <c r="A367" s="9" t="s">
        <v>67</v>
      </c>
      <c r="B367" s="9">
        <v>2</v>
      </c>
      <c r="C367" s="9">
        <v>458</v>
      </c>
      <c r="D367" s="9">
        <v>204</v>
      </c>
      <c r="E367" s="9">
        <v>20</v>
      </c>
    </row>
    <row r="368" spans="1:5">
      <c r="A368" s="9" t="s">
        <v>67</v>
      </c>
      <c r="B368" s="9">
        <v>2</v>
      </c>
      <c r="C368" s="9">
        <v>211</v>
      </c>
      <c r="D368" s="9">
        <v>178</v>
      </c>
      <c r="E368" s="9">
        <v>18</v>
      </c>
    </row>
    <row r="369" spans="1:5">
      <c r="A369" s="9" t="s">
        <v>67</v>
      </c>
      <c r="B369" s="9">
        <v>2</v>
      </c>
      <c r="C369" s="9">
        <v>507</v>
      </c>
      <c r="D369" s="9">
        <v>215</v>
      </c>
      <c r="E369" s="9">
        <v>28</v>
      </c>
    </row>
    <row r="370" spans="1:5">
      <c r="A370" s="9" t="s">
        <v>67</v>
      </c>
      <c r="B370" s="9">
        <v>2</v>
      </c>
      <c r="C370" s="9">
        <v>447</v>
      </c>
      <c r="D370" s="9">
        <v>226</v>
      </c>
      <c r="E370" s="9">
        <v>21</v>
      </c>
    </row>
    <row r="371" spans="1:5">
      <c r="A371" s="9" t="s">
        <v>67</v>
      </c>
      <c r="B371" s="9">
        <v>2</v>
      </c>
      <c r="C371" s="9">
        <v>515</v>
      </c>
      <c r="D371" s="9">
        <v>268</v>
      </c>
      <c r="E371" s="9">
        <v>30</v>
      </c>
    </row>
    <row r="372" spans="1:5">
      <c r="A372" s="9" t="s">
        <v>67</v>
      </c>
      <c r="B372" s="9">
        <v>2</v>
      </c>
      <c r="C372" s="9">
        <v>441</v>
      </c>
      <c r="D372" s="9">
        <v>221</v>
      </c>
      <c r="E372" s="9">
        <v>19</v>
      </c>
    </row>
    <row r="373" spans="1:5">
      <c r="A373" s="9" t="s">
        <v>67</v>
      </c>
      <c r="B373" s="9">
        <v>2</v>
      </c>
      <c r="C373" s="9">
        <v>376</v>
      </c>
      <c r="D373" s="9">
        <v>161</v>
      </c>
      <c r="E373" s="9">
        <v>16</v>
      </c>
    </row>
    <row r="374" spans="1:5">
      <c r="A374" s="9" t="s">
        <v>67</v>
      </c>
      <c r="B374" s="9">
        <v>2</v>
      </c>
      <c r="C374" s="9">
        <v>268</v>
      </c>
      <c r="D374" s="9">
        <v>173</v>
      </c>
      <c r="E374" s="9">
        <v>16</v>
      </c>
    </row>
    <row r="375" spans="1:5">
      <c r="A375" s="9" t="s">
        <v>67</v>
      </c>
      <c r="B375" s="9">
        <v>2</v>
      </c>
      <c r="C375" s="9">
        <v>247</v>
      </c>
      <c r="D375" s="9">
        <v>169</v>
      </c>
      <c r="E375" s="9">
        <v>23</v>
      </c>
    </row>
    <row r="376" spans="1:5">
      <c r="A376" s="9" t="s">
        <v>67</v>
      </c>
      <c r="B376" s="9">
        <v>2</v>
      </c>
      <c r="C376" s="9">
        <v>307</v>
      </c>
      <c r="D376" s="9">
        <v>183</v>
      </c>
      <c r="E376" s="9">
        <v>17</v>
      </c>
    </row>
    <row r="377" spans="1:5">
      <c r="A377" s="9" t="s">
        <v>67</v>
      </c>
      <c r="B377" s="9">
        <v>2</v>
      </c>
      <c r="C377" s="9">
        <v>477</v>
      </c>
      <c r="D377" s="9">
        <v>241</v>
      </c>
      <c r="E377" s="9">
        <v>24</v>
      </c>
    </row>
    <row r="378" spans="1:5">
      <c r="A378" s="9" t="s">
        <v>67</v>
      </c>
      <c r="B378" s="9">
        <v>2</v>
      </c>
      <c r="C378" s="9">
        <v>451</v>
      </c>
      <c r="D378" s="9">
        <v>211</v>
      </c>
      <c r="E378" s="9">
        <v>22</v>
      </c>
    </row>
    <row r="379" spans="1:5">
      <c r="A379" s="9" t="s">
        <v>67</v>
      </c>
      <c r="B379" s="9">
        <v>2</v>
      </c>
      <c r="C379" s="9">
        <v>270</v>
      </c>
      <c r="D379" s="9">
        <v>209</v>
      </c>
      <c r="E379" s="9">
        <v>62</v>
      </c>
    </row>
    <row r="380" spans="1:5">
      <c r="A380" s="9" t="s">
        <v>67</v>
      </c>
      <c r="B380" s="9">
        <v>2</v>
      </c>
      <c r="C380" s="9">
        <v>374</v>
      </c>
      <c r="D380" s="9">
        <v>150</v>
      </c>
      <c r="E380" s="9">
        <v>20</v>
      </c>
    </row>
    <row r="381" spans="1:5">
      <c r="A381" s="9" t="s">
        <v>67</v>
      </c>
      <c r="B381" s="9">
        <v>2</v>
      </c>
      <c r="C381" s="9">
        <v>287</v>
      </c>
      <c r="D381" s="9">
        <v>226</v>
      </c>
      <c r="E381" s="9">
        <v>41</v>
      </c>
    </row>
    <row r="382" spans="1:5">
      <c r="A382" s="9" t="s">
        <v>67</v>
      </c>
      <c r="B382" s="9">
        <v>2</v>
      </c>
      <c r="C382" s="9">
        <v>442</v>
      </c>
      <c r="D382" s="9">
        <v>182</v>
      </c>
      <c r="E382" s="9">
        <v>24</v>
      </c>
    </row>
    <row r="383" spans="1:5">
      <c r="A383" s="9" t="s">
        <v>67</v>
      </c>
      <c r="B383" s="9">
        <v>2</v>
      </c>
      <c r="C383" s="9">
        <v>370</v>
      </c>
      <c r="D383" s="9">
        <v>191</v>
      </c>
      <c r="E383" s="9">
        <v>23</v>
      </c>
    </row>
    <row r="384" spans="1:5">
      <c r="A384" s="9" t="s">
        <v>67</v>
      </c>
      <c r="B384" s="9">
        <v>2</v>
      </c>
      <c r="C384" s="9">
        <v>336</v>
      </c>
      <c r="D384" s="9">
        <v>207</v>
      </c>
      <c r="E384" s="9">
        <v>24</v>
      </c>
    </row>
    <row r="385" spans="1:5">
      <c r="A385" s="9" t="s">
        <v>67</v>
      </c>
      <c r="B385" s="9">
        <v>2</v>
      </c>
      <c r="C385" s="9">
        <v>387</v>
      </c>
      <c r="D385" s="9">
        <v>234</v>
      </c>
      <c r="E385" s="9">
        <v>32</v>
      </c>
    </row>
    <row r="386" spans="1:5">
      <c r="A386" s="9" t="s">
        <v>67</v>
      </c>
      <c r="B386" s="9">
        <v>2</v>
      </c>
      <c r="C386" s="9">
        <v>292</v>
      </c>
      <c r="D386" s="9">
        <v>199</v>
      </c>
      <c r="E386" s="9">
        <v>21</v>
      </c>
    </row>
    <row r="387" spans="1:5">
      <c r="A387" s="9" t="s">
        <v>67</v>
      </c>
      <c r="B387" s="9">
        <v>2</v>
      </c>
      <c r="C387" s="9">
        <v>350</v>
      </c>
      <c r="D387" s="9">
        <v>179</v>
      </c>
      <c r="E387" s="9">
        <v>25</v>
      </c>
    </row>
    <row r="388" spans="1:5">
      <c r="A388" s="9" t="s">
        <v>67</v>
      </c>
      <c r="B388" s="9">
        <v>2</v>
      </c>
      <c r="C388" s="9">
        <v>400</v>
      </c>
      <c r="D388" s="9">
        <v>187</v>
      </c>
      <c r="E388" s="9">
        <v>24</v>
      </c>
    </row>
    <row r="389" spans="1:5">
      <c r="A389" s="9" t="s">
        <v>67</v>
      </c>
      <c r="B389" s="9">
        <v>2</v>
      </c>
      <c r="C389" s="9">
        <v>371</v>
      </c>
      <c r="D389" s="9">
        <v>214</v>
      </c>
      <c r="E389" s="9">
        <v>19</v>
      </c>
    </row>
    <row r="390" spans="1:5">
      <c r="A390" s="9" t="s">
        <v>67</v>
      </c>
      <c r="B390" s="9">
        <v>2</v>
      </c>
      <c r="C390" s="9">
        <v>599</v>
      </c>
      <c r="D390" s="9">
        <v>278</v>
      </c>
      <c r="E390" s="9">
        <v>21</v>
      </c>
    </row>
    <row r="391" spans="1:5">
      <c r="A391" s="9" t="s">
        <v>67</v>
      </c>
      <c r="B391" s="9">
        <v>2</v>
      </c>
      <c r="C391" s="9">
        <v>393</v>
      </c>
      <c r="D391" s="9">
        <v>186</v>
      </c>
      <c r="E391" s="9">
        <v>16</v>
      </c>
    </row>
    <row r="392" spans="1:5">
      <c r="A392" s="9" t="s">
        <v>67</v>
      </c>
      <c r="B392" s="9">
        <v>2</v>
      </c>
      <c r="C392" s="9">
        <v>398</v>
      </c>
      <c r="D392" s="9">
        <v>223</v>
      </c>
      <c r="E392" s="9">
        <v>23</v>
      </c>
    </row>
    <row r="393" spans="1:5">
      <c r="A393" s="9" t="s">
        <v>67</v>
      </c>
      <c r="B393" s="9">
        <v>2</v>
      </c>
      <c r="C393" s="9">
        <v>576</v>
      </c>
      <c r="D393" s="9">
        <v>267</v>
      </c>
      <c r="E393" s="9">
        <v>29</v>
      </c>
    </row>
    <row r="394" spans="1:5">
      <c r="A394" s="9" t="s">
        <v>67</v>
      </c>
      <c r="B394" s="9">
        <v>2</v>
      </c>
      <c r="C394" s="9">
        <v>245</v>
      </c>
      <c r="D394" s="9">
        <v>185</v>
      </c>
      <c r="E394" s="9">
        <v>18</v>
      </c>
    </row>
    <row r="395" spans="1:5">
      <c r="A395" s="9" t="s">
        <v>67</v>
      </c>
      <c r="B395" s="9">
        <v>2</v>
      </c>
      <c r="C395" s="9">
        <v>467</v>
      </c>
      <c r="D395" s="9">
        <v>235</v>
      </c>
      <c r="E395" s="9">
        <v>31</v>
      </c>
    </row>
    <row r="396" spans="1:5">
      <c r="A396" s="9" t="s">
        <v>67</v>
      </c>
      <c r="B396" s="9">
        <v>2</v>
      </c>
      <c r="C396" s="9">
        <v>571</v>
      </c>
      <c r="D396" s="9">
        <v>243</v>
      </c>
      <c r="E396" s="9">
        <v>30</v>
      </c>
    </row>
    <row r="397" spans="1:5">
      <c r="A397" s="9" t="s">
        <v>67</v>
      </c>
      <c r="B397" s="9">
        <v>2</v>
      </c>
      <c r="C397" s="9">
        <v>427</v>
      </c>
      <c r="D397" s="9">
        <v>198</v>
      </c>
      <c r="E397" s="9">
        <v>18</v>
      </c>
    </row>
    <row r="398" spans="1:5">
      <c r="A398" s="9" t="s">
        <v>67</v>
      </c>
      <c r="B398" s="9">
        <v>2</v>
      </c>
      <c r="C398" s="9">
        <v>653</v>
      </c>
      <c r="D398" s="9">
        <v>289</v>
      </c>
      <c r="E398" s="9">
        <v>20</v>
      </c>
    </row>
    <row r="399" spans="1:5">
      <c r="A399" s="9" t="s">
        <v>67</v>
      </c>
      <c r="B399" s="9">
        <v>2</v>
      </c>
      <c r="C399" s="9">
        <v>338</v>
      </c>
      <c r="D399" s="9">
        <v>229</v>
      </c>
      <c r="E399" s="9">
        <v>31</v>
      </c>
    </row>
    <row r="400" spans="1:5">
      <c r="A400" s="9" t="s">
        <v>67</v>
      </c>
      <c r="B400" s="9">
        <v>2</v>
      </c>
      <c r="C400" s="9">
        <v>399</v>
      </c>
      <c r="D400" s="9">
        <v>270</v>
      </c>
      <c r="E400" s="9">
        <v>39</v>
      </c>
    </row>
    <row r="401" spans="1:5">
      <c r="A401" s="9" t="s">
        <v>67</v>
      </c>
      <c r="B401" s="9">
        <v>2</v>
      </c>
      <c r="C401" s="9">
        <v>417</v>
      </c>
      <c r="D401" s="9">
        <v>160</v>
      </c>
      <c r="E401" s="9">
        <v>26</v>
      </c>
    </row>
    <row r="402" spans="1:5">
      <c r="A402" s="9" t="s">
        <v>67</v>
      </c>
      <c r="B402" s="9">
        <v>2</v>
      </c>
      <c r="C402" s="9">
        <v>479</v>
      </c>
      <c r="D402" s="9">
        <v>233</v>
      </c>
      <c r="E402" s="9">
        <v>18</v>
      </c>
    </row>
    <row r="403" spans="1:5">
      <c r="A403" s="9" t="s">
        <v>67</v>
      </c>
      <c r="B403" s="9">
        <v>2</v>
      </c>
      <c r="C403" s="9">
        <v>264</v>
      </c>
      <c r="D403" s="9">
        <v>167</v>
      </c>
      <c r="E403" s="9">
        <v>17</v>
      </c>
    </row>
    <row r="404" spans="1:5">
      <c r="A404" s="9" t="s">
        <v>67</v>
      </c>
      <c r="B404" s="9">
        <v>2</v>
      </c>
      <c r="C404" s="9">
        <v>453</v>
      </c>
      <c r="D404" s="9">
        <v>222</v>
      </c>
      <c r="E404" s="9">
        <v>26</v>
      </c>
    </row>
    <row r="405" spans="1:5">
      <c r="A405" s="9" t="s">
        <v>67</v>
      </c>
      <c r="B405" s="9">
        <v>2</v>
      </c>
      <c r="C405" s="9">
        <v>348</v>
      </c>
      <c r="D405" s="9">
        <v>157</v>
      </c>
      <c r="E405" s="9">
        <v>16</v>
      </c>
    </row>
    <row r="406" spans="1:5">
      <c r="A406" s="9" t="s">
        <v>67</v>
      </c>
      <c r="B406" s="9">
        <v>2</v>
      </c>
      <c r="C406" s="9">
        <v>367</v>
      </c>
      <c r="D406" s="9">
        <v>198</v>
      </c>
      <c r="E406" s="9">
        <v>16</v>
      </c>
    </row>
    <row r="407" spans="1:5">
      <c r="A407" s="9" t="s">
        <v>67</v>
      </c>
      <c r="B407" s="9">
        <v>2</v>
      </c>
      <c r="C407" s="9">
        <v>503</v>
      </c>
      <c r="D407" s="9">
        <v>237</v>
      </c>
      <c r="E407" s="9">
        <v>30</v>
      </c>
    </row>
    <row r="408" spans="1:5">
      <c r="A408" s="9" t="s">
        <v>67</v>
      </c>
      <c r="B408" s="9">
        <v>2</v>
      </c>
      <c r="C408" s="9">
        <v>417</v>
      </c>
      <c r="D408" s="9">
        <v>240</v>
      </c>
      <c r="E408" s="9">
        <v>18</v>
      </c>
    </row>
    <row r="409" spans="1:5">
      <c r="A409" s="9" t="s">
        <v>67</v>
      </c>
      <c r="B409" s="9">
        <v>2</v>
      </c>
      <c r="C409" s="9">
        <v>285</v>
      </c>
      <c r="D409" s="9">
        <v>183</v>
      </c>
      <c r="E409" s="9">
        <v>22</v>
      </c>
    </row>
    <row r="410" spans="1:5">
      <c r="A410" s="9" t="s">
        <v>67</v>
      </c>
      <c r="B410" s="9">
        <v>2</v>
      </c>
      <c r="C410" s="9">
        <v>551</v>
      </c>
      <c r="D410" s="9">
        <v>262</v>
      </c>
      <c r="E410" s="9">
        <v>16</v>
      </c>
    </row>
    <row r="411" spans="1:5">
      <c r="A411" s="9" t="s">
        <v>67</v>
      </c>
      <c r="B411" s="9">
        <v>2</v>
      </c>
      <c r="C411" s="9">
        <v>501</v>
      </c>
      <c r="D411" s="9">
        <v>230</v>
      </c>
      <c r="E411" s="9">
        <v>22</v>
      </c>
    </row>
    <row r="412" spans="1:5">
      <c r="A412" s="9" t="s">
        <v>67</v>
      </c>
      <c r="B412" s="9">
        <v>2</v>
      </c>
      <c r="C412" s="9">
        <v>317</v>
      </c>
      <c r="D412" s="9">
        <v>210</v>
      </c>
      <c r="E412" s="9">
        <v>21</v>
      </c>
    </row>
    <row r="413" spans="1:5">
      <c r="A413" s="9" t="s">
        <v>67</v>
      </c>
      <c r="B413" s="9">
        <v>2</v>
      </c>
      <c r="C413" s="9">
        <v>463</v>
      </c>
      <c r="D413" s="9">
        <v>215</v>
      </c>
      <c r="E413" s="9">
        <v>35</v>
      </c>
    </row>
    <row r="414" spans="1:5">
      <c r="A414" s="9" t="s">
        <v>67</v>
      </c>
      <c r="B414" s="9">
        <v>2</v>
      </c>
      <c r="C414" s="9">
        <v>482</v>
      </c>
      <c r="D414" s="9">
        <v>192</v>
      </c>
      <c r="E414" s="9">
        <v>17</v>
      </c>
    </row>
    <row r="415" spans="1:5">
      <c r="A415" s="9" t="s">
        <v>67</v>
      </c>
      <c r="B415" s="9">
        <v>2</v>
      </c>
      <c r="C415" s="9">
        <v>595</v>
      </c>
      <c r="D415" s="9">
        <v>275</v>
      </c>
      <c r="E415" s="9">
        <v>27</v>
      </c>
    </row>
    <row r="416" spans="1:5">
      <c r="A416" s="9" t="s">
        <v>67</v>
      </c>
      <c r="B416" s="9">
        <v>2</v>
      </c>
      <c r="C416" s="9">
        <v>465</v>
      </c>
      <c r="D416" s="9">
        <v>217</v>
      </c>
      <c r="E416" s="9">
        <v>21</v>
      </c>
    </row>
    <row r="417" spans="1:5">
      <c r="A417" s="9" t="s">
        <v>67</v>
      </c>
      <c r="B417" s="9">
        <v>2</v>
      </c>
      <c r="C417" s="9">
        <v>405</v>
      </c>
      <c r="D417" s="9">
        <v>216</v>
      </c>
      <c r="E417" s="9">
        <v>22</v>
      </c>
    </row>
    <row r="418" spans="1:5">
      <c r="A418" s="9" t="s">
        <v>67</v>
      </c>
      <c r="B418" s="9">
        <v>2</v>
      </c>
      <c r="C418" s="9">
        <v>410</v>
      </c>
      <c r="D418" s="9">
        <v>182</v>
      </c>
      <c r="E418" s="9">
        <v>20</v>
      </c>
    </row>
    <row r="419" spans="1:5">
      <c r="A419" s="9" t="s">
        <v>67</v>
      </c>
      <c r="B419" s="9">
        <v>2</v>
      </c>
      <c r="C419" s="9">
        <v>170</v>
      </c>
      <c r="D419" s="9">
        <v>151</v>
      </c>
      <c r="E419" s="9">
        <v>20</v>
      </c>
    </row>
    <row r="420" spans="1:5">
      <c r="A420" s="9" t="s">
        <v>67</v>
      </c>
      <c r="B420" s="9">
        <v>2</v>
      </c>
      <c r="C420" s="9">
        <v>329</v>
      </c>
      <c r="D420" s="9">
        <v>225</v>
      </c>
      <c r="E420" s="9">
        <v>31</v>
      </c>
    </row>
    <row r="421" spans="1:5">
      <c r="A421" s="9" t="s">
        <v>67</v>
      </c>
      <c r="B421" s="9">
        <v>2</v>
      </c>
      <c r="C421" s="9">
        <v>438</v>
      </c>
      <c r="D421" s="9">
        <v>208</v>
      </c>
      <c r="E421" s="9">
        <v>20</v>
      </c>
    </row>
    <row r="422" spans="1:5">
      <c r="A422" s="9" t="s">
        <v>67</v>
      </c>
      <c r="B422" s="9">
        <v>2</v>
      </c>
      <c r="C422" s="9">
        <v>400</v>
      </c>
      <c r="D422" s="9">
        <v>176</v>
      </c>
      <c r="E422" s="9">
        <v>21</v>
      </c>
    </row>
    <row r="423" spans="1:5">
      <c r="A423" s="9" t="s">
        <v>67</v>
      </c>
      <c r="B423" s="9">
        <v>2</v>
      </c>
      <c r="C423" s="9">
        <v>535</v>
      </c>
      <c r="D423" s="9">
        <v>247</v>
      </c>
      <c r="E423" s="9">
        <v>27</v>
      </c>
    </row>
    <row r="424" spans="1:5">
      <c r="A424" s="9" t="s">
        <v>67</v>
      </c>
      <c r="B424" s="9">
        <v>2</v>
      </c>
      <c r="C424" s="9">
        <v>360</v>
      </c>
      <c r="D424" s="9">
        <v>269</v>
      </c>
      <c r="E424" s="9">
        <v>54</v>
      </c>
    </row>
    <row r="425" spans="1:5">
      <c r="A425" s="9" t="s">
        <v>67</v>
      </c>
      <c r="B425" s="9">
        <v>2</v>
      </c>
      <c r="C425" s="9">
        <v>454</v>
      </c>
      <c r="D425" s="9">
        <v>208</v>
      </c>
      <c r="E425" s="9">
        <v>21</v>
      </c>
    </row>
    <row r="426" spans="1:5">
      <c r="A426" s="9" t="s">
        <v>67</v>
      </c>
      <c r="B426" s="9">
        <v>2</v>
      </c>
      <c r="C426" s="9">
        <v>459</v>
      </c>
      <c r="D426" s="9">
        <v>201</v>
      </c>
      <c r="E426" s="9">
        <v>22</v>
      </c>
    </row>
    <row r="427" spans="1:5">
      <c r="A427" s="9" t="s">
        <v>67</v>
      </c>
      <c r="B427" s="9">
        <v>2</v>
      </c>
      <c r="C427" s="9">
        <v>291</v>
      </c>
      <c r="D427" s="9">
        <v>178</v>
      </c>
      <c r="E427" s="9">
        <v>26</v>
      </c>
    </row>
    <row r="428" spans="1:5">
      <c r="A428" s="9" t="s">
        <v>67</v>
      </c>
      <c r="B428" s="9">
        <v>2</v>
      </c>
      <c r="C428" s="9">
        <v>617</v>
      </c>
      <c r="D428" s="9">
        <v>419</v>
      </c>
      <c r="E428" s="9">
        <v>53</v>
      </c>
    </row>
    <row r="429" spans="1:5">
      <c r="A429" s="9" t="s">
        <v>67</v>
      </c>
      <c r="B429" s="9">
        <v>2</v>
      </c>
      <c r="C429" s="9">
        <v>416</v>
      </c>
      <c r="D429" s="9">
        <v>160</v>
      </c>
      <c r="E429" s="9">
        <v>23</v>
      </c>
    </row>
    <row r="430" spans="1:5">
      <c r="A430" s="9" t="s">
        <v>67</v>
      </c>
      <c r="B430" s="9">
        <v>2</v>
      </c>
      <c r="C430" s="9">
        <v>435</v>
      </c>
      <c r="D430" s="9">
        <v>181</v>
      </c>
      <c r="E430" s="9">
        <v>17</v>
      </c>
    </row>
    <row r="431" spans="1:5">
      <c r="A431" s="9" t="s">
        <v>67</v>
      </c>
      <c r="B431" s="9">
        <v>2</v>
      </c>
      <c r="C431" s="9">
        <v>450</v>
      </c>
      <c r="D431" s="9">
        <v>220</v>
      </c>
      <c r="E431" s="9">
        <v>32</v>
      </c>
    </row>
    <row r="432" spans="1:5">
      <c r="A432" s="9" t="s">
        <v>67</v>
      </c>
      <c r="B432" s="9">
        <v>2</v>
      </c>
      <c r="C432" s="9">
        <v>211</v>
      </c>
      <c r="D432" s="9">
        <v>183</v>
      </c>
      <c r="E432" s="9">
        <v>25</v>
      </c>
    </row>
    <row r="433" spans="1:5">
      <c r="A433" s="9" t="s">
        <v>67</v>
      </c>
      <c r="B433" s="9">
        <v>2</v>
      </c>
      <c r="C433" s="9">
        <v>543</v>
      </c>
      <c r="D433" s="9">
        <v>244</v>
      </c>
      <c r="E433" s="9">
        <v>25</v>
      </c>
    </row>
    <row r="434" spans="1:5">
      <c r="A434" s="9" t="s">
        <v>67</v>
      </c>
      <c r="B434" s="9">
        <v>2</v>
      </c>
      <c r="C434" s="9">
        <v>355</v>
      </c>
      <c r="D434" s="9">
        <v>158</v>
      </c>
      <c r="E434" s="9">
        <v>16</v>
      </c>
    </row>
    <row r="435" spans="1:5">
      <c r="A435" s="9" t="s">
        <v>67</v>
      </c>
      <c r="B435" s="9">
        <v>2</v>
      </c>
      <c r="C435" s="9">
        <v>505</v>
      </c>
      <c r="D435" s="9">
        <v>226</v>
      </c>
      <c r="E435" s="9">
        <v>26</v>
      </c>
    </row>
    <row r="436" spans="1:5">
      <c r="A436" s="9" t="s">
        <v>67</v>
      </c>
      <c r="B436" s="9">
        <v>2</v>
      </c>
      <c r="C436" s="9">
        <v>498</v>
      </c>
      <c r="D436" s="9">
        <v>220</v>
      </c>
      <c r="E436" s="9">
        <v>16</v>
      </c>
    </row>
    <row r="437" spans="1:5">
      <c r="A437" s="9" t="s">
        <v>67</v>
      </c>
      <c r="B437" s="9">
        <v>2</v>
      </c>
      <c r="C437" s="9">
        <v>275</v>
      </c>
      <c r="D437" s="9">
        <v>180</v>
      </c>
      <c r="E437" s="9">
        <v>21</v>
      </c>
    </row>
    <row r="438" spans="1:5">
      <c r="A438" s="9" t="s">
        <v>67</v>
      </c>
      <c r="B438" s="9">
        <v>2</v>
      </c>
      <c r="C438" s="9">
        <v>476</v>
      </c>
      <c r="D438" s="9">
        <v>214</v>
      </c>
      <c r="E438" s="9">
        <v>22</v>
      </c>
    </row>
    <row r="439" spans="1:5">
      <c r="A439" s="9" t="s">
        <v>67</v>
      </c>
      <c r="B439" s="9">
        <v>2</v>
      </c>
      <c r="C439" s="9">
        <v>374</v>
      </c>
      <c r="D439" s="9">
        <v>148</v>
      </c>
      <c r="E439" s="9">
        <v>24</v>
      </c>
    </row>
    <row r="440" spans="1:5">
      <c r="A440" s="9" t="s">
        <v>67</v>
      </c>
      <c r="B440" s="9">
        <v>2</v>
      </c>
      <c r="C440" s="9">
        <v>392</v>
      </c>
      <c r="D440" s="9">
        <v>201</v>
      </c>
      <c r="E440" s="9">
        <v>17</v>
      </c>
    </row>
    <row r="441" spans="1:5">
      <c r="A441" s="9" t="s">
        <v>67</v>
      </c>
      <c r="B441" s="9">
        <v>2</v>
      </c>
      <c r="C441" s="9">
        <v>502</v>
      </c>
      <c r="D441" s="9">
        <v>234</v>
      </c>
      <c r="E441" s="9">
        <v>28</v>
      </c>
    </row>
    <row r="442" spans="1:5">
      <c r="A442" s="9" t="s">
        <v>67</v>
      </c>
      <c r="B442" s="9">
        <v>2</v>
      </c>
      <c r="C442" s="9">
        <v>568</v>
      </c>
      <c r="D442" s="9">
        <v>261</v>
      </c>
      <c r="E442" s="9">
        <v>30</v>
      </c>
    </row>
    <row r="443" spans="1:5">
      <c r="A443" s="9" t="s">
        <v>67</v>
      </c>
      <c r="B443" s="9">
        <v>2</v>
      </c>
      <c r="C443" s="9">
        <v>356</v>
      </c>
      <c r="D443" s="9">
        <v>151</v>
      </c>
      <c r="E443" s="9">
        <v>17</v>
      </c>
    </row>
    <row r="444" spans="1:5">
      <c r="A444" s="9" t="s">
        <v>67</v>
      </c>
      <c r="B444" s="9">
        <v>2</v>
      </c>
      <c r="C444" s="9">
        <v>541</v>
      </c>
      <c r="D444" s="9">
        <v>206</v>
      </c>
      <c r="E444" s="9">
        <v>23</v>
      </c>
    </row>
    <row r="445" spans="1:5">
      <c r="A445" s="9" t="s">
        <v>67</v>
      </c>
      <c r="B445" s="9">
        <v>2</v>
      </c>
      <c r="C445" s="9">
        <v>364</v>
      </c>
      <c r="D445" s="9">
        <v>280</v>
      </c>
      <c r="E445" s="9">
        <v>33</v>
      </c>
    </row>
    <row r="446" spans="1:5">
      <c r="A446" s="9" t="s">
        <v>67</v>
      </c>
      <c r="B446" s="9">
        <v>2</v>
      </c>
      <c r="C446" s="9">
        <v>358</v>
      </c>
      <c r="D446" s="9">
        <v>241</v>
      </c>
      <c r="E446" s="9">
        <v>32</v>
      </c>
    </row>
    <row r="447" spans="1:5">
      <c r="A447" s="9" t="s">
        <v>67</v>
      </c>
      <c r="B447" s="9">
        <v>2</v>
      </c>
      <c r="C447" s="9">
        <v>439</v>
      </c>
      <c r="D447" s="9">
        <v>246</v>
      </c>
      <c r="E447" s="9">
        <v>25</v>
      </c>
    </row>
    <row r="448" spans="1:5">
      <c r="A448" s="9" t="s">
        <v>67</v>
      </c>
      <c r="B448" s="9">
        <v>2</v>
      </c>
      <c r="C448" s="9">
        <v>372</v>
      </c>
      <c r="D448" s="9">
        <v>222</v>
      </c>
      <c r="E448" s="9">
        <v>26</v>
      </c>
    </row>
    <row r="449" spans="1:5">
      <c r="A449" s="9" t="s">
        <v>67</v>
      </c>
      <c r="B449" s="9">
        <v>2</v>
      </c>
      <c r="C449" s="9">
        <v>492</v>
      </c>
      <c r="D449" s="9">
        <v>251</v>
      </c>
      <c r="E449" s="9">
        <v>26</v>
      </c>
    </row>
    <row r="450" spans="1:5">
      <c r="A450" s="9" t="s">
        <v>67</v>
      </c>
      <c r="B450" s="9">
        <v>2</v>
      </c>
      <c r="C450" s="9">
        <v>419</v>
      </c>
      <c r="D450" s="9">
        <v>207</v>
      </c>
      <c r="E450" s="9">
        <v>20</v>
      </c>
    </row>
    <row r="451" spans="1:5">
      <c r="A451" s="9" t="s">
        <v>67</v>
      </c>
      <c r="B451" s="9">
        <v>2</v>
      </c>
      <c r="C451" s="9">
        <v>446</v>
      </c>
      <c r="D451" s="9">
        <v>209</v>
      </c>
      <c r="E451" s="9">
        <v>29</v>
      </c>
    </row>
    <row r="452" spans="1:5">
      <c r="A452" s="9" t="s">
        <v>67</v>
      </c>
      <c r="B452" s="9">
        <v>2</v>
      </c>
      <c r="C452" s="9">
        <v>347</v>
      </c>
      <c r="D452" s="9">
        <v>139</v>
      </c>
      <c r="E452" s="9">
        <v>16</v>
      </c>
    </row>
    <row r="453" spans="1:5">
      <c r="A453" s="9" t="s">
        <v>67</v>
      </c>
      <c r="B453" s="9">
        <v>2</v>
      </c>
      <c r="C453" s="9">
        <v>239</v>
      </c>
      <c r="D453" s="9">
        <v>101</v>
      </c>
      <c r="E453" s="9">
        <v>16</v>
      </c>
    </row>
    <row r="454" spans="1:5">
      <c r="A454" s="9" t="s">
        <v>67</v>
      </c>
      <c r="B454" s="9">
        <v>2</v>
      </c>
      <c r="C454" s="9">
        <v>470</v>
      </c>
      <c r="D454" s="9">
        <v>181</v>
      </c>
      <c r="E454" s="9">
        <v>22</v>
      </c>
    </row>
    <row r="455" spans="1:5">
      <c r="A455" s="9" t="s">
        <v>67</v>
      </c>
      <c r="B455" s="9">
        <v>2</v>
      </c>
      <c r="C455" s="9">
        <v>531</v>
      </c>
      <c r="D455" s="9">
        <v>262</v>
      </c>
      <c r="E455" s="9">
        <v>54</v>
      </c>
    </row>
    <row r="456" spans="1:5">
      <c r="A456" s="9" t="s">
        <v>67</v>
      </c>
      <c r="B456" s="9">
        <v>2</v>
      </c>
      <c r="C456" s="9">
        <v>291</v>
      </c>
      <c r="D456" s="9">
        <v>125</v>
      </c>
      <c r="E456" s="9">
        <v>18</v>
      </c>
    </row>
    <row r="457" spans="1:5">
      <c r="A457" s="9" t="s">
        <v>67</v>
      </c>
      <c r="B457" s="9">
        <v>2</v>
      </c>
      <c r="C457" s="9">
        <v>599</v>
      </c>
      <c r="D457" s="9">
        <v>270</v>
      </c>
      <c r="E457" s="9">
        <v>21</v>
      </c>
    </row>
    <row r="458" spans="1:5">
      <c r="A458" s="9" t="s">
        <v>67</v>
      </c>
      <c r="B458" s="9">
        <v>2</v>
      </c>
      <c r="C458" s="9">
        <v>447</v>
      </c>
      <c r="D458" s="9">
        <v>204</v>
      </c>
      <c r="E458" s="9">
        <v>29</v>
      </c>
    </row>
    <row r="459" spans="1:5">
      <c r="A459" s="9" t="s">
        <v>67</v>
      </c>
      <c r="B459" s="9">
        <v>2</v>
      </c>
      <c r="C459" s="9">
        <v>361</v>
      </c>
      <c r="D459" s="9">
        <v>153</v>
      </c>
      <c r="E459" s="9">
        <v>22</v>
      </c>
    </row>
    <row r="460" spans="1:5">
      <c r="A460" s="9" t="s">
        <v>67</v>
      </c>
      <c r="B460" s="9">
        <v>2</v>
      </c>
      <c r="C460" s="9">
        <v>307</v>
      </c>
      <c r="D460" s="9">
        <v>221</v>
      </c>
      <c r="E460" s="9">
        <v>26</v>
      </c>
    </row>
    <row r="461" spans="1:5">
      <c r="A461" s="9" t="s">
        <v>67</v>
      </c>
      <c r="B461" s="9">
        <v>2</v>
      </c>
      <c r="C461" s="9">
        <v>532</v>
      </c>
      <c r="D461" s="9">
        <v>261</v>
      </c>
      <c r="E461" s="9">
        <v>28</v>
      </c>
    </row>
    <row r="462" spans="1:5">
      <c r="A462" s="9" t="s">
        <v>67</v>
      </c>
      <c r="B462" s="9">
        <v>2</v>
      </c>
      <c r="C462" s="9">
        <v>358</v>
      </c>
      <c r="D462" s="9">
        <v>227</v>
      </c>
      <c r="E462" s="9">
        <v>28</v>
      </c>
    </row>
    <row r="463" spans="1:5">
      <c r="A463" s="9" t="s">
        <v>67</v>
      </c>
      <c r="B463" s="9">
        <v>2</v>
      </c>
      <c r="C463" s="9">
        <v>182</v>
      </c>
      <c r="D463" s="9">
        <v>127</v>
      </c>
      <c r="E463" s="9">
        <v>16</v>
      </c>
    </row>
    <row r="464" spans="1:5">
      <c r="A464" s="9" t="s">
        <v>67</v>
      </c>
      <c r="B464" s="9">
        <v>2</v>
      </c>
      <c r="C464" s="9">
        <v>475</v>
      </c>
      <c r="D464" s="9">
        <v>204</v>
      </c>
      <c r="E464" s="9">
        <v>23</v>
      </c>
    </row>
    <row r="465" spans="1:5">
      <c r="A465" s="9" t="s">
        <v>67</v>
      </c>
      <c r="B465" s="9">
        <v>2</v>
      </c>
      <c r="C465" s="9">
        <v>624</v>
      </c>
      <c r="D465" s="9">
        <v>312</v>
      </c>
      <c r="E465" s="9">
        <v>41</v>
      </c>
    </row>
    <row r="466" spans="1:5">
      <c r="A466" s="9" t="s">
        <v>67</v>
      </c>
      <c r="B466" s="9">
        <v>2</v>
      </c>
      <c r="C466" s="9">
        <v>419</v>
      </c>
      <c r="D466" s="9">
        <v>248</v>
      </c>
      <c r="E466" s="9">
        <v>44</v>
      </c>
    </row>
    <row r="467" spans="1:5">
      <c r="A467" s="9" t="s">
        <v>67</v>
      </c>
      <c r="B467" s="9">
        <v>3</v>
      </c>
      <c r="C467" s="9">
        <v>437</v>
      </c>
      <c r="D467" s="9">
        <v>220</v>
      </c>
      <c r="E467" s="9">
        <v>51</v>
      </c>
    </row>
    <row r="468" spans="1:5">
      <c r="A468" s="9" t="s">
        <v>67</v>
      </c>
      <c r="B468" s="9">
        <v>3</v>
      </c>
      <c r="C468" s="9">
        <v>327</v>
      </c>
      <c r="D468" s="9">
        <v>217</v>
      </c>
      <c r="E468" s="9">
        <v>65</v>
      </c>
    </row>
    <row r="469" spans="1:5">
      <c r="A469" s="9" t="s">
        <v>67</v>
      </c>
      <c r="B469" s="9">
        <v>3</v>
      </c>
      <c r="C469" s="9">
        <v>615</v>
      </c>
      <c r="D469" s="9">
        <v>315</v>
      </c>
      <c r="E469" s="9">
        <v>67</v>
      </c>
    </row>
    <row r="470" spans="1:5">
      <c r="A470" s="9" t="s">
        <v>67</v>
      </c>
      <c r="B470" s="9">
        <v>3</v>
      </c>
      <c r="C470" s="9">
        <v>544</v>
      </c>
      <c r="D470" s="9">
        <v>257</v>
      </c>
      <c r="E470" s="9">
        <v>40</v>
      </c>
    </row>
    <row r="471" spans="1:5">
      <c r="A471" s="9" t="s">
        <v>67</v>
      </c>
      <c r="B471" s="9">
        <v>3</v>
      </c>
      <c r="C471" s="9">
        <v>312</v>
      </c>
      <c r="D471" s="9">
        <v>119</v>
      </c>
      <c r="E471" s="9">
        <v>36</v>
      </c>
    </row>
    <row r="472" spans="1:5">
      <c r="A472" s="9" t="s">
        <v>67</v>
      </c>
      <c r="B472" s="9">
        <v>3</v>
      </c>
      <c r="C472" s="9">
        <v>159</v>
      </c>
      <c r="D472" s="9">
        <v>76</v>
      </c>
      <c r="E472" s="9">
        <v>20</v>
      </c>
    </row>
    <row r="473" spans="1:5">
      <c r="A473" s="9" t="s">
        <v>67</v>
      </c>
      <c r="B473" s="9">
        <v>3</v>
      </c>
      <c r="C473" s="9">
        <v>335</v>
      </c>
      <c r="D473" s="9">
        <v>146</v>
      </c>
      <c r="E473" s="9">
        <v>17</v>
      </c>
    </row>
    <row r="474" spans="1:5">
      <c r="A474" s="9" t="s">
        <v>67</v>
      </c>
      <c r="B474" s="9">
        <v>3</v>
      </c>
      <c r="C474" s="9">
        <v>558</v>
      </c>
      <c r="D474" s="9">
        <v>264</v>
      </c>
      <c r="E474" s="9">
        <v>45</v>
      </c>
    </row>
    <row r="475" spans="1:5">
      <c r="A475" s="9" t="s">
        <v>67</v>
      </c>
      <c r="B475" s="9">
        <v>3</v>
      </c>
      <c r="C475" s="9">
        <v>429</v>
      </c>
      <c r="D475" s="9">
        <v>211</v>
      </c>
      <c r="E475" s="9">
        <v>54</v>
      </c>
    </row>
    <row r="476" spans="1:5">
      <c r="A476" s="9" t="s">
        <v>67</v>
      </c>
      <c r="B476" s="9">
        <v>3</v>
      </c>
      <c r="C476" s="9">
        <v>320</v>
      </c>
      <c r="D476" s="9">
        <v>214</v>
      </c>
      <c r="E476" s="9">
        <v>71</v>
      </c>
    </row>
    <row r="477" spans="1:5">
      <c r="A477" s="9" t="s">
        <v>67</v>
      </c>
      <c r="B477" s="9">
        <v>3</v>
      </c>
      <c r="C477" s="9">
        <v>564</v>
      </c>
      <c r="D477" s="9">
        <v>282</v>
      </c>
      <c r="E477" s="9">
        <v>78</v>
      </c>
    </row>
    <row r="478" spans="1:5">
      <c r="A478" s="9" t="s">
        <v>67</v>
      </c>
      <c r="B478" s="9">
        <v>3</v>
      </c>
      <c r="C478" s="9">
        <v>221</v>
      </c>
      <c r="D478" s="9">
        <v>166</v>
      </c>
      <c r="E478" s="9">
        <v>18</v>
      </c>
    </row>
    <row r="479" spans="1:5">
      <c r="A479" s="9" t="s">
        <v>67</v>
      </c>
      <c r="B479" s="9">
        <v>3</v>
      </c>
      <c r="C479" s="9">
        <v>538</v>
      </c>
      <c r="D479" s="9">
        <v>251</v>
      </c>
      <c r="E479" s="9">
        <v>49</v>
      </c>
    </row>
    <row r="480" spans="1:5">
      <c r="A480" s="9" t="s">
        <v>67</v>
      </c>
      <c r="B480" s="9">
        <v>3</v>
      </c>
      <c r="C480" s="9">
        <v>296</v>
      </c>
      <c r="D480" s="9">
        <v>134</v>
      </c>
      <c r="E480" s="9">
        <v>20</v>
      </c>
    </row>
    <row r="481" spans="1:5">
      <c r="A481" s="9" t="s">
        <v>67</v>
      </c>
      <c r="B481" s="9">
        <v>3</v>
      </c>
      <c r="C481" s="9">
        <v>499</v>
      </c>
      <c r="D481" s="9">
        <v>242</v>
      </c>
      <c r="E481" s="9">
        <v>49</v>
      </c>
    </row>
    <row r="482" spans="1:5">
      <c r="A482" s="9" t="s">
        <v>67</v>
      </c>
      <c r="B482" s="9">
        <v>3</v>
      </c>
      <c r="C482" s="9">
        <v>348</v>
      </c>
      <c r="D482" s="9">
        <v>209</v>
      </c>
      <c r="E482" s="9">
        <v>37</v>
      </c>
    </row>
    <row r="483" spans="1:5">
      <c r="A483" s="9" t="s">
        <v>67</v>
      </c>
      <c r="B483" s="9">
        <v>3</v>
      </c>
      <c r="C483" s="9">
        <v>582</v>
      </c>
      <c r="D483" s="9">
        <v>298</v>
      </c>
      <c r="E483" s="9">
        <v>103</v>
      </c>
    </row>
    <row r="484" spans="1:5">
      <c r="A484" s="9" t="s">
        <v>67</v>
      </c>
      <c r="B484" s="9">
        <v>3</v>
      </c>
      <c r="C484" s="9">
        <v>322</v>
      </c>
      <c r="D484" s="9">
        <v>238</v>
      </c>
      <c r="E484" s="9">
        <v>62</v>
      </c>
    </row>
    <row r="485" spans="1:5">
      <c r="A485" s="9" t="s">
        <v>67</v>
      </c>
      <c r="B485" s="9">
        <v>3</v>
      </c>
      <c r="C485" s="9">
        <v>322</v>
      </c>
      <c r="D485" s="9">
        <v>222</v>
      </c>
      <c r="E485" s="9">
        <v>39</v>
      </c>
    </row>
    <row r="486" spans="1:5">
      <c r="A486" s="9" t="s">
        <v>67</v>
      </c>
      <c r="B486" s="9">
        <v>3</v>
      </c>
      <c r="C486" s="9">
        <v>435</v>
      </c>
      <c r="D486" s="9">
        <v>225</v>
      </c>
      <c r="E486" s="9">
        <v>36</v>
      </c>
    </row>
    <row r="487" spans="1:5">
      <c r="A487" s="9" t="s">
        <v>67</v>
      </c>
      <c r="B487" s="9">
        <v>3</v>
      </c>
      <c r="C487" s="9">
        <v>385</v>
      </c>
      <c r="D487" s="9">
        <v>234</v>
      </c>
      <c r="E487" s="9">
        <v>45</v>
      </c>
    </row>
    <row r="488" spans="1:5">
      <c r="A488" s="9" t="s">
        <v>67</v>
      </c>
      <c r="B488" s="9">
        <v>3</v>
      </c>
      <c r="C488" s="9">
        <v>513</v>
      </c>
      <c r="D488" s="9">
        <v>278</v>
      </c>
      <c r="E488" s="9">
        <v>53</v>
      </c>
    </row>
    <row r="489" spans="1:5">
      <c r="A489" s="9" t="s">
        <v>67</v>
      </c>
      <c r="B489" s="9">
        <v>3</v>
      </c>
      <c r="C489" s="9">
        <v>308</v>
      </c>
      <c r="D489" s="9">
        <v>218</v>
      </c>
      <c r="E489" s="9">
        <v>58</v>
      </c>
    </row>
    <row r="490" spans="1:5">
      <c r="A490" s="9" t="s">
        <v>67</v>
      </c>
      <c r="B490" s="9">
        <v>3</v>
      </c>
      <c r="C490" s="9">
        <v>247</v>
      </c>
      <c r="D490" s="9">
        <v>111</v>
      </c>
      <c r="E490" s="9">
        <v>37</v>
      </c>
    </row>
    <row r="491" spans="1:5">
      <c r="A491" s="9" t="s">
        <v>67</v>
      </c>
      <c r="B491" s="9">
        <v>3</v>
      </c>
      <c r="C491" s="9">
        <v>396</v>
      </c>
      <c r="D491" s="9">
        <v>202</v>
      </c>
      <c r="E491" s="9">
        <v>38</v>
      </c>
    </row>
    <row r="492" spans="1:5">
      <c r="A492" s="9" t="s">
        <v>67</v>
      </c>
      <c r="B492" s="9">
        <v>3</v>
      </c>
      <c r="C492" s="9">
        <v>277</v>
      </c>
      <c r="D492" s="9">
        <v>221</v>
      </c>
      <c r="E492" s="9">
        <v>52</v>
      </c>
    </row>
    <row r="493" spans="1:5">
      <c r="A493" s="9" t="s">
        <v>67</v>
      </c>
      <c r="B493" s="9">
        <v>3</v>
      </c>
      <c r="C493" s="9">
        <v>296</v>
      </c>
      <c r="D493" s="9">
        <v>122</v>
      </c>
      <c r="E493" s="9">
        <v>24</v>
      </c>
    </row>
    <row r="494" spans="1:5">
      <c r="A494" s="9" t="s">
        <v>67</v>
      </c>
      <c r="B494" s="9">
        <v>3</v>
      </c>
      <c r="C494" s="9">
        <v>321</v>
      </c>
      <c r="D494" s="9">
        <v>245</v>
      </c>
      <c r="E494" s="9">
        <v>60</v>
      </c>
    </row>
    <row r="495" spans="1:5">
      <c r="A495" s="9" t="s">
        <v>67</v>
      </c>
      <c r="B495" s="9">
        <v>3</v>
      </c>
      <c r="C495" s="9">
        <v>528</v>
      </c>
      <c r="D495" s="9">
        <v>251</v>
      </c>
      <c r="E495" s="9">
        <v>66</v>
      </c>
    </row>
    <row r="496" spans="1:5">
      <c r="A496" s="9" t="s">
        <v>67</v>
      </c>
      <c r="B496" s="9">
        <v>3</v>
      </c>
      <c r="C496" s="9">
        <v>315</v>
      </c>
      <c r="D496" s="9">
        <v>132</v>
      </c>
      <c r="E496" s="9">
        <v>23</v>
      </c>
    </row>
    <row r="497" spans="1:5">
      <c r="A497" s="9" t="s">
        <v>67</v>
      </c>
      <c r="B497" s="9">
        <v>3</v>
      </c>
      <c r="C497" s="9">
        <v>243</v>
      </c>
      <c r="D497" s="9">
        <v>168</v>
      </c>
      <c r="E497" s="9">
        <v>25</v>
      </c>
    </row>
    <row r="498" spans="1:5">
      <c r="A498" s="9" t="s">
        <v>67</v>
      </c>
      <c r="B498" s="9">
        <v>3</v>
      </c>
      <c r="C498" s="9">
        <v>305</v>
      </c>
      <c r="D498" s="9">
        <v>236</v>
      </c>
      <c r="E498" s="9">
        <v>82</v>
      </c>
    </row>
    <row r="499" spans="1:5">
      <c r="A499" s="9" t="s">
        <v>67</v>
      </c>
      <c r="B499" s="9">
        <v>3</v>
      </c>
      <c r="C499" s="9">
        <v>308</v>
      </c>
      <c r="D499" s="9">
        <v>240</v>
      </c>
      <c r="E499" s="9">
        <v>47</v>
      </c>
    </row>
    <row r="500" spans="1:5">
      <c r="A500" s="9" t="s">
        <v>67</v>
      </c>
      <c r="B500" s="9">
        <v>3</v>
      </c>
      <c r="C500" s="9">
        <v>491</v>
      </c>
      <c r="D500" s="9">
        <v>277</v>
      </c>
      <c r="E500" s="9">
        <v>52</v>
      </c>
    </row>
    <row r="501" spans="1:5">
      <c r="A501" s="9" t="s">
        <v>67</v>
      </c>
      <c r="B501" s="9">
        <v>3</v>
      </c>
      <c r="C501" s="9">
        <v>537</v>
      </c>
      <c r="D501" s="9">
        <v>325</v>
      </c>
      <c r="E501" s="9">
        <v>62</v>
      </c>
    </row>
    <row r="502" spans="1:5">
      <c r="A502" s="9" t="s">
        <v>67</v>
      </c>
      <c r="B502" s="9">
        <v>3</v>
      </c>
      <c r="C502" s="9">
        <v>349</v>
      </c>
      <c r="D502" s="9">
        <v>146</v>
      </c>
      <c r="E502" s="9">
        <v>19</v>
      </c>
    </row>
    <row r="503" spans="1:5">
      <c r="A503" s="9" t="s">
        <v>67</v>
      </c>
      <c r="B503" s="9">
        <v>3</v>
      </c>
      <c r="C503" s="9">
        <v>255</v>
      </c>
      <c r="D503" s="9">
        <v>181</v>
      </c>
      <c r="E503" s="9">
        <v>43</v>
      </c>
    </row>
    <row r="504" spans="1:5">
      <c r="A504" s="9" t="s">
        <v>67</v>
      </c>
      <c r="B504" s="9">
        <v>3</v>
      </c>
      <c r="C504" s="9">
        <v>354</v>
      </c>
      <c r="D504" s="9">
        <v>236</v>
      </c>
      <c r="E504" s="9">
        <v>71</v>
      </c>
    </row>
    <row r="505" spans="1:5">
      <c r="A505" s="9" t="s">
        <v>67</v>
      </c>
      <c r="B505" s="9">
        <v>3</v>
      </c>
      <c r="C505" s="9">
        <v>565</v>
      </c>
      <c r="D505" s="9">
        <v>248</v>
      </c>
      <c r="E505" s="9">
        <v>49</v>
      </c>
    </row>
    <row r="506" spans="1:5">
      <c r="A506" s="9" t="s">
        <v>67</v>
      </c>
      <c r="B506" s="9">
        <v>3</v>
      </c>
      <c r="C506" s="9">
        <v>334</v>
      </c>
      <c r="D506" s="9">
        <v>245</v>
      </c>
      <c r="E506" s="9">
        <v>53</v>
      </c>
    </row>
    <row r="507" spans="1:5">
      <c r="A507" s="9" t="s">
        <v>67</v>
      </c>
      <c r="B507" s="9">
        <v>3</v>
      </c>
      <c r="C507" s="9">
        <v>382</v>
      </c>
      <c r="D507" s="9">
        <v>195</v>
      </c>
      <c r="E507" s="9">
        <v>40</v>
      </c>
    </row>
    <row r="508" spans="1:5">
      <c r="A508" s="9" t="s">
        <v>67</v>
      </c>
      <c r="B508" s="9">
        <v>3</v>
      </c>
      <c r="C508" s="9">
        <v>340</v>
      </c>
      <c r="D508" s="9">
        <v>137</v>
      </c>
      <c r="E508" s="9">
        <v>26</v>
      </c>
    </row>
    <row r="509" spans="1:5">
      <c r="A509" s="9" t="s">
        <v>67</v>
      </c>
      <c r="B509" s="9">
        <v>3</v>
      </c>
      <c r="C509" s="9">
        <v>547</v>
      </c>
      <c r="D509" s="9">
        <v>256</v>
      </c>
      <c r="E509" s="9">
        <v>55</v>
      </c>
    </row>
    <row r="510" spans="1:5">
      <c r="A510" s="9" t="s">
        <v>67</v>
      </c>
      <c r="B510" s="9">
        <v>3</v>
      </c>
      <c r="C510" s="9">
        <v>558</v>
      </c>
      <c r="D510" s="9">
        <v>225</v>
      </c>
      <c r="E510" s="9">
        <v>44</v>
      </c>
    </row>
    <row r="511" spans="1:5">
      <c r="A511" s="9" t="s">
        <v>67</v>
      </c>
      <c r="B511" s="9">
        <v>3</v>
      </c>
      <c r="C511" s="9">
        <v>370</v>
      </c>
      <c r="D511" s="9">
        <v>224</v>
      </c>
      <c r="E511" s="9">
        <v>58</v>
      </c>
    </row>
    <row r="512" spans="1:5">
      <c r="A512" s="9" t="s">
        <v>67</v>
      </c>
      <c r="B512" s="9">
        <v>3</v>
      </c>
      <c r="C512" s="9">
        <v>365</v>
      </c>
      <c r="D512" s="9">
        <v>271</v>
      </c>
      <c r="E512" s="9">
        <v>48</v>
      </c>
    </row>
    <row r="513" spans="1:5">
      <c r="A513" s="9" t="s">
        <v>67</v>
      </c>
      <c r="B513" s="9">
        <v>3</v>
      </c>
      <c r="C513" s="9">
        <v>284</v>
      </c>
      <c r="D513" s="9">
        <v>237</v>
      </c>
      <c r="E513" s="9">
        <v>131</v>
      </c>
    </row>
    <row r="514" spans="1:5">
      <c r="A514" s="9" t="s">
        <v>67</v>
      </c>
      <c r="B514" s="9">
        <v>3</v>
      </c>
      <c r="C514" s="9">
        <v>420</v>
      </c>
      <c r="D514" s="9">
        <v>207</v>
      </c>
      <c r="E514" s="9">
        <v>37</v>
      </c>
    </row>
    <row r="515" spans="1:5">
      <c r="A515" s="9" t="s">
        <v>67</v>
      </c>
      <c r="B515" s="9">
        <v>3</v>
      </c>
      <c r="C515" s="9">
        <v>382</v>
      </c>
      <c r="D515" s="9">
        <v>185</v>
      </c>
      <c r="E515" s="9">
        <v>38</v>
      </c>
    </row>
    <row r="516" spans="1:5">
      <c r="A516" s="9" t="s">
        <v>67</v>
      </c>
      <c r="B516" s="9">
        <v>3</v>
      </c>
      <c r="C516" s="9">
        <v>407</v>
      </c>
      <c r="D516" s="9">
        <v>233</v>
      </c>
      <c r="E516" s="9">
        <v>82</v>
      </c>
    </row>
    <row r="517" spans="1:5">
      <c r="A517" s="9" t="s">
        <v>67</v>
      </c>
      <c r="B517" s="9">
        <v>3</v>
      </c>
      <c r="C517" s="9">
        <v>388</v>
      </c>
      <c r="D517" s="9">
        <v>173</v>
      </c>
      <c r="E517" s="9">
        <v>23</v>
      </c>
    </row>
    <row r="518" spans="1:5">
      <c r="A518" s="9" t="s">
        <v>67</v>
      </c>
      <c r="B518" s="9">
        <v>3</v>
      </c>
      <c r="C518" s="9">
        <v>372</v>
      </c>
      <c r="D518" s="9">
        <v>238</v>
      </c>
      <c r="E518" s="9">
        <v>51</v>
      </c>
    </row>
    <row r="519" spans="1:5">
      <c r="A519" s="9" t="s">
        <v>67</v>
      </c>
      <c r="B519" s="9">
        <v>3</v>
      </c>
      <c r="C519" s="9">
        <v>555</v>
      </c>
      <c r="D519" s="9">
        <v>268</v>
      </c>
      <c r="E519" s="9">
        <v>59</v>
      </c>
    </row>
    <row r="520" spans="1:5">
      <c r="A520" s="9" t="s">
        <v>67</v>
      </c>
      <c r="B520" s="9">
        <v>3</v>
      </c>
      <c r="C520" s="9">
        <v>262</v>
      </c>
      <c r="D520" s="9">
        <v>176</v>
      </c>
      <c r="E520" s="9">
        <v>58</v>
      </c>
    </row>
    <row r="521" spans="1:5">
      <c r="A521" s="9" t="s">
        <v>67</v>
      </c>
      <c r="B521" s="9">
        <v>3</v>
      </c>
      <c r="C521" s="9">
        <v>424</v>
      </c>
      <c r="D521" s="9">
        <v>228</v>
      </c>
      <c r="E521" s="9">
        <v>39</v>
      </c>
    </row>
    <row r="522" spans="1:5">
      <c r="A522" s="9" t="s">
        <v>67</v>
      </c>
      <c r="B522" s="9">
        <v>3</v>
      </c>
      <c r="C522" s="9">
        <v>286</v>
      </c>
      <c r="D522" s="9">
        <v>149</v>
      </c>
      <c r="E522" s="9">
        <v>21</v>
      </c>
    </row>
    <row r="523" spans="1:5">
      <c r="A523" s="9" t="s">
        <v>67</v>
      </c>
      <c r="B523" s="9">
        <v>3</v>
      </c>
      <c r="C523" s="9">
        <v>529</v>
      </c>
      <c r="D523" s="9">
        <v>245</v>
      </c>
      <c r="E523" s="9">
        <v>43</v>
      </c>
    </row>
    <row r="524" spans="1:5">
      <c r="A524" s="9" t="s">
        <v>67</v>
      </c>
      <c r="B524" s="9">
        <v>3</v>
      </c>
      <c r="C524" s="9">
        <v>572</v>
      </c>
      <c r="D524" s="9">
        <v>271</v>
      </c>
      <c r="E524" s="9">
        <v>39</v>
      </c>
    </row>
    <row r="525" spans="1:5">
      <c r="A525" s="9" t="s">
        <v>67</v>
      </c>
      <c r="B525" s="9">
        <v>3</v>
      </c>
      <c r="C525" s="9">
        <v>458</v>
      </c>
      <c r="D525" s="9">
        <v>235</v>
      </c>
      <c r="E525" s="9">
        <v>47</v>
      </c>
    </row>
    <row r="526" spans="1:5">
      <c r="A526" s="9" t="s">
        <v>67</v>
      </c>
      <c r="B526" s="9">
        <v>3</v>
      </c>
      <c r="C526" s="9">
        <v>320</v>
      </c>
      <c r="D526" s="9">
        <v>222</v>
      </c>
      <c r="E526" s="9">
        <v>44</v>
      </c>
    </row>
    <row r="527" spans="1:5">
      <c r="A527" s="9" t="s">
        <v>67</v>
      </c>
      <c r="B527" s="9">
        <v>3</v>
      </c>
      <c r="C527" s="9">
        <v>527</v>
      </c>
      <c r="D527" s="9">
        <v>266</v>
      </c>
      <c r="E527" s="9">
        <v>70</v>
      </c>
    </row>
    <row r="528" spans="1:5">
      <c r="A528" s="9" t="s">
        <v>67</v>
      </c>
      <c r="B528" s="9">
        <v>3</v>
      </c>
      <c r="C528" s="9">
        <v>291</v>
      </c>
      <c r="D528" s="9">
        <v>138</v>
      </c>
      <c r="E528" s="9">
        <v>39</v>
      </c>
    </row>
    <row r="529" spans="1:5">
      <c r="A529" s="9" t="s">
        <v>67</v>
      </c>
      <c r="B529" s="9">
        <v>3</v>
      </c>
      <c r="C529" s="9">
        <v>230</v>
      </c>
      <c r="D529" s="9">
        <v>169</v>
      </c>
      <c r="E529" s="9">
        <v>36</v>
      </c>
    </row>
    <row r="530" spans="1:5">
      <c r="A530" s="9" t="s">
        <v>67</v>
      </c>
      <c r="B530" s="9">
        <v>3</v>
      </c>
      <c r="C530" s="9">
        <v>226</v>
      </c>
      <c r="D530" s="9">
        <v>157</v>
      </c>
      <c r="E530" s="9">
        <v>49</v>
      </c>
    </row>
    <row r="531" spans="1:5">
      <c r="A531" s="9" t="s">
        <v>67</v>
      </c>
      <c r="B531" s="9">
        <v>3</v>
      </c>
      <c r="C531" s="9">
        <v>354</v>
      </c>
      <c r="D531" s="9">
        <v>155</v>
      </c>
      <c r="E531" s="9">
        <v>42</v>
      </c>
    </row>
    <row r="532" spans="1:5">
      <c r="A532" s="9" t="s">
        <v>67</v>
      </c>
      <c r="B532" s="9">
        <v>3</v>
      </c>
      <c r="C532" s="9">
        <v>541</v>
      </c>
      <c r="D532" s="9">
        <v>249</v>
      </c>
      <c r="E532" s="9">
        <v>49</v>
      </c>
    </row>
    <row r="533" spans="1:5">
      <c r="A533" s="9" t="s">
        <v>67</v>
      </c>
      <c r="B533" s="9">
        <v>3</v>
      </c>
      <c r="C533" s="9">
        <v>326</v>
      </c>
      <c r="D533" s="9">
        <v>232</v>
      </c>
      <c r="E533" s="9">
        <v>59</v>
      </c>
    </row>
    <row r="534" spans="1:5">
      <c r="A534" s="9" t="s">
        <v>67</v>
      </c>
      <c r="B534" s="9">
        <v>3</v>
      </c>
      <c r="C534" s="9">
        <v>349</v>
      </c>
      <c r="D534" s="9">
        <v>225</v>
      </c>
      <c r="E534" s="9">
        <v>48</v>
      </c>
    </row>
    <row r="535" spans="1:5">
      <c r="A535" s="9" t="s">
        <v>67</v>
      </c>
      <c r="B535" s="9">
        <v>3</v>
      </c>
      <c r="C535" s="9">
        <v>607</v>
      </c>
      <c r="D535" s="9">
        <v>260</v>
      </c>
      <c r="E535" s="9">
        <v>49</v>
      </c>
    </row>
    <row r="536" spans="1:5">
      <c r="A536" s="9" t="s">
        <v>67</v>
      </c>
      <c r="B536" s="9">
        <v>3</v>
      </c>
      <c r="C536" s="9">
        <v>341</v>
      </c>
      <c r="D536" s="9">
        <v>151</v>
      </c>
      <c r="E536" s="9">
        <v>18</v>
      </c>
    </row>
    <row r="537" spans="1:5">
      <c r="A537" s="9" t="s">
        <v>67</v>
      </c>
      <c r="B537" s="9">
        <v>3</v>
      </c>
      <c r="C537" s="9">
        <v>367</v>
      </c>
      <c r="D537" s="9">
        <v>168</v>
      </c>
      <c r="E537" s="9">
        <v>28</v>
      </c>
    </row>
    <row r="538" spans="1:5">
      <c r="A538" s="9" t="s">
        <v>67</v>
      </c>
      <c r="B538" s="9">
        <v>3</v>
      </c>
      <c r="C538" s="9">
        <v>441</v>
      </c>
      <c r="D538" s="9">
        <v>224</v>
      </c>
      <c r="E538" s="9">
        <v>35</v>
      </c>
    </row>
    <row r="539" spans="1:5">
      <c r="A539" s="9" t="s">
        <v>67</v>
      </c>
      <c r="B539" s="9">
        <v>3</v>
      </c>
      <c r="C539" s="9">
        <v>502</v>
      </c>
      <c r="D539" s="9">
        <v>233</v>
      </c>
      <c r="E539" s="9">
        <v>39</v>
      </c>
    </row>
    <row r="540" spans="1:5">
      <c r="A540" s="9" t="s">
        <v>67</v>
      </c>
      <c r="B540" s="9">
        <v>3</v>
      </c>
      <c r="C540" s="9">
        <v>254</v>
      </c>
      <c r="D540" s="9">
        <v>114</v>
      </c>
      <c r="E540" s="9">
        <v>37</v>
      </c>
    </row>
    <row r="541" spans="1:5">
      <c r="A541" s="9" t="s">
        <v>67</v>
      </c>
      <c r="B541" s="9">
        <v>3</v>
      </c>
      <c r="C541" s="9">
        <v>242</v>
      </c>
      <c r="D541" s="9">
        <v>205</v>
      </c>
      <c r="E541" s="9">
        <v>43</v>
      </c>
    </row>
    <row r="542" spans="1:5">
      <c r="A542" s="9" t="s">
        <v>67</v>
      </c>
      <c r="B542" s="9">
        <v>3</v>
      </c>
      <c r="C542" s="9">
        <v>226</v>
      </c>
      <c r="D542" s="9">
        <v>165</v>
      </c>
      <c r="E542" s="9">
        <v>36</v>
      </c>
    </row>
    <row r="543" spans="1:5">
      <c r="A543" s="9" t="s">
        <v>67</v>
      </c>
      <c r="B543" s="9">
        <v>3</v>
      </c>
      <c r="C543" s="9">
        <v>530</v>
      </c>
      <c r="D543" s="9">
        <v>241</v>
      </c>
      <c r="E543" s="9">
        <v>66</v>
      </c>
    </row>
    <row r="544" spans="1:5">
      <c r="A544" s="9" t="s">
        <v>67</v>
      </c>
      <c r="B544" s="9">
        <v>3</v>
      </c>
      <c r="C544" s="9">
        <v>221</v>
      </c>
      <c r="D544" s="9">
        <v>152</v>
      </c>
      <c r="E544" s="9">
        <v>38</v>
      </c>
    </row>
    <row r="545" spans="1:5">
      <c r="A545" s="9" t="s">
        <v>67</v>
      </c>
      <c r="B545" s="9">
        <v>3</v>
      </c>
      <c r="C545" s="9">
        <v>307</v>
      </c>
      <c r="D545" s="9">
        <v>128</v>
      </c>
      <c r="E545" s="9">
        <v>46</v>
      </c>
    </row>
    <row r="546" spans="1:5">
      <c r="A546" s="9" t="s">
        <v>67</v>
      </c>
      <c r="B546" s="9">
        <v>3</v>
      </c>
      <c r="C546" s="9">
        <v>408</v>
      </c>
      <c r="D546" s="9">
        <v>238</v>
      </c>
      <c r="E546" s="9">
        <v>52</v>
      </c>
    </row>
    <row r="547" spans="1:5">
      <c r="A547" s="9" t="s">
        <v>67</v>
      </c>
      <c r="B547" s="9">
        <v>3</v>
      </c>
      <c r="C547" s="9">
        <v>455</v>
      </c>
      <c r="D547" s="9">
        <v>211</v>
      </c>
      <c r="E547" s="9">
        <v>45</v>
      </c>
    </row>
    <row r="548" spans="1:5">
      <c r="A548" s="9" t="s">
        <v>67</v>
      </c>
      <c r="B548" s="9">
        <v>3</v>
      </c>
      <c r="C548" s="9">
        <v>337</v>
      </c>
      <c r="D548" s="9">
        <v>142</v>
      </c>
      <c r="E548" s="9">
        <v>40</v>
      </c>
    </row>
    <row r="549" spans="1:5">
      <c r="A549" s="9" t="s">
        <v>67</v>
      </c>
      <c r="B549" s="9">
        <v>3</v>
      </c>
      <c r="C549" s="9">
        <v>161</v>
      </c>
      <c r="D549" s="9">
        <v>122</v>
      </c>
      <c r="E549" s="9">
        <v>32</v>
      </c>
    </row>
    <row r="550" spans="1:5">
      <c r="A550" s="9" t="s">
        <v>67</v>
      </c>
      <c r="B550" s="9">
        <v>3</v>
      </c>
      <c r="C550" s="9">
        <v>443</v>
      </c>
      <c r="D550" s="9">
        <v>266</v>
      </c>
      <c r="E550" s="9">
        <v>68</v>
      </c>
    </row>
    <row r="551" spans="1:5">
      <c r="A551" s="9" t="s">
        <v>67</v>
      </c>
      <c r="B551" s="9">
        <v>3</v>
      </c>
      <c r="C551" s="9">
        <v>247</v>
      </c>
      <c r="D551" s="9">
        <v>178</v>
      </c>
      <c r="E551" s="9">
        <v>29</v>
      </c>
    </row>
    <row r="552" spans="1:5">
      <c r="A552" s="9" t="s">
        <v>67</v>
      </c>
      <c r="B552" s="9">
        <v>3</v>
      </c>
      <c r="C552" s="9">
        <v>550</v>
      </c>
      <c r="D552" s="9">
        <v>283</v>
      </c>
      <c r="E552" s="9">
        <v>43</v>
      </c>
    </row>
    <row r="553" spans="1:5">
      <c r="A553" s="9" t="s">
        <v>67</v>
      </c>
      <c r="B553" s="9">
        <v>3</v>
      </c>
      <c r="C553" s="9">
        <v>447</v>
      </c>
      <c r="D553" s="9">
        <v>281</v>
      </c>
      <c r="E553" s="9">
        <v>95</v>
      </c>
    </row>
    <row r="554" spans="1:5">
      <c r="A554" s="9" t="s">
        <v>67</v>
      </c>
      <c r="B554" s="9">
        <v>3</v>
      </c>
      <c r="C554" s="9">
        <v>369</v>
      </c>
      <c r="D554" s="9">
        <v>159</v>
      </c>
      <c r="E554" s="9">
        <v>21</v>
      </c>
    </row>
    <row r="555" spans="1:5">
      <c r="A555" s="9" t="s">
        <v>67</v>
      </c>
      <c r="B555" s="9">
        <v>3</v>
      </c>
      <c r="C555" s="9">
        <v>442</v>
      </c>
      <c r="D555" s="9">
        <v>238</v>
      </c>
      <c r="E555" s="9">
        <v>58</v>
      </c>
    </row>
    <row r="556" spans="1:5">
      <c r="A556" s="9" t="s">
        <v>67</v>
      </c>
      <c r="B556" s="9">
        <v>3</v>
      </c>
      <c r="C556" s="9">
        <v>330</v>
      </c>
      <c r="D556" s="9">
        <v>131</v>
      </c>
      <c r="E556" s="9">
        <v>26</v>
      </c>
    </row>
    <row r="557" spans="1:5">
      <c r="A557" s="9" t="s">
        <v>67</v>
      </c>
      <c r="B557" s="9">
        <v>3</v>
      </c>
      <c r="C557" s="9">
        <v>584</v>
      </c>
      <c r="D557" s="9">
        <v>265</v>
      </c>
      <c r="E557" s="9">
        <v>65</v>
      </c>
    </row>
    <row r="558" spans="1:5">
      <c r="A558" s="9" t="s">
        <v>67</v>
      </c>
      <c r="B558" s="9">
        <v>3</v>
      </c>
      <c r="C558" s="9">
        <v>573</v>
      </c>
      <c r="D558" s="9">
        <v>302</v>
      </c>
      <c r="E558" s="9">
        <v>38</v>
      </c>
    </row>
    <row r="559" spans="1:5">
      <c r="A559" s="9" t="s">
        <v>67</v>
      </c>
      <c r="B559" s="9">
        <v>3</v>
      </c>
      <c r="C559" s="9">
        <v>444</v>
      </c>
      <c r="D559" s="9">
        <v>241</v>
      </c>
      <c r="E559" s="9">
        <v>56</v>
      </c>
    </row>
    <row r="560" spans="1:5">
      <c r="A560" s="9" t="s">
        <v>67</v>
      </c>
      <c r="B560" s="9">
        <v>3</v>
      </c>
      <c r="C560" s="9">
        <v>378</v>
      </c>
      <c r="D560" s="9">
        <v>233</v>
      </c>
      <c r="E560" s="9">
        <v>52</v>
      </c>
    </row>
    <row r="561" spans="1:5">
      <c r="A561" s="9" t="s">
        <v>67</v>
      </c>
      <c r="B561" s="9">
        <v>3</v>
      </c>
      <c r="C561" s="9">
        <v>355</v>
      </c>
      <c r="D561" s="9">
        <v>262</v>
      </c>
      <c r="E561" s="9">
        <v>61</v>
      </c>
    </row>
    <row r="562" spans="1:5">
      <c r="A562" s="9" t="s">
        <v>67</v>
      </c>
      <c r="B562" s="9">
        <v>3</v>
      </c>
      <c r="C562" s="9">
        <v>382</v>
      </c>
      <c r="D562" s="9">
        <v>211</v>
      </c>
      <c r="E562" s="9">
        <v>41</v>
      </c>
    </row>
    <row r="563" spans="1:5">
      <c r="A563" s="9" t="s">
        <v>67</v>
      </c>
      <c r="B563" s="9">
        <v>3</v>
      </c>
      <c r="C563" s="9">
        <v>498</v>
      </c>
      <c r="D563" s="9">
        <v>201</v>
      </c>
      <c r="E563" s="9">
        <v>46</v>
      </c>
    </row>
    <row r="564" spans="1:5">
      <c r="A564" s="9" t="s">
        <v>67</v>
      </c>
      <c r="B564" s="9">
        <v>3</v>
      </c>
      <c r="C564" s="9">
        <v>478</v>
      </c>
      <c r="D564" s="9">
        <v>253</v>
      </c>
      <c r="E564" s="9">
        <v>53</v>
      </c>
    </row>
    <row r="565" spans="1:5">
      <c r="A565" s="9" t="s">
        <v>67</v>
      </c>
      <c r="B565" s="9">
        <v>3</v>
      </c>
      <c r="C565" s="9">
        <v>355</v>
      </c>
      <c r="D565" s="9">
        <v>229</v>
      </c>
      <c r="E565" s="9">
        <v>62</v>
      </c>
    </row>
    <row r="566" spans="1:5">
      <c r="A566" s="9" t="s">
        <v>67</v>
      </c>
      <c r="B566" s="9">
        <v>3</v>
      </c>
      <c r="C566" s="9">
        <v>389</v>
      </c>
      <c r="D566" s="9">
        <v>186</v>
      </c>
      <c r="E566" s="9">
        <v>39</v>
      </c>
    </row>
    <row r="567" spans="1:5">
      <c r="A567" s="9" t="s">
        <v>67</v>
      </c>
      <c r="B567" s="9">
        <v>3</v>
      </c>
      <c r="C567" s="9">
        <v>336</v>
      </c>
      <c r="D567" s="9">
        <v>257</v>
      </c>
      <c r="E567" s="9">
        <v>42</v>
      </c>
    </row>
    <row r="568" spans="1:5">
      <c r="A568" s="9" t="s">
        <v>67</v>
      </c>
      <c r="B568" s="9">
        <v>3</v>
      </c>
      <c r="C568" s="9">
        <v>324</v>
      </c>
      <c r="D568" s="9">
        <v>211</v>
      </c>
      <c r="E568" s="9">
        <v>52</v>
      </c>
    </row>
    <row r="569" spans="1:5">
      <c r="A569" s="9" t="s">
        <v>67</v>
      </c>
      <c r="B569" s="9">
        <v>3</v>
      </c>
      <c r="C569" s="9">
        <v>623</v>
      </c>
      <c r="D569" s="9">
        <v>293</v>
      </c>
      <c r="E569" s="9">
        <v>82</v>
      </c>
    </row>
    <row r="570" spans="1:5">
      <c r="A570" s="9" t="s">
        <v>67</v>
      </c>
      <c r="B570" s="9">
        <v>3</v>
      </c>
      <c r="C570" s="9">
        <v>602</v>
      </c>
      <c r="D570" s="9">
        <v>292</v>
      </c>
      <c r="E570" s="9">
        <v>58</v>
      </c>
    </row>
    <row r="571" spans="1:5">
      <c r="A571" s="9" t="s">
        <v>67</v>
      </c>
      <c r="B571" s="9">
        <v>3</v>
      </c>
      <c r="C571" s="9">
        <v>399</v>
      </c>
      <c r="D571" s="9">
        <v>214</v>
      </c>
      <c r="E571" s="9">
        <v>39</v>
      </c>
    </row>
    <row r="572" spans="1:5">
      <c r="A572" s="9" t="s">
        <v>67</v>
      </c>
      <c r="B572" s="9">
        <v>3</v>
      </c>
      <c r="C572" s="9">
        <v>437</v>
      </c>
      <c r="D572" s="9">
        <v>210</v>
      </c>
      <c r="E572" s="9">
        <v>40</v>
      </c>
    </row>
    <row r="573" spans="1:5">
      <c r="A573" s="9" t="s">
        <v>67</v>
      </c>
      <c r="B573" s="9">
        <v>3</v>
      </c>
      <c r="C573" s="9">
        <v>373</v>
      </c>
      <c r="D573" s="9">
        <v>137</v>
      </c>
      <c r="E573" s="9">
        <v>32</v>
      </c>
    </row>
    <row r="574" spans="1:5">
      <c r="A574" s="9" t="s">
        <v>67</v>
      </c>
      <c r="B574" s="9">
        <v>3</v>
      </c>
      <c r="C574" s="9">
        <v>334</v>
      </c>
      <c r="D574" s="9">
        <v>159</v>
      </c>
      <c r="E574" s="9">
        <v>19</v>
      </c>
    </row>
    <row r="575" spans="1:5">
      <c r="A575" s="9" t="s">
        <v>67</v>
      </c>
      <c r="B575" s="9">
        <v>3</v>
      </c>
      <c r="C575" s="9">
        <v>463</v>
      </c>
      <c r="D575" s="9">
        <v>197</v>
      </c>
      <c r="E575" s="9">
        <v>35</v>
      </c>
    </row>
    <row r="576" spans="1:5">
      <c r="A576" s="9" t="s">
        <v>67</v>
      </c>
      <c r="B576" s="9">
        <v>3</v>
      </c>
      <c r="C576" s="9">
        <v>386</v>
      </c>
      <c r="D576" s="9">
        <v>251</v>
      </c>
      <c r="E576" s="9">
        <v>54</v>
      </c>
    </row>
    <row r="577" spans="1:5">
      <c r="A577" s="9" t="s">
        <v>67</v>
      </c>
      <c r="B577" s="9">
        <v>3</v>
      </c>
      <c r="C577" s="9">
        <v>479</v>
      </c>
      <c r="D577" s="9">
        <v>268</v>
      </c>
      <c r="E577" s="9">
        <v>19</v>
      </c>
    </row>
    <row r="578" spans="1:5">
      <c r="A578" s="9" t="s">
        <v>67</v>
      </c>
      <c r="B578" s="9">
        <v>3</v>
      </c>
      <c r="C578" s="9">
        <v>530</v>
      </c>
      <c r="D578" s="9">
        <v>237</v>
      </c>
      <c r="E578" s="9">
        <v>39</v>
      </c>
    </row>
    <row r="579" spans="1:5">
      <c r="A579" s="9" t="s">
        <v>67</v>
      </c>
      <c r="B579" s="9">
        <v>3</v>
      </c>
      <c r="C579" s="9">
        <v>529</v>
      </c>
      <c r="D579" s="9">
        <v>249</v>
      </c>
      <c r="E579" s="9">
        <v>48</v>
      </c>
    </row>
    <row r="580" spans="1:5">
      <c r="A580" s="9" t="s">
        <v>67</v>
      </c>
      <c r="B580" s="9">
        <v>3</v>
      </c>
      <c r="C580" s="9">
        <v>462</v>
      </c>
      <c r="D580" s="9">
        <v>227</v>
      </c>
      <c r="E580" s="9">
        <v>35</v>
      </c>
    </row>
    <row r="581" spans="1:5">
      <c r="A581" s="9" t="s">
        <v>67</v>
      </c>
      <c r="B581" s="9">
        <v>3</v>
      </c>
      <c r="C581" s="9">
        <v>274</v>
      </c>
      <c r="D581" s="9">
        <v>207</v>
      </c>
      <c r="E581" s="9">
        <v>50</v>
      </c>
    </row>
    <row r="582" spans="1:5">
      <c r="A582" s="9" t="s">
        <v>67</v>
      </c>
      <c r="B582" s="9">
        <v>3</v>
      </c>
      <c r="C582" s="9">
        <v>343</v>
      </c>
      <c r="D582" s="9">
        <v>217</v>
      </c>
      <c r="E582" s="9">
        <v>59</v>
      </c>
    </row>
    <row r="583" spans="1:5">
      <c r="A583" s="9" t="s">
        <v>67</v>
      </c>
      <c r="B583" s="9">
        <v>3</v>
      </c>
      <c r="C583" s="9">
        <v>482</v>
      </c>
      <c r="D583" s="9">
        <v>291</v>
      </c>
      <c r="E583" s="9">
        <v>47</v>
      </c>
    </row>
    <row r="584" spans="1:5">
      <c r="A584" s="9" t="s">
        <v>67</v>
      </c>
      <c r="B584" s="9">
        <v>3</v>
      </c>
      <c r="C584" s="9">
        <v>527</v>
      </c>
      <c r="D584" s="9">
        <v>244</v>
      </c>
      <c r="E584" s="9">
        <v>42</v>
      </c>
    </row>
    <row r="585" spans="1:5">
      <c r="A585" s="9" t="s">
        <v>67</v>
      </c>
      <c r="B585" s="9">
        <v>3</v>
      </c>
      <c r="C585" s="9">
        <v>318</v>
      </c>
      <c r="D585" s="9">
        <v>241</v>
      </c>
      <c r="E585" s="9">
        <v>59</v>
      </c>
    </row>
    <row r="586" spans="1:5">
      <c r="A586" s="9" t="s">
        <v>67</v>
      </c>
      <c r="B586" s="9">
        <v>3</v>
      </c>
      <c r="C586" s="9">
        <v>462</v>
      </c>
      <c r="D586" s="9">
        <v>234</v>
      </c>
      <c r="E586" s="9">
        <v>61</v>
      </c>
    </row>
    <row r="587" spans="1:5">
      <c r="A587" s="9" t="s">
        <v>67</v>
      </c>
      <c r="B587" s="9">
        <v>3</v>
      </c>
      <c r="C587" s="9">
        <v>154</v>
      </c>
      <c r="D587" s="9">
        <v>70</v>
      </c>
      <c r="E587" s="9">
        <v>16</v>
      </c>
    </row>
    <row r="588" spans="1:5">
      <c r="A588" s="9" t="s">
        <v>67</v>
      </c>
      <c r="B588" s="9">
        <v>3</v>
      </c>
      <c r="C588" s="9">
        <v>200</v>
      </c>
      <c r="D588" s="9">
        <v>161</v>
      </c>
      <c r="E588" s="9">
        <v>37</v>
      </c>
    </row>
    <row r="589" spans="1:5">
      <c r="A589" s="9" t="s">
        <v>67</v>
      </c>
      <c r="B589" s="9">
        <v>3</v>
      </c>
      <c r="C589" s="9">
        <v>152</v>
      </c>
      <c r="D589" s="9">
        <v>55</v>
      </c>
      <c r="E589" s="9">
        <v>18</v>
      </c>
    </row>
    <row r="590" spans="1:5">
      <c r="A590" s="9" t="s">
        <v>67</v>
      </c>
      <c r="B590" s="9">
        <v>3</v>
      </c>
      <c r="C590" s="9">
        <v>437</v>
      </c>
      <c r="D590" s="9">
        <v>259</v>
      </c>
      <c r="E590" s="9">
        <v>40</v>
      </c>
    </row>
    <row r="591" spans="1:5">
      <c r="A591" s="9" t="s">
        <v>67</v>
      </c>
      <c r="B591" s="9">
        <v>3</v>
      </c>
      <c r="C591" s="9">
        <v>352</v>
      </c>
      <c r="D591" s="9">
        <v>200</v>
      </c>
      <c r="E591" s="9">
        <v>56</v>
      </c>
    </row>
    <row r="592" spans="1:5">
      <c r="A592" s="9" t="s">
        <v>67</v>
      </c>
      <c r="B592" s="9">
        <v>3</v>
      </c>
      <c r="C592" s="9">
        <v>245</v>
      </c>
      <c r="D592" s="9">
        <v>227</v>
      </c>
      <c r="E592" s="9">
        <v>49</v>
      </c>
    </row>
    <row r="593" spans="1:5">
      <c r="A593" s="9" t="s">
        <v>67</v>
      </c>
      <c r="B593" s="9">
        <v>3</v>
      </c>
      <c r="C593" s="9">
        <v>606</v>
      </c>
      <c r="D593" s="9">
        <v>255</v>
      </c>
      <c r="E593" s="9">
        <v>60</v>
      </c>
    </row>
    <row r="594" spans="1:5">
      <c r="A594" s="9" t="s">
        <v>67</v>
      </c>
      <c r="B594" s="9">
        <v>3</v>
      </c>
      <c r="C594" s="9">
        <v>332</v>
      </c>
      <c r="D594" s="9">
        <v>242</v>
      </c>
      <c r="E594" s="9">
        <v>48</v>
      </c>
    </row>
    <row r="595" spans="1:5">
      <c r="A595" s="9" t="s">
        <v>67</v>
      </c>
      <c r="B595" s="9">
        <v>3</v>
      </c>
      <c r="C595" s="9">
        <v>635</v>
      </c>
      <c r="D595" s="9">
        <v>315</v>
      </c>
      <c r="E595" s="9">
        <v>73</v>
      </c>
    </row>
    <row r="596" spans="1:5">
      <c r="A596" s="9" t="s">
        <v>67</v>
      </c>
      <c r="B596" s="9">
        <v>3</v>
      </c>
      <c r="C596" s="9">
        <v>355</v>
      </c>
      <c r="D596" s="9">
        <v>239</v>
      </c>
      <c r="E596" s="9">
        <v>67</v>
      </c>
    </row>
    <row r="597" spans="1:5">
      <c r="A597" s="9" t="s">
        <v>67</v>
      </c>
      <c r="B597" s="9">
        <v>3</v>
      </c>
      <c r="C597" s="9">
        <v>473</v>
      </c>
      <c r="D597" s="9">
        <v>205</v>
      </c>
      <c r="E597" s="9">
        <v>48</v>
      </c>
    </row>
    <row r="598" spans="1:5">
      <c r="A598" s="9" t="s">
        <v>67</v>
      </c>
      <c r="B598" s="9">
        <v>3</v>
      </c>
      <c r="C598" s="9">
        <v>247</v>
      </c>
      <c r="D598" s="9">
        <v>171</v>
      </c>
      <c r="E598" s="9">
        <v>29</v>
      </c>
    </row>
    <row r="599" spans="1:5">
      <c r="A599" s="9" t="s">
        <v>67</v>
      </c>
      <c r="B599" s="9">
        <v>3</v>
      </c>
      <c r="C599" s="9">
        <v>608</v>
      </c>
      <c r="D599" s="9">
        <v>297</v>
      </c>
      <c r="E599" s="9">
        <v>71</v>
      </c>
    </row>
    <row r="600" spans="1:5">
      <c r="A600" s="9" t="s">
        <v>67</v>
      </c>
      <c r="B600" s="9">
        <v>3</v>
      </c>
      <c r="C600" s="9">
        <v>491</v>
      </c>
      <c r="D600" s="9">
        <v>289</v>
      </c>
      <c r="E600" s="9">
        <v>71</v>
      </c>
    </row>
    <row r="601" spans="1:5">
      <c r="A601" s="9" t="s">
        <v>67</v>
      </c>
      <c r="B601" s="9">
        <v>3</v>
      </c>
      <c r="C601" s="9">
        <v>311</v>
      </c>
      <c r="D601" s="9">
        <v>156</v>
      </c>
      <c r="E601" s="9">
        <v>27</v>
      </c>
    </row>
    <row r="602" spans="1:5">
      <c r="A602" s="9" t="s">
        <v>67</v>
      </c>
      <c r="B602" s="9">
        <v>3</v>
      </c>
      <c r="C602" s="9">
        <v>612</v>
      </c>
      <c r="D602" s="9">
        <v>283</v>
      </c>
      <c r="E602" s="9">
        <v>56</v>
      </c>
    </row>
    <row r="603" spans="1:5">
      <c r="A603" s="9" t="s">
        <v>67</v>
      </c>
      <c r="B603" s="9">
        <v>3</v>
      </c>
      <c r="C603" s="9">
        <v>399</v>
      </c>
      <c r="D603" s="9">
        <v>179</v>
      </c>
      <c r="E603" s="9">
        <v>40</v>
      </c>
    </row>
    <row r="604" spans="1:5">
      <c r="A604" s="9" t="s">
        <v>67</v>
      </c>
      <c r="B604" s="9">
        <v>3</v>
      </c>
      <c r="C604" s="9">
        <v>198</v>
      </c>
      <c r="D604" s="9">
        <v>194</v>
      </c>
      <c r="E604" s="9">
        <v>56</v>
      </c>
    </row>
    <row r="605" spans="1:5">
      <c r="A605" s="9" t="s">
        <v>67</v>
      </c>
      <c r="B605" s="9">
        <v>3</v>
      </c>
      <c r="C605" s="9">
        <v>333</v>
      </c>
      <c r="D605" s="9">
        <v>175</v>
      </c>
      <c r="E605" s="9">
        <v>32</v>
      </c>
    </row>
    <row r="606" spans="1:5">
      <c r="A606" s="9" t="s">
        <v>67</v>
      </c>
      <c r="B606" s="9">
        <v>3</v>
      </c>
      <c r="C606" s="9">
        <v>347</v>
      </c>
      <c r="D606" s="9">
        <v>199</v>
      </c>
      <c r="E606" s="9">
        <v>25</v>
      </c>
    </row>
    <row r="607" spans="1:5">
      <c r="A607" s="9" t="s">
        <v>67</v>
      </c>
      <c r="B607" s="9">
        <v>3</v>
      </c>
      <c r="C607" s="9">
        <v>249</v>
      </c>
      <c r="D607" s="9">
        <v>183</v>
      </c>
      <c r="E607" s="9">
        <v>34</v>
      </c>
    </row>
    <row r="608" spans="1:5">
      <c r="A608" s="9" t="s">
        <v>67</v>
      </c>
      <c r="B608" s="9">
        <v>3</v>
      </c>
      <c r="C608" s="9">
        <v>546</v>
      </c>
      <c r="D608" s="9">
        <v>251</v>
      </c>
      <c r="E608" s="9">
        <v>48</v>
      </c>
    </row>
    <row r="609" spans="1:5">
      <c r="A609" s="9" t="s">
        <v>67</v>
      </c>
      <c r="B609" s="9">
        <v>3</v>
      </c>
      <c r="C609" s="9">
        <v>532</v>
      </c>
      <c r="D609" s="9">
        <v>319</v>
      </c>
      <c r="E609" s="9">
        <v>49</v>
      </c>
    </row>
    <row r="610" spans="1:5">
      <c r="A610" s="9" t="s">
        <v>67</v>
      </c>
      <c r="B610" s="9">
        <v>3</v>
      </c>
      <c r="C610" s="9">
        <v>452</v>
      </c>
      <c r="D610" s="9">
        <v>221</v>
      </c>
      <c r="E610" s="9">
        <v>32</v>
      </c>
    </row>
    <row r="611" spans="1:5">
      <c r="A611" s="9" t="s">
        <v>67</v>
      </c>
      <c r="B611" s="9">
        <v>3</v>
      </c>
      <c r="C611" s="9">
        <v>364</v>
      </c>
      <c r="D611" s="9">
        <v>251</v>
      </c>
      <c r="E611" s="9">
        <v>57</v>
      </c>
    </row>
    <row r="612" spans="1:5">
      <c r="A612" s="9" t="s">
        <v>67</v>
      </c>
      <c r="B612" s="9">
        <v>3</v>
      </c>
      <c r="C612" s="9">
        <v>476</v>
      </c>
      <c r="D612" s="9">
        <v>241</v>
      </c>
      <c r="E612" s="9">
        <v>49</v>
      </c>
    </row>
    <row r="613" spans="1:5">
      <c r="A613" s="9" t="s">
        <v>67</v>
      </c>
      <c r="B613" s="9">
        <v>3</v>
      </c>
      <c r="C613" s="9">
        <v>249</v>
      </c>
      <c r="D613" s="9">
        <v>178</v>
      </c>
      <c r="E613" s="9">
        <v>36</v>
      </c>
    </row>
    <row r="614" spans="1:5">
      <c r="A614" s="9" t="s">
        <v>67</v>
      </c>
      <c r="B614" s="9">
        <v>3</v>
      </c>
      <c r="C614" s="9">
        <v>452</v>
      </c>
      <c r="D614" s="9">
        <v>238</v>
      </c>
      <c r="E614" s="9">
        <v>68</v>
      </c>
    </row>
    <row r="615" spans="1:5">
      <c r="A615" s="9" t="s">
        <v>67</v>
      </c>
      <c r="B615" s="9">
        <v>3</v>
      </c>
      <c r="C615" s="9">
        <v>353</v>
      </c>
      <c r="D615" s="9">
        <v>148</v>
      </c>
      <c r="E615" s="9">
        <v>40</v>
      </c>
    </row>
    <row r="616" spans="1:5">
      <c r="A616" s="9" t="s">
        <v>67</v>
      </c>
      <c r="B616" s="9">
        <v>3</v>
      </c>
      <c r="C616" s="9">
        <v>501</v>
      </c>
      <c r="D616" s="9">
        <v>269</v>
      </c>
      <c r="E616" s="9">
        <v>45</v>
      </c>
    </row>
    <row r="617" spans="1:5">
      <c r="A617" s="9" t="s">
        <v>67</v>
      </c>
      <c r="B617" s="9">
        <v>3</v>
      </c>
      <c r="C617" s="9">
        <v>547</v>
      </c>
      <c r="D617" s="9">
        <v>277</v>
      </c>
      <c r="E617" s="9">
        <v>63</v>
      </c>
    </row>
    <row r="618" spans="1:5">
      <c r="A618" s="9" t="s">
        <v>67</v>
      </c>
      <c r="B618" s="9">
        <v>3</v>
      </c>
      <c r="C618" s="9">
        <v>309</v>
      </c>
      <c r="D618" s="9">
        <v>215</v>
      </c>
      <c r="E618" s="9">
        <v>68</v>
      </c>
    </row>
    <row r="619" spans="1:5">
      <c r="A619" s="9" t="s">
        <v>67</v>
      </c>
      <c r="B619" s="9">
        <v>3</v>
      </c>
      <c r="C619" s="9">
        <v>528</v>
      </c>
      <c r="D619" s="9">
        <v>268</v>
      </c>
      <c r="E619" s="9">
        <v>47</v>
      </c>
    </row>
    <row r="620" spans="1:5">
      <c r="A620" s="9" t="s">
        <v>67</v>
      </c>
      <c r="B620" s="9">
        <v>3</v>
      </c>
      <c r="C620" s="9">
        <v>427</v>
      </c>
      <c r="D620" s="9">
        <v>199</v>
      </c>
      <c r="E620" s="9">
        <v>37</v>
      </c>
    </row>
    <row r="621" spans="1:5">
      <c r="A621" s="9" t="s">
        <v>67</v>
      </c>
      <c r="B621" s="9">
        <v>3</v>
      </c>
      <c r="C621" s="9">
        <v>546</v>
      </c>
      <c r="D621" s="9">
        <v>259</v>
      </c>
      <c r="E621" s="9">
        <v>55</v>
      </c>
    </row>
    <row r="622" spans="1:5">
      <c r="A622" s="9" t="s">
        <v>67</v>
      </c>
      <c r="B622" s="9">
        <v>3</v>
      </c>
      <c r="C622" s="9">
        <v>592</v>
      </c>
      <c r="D622" s="9">
        <v>303</v>
      </c>
      <c r="E622" s="9">
        <v>50</v>
      </c>
    </row>
    <row r="623" spans="1:5">
      <c r="A623" s="9" t="s">
        <v>67</v>
      </c>
      <c r="B623" s="9">
        <v>3</v>
      </c>
      <c r="C623" s="9">
        <v>499</v>
      </c>
      <c r="D623" s="9">
        <v>318</v>
      </c>
      <c r="E623" s="9">
        <v>63</v>
      </c>
    </row>
    <row r="624" spans="1:5">
      <c r="A624" s="9" t="s">
        <v>67</v>
      </c>
      <c r="B624" s="9">
        <v>3</v>
      </c>
      <c r="C624" s="9">
        <v>390</v>
      </c>
      <c r="D624" s="9">
        <v>233</v>
      </c>
      <c r="E624" s="9">
        <v>52</v>
      </c>
    </row>
    <row r="625" spans="1:5">
      <c r="A625" s="9" t="s">
        <v>67</v>
      </c>
      <c r="B625" s="9">
        <v>3</v>
      </c>
      <c r="C625" s="9">
        <v>426</v>
      </c>
      <c r="D625" s="9">
        <v>232</v>
      </c>
      <c r="E625" s="9">
        <v>52</v>
      </c>
    </row>
    <row r="626" spans="1:5">
      <c r="A626" s="9" t="s">
        <v>67</v>
      </c>
      <c r="B626" s="9">
        <v>3</v>
      </c>
      <c r="C626" s="9">
        <v>505</v>
      </c>
      <c r="D626" s="9">
        <v>231</v>
      </c>
      <c r="E626" s="9">
        <v>46</v>
      </c>
    </row>
    <row r="627" spans="1:5">
      <c r="A627" s="9" t="s">
        <v>67</v>
      </c>
      <c r="B627" s="9">
        <v>3</v>
      </c>
      <c r="C627" s="9">
        <v>568</v>
      </c>
      <c r="D627" s="9">
        <v>246</v>
      </c>
      <c r="E627" s="9">
        <v>21</v>
      </c>
    </row>
    <row r="628" spans="1:5">
      <c r="A628" s="9" t="s">
        <v>67</v>
      </c>
      <c r="B628" s="9">
        <v>3</v>
      </c>
      <c r="C628" s="9">
        <v>624</v>
      </c>
      <c r="D628" s="9">
        <v>322</v>
      </c>
      <c r="E628" s="9">
        <v>73</v>
      </c>
    </row>
    <row r="629" spans="1:5">
      <c r="A629" s="9" t="s">
        <v>67</v>
      </c>
      <c r="B629" s="9">
        <v>3</v>
      </c>
      <c r="C629" s="9">
        <v>583</v>
      </c>
      <c r="D629" s="9">
        <v>276</v>
      </c>
      <c r="E629" s="9">
        <v>56</v>
      </c>
    </row>
    <row r="630" spans="1:5">
      <c r="A630" s="9" t="s">
        <v>67</v>
      </c>
      <c r="B630" s="9">
        <v>3</v>
      </c>
      <c r="C630" s="9">
        <v>421</v>
      </c>
      <c r="D630" s="9">
        <v>178</v>
      </c>
      <c r="E630" s="9">
        <v>29</v>
      </c>
    </row>
    <row r="631" spans="1:5">
      <c r="A631" s="9" t="s">
        <v>67</v>
      </c>
      <c r="B631" s="9">
        <v>3</v>
      </c>
      <c r="C631" s="9">
        <v>279</v>
      </c>
      <c r="D631" s="9">
        <v>222</v>
      </c>
      <c r="E631" s="9">
        <v>64</v>
      </c>
    </row>
    <row r="632" spans="1:5">
      <c r="A632" s="9" t="s">
        <v>67</v>
      </c>
      <c r="B632" s="9">
        <v>3</v>
      </c>
      <c r="C632" s="9">
        <v>328</v>
      </c>
      <c r="D632" s="9">
        <v>151</v>
      </c>
      <c r="E632" s="9">
        <v>31</v>
      </c>
    </row>
    <row r="633" spans="1:5">
      <c r="A633" s="9" t="s">
        <v>67</v>
      </c>
      <c r="B633" s="9">
        <v>3</v>
      </c>
      <c r="C633" s="9">
        <v>641</v>
      </c>
      <c r="D633" s="9">
        <v>285</v>
      </c>
      <c r="E633" s="9">
        <v>79</v>
      </c>
    </row>
    <row r="634" spans="1:5">
      <c r="A634" s="9" t="s">
        <v>67</v>
      </c>
      <c r="B634" s="9">
        <v>3</v>
      </c>
      <c r="C634" s="9">
        <v>461</v>
      </c>
      <c r="D634" s="9">
        <v>227</v>
      </c>
      <c r="E634" s="9">
        <v>23</v>
      </c>
    </row>
    <row r="635" spans="1:5">
      <c r="A635" s="9" t="s">
        <v>67</v>
      </c>
      <c r="B635" s="9">
        <v>3</v>
      </c>
      <c r="C635" s="9">
        <v>512</v>
      </c>
      <c r="D635" s="9">
        <v>235</v>
      </c>
      <c r="E635" s="9">
        <v>68</v>
      </c>
    </row>
    <row r="636" spans="1:5">
      <c r="A636" s="9" t="s">
        <v>67</v>
      </c>
      <c r="B636" s="9">
        <v>3</v>
      </c>
      <c r="C636" s="9">
        <v>295</v>
      </c>
      <c r="D636" s="9">
        <v>196</v>
      </c>
      <c r="E636" s="9">
        <v>26</v>
      </c>
    </row>
    <row r="637" spans="1:5">
      <c r="A637" s="9" t="s">
        <v>67</v>
      </c>
      <c r="B637" s="9">
        <v>3</v>
      </c>
      <c r="C637" s="9">
        <v>346</v>
      </c>
      <c r="D637" s="9">
        <v>170</v>
      </c>
      <c r="E637" s="9">
        <v>40</v>
      </c>
    </row>
    <row r="638" spans="1:5">
      <c r="A638" s="9" t="s">
        <v>67</v>
      </c>
      <c r="B638" s="9">
        <v>3</v>
      </c>
      <c r="C638" s="9">
        <v>575</v>
      </c>
      <c r="D638" s="9">
        <v>252</v>
      </c>
      <c r="E638" s="9">
        <v>48</v>
      </c>
    </row>
    <row r="639" spans="1:5">
      <c r="A639" s="9" t="s">
        <v>67</v>
      </c>
      <c r="B639" s="9">
        <v>3</v>
      </c>
      <c r="C639" s="9">
        <v>207</v>
      </c>
      <c r="D639" s="9">
        <v>176</v>
      </c>
      <c r="E639" s="9">
        <v>38</v>
      </c>
    </row>
    <row r="640" spans="1:5">
      <c r="A640" s="9" t="s">
        <v>67</v>
      </c>
      <c r="B640" s="9">
        <v>3</v>
      </c>
      <c r="C640" s="9">
        <v>625</v>
      </c>
      <c r="D640" s="9">
        <v>318</v>
      </c>
      <c r="E640" s="9">
        <v>64</v>
      </c>
    </row>
    <row r="641" spans="1:5">
      <c r="A641" s="9" t="s">
        <v>67</v>
      </c>
      <c r="B641" s="9">
        <v>3</v>
      </c>
      <c r="C641" s="9">
        <v>192</v>
      </c>
      <c r="D641" s="9">
        <v>85</v>
      </c>
      <c r="E641" s="9">
        <v>31</v>
      </c>
    </row>
    <row r="642" spans="1:5">
      <c r="A642" s="9" t="s">
        <v>67</v>
      </c>
      <c r="B642" s="9">
        <v>3</v>
      </c>
      <c r="C642" s="9">
        <v>325</v>
      </c>
      <c r="D642" s="9">
        <v>147</v>
      </c>
      <c r="E642" s="9">
        <v>30</v>
      </c>
    </row>
    <row r="643" spans="1:5">
      <c r="A643" s="9" t="s">
        <v>67</v>
      </c>
      <c r="B643" s="9">
        <v>3</v>
      </c>
      <c r="C643" s="9">
        <v>365</v>
      </c>
      <c r="D643" s="9">
        <v>135</v>
      </c>
      <c r="E643" s="9">
        <v>22</v>
      </c>
    </row>
    <row r="644" spans="1:5">
      <c r="A644" s="9" t="s">
        <v>67</v>
      </c>
      <c r="B644" s="9">
        <v>3</v>
      </c>
      <c r="C644" s="9">
        <v>281</v>
      </c>
      <c r="D644" s="9">
        <v>105</v>
      </c>
      <c r="E644" s="9">
        <v>20</v>
      </c>
    </row>
    <row r="645" spans="1:5">
      <c r="A645" s="9" t="s">
        <v>67</v>
      </c>
      <c r="B645" s="9">
        <v>3</v>
      </c>
      <c r="C645" s="9">
        <v>482</v>
      </c>
      <c r="D645" s="9">
        <v>247</v>
      </c>
      <c r="E645" s="9">
        <v>42</v>
      </c>
    </row>
    <row r="646" spans="1:5">
      <c r="A646" s="9" t="s">
        <v>67</v>
      </c>
      <c r="B646" s="9">
        <v>3</v>
      </c>
      <c r="C646" s="9">
        <v>225</v>
      </c>
      <c r="D646" s="9">
        <v>200</v>
      </c>
      <c r="E646" s="9">
        <v>58</v>
      </c>
    </row>
    <row r="647" spans="1:5">
      <c r="A647" s="9" t="s">
        <v>67</v>
      </c>
      <c r="B647" s="9">
        <v>3</v>
      </c>
      <c r="C647" s="9">
        <v>283</v>
      </c>
      <c r="D647" s="9">
        <v>238</v>
      </c>
      <c r="E647" s="9">
        <v>61</v>
      </c>
    </row>
    <row r="648" spans="1:5">
      <c r="A648" s="9" t="s">
        <v>67</v>
      </c>
      <c r="B648" s="9">
        <v>3</v>
      </c>
      <c r="C648" s="9">
        <v>414</v>
      </c>
      <c r="D648" s="9">
        <v>377</v>
      </c>
      <c r="E648" s="9">
        <v>107</v>
      </c>
    </row>
    <row r="649" spans="1:5">
      <c r="A649" s="9" t="s">
        <v>67</v>
      </c>
      <c r="B649" s="9">
        <v>3</v>
      </c>
      <c r="C649" s="9">
        <v>385</v>
      </c>
      <c r="D649" s="9">
        <v>261</v>
      </c>
      <c r="E649" s="9">
        <v>42</v>
      </c>
    </row>
    <row r="650" spans="1:5">
      <c r="A650" s="9" t="s">
        <v>67</v>
      </c>
      <c r="B650" s="9">
        <v>3</v>
      </c>
      <c r="C650" s="9">
        <v>378</v>
      </c>
      <c r="D650" s="9">
        <v>230</v>
      </c>
      <c r="E650" s="9">
        <v>49</v>
      </c>
    </row>
    <row r="651" spans="1:5">
      <c r="A651" s="9" t="s">
        <v>67</v>
      </c>
      <c r="B651" s="9">
        <v>3</v>
      </c>
      <c r="C651" s="9">
        <v>249</v>
      </c>
      <c r="D651" s="9">
        <v>210</v>
      </c>
      <c r="E651" s="9">
        <v>68</v>
      </c>
    </row>
    <row r="652" spans="1:5">
      <c r="A652" s="9" t="s">
        <v>67</v>
      </c>
      <c r="B652" s="9">
        <v>3</v>
      </c>
      <c r="C652" s="9">
        <v>326</v>
      </c>
      <c r="D652" s="9">
        <v>171</v>
      </c>
      <c r="E652" s="9">
        <v>27</v>
      </c>
    </row>
    <row r="653" spans="1:5">
      <c r="A653" s="9" t="s">
        <v>67</v>
      </c>
      <c r="B653" s="9">
        <v>3</v>
      </c>
      <c r="C653" s="9">
        <v>534</v>
      </c>
      <c r="D653" s="9">
        <v>238</v>
      </c>
      <c r="E653" s="9">
        <v>44</v>
      </c>
    </row>
    <row r="654" spans="1:5">
      <c r="A654" s="9" t="s">
        <v>67</v>
      </c>
      <c r="B654" s="9">
        <v>3</v>
      </c>
      <c r="C654" s="9">
        <v>248</v>
      </c>
      <c r="D654" s="9">
        <v>217</v>
      </c>
      <c r="E654" s="9">
        <v>52</v>
      </c>
    </row>
    <row r="655" spans="1:5">
      <c r="A655" s="9" t="s">
        <v>67</v>
      </c>
      <c r="B655" s="9">
        <v>3</v>
      </c>
      <c r="C655" s="9">
        <v>360</v>
      </c>
      <c r="D655" s="9">
        <v>151</v>
      </c>
      <c r="E655" s="9">
        <v>17</v>
      </c>
    </row>
    <row r="656" spans="1:5">
      <c r="A656" s="9" t="s">
        <v>67</v>
      </c>
      <c r="B656" s="9">
        <v>3</v>
      </c>
      <c r="C656" s="9">
        <v>447</v>
      </c>
      <c r="D656" s="9">
        <v>273</v>
      </c>
      <c r="E656" s="9">
        <v>79</v>
      </c>
    </row>
    <row r="657" spans="1:5">
      <c r="A657" s="9" t="s">
        <v>67</v>
      </c>
      <c r="B657" s="9">
        <v>3</v>
      </c>
      <c r="C657" s="9">
        <v>575</v>
      </c>
      <c r="D657" s="9">
        <v>300</v>
      </c>
      <c r="E657" s="9">
        <v>65</v>
      </c>
    </row>
    <row r="658" spans="1:5">
      <c r="A658" s="9" t="s">
        <v>67</v>
      </c>
      <c r="B658" s="9">
        <v>3</v>
      </c>
      <c r="C658" s="9">
        <v>286</v>
      </c>
      <c r="D658" s="9">
        <v>219</v>
      </c>
      <c r="E658" s="9">
        <v>50</v>
      </c>
    </row>
    <row r="659" spans="1:5">
      <c r="A659" s="9" t="s">
        <v>67</v>
      </c>
      <c r="B659" s="9">
        <v>3</v>
      </c>
      <c r="C659" s="9">
        <v>348</v>
      </c>
      <c r="D659" s="9">
        <v>241</v>
      </c>
      <c r="E659" s="9">
        <v>45</v>
      </c>
    </row>
    <row r="660" spans="1:5">
      <c r="A660" s="9" t="s">
        <v>67</v>
      </c>
      <c r="B660" s="9">
        <v>3</v>
      </c>
      <c r="C660" s="9">
        <v>419</v>
      </c>
      <c r="D660" s="9">
        <v>185</v>
      </c>
      <c r="E660" s="9">
        <v>36</v>
      </c>
    </row>
    <row r="661" spans="1:5">
      <c r="A661" s="9" t="s">
        <v>67</v>
      </c>
      <c r="B661" s="9">
        <v>3</v>
      </c>
      <c r="C661" s="9">
        <v>337</v>
      </c>
      <c r="D661" s="9">
        <v>163</v>
      </c>
      <c r="E661" s="9">
        <v>21</v>
      </c>
    </row>
    <row r="662" spans="1:5">
      <c r="A662" s="9" t="s">
        <v>67</v>
      </c>
      <c r="B662" s="9">
        <v>3</v>
      </c>
      <c r="C662" s="9">
        <v>571</v>
      </c>
      <c r="D662" s="9">
        <v>271</v>
      </c>
      <c r="E662" s="9">
        <v>62</v>
      </c>
    </row>
    <row r="663" spans="1:5">
      <c r="A663" s="9" t="s">
        <v>67</v>
      </c>
      <c r="B663" s="9">
        <v>3</v>
      </c>
      <c r="C663" s="9">
        <v>474</v>
      </c>
      <c r="D663" s="9">
        <v>227</v>
      </c>
      <c r="E663" s="9">
        <v>45</v>
      </c>
    </row>
    <row r="664" spans="1:5">
      <c r="A664" s="9" t="s">
        <v>67</v>
      </c>
      <c r="B664" s="9">
        <v>3</v>
      </c>
      <c r="C664" s="9">
        <v>326</v>
      </c>
      <c r="D664" s="9">
        <v>282</v>
      </c>
      <c r="E664" s="9">
        <v>120</v>
      </c>
    </row>
    <row r="665" spans="1:5">
      <c r="A665" s="9" t="s">
        <v>67</v>
      </c>
      <c r="B665" s="9">
        <v>3</v>
      </c>
      <c r="C665" s="9">
        <v>332</v>
      </c>
      <c r="D665" s="9">
        <v>212</v>
      </c>
      <c r="E665" s="9">
        <v>51</v>
      </c>
    </row>
    <row r="666" spans="1:5">
      <c r="A666" s="9" t="s">
        <v>67</v>
      </c>
      <c r="B666" s="9">
        <v>3</v>
      </c>
      <c r="C666" s="9">
        <v>431</v>
      </c>
      <c r="D666" s="9">
        <v>203</v>
      </c>
      <c r="E666" s="9">
        <v>34</v>
      </c>
    </row>
    <row r="667" spans="1:5">
      <c r="A667" s="9" t="s">
        <v>67</v>
      </c>
      <c r="B667" s="9">
        <v>3</v>
      </c>
      <c r="C667" s="9">
        <v>269</v>
      </c>
      <c r="D667" s="9">
        <v>206</v>
      </c>
      <c r="E667" s="9">
        <v>51</v>
      </c>
    </row>
    <row r="668" spans="1:5">
      <c r="A668" s="9" t="s">
        <v>67</v>
      </c>
      <c r="B668" s="9">
        <v>3</v>
      </c>
      <c r="C668" s="9">
        <v>285</v>
      </c>
      <c r="D668" s="9">
        <v>231</v>
      </c>
      <c r="E668" s="9">
        <v>49</v>
      </c>
    </row>
    <row r="669" spans="1:5">
      <c r="A669" s="9" t="s">
        <v>67</v>
      </c>
      <c r="B669" s="9">
        <v>3</v>
      </c>
      <c r="C669" s="9">
        <v>290</v>
      </c>
      <c r="D669" s="9">
        <v>208</v>
      </c>
      <c r="E669" s="9">
        <v>51</v>
      </c>
    </row>
    <row r="670" spans="1:5">
      <c r="A670" s="9" t="s">
        <v>67</v>
      </c>
      <c r="B670" s="9">
        <v>3</v>
      </c>
      <c r="C670" s="9">
        <v>586</v>
      </c>
      <c r="D670" s="9">
        <v>292</v>
      </c>
      <c r="E670" s="9">
        <v>61</v>
      </c>
    </row>
    <row r="671" spans="1:5">
      <c r="A671" s="9" t="s">
        <v>67</v>
      </c>
      <c r="B671" s="9">
        <v>3</v>
      </c>
      <c r="C671" s="9">
        <v>450</v>
      </c>
      <c r="D671" s="9">
        <v>225</v>
      </c>
      <c r="E671" s="9">
        <v>52</v>
      </c>
    </row>
    <row r="672" spans="1:5">
      <c r="A672" s="9" t="s">
        <v>67</v>
      </c>
      <c r="B672" s="9">
        <v>3</v>
      </c>
      <c r="C672" s="9">
        <v>473</v>
      </c>
      <c r="D672" s="9">
        <v>206</v>
      </c>
      <c r="E672" s="9">
        <v>50</v>
      </c>
    </row>
    <row r="673" spans="1:5">
      <c r="A673" s="9" t="s">
        <v>67</v>
      </c>
      <c r="B673" s="9">
        <v>3</v>
      </c>
      <c r="C673" s="9">
        <v>608</v>
      </c>
      <c r="D673" s="9">
        <v>341</v>
      </c>
      <c r="E673" s="9">
        <v>68</v>
      </c>
    </row>
    <row r="674" spans="1:5">
      <c r="A674" s="9" t="s">
        <v>67</v>
      </c>
      <c r="B674" s="9">
        <v>3</v>
      </c>
      <c r="C674" s="9">
        <v>467</v>
      </c>
      <c r="D674" s="9">
        <v>258</v>
      </c>
      <c r="E674" s="9">
        <v>53</v>
      </c>
    </row>
    <row r="675" spans="1:5">
      <c r="A675" s="9" t="s">
        <v>67</v>
      </c>
      <c r="B675" s="9">
        <v>3</v>
      </c>
      <c r="C675" s="9">
        <v>237</v>
      </c>
      <c r="D675" s="9">
        <v>173</v>
      </c>
      <c r="E675" s="9">
        <v>42</v>
      </c>
    </row>
    <row r="676" spans="1:5">
      <c r="A676" s="9" t="s">
        <v>67</v>
      </c>
      <c r="B676" s="9">
        <v>4</v>
      </c>
      <c r="C676" s="9">
        <v>219</v>
      </c>
      <c r="D676" s="9">
        <v>96</v>
      </c>
      <c r="E676" s="9">
        <v>18</v>
      </c>
    </row>
    <row r="677" spans="1:5">
      <c r="A677" s="9" t="s">
        <v>67</v>
      </c>
      <c r="B677" s="9">
        <v>4</v>
      </c>
      <c r="C677" s="9">
        <v>444</v>
      </c>
      <c r="D677" s="9">
        <v>221</v>
      </c>
      <c r="E677" s="9">
        <v>46</v>
      </c>
    </row>
    <row r="678" spans="1:5">
      <c r="A678" s="9" t="s">
        <v>67</v>
      </c>
      <c r="B678" s="9">
        <v>4</v>
      </c>
      <c r="C678" s="9">
        <v>347</v>
      </c>
      <c r="D678" s="9">
        <v>170</v>
      </c>
      <c r="E678" s="9">
        <v>28</v>
      </c>
    </row>
    <row r="679" spans="1:5">
      <c r="A679" s="9" t="s">
        <v>67</v>
      </c>
      <c r="B679" s="9">
        <v>4</v>
      </c>
      <c r="C679" s="9">
        <v>293</v>
      </c>
      <c r="D679" s="9">
        <v>191</v>
      </c>
      <c r="E679" s="9">
        <v>28</v>
      </c>
    </row>
    <row r="680" spans="1:5">
      <c r="A680" s="9" t="s">
        <v>67</v>
      </c>
      <c r="B680" s="9">
        <v>4</v>
      </c>
      <c r="C680" s="9">
        <v>481</v>
      </c>
      <c r="D680" s="9">
        <v>208</v>
      </c>
      <c r="E680" s="9">
        <v>44</v>
      </c>
    </row>
    <row r="681" spans="1:5">
      <c r="A681" s="9" t="s">
        <v>67</v>
      </c>
      <c r="B681" s="9">
        <v>4</v>
      </c>
      <c r="C681" s="9">
        <v>389</v>
      </c>
      <c r="D681" s="9">
        <v>221</v>
      </c>
      <c r="E681" s="9">
        <v>44</v>
      </c>
    </row>
    <row r="682" spans="1:5">
      <c r="A682" s="9" t="s">
        <v>67</v>
      </c>
      <c r="B682" s="9">
        <v>4</v>
      </c>
      <c r="C682" s="9">
        <v>575</v>
      </c>
      <c r="D682" s="9">
        <v>284</v>
      </c>
      <c r="E682" s="9">
        <v>73</v>
      </c>
    </row>
    <row r="683" spans="1:5">
      <c r="A683" s="9" t="s">
        <v>67</v>
      </c>
      <c r="B683" s="9">
        <v>4</v>
      </c>
      <c r="C683" s="9">
        <v>483</v>
      </c>
      <c r="D683" s="9">
        <v>221</v>
      </c>
      <c r="E683" s="9">
        <v>42</v>
      </c>
    </row>
    <row r="684" spans="1:5">
      <c r="A684" s="9" t="s">
        <v>67</v>
      </c>
      <c r="B684" s="9">
        <v>4</v>
      </c>
      <c r="C684" s="9">
        <v>262</v>
      </c>
      <c r="D684" s="9">
        <v>205</v>
      </c>
      <c r="E684" s="9">
        <v>51</v>
      </c>
    </row>
    <row r="685" spans="1:5">
      <c r="A685" s="9" t="s">
        <v>67</v>
      </c>
      <c r="B685" s="9">
        <v>4</v>
      </c>
      <c r="C685" s="9">
        <v>314</v>
      </c>
      <c r="D685" s="9">
        <v>191</v>
      </c>
      <c r="E685" s="9">
        <v>39</v>
      </c>
    </row>
    <row r="686" spans="1:5">
      <c r="A686" s="9" t="s">
        <v>67</v>
      </c>
      <c r="B686" s="9">
        <v>4</v>
      </c>
      <c r="C686" s="9">
        <v>563</v>
      </c>
      <c r="D686" s="9">
        <v>292</v>
      </c>
      <c r="E686" s="9">
        <v>40</v>
      </c>
    </row>
    <row r="687" spans="1:5">
      <c r="A687" s="9" t="s">
        <v>67</v>
      </c>
      <c r="B687" s="9">
        <v>4</v>
      </c>
      <c r="C687" s="9">
        <v>395</v>
      </c>
      <c r="D687" s="9">
        <v>146</v>
      </c>
      <c r="E687" s="9">
        <v>18</v>
      </c>
    </row>
    <row r="688" spans="1:5">
      <c r="A688" s="9" t="s">
        <v>67</v>
      </c>
      <c r="B688" s="9">
        <v>4</v>
      </c>
      <c r="C688" s="9">
        <v>234</v>
      </c>
      <c r="D688" s="9">
        <v>88</v>
      </c>
      <c r="E688" s="9">
        <v>17</v>
      </c>
    </row>
    <row r="689" spans="1:5">
      <c r="A689" s="9" t="s">
        <v>67</v>
      </c>
      <c r="B689" s="9">
        <v>4</v>
      </c>
      <c r="C689" s="9">
        <v>207</v>
      </c>
      <c r="D689" s="9">
        <v>95</v>
      </c>
      <c r="E689" s="9">
        <v>17</v>
      </c>
    </row>
    <row r="690" spans="1:5">
      <c r="A690" s="9" t="s">
        <v>67</v>
      </c>
      <c r="B690" s="9">
        <v>4</v>
      </c>
      <c r="C690" s="9">
        <v>240</v>
      </c>
      <c r="D690" s="9">
        <v>150</v>
      </c>
      <c r="E690" s="9">
        <v>19</v>
      </c>
    </row>
    <row r="691" spans="1:5">
      <c r="A691" s="9" t="s">
        <v>67</v>
      </c>
      <c r="B691" s="9">
        <v>4</v>
      </c>
      <c r="C691" s="9">
        <v>263</v>
      </c>
      <c r="D691" s="9">
        <v>198</v>
      </c>
      <c r="E691" s="9">
        <v>40</v>
      </c>
    </row>
    <row r="692" spans="1:5">
      <c r="A692" s="9" t="s">
        <v>67</v>
      </c>
      <c r="B692" s="9">
        <v>4</v>
      </c>
      <c r="C692" s="9">
        <v>332</v>
      </c>
      <c r="D692" s="9">
        <v>189</v>
      </c>
      <c r="E692" s="9">
        <v>38</v>
      </c>
    </row>
    <row r="693" spans="1:5">
      <c r="A693" s="9" t="s">
        <v>67</v>
      </c>
      <c r="B693" s="9">
        <v>4</v>
      </c>
      <c r="C693" s="9">
        <v>470</v>
      </c>
      <c r="D693" s="9">
        <v>230</v>
      </c>
      <c r="E693" s="9">
        <v>37</v>
      </c>
    </row>
    <row r="694" spans="1:5">
      <c r="A694" s="9" t="s">
        <v>67</v>
      </c>
      <c r="B694" s="9">
        <v>4</v>
      </c>
      <c r="C694" s="9">
        <v>401</v>
      </c>
      <c r="D694" s="9">
        <v>187</v>
      </c>
      <c r="E694" s="9">
        <v>35</v>
      </c>
    </row>
    <row r="695" spans="1:5">
      <c r="A695" s="9" t="s">
        <v>67</v>
      </c>
      <c r="B695" s="9">
        <v>4</v>
      </c>
      <c r="C695" s="9">
        <v>497</v>
      </c>
      <c r="D695" s="9">
        <v>217</v>
      </c>
      <c r="E695" s="9">
        <v>32</v>
      </c>
    </row>
    <row r="696" spans="1:5">
      <c r="A696" s="9" t="s">
        <v>67</v>
      </c>
      <c r="B696" s="9">
        <v>4</v>
      </c>
      <c r="C696" s="9">
        <v>353</v>
      </c>
      <c r="D696" s="9">
        <v>211</v>
      </c>
      <c r="E696" s="9">
        <v>51</v>
      </c>
    </row>
    <row r="697" spans="1:5">
      <c r="A697" s="9" t="s">
        <v>67</v>
      </c>
      <c r="B697" s="9">
        <v>4</v>
      </c>
      <c r="C697" s="9">
        <v>263</v>
      </c>
      <c r="D697" s="9">
        <v>120</v>
      </c>
      <c r="E697" s="9">
        <v>23</v>
      </c>
    </row>
    <row r="698" spans="1:5">
      <c r="A698" s="9" t="s">
        <v>67</v>
      </c>
      <c r="B698" s="9">
        <v>4</v>
      </c>
      <c r="C698" s="9">
        <v>268</v>
      </c>
      <c r="D698" s="9">
        <v>196</v>
      </c>
      <c r="E698" s="9">
        <v>35</v>
      </c>
    </row>
    <row r="699" spans="1:5">
      <c r="A699" s="9" t="s">
        <v>67</v>
      </c>
      <c r="B699" s="9">
        <v>4</v>
      </c>
      <c r="C699" s="9">
        <v>288</v>
      </c>
      <c r="D699" s="9">
        <v>122</v>
      </c>
      <c r="E699" s="9">
        <v>21</v>
      </c>
    </row>
    <row r="700" spans="1:5">
      <c r="A700" s="9" t="s">
        <v>67</v>
      </c>
      <c r="B700" s="9">
        <v>4</v>
      </c>
      <c r="C700" s="9">
        <v>193</v>
      </c>
      <c r="D700" s="9">
        <v>195</v>
      </c>
      <c r="E700" s="9">
        <v>69</v>
      </c>
    </row>
    <row r="701" spans="1:5">
      <c r="A701" s="9" t="s">
        <v>67</v>
      </c>
      <c r="B701" s="9">
        <v>4</v>
      </c>
      <c r="C701" s="9">
        <v>209</v>
      </c>
      <c r="D701" s="9">
        <v>187</v>
      </c>
      <c r="E701" s="9">
        <v>63</v>
      </c>
    </row>
    <row r="702" spans="1:5">
      <c r="A702" s="9" t="s">
        <v>67</v>
      </c>
      <c r="B702" s="9">
        <v>4</v>
      </c>
      <c r="C702" s="9">
        <v>215</v>
      </c>
      <c r="D702" s="9">
        <v>217</v>
      </c>
      <c r="E702" s="9">
        <v>45</v>
      </c>
    </row>
    <row r="703" spans="1:5">
      <c r="A703" s="9" t="s">
        <v>67</v>
      </c>
      <c r="B703" s="9">
        <v>4</v>
      </c>
      <c r="C703" s="9">
        <v>335</v>
      </c>
      <c r="D703" s="9">
        <v>213</v>
      </c>
      <c r="E703" s="9">
        <v>60</v>
      </c>
    </row>
    <row r="704" spans="1:5">
      <c r="A704" s="9" t="s">
        <v>67</v>
      </c>
      <c r="B704" s="9">
        <v>4</v>
      </c>
      <c r="C704" s="9">
        <v>359</v>
      </c>
      <c r="D704" s="9">
        <v>243</v>
      </c>
      <c r="E704" s="9">
        <v>63</v>
      </c>
    </row>
    <row r="705" spans="1:5">
      <c r="A705" s="9" t="s">
        <v>67</v>
      </c>
      <c r="B705" s="9">
        <v>4</v>
      </c>
      <c r="C705" s="9">
        <v>346</v>
      </c>
      <c r="D705" s="9">
        <v>180</v>
      </c>
      <c r="E705" s="9">
        <v>22</v>
      </c>
    </row>
    <row r="706" spans="1:5">
      <c r="A706" s="9" t="s">
        <v>67</v>
      </c>
      <c r="B706" s="9">
        <v>4</v>
      </c>
      <c r="C706" s="9">
        <v>325</v>
      </c>
      <c r="D706" s="9">
        <v>174</v>
      </c>
      <c r="E706" s="9">
        <v>26</v>
      </c>
    </row>
    <row r="707" spans="1:5">
      <c r="A707" s="9" t="s">
        <v>67</v>
      </c>
      <c r="B707" s="9">
        <v>4</v>
      </c>
      <c r="C707" s="9">
        <v>223</v>
      </c>
      <c r="D707" s="9">
        <v>180</v>
      </c>
      <c r="E707" s="9">
        <v>37</v>
      </c>
    </row>
    <row r="708" spans="1:5">
      <c r="A708" s="9" t="s">
        <v>67</v>
      </c>
      <c r="B708" s="9">
        <v>4</v>
      </c>
      <c r="C708" s="9">
        <v>496</v>
      </c>
      <c r="D708" s="9">
        <v>225</v>
      </c>
      <c r="E708" s="9">
        <v>48</v>
      </c>
    </row>
    <row r="709" spans="1:5">
      <c r="A709" s="9" t="s">
        <v>67</v>
      </c>
      <c r="B709" s="9">
        <v>4</v>
      </c>
      <c r="C709" s="9">
        <v>323</v>
      </c>
      <c r="D709" s="9">
        <v>206</v>
      </c>
      <c r="E709" s="9">
        <v>41</v>
      </c>
    </row>
    <row r="710" spans="1:5">
      <c r="A710" s="9" t="s">
        <v>67</v>
      </c>
      <c r="B710" s="9">
        <v>4</v>
      </c>
      <c r="C710" s="9">
        <v>314</v>
      </c>
      <c r="D710" s="9">
        <v>201</v>
      </c>
      <c r="E710" s="9">
        <v>45</v>
      </c>
    </row>
    <row r="711" spans="1:5">
      <c r="A711" s="9" t="s">
        <v>67</v>
      </c>
      <c r="B711" s="9">
        <v>4</v>
      </c>
      <c r="C711" s="9">
        <v>239</v>
      </c>
      <c r="D711" s="9">
        <v>150</v>
      </c>
      <c r="E711" s="9">
        <v>41</v>
      </c>
    </row>
    <row r="712" spans="1:5">
      <c r="A712" s="9" t="s">
        <v>67</v>
      </c>
      <c r="B712" s="9">
        <v>4</v>
      </c>
      <c r="C712" s="9">
        <v>267</v>
      </c>
      <c r="D712" s="9">
        <v>209</v>
      </c>
      <c r="E712" s="9">
        <v>62</v>
      </c>
    </row>
    <row r="713" spans="1:5">
      <c r="A713" s="9" t="s">
        <v>67</v>
      </c>
      <c r="B713" s="9">
        <v>4</v>
      </c>
      <c r="C713" s="9">
        <v>396</v>
      </c>
      <c r="D713" s="9">
        <v>193</v>
      </c>
      <c r="E713" s="9">
        <v>41</v>
      </c>
    </row>
    <row r="714" spans="1:5">
      <c r="A714" s="9" t="s">
        <v>67</v>
      </c>
      <c r="B714" s="9">
        <v>4</v>
      </c>
      <c r="C714" s="9">
        <v>269</v>
      </c>
      <c r="D714" s="9">
        <v>154</v>
      </c>
      <c r="E714" s="9">
        <v>41</v>
      </c>
    </row>
    <row r="715" spans="1:5">
      <c r="A715" s="9" t="s">
        <v>67</v>
      </c>
      <c r="B715" s="9">
        <v>4</v>
      </c>
      <c r="C715" s="9">
        <v>447</v>
      </c>
      <c r="D715" s="9">
        <v>204</v>
      </c>
      <c r="E715" s="9">
        <v>31</v>
      </c>
    </row>
    <row r="716" spans="1:5">
      <c r="A716" s="9" t="s">
        <v>67</v>
      </c>
      <c r="B716" s="9">
        <v>4</v>
      </c>
      <c r="C716" s="9">
        <v>292</v>
      </c>
      <c r="D716" s="9">
        <v>177</v>
      </c>
      <c r="E716" s="9">
        <v>31</v>
      </c>
    </row>
    <row r="717" spans="1:5">
      <c r="A717" s="9" t="s">
        <v>67</v>
      </c>
      <c r="B717" s="9">
        <v>4</v>
      </c>
      <c r="C717" s="9">
        <v>485</v>
      </c>
      <c r="D717" s="9">
        <v>221</v>
      </c>
      <c r="E717" s="9">
        <v>49</v>
      </c>
    </row>
    <row r="718" spans="1:5">
      <c r="A718" s="9" t="s">
        <v>67</v>
      </c>
      <c r="B718" s="9">
        <v>4</v>
      </c>
      <c r="C718" s="9">
        <v>528</v>
      </c>
      <c r="D718" s="9">
        <v>208</v>
      </c>
      <c r="E718" s="9">
        <v>51</v>
      </c>
    </row>
    <row r="719" spans="1:5">
      <c r="A719" s="9" t="s">
        <v>67</v>
      </c>
      <c r="B719" s="9">
        <v>4</v>
      </c>
      <c r="C719" s="9">
        <v>490</v>
      </c>
      <c r="D719" s="9">
        <v>250</v>
      </c>
      <c r="E719" s="9">
        <v>32</v>
      </c>
    </row>
    <row r="720" spans="1:5">
      <c r="A720" s="9" t="s">
        <v>67</v>
      </c>
      <c r="B720" s="9">
        <v>4</v>
      </c>
      <c r="C720" s="9">
        <v>471</v>
      </c>
      <c r="D720" s="9">
        <v>212</v>
      </c>
      <c r="E720" s="9">
        <v>40</v>
      </c>
    </row>
    <row r="721" spans="1:5">
      <c r="A721" s="9" t="s">
        <v>67</v>
      </c>
      <c r="B721" s="9">
        <v>4</v>
      </c>
      <c r="C721" s="9">
        <v>267</v>
      </c>
      <c r="D721" s="9">
        <v>208</v>
      </c>
      <c r="E721" s="9">
        <v>54</v>
      </c>
    </row>
    <row r="722" spans="1:5">
      <c r="A722" s="9" t="s">
        <v>67</v>
      </c>
      <c r="B722" s="9">
        <v>4</v>
      </c>
      <c r="C722" s="9">
        <v>304</v>
      </c>
      <c r="D722" s="9">
        <v>187</v>
      </c>
      <c r="E722" s="9">
        <v>46</v>
      </c>
    </row>
    <row r="723" spans="1:5">
      <c r="A723" s="9" t="s">
        <v>67</v>
      </c>
      <c r="B723" s="9">
        <v>4</v>
      </c>
      <c r="C723" s="9">
        <v>411</v>
      </c>
      <c r="D723" s="9">
        <v>211</v>
      </c>
      <c r="E723" s="9">
        <v>40</v>
      </c>
    </row>
    <row r="724" spans="1:5">
      <c r="A724" s="9" t="s">
        <v>67</v>
      </c>
      <c r="B724" s="9">
        <v>4</v>
      </c>
      <c r="C724" s="9">
        <v>336</v>
      </c>
      <c r="D724" s="9">
        <v>215</v>
      </c>
      <c r="E724" s="9">
        <v>49</v>
      </c>
    </row>
    <row r="725" spans="1:5">
      <c r="A725" s="9" t="s">
        <v>67</v>
      </c>
      <c r="B725" s="9">
        <v>4</v>
      </c>
      <c r="C725" s="9">
        <v>355</v>
      </c>
      <c r="D725" s="9">
        <v>209</v>
      </c>
      <c r="E725" s="9">
        <v>52</v>
      </c>
    </row>
    <row r="726" spans="1:5">
      <c r="A726" s="9" t="s">
        <v>67</v>
      </c>
      <c r="B726" s="9">
        <v>4</v>
      </c>
      <c r="C726" s="9">
        <v>368</v>
      </c>
      <c r="D726" s="9">
        <v>201</v>
      </c>
      <c r="E726" s="9">
        <v>33</v>
      </c>
    </row>
    <row r="727" spans="1:5">
      <c r="A727" s="9" t="s">
        <v>67</v>
      </c>
      <c r="B727" s="9">
        <v>4</v>
      </c>
      <c r="C727" s="9">
        <v>267</v>
      </c>
      <c r="D727" s="9">
        <v>193</v>
      </c>
      <c r="E727" s="9">
        <v>36</v>
      </c>
    </row>
    <row r="728" spans="1:5">
      <c r="A728" s="9" t="s">
        <v>67</v>
      </c>
      <c r="B728" s="9">
        <v>4</v>
      </c>
      <c r="C728" s="9">
        <v>272</v>
      </c>
      <c r="D728" s="9">
        <v>186</v>
      </c>
      <c r="E728" s="9">
        <v>35</v>
      </c>
    </row>
    <row r="729" spans="1:5">
      <c r="A729" s="9" t="s">
        <v>67</v>
      </c>
      <c r="B729" s="9">
        <v>4</v>
      </c>
      <c r="C729" s="9">
        <v>236</v>
      </c>
      <c r="D729" s="9">
        <v>112</v>
      </c>
      <c r="E729" s="9">
        <v>25</v>
      </c>
    </row>
    <row r="730" spans="1:5">
      <c r="A730" s="9" t="s">
        <v>67</v>
      </c>
      <c r="B730" s="9">
        <v>4</v>
      </c>
      <c r="C730" s="9">
        <v>199</v>
      </c>
      <c r="D730" s="9">
        <v>135</v>
      </c>
      <c r="E730" s="9">
        <v>35</v>
      </c>
    </row>
    <row r="731" spans="1:5">
      <c r="A731" s="9" t="s">
        <v>67</v>
      </c>
      <c r="B731" s="9">
        <v>4</v>
      </c>
      <c r="C731" s="9">
        <v>223</v>
      </c>
      <c r="D731" s="9">
        <v>103</v>
      </c>
      <c r="E731" s="9">
        <v>31</v>
      </c>
    </row>
    <row r="732" spans="1:5">
      <c r="A732" s="9" t="s">
        <v>67</v>
      </c>
      <c r="B732" s="9">
        <v>4</v>
      </c>
      <c r="C732" s="9">
        <v>268</v>
      </c>
      <c r="D732" s="9">
        <v>143</v>
      </c>
      <c r="E732" s="9">
        <v>23</v>
      </c>
    </row>
    <row r="733" spans="1:5">
      <c r="A733" s="9" t="s">
        <v>67</v>
      </c>
      <c r="B733" s="9">
        <v>4</v>
      </c>
      <c r="C733" s="9">
        <v>486</v>
      </c>
      <c r="D733" s="9">
        <v>256</v>
      </c>
      <c r="E733" s="9">
        <v>43</v>
      </c>
    </row>
    <row r="734" spans="1:5">
      <c r="A734" s="9" t="s">
        <v>67</v>
      </c>
      <c r="B734" s="9">
        <v>4</v>
      </c>
      <c r="C734" s="9">
        <v>325</v>
      </c>
      <c r="D734" s="9">
        <v>212</v>
      </c>
      <c r="E734" s="9">
        <v>58</v>
      </c>
    </row>
    <row r="735" spans="1:5">
      <c r="A735" s="9" t="s">
        <v>67</v>
      </c>
      <c r="B735" s="9">
        <v>4</v>
      </c>
      <c r="C735" s="9">
        <v>410</v>
      </c>
      <c r="D735" s="9">
        <v>181</v>
      </c>
      <c r="E735" s="9">
        <v>23</v>
      </c>
    </row>
    <row r="736" spans="1:5">
      <c r="A736" s="9" t="s">
        <v>67</v>
      </c>
      <c r="B736" s="9">
        <v>4</v>
      </c>
      <c r="C736" s="9">
        <v>269</v>
      </c>
      <c r="D736" s="9">
        <v>177</v>
      </c>
      <c r="E736" s="9">
        <v>29</v>
      </c>
    </row>
    <row r="737" spans="1:5">
      <c r="A737" s="9" t="s">
        <v>67</v>
      </c>
      <c r="B737" s="9">
        <v>4</v>
      </c>
      <c r="C737" s="9">
        <v>164</v>
      </c>
      <c r="D737" s="9">
        <v>100</v>
      </c>
      <c r="E737" s="9">
        <v>20</v>
      </c>
    </row>
    <row r="738" spans="1:5">
      <c r="A738" s="9" t="s">
        <v>67</v>
      </c>
      <c r="B738" s="9">
        <v>4</v>
      </c>
      <c r="C738" s="9">
        <v>275</v>
      </c>
      <c r="D738" s="9">
        <v>237</v>
      </c>
      <c r="E738" s="9">
        <v>68</v>
      </c>
    </row>
    <row r="739" spans="1:5">
      <c r="A739" s="9" t="s">
        <v>67</v>
      </c>
      <c r="B739" s="9">
        <v>4</v>
      </c>
      <c r="C739" s="9">
        <v>531</v>
      </c>
      <c r="D739" s="9">
        <v>243</v>
      </c>
      <c r="E739" s="9">
        <v>61</v>
      </c>
    </row>
    <row r="740" spans="1:5">
      <c r="A740" s="9" t="s">
        <v>67</v>
      </c>
      <c r="B740" s="9">
        <v>4</v>
      </c>
      <c r="C740" s="9">
        <v>377</v>
      </c>
      <c r="D740" s="9">
        <v>191</v>
      </c>
      <c r="E740" s="9">
        <v>40</v>
      </c>
    </row>
    <row r="741" spans="1:5">
      <c r="A741" s="9" t="s">
        <v>67</v>
      </c>
      <c r="B741" s="9">
        <v>4</v>
      </c>
      <c r="C741" s="9">
        <v>347</v>
      </c>
      <c r="D741" s="9">
        <v>166</v>
      </c>
      <c r="E741" s="9">
        <v>23</v>
      </c>
    </row>
    <row r="742" spans="1:5">
      <c r="A742" s="9" t="s">
        <v>67</v>
      </c>
      <c r="B742" s="9">
        <v>4</v>
      </c>
      <c r="C742" s="9">
        <v>347</v>
      </c>
      <c r="D742" s="9">
        <v>267</v>
      </c>
      <c r="E742" s="9">
        <v>98</v>
      </c>
    </row>
    <row r="743" spans="1:5">
      <c r="A743" s="9" t="s">
        <v>67</v>
      </c>
      <c r="B743" s="9">
        <v>4</v>
      </c>
      <c r="C743" s="9">
        <v>519</v>
      </c>
      <c r="D743" s="9">
        <v>248</v>
      </c>
      <c r="E743" s="9">
        <v>58</v>
      </c>
    </row>
    <row r="744" spans="1:5">
      <c r="A744" s="9" t="s">
        <v>67</v>
      </c>
      <c r="B744" s="9">
        <v>4</v>
      </c>
      <c r="C744" s="9">
        <v>420</v>
      </c>
      <c r="D744" s="9">
        <v>201</v>
      </c>
      <c r="E744" s="9">
        <v>33</v>
      </c>
    </row>
    <row r="745" spans="1:5">
      <c r="A745" s="9" t="s">
        <v>67</v>
      </c>
      <c r="B745" s="9">
        <v>4</v>
      </c>
      <c r="C745" s="9">
        <v>283</v>
      </c>
      <c r="D745" s="9">
        <v>181</v>
      </c>
      <c r="E745" s="9">
        <v>32</v>
      </c>
    </row>
    <row r="746" spans="1:5">
      <c r="A746" s="9" t="s">
        <v>67</v>
      </c>
      <c r="B746" s="9">
        <v>4</v>
      </c>
      <c r="C746" s="9">
        <v>343</v>
      </c>
      <c r="D746" s="9">
        <v>238</v>
      </c>
      <c r="E746" s="9">
        <v>45</v>
      </c>
    </row>
    <row r="747" spans="1:5">
      <c r="A747" s="9" t="s">
        <v>67</v>
      </c>
      <c r="B747" s="9">
        <v>4</v>
      </c>
      <c r="C747" s="9">
        <v>388</v>
      </c>
      <c r="D747" s="9">
        <v>162</v>
      </c>
      <c r="E747" s="9">
        <v>22</v>
      </c>
    </row>
    <row r="748" spans="1:5">
      <c r="A748" s="9" t="s">
        <v>67</v>
      </c>
      <c r="B748" s="9">
        <v>4</v>
      </c>
      <c r="C748" s="9">
        <v>402</v>
      </c>
      <c r="D748" s="9">
        <v>207</v>
      </c>
      <c r="E748" s="9">
        <v>66</v>
      </c>
    </row>
    <row r="749" spans="1:5">
      <c r="A749" s="9" t="s">
        <v>67</v>
      </c>
      <c r="B749" s="9">
        <v>4</v>
      </c>
      <c r="C749" s="9">
        <v>181</v>
      </c>
      <c r="D749" s="9">
        <v>87</v>
      </c>
      <c r="E749" s="9">
        <v>23</v>
      </c>
    </row>
    <row r="750" spans="1:5">
      <c r="A750" s="9" t="s">
        <v>67</v>
      </c>
      <c r="B750" s="9">
        <v>4</v>
      </c>
      <c r="C750" s="9">
        <v>405</v>
      </c>
      <c r="D750" s="9">
        <v>179</v>
      </c>
      <c r="E750" s="9">
        <v>33</v>
      </c>
    </row>
    <row r="751" spans="1:5">
      <c r="A751" s="9" t="s">
        <v>67</v>
      </c>
      <c r="B751" s="9">
        <v>4</v>
      </c>
      <c r="C751" s="9">
        <v>350</v>
      </c>
      <c r="D751" s="9">
        <v>221</v>
      </c>
      <c r="E751" s="9">
        <v>58</v>
      </c>
    </row>
    <row r="752" spans="1:5">
      <c r="A752" s="9" t="s">
        <v>67</v>
      </c>
      <c r="B752" s="9">
        <v>4</v>
      </c>
      <c r="C752" s="9">
        <v>501</v>
      </c>
      <c r="D752" s="9">
        <v>203</v>
      </c>
      <c r="E752" s="9">
        <v>29</v>
      </c>
    </row>
    <row r="753" spans="1:5">
      <c r="A753" s="9" t="s">
        <v>67</v>
      </c>
      <c r="B753" s="9">
        <v>4</v>
      </c>
      <c r="C753" s="9">
        <v>199</v>
      </c>
      <c r="D753" s="9">
        <v>164</v>
      </c>
      <c r="E753" s="9">
        <v>39</v>
      </c>
    </row>
    <row r="754" spans="1:5">
      <c r="A754" s="9" t="s">
        <v>67</v>
      </c>
      <c r="B754" s="9">
        <v>4</v>
      </c>
      <c r="C754" s="9">
        <v>242</v>
      </c>
      <c r="D754" s="9">
        <v>184</v>
      </c>
      <c r="E754" s="9">
        <v>41</v>
      </c>
    </row>
    <row r="755" spans="1:5">
      <c r="A755" s="9" t="s">
        <v>67</v>
      </c>
      <c r="B755" s="9">
        <v>4</v>
      </c>
      <c r="C755" s="9">
        <v>344</v>
      </c>
      <c r="D755" s="9">
        <v>215</v>
      </c>
      <c r="E755" s="9">
        <v>66</v>
      </c>
    </row>
    <row r="756" spans="1:5">
      <c r="A756" s="9" t="s">
        <v>67</v>
      </c>
      <c r="B756" s="9">
        <v>4</v>
      </c>
      <c r="C756" s="9">
        <v>355</v>
      </c>
      <c r="D756" s="9">
        <v>227</v>
      </c>
      <c r="E756" s="9">
        <v>46</v>
      </c>
    </row>
    <row r="757" spans="1:5">
      <c r="A757" s="9" t="s">
        <v>67</v>
      </c>
      <c r="B757" s="9">
        <v>4</v>
      </c>
      <c r="C757" s="9">
        <v>372</v>
      </c>
      <c r="D757" s="9">
        <v>150</v>
      </c>
      <c r="E757" s="9">
        <v>24</v>
      </c>
    </row>
    <row r="758" spans="1:5">
      <c r="A758" s="9" t="s">
        <v>67</v>
      </c>
      <c r="B758" s="9">
        <v>4</v>
      </c>
      <c r="C758" s="9">
        <v>457</v>
      </c>
      <c r="D758" s="9">
        <v>257</v>
      </c>
      <c r="E758" s="9">
        <v>60</v>
      </c>
    </row>
    <row r="759" spans="1:5">
      <c r="A759" s="9" t="s">
        <v>67</v>
      </c>
      <c r="B759" s="9">
        <v>4</v>
      </c>
      <c r="C759" s="9">
        <v>305</v>
      </c>
      <c r="D759" s="9">
        <v>197</v>
      </c>
      <c r="E759" s="9">
        <v>47</v>
      </c>
    </row>
    <row r="760" spans="1:5">
      <c r="A760" s="9" t="s">
        <v>67</v>
      </c>
      <c r="B760" s="9">
        <v>4</v>
      </c>
      <c r="C760" s="9">
        <v>348</v>
      </c>
      <c r="D760" s="9">
        <v>217</v>
      </c>
      <c r="E760" s="9">
        <v>48</v>
      </c>
    </row>
    <row r="761" spans="1:5">
      <c r="A761" s="9" t="s">
        <v>67</v>
      </c>
      <c r="B761" s="9">
        <v>4</v>
      </c>
      <c r="C761" s="9">
        <v>264</v>
      </c>
      <c r="D761" s="9">
        <v>201</v>
      </c>
      <c r="E761" s="9">
        <v>58</v>
      </c>
    </row>
    <row r="762" spans="1:5">
      <c r="A762" s="9" t="s">
        <v>67</v>
      </c>
      <c r="B762" s="9">
        <v>4</v>
      </c>
      <c r="C762" s="9">
        <v>314</v>
      </c>
      <c r="D762" s="9">
        <v>222</v>
      </c>
      <c r="E762" s="9">
        <v>45</v>
      </c>
    </row>
    <row r="763" spans="1:5">
      <c r="A763" s="9" t="s">
        <v>67</v>
      </c>
      <c r="B763" s="9">
        <v>4</v>
      </c>
      <c r="C763" s="9">
        <v>410</v>
      </c>
      <c r="D763" s="9">
        <v>167</v>
      </c>
      <c r="E763" s="9">
        <v>20</v>
      </c>
    </row>
    <row r="764" spans="1:5">
      <c r="A764" s="9" t="s">
        <v>67</v>
      </c>
      <c r="B764" s="9">
        <v>4</v>
      </c>
      <c r="C764" s="9">
        <v>258</v>
      </c>
      <c r="D764" s="9">
        <v>215</v>
      </c>
      <c r="E764" s="9">
        <v>76</v>
      </c>
    </row>
    <row r="765" spans="1:5">
      <c r="A765" s="9" t="s">
        <v>67</v>
      </c>
      <c r="B765" s="9">
        <v>4</v>
      </c>
      <c r="C765" s="9">
        <v>180</v>
      </c>
      <c r="D765" s="9">
        <v>138</v>
      </c>
      <c r="E765" s="9">
        <v>24</v>
      </c>
    </row>
    <row r="766" spans="1:5">
      <c r="A766" s="9" t="s">
        <v>67</v>
      </c>
      <c r="B766" s="9">
        <v>4</v>
      </c>
      <c r="C766" s="9">
        <v>442</v>
      </c>
      <c r="D766" s="9">
        <v>193</v>
      </c>
      <c r="E766" s="9">
        <v>31</v>
      </c>
    </row>
    <row r="767" spans="1:5">
      <c r="A767" s="9" t="s">
        <v>67</v>
      </c>
      <c r="B767" s="9">
        <v>4</v>
      </c>
      <c r="C767" s="9">
        <v>217</v>
      </c>
      <c r="D767" s="9">
        <v>156</v>
      </c>
      <c r="E767" s="9">
        <v>34</v>
      </c>
    </row>
    <row r="768" spans="1:5">
      <c r="A768" s="9" t="s">
        <v>67</v>
      </c>
      <c r="B768" s="9">
        <v>4</v>
      </c>
      <c r="C768" s="9">
        <v>361</v>
      </c>
      <c r="D768" s="9">
        <v>230</v>
      </c>
      <c r="E768" s="9">
        <v>66</v>
      </c>
    </row>
    <row r="769" spans="1:5">
      <c r="A769" s="9" t="s">
        <v>67</v>
      </c>
      <c r="B769" s="9">
        <v>4</v>
      </c>
      <c r="C769" s="9">
        <v>240</v>
      </c>
      <c r="D769" s="9">
        <v>187</v>
      </c>
      <c r="E769" s="9">
        <v>44</v>
      </c>
    </row>
    <row r="770" spans="1:5">
      <c r="A770" s="9" t="s">
        <v>67</v>
      </c>
      <c r="B770" s="9">
        <v>4</v>
      </c>
      <c r="C770" s="9">
        <v>343</v>
      </c>
      <c r="D770" s="9">
        <v>218</v>
      </c>
      <c r="E770" s="9">
        <v>36</v>
      </c>
    </row>
    <row r="771" spans="1:5">
      <c r="A771" s="9" t="s">
        <v>67</v>
      </c>
      <c r="B771" s="9">
        <v>4</v>
      </c>
      <c r="C771" s="9">
        <v>225</v>
      </c>
      <c r="D771" s="9">
        <v>120</v>
      </c>
      <c r="E771" s="9">
        <v>23</v>
      </c>
    </row>
    <row r="772" spans="1:5">
      <c r="A772" s="9" t="s">
        <v>67</v>
      </c>
      <c r="B772" s="9">
        <v>4</v>
      </c>
      <c r="C772" s="9">
        <v>382</v>
      </c>
      <c r="D772" s="9">
        <v>167</v>
      </c>
      <c r="E772" s="9">
        <v>23</v>
      </c>
    </row>
    <row r="773" spans="1:5">
      <c r="A773" s="9" t="s">
        <v>67</v>
      </c>
      <c r="B773" s="9">
        <v>4</v>
      </c>
      <c r="C773" s="9">
        <v>414</v>
      </c>
      <c r="D773" s="9">
        <v>204</v>
      </c>
      <c r="E773" s="9">
        <v>53</v>
      </c>
    </row>
    <row r="774" spans="1:5">
      <c r="A774" s="9" t="s">
        <v>67</v>
      </c>
      <c r="B774" s="9">
        <v>4</v>
      </c>
      <c r="C774" s="9">
        <v>339</v>
      </c>
      <c r="D774" s="9">
        <v>168</v>
      </c>
      <c r="E774" s="9">
        <v>26</v>
      </c>
    </row>
    <row r="775" spans="1:5">
      <c r="A775" s="9" t="s">
        <v>67</v>
      </c>
      <c r="B775" s="9">
        <v>4</v>
      </c>
      <c r="C775" s="9">
        <v>301</v>
      </c>
      <c r="D775" s="9">
        <v>177</v>
      </c>
      <c r="E775" s="9">
        <v>31</v>
      </c>
    </row>
    <row r="776" spans="1:5">
      <c r="A776" s="9" t="s">
        <v>67</v>
      </c>
      <c r="B776" s="9">
        <v>4</v>
      </c>
      <c r="C776" s="9">
        <v>386</v>
      </c>
      <c r="D776" s="9">
        <v>226</v>
      </c>
      <c r="E776" s="9">
        <v>47</v>
      </c>
    </row>
    <row r="777" spans="1:5">
      <c r="A777" s="9" t="s">
        <v>67</v>
      </c>
      <c r="B777" s="9">
        <v>4</v>
      </c>
      <c r="C777" s="9">
        <v>266</v>
      </c>
      <c r="D777" s="9">
        <v>202</v>
      </c>
      <c r="E777" s="9">
        <v>48</v>
      </c>
    </row>
    <row r="778" spans="1:5">
      <c r="A778" s="9" t="s">
        <v>67</v>
      </c>
      <c r="B778" s="9">
        <v>4</v>
      </c>
      <c r="C778" s="9">
        <v>405</v>
      </c>
      <c r="D778" s="9">
        <v>260</v>
      </c>
      <c r="E778" s="9">
        <v>70</v>
      </c>
    </row>
    <row r="779" spans="1:5">
      <c r="A779" s="9" t="s">
        <v>67</v>
      </c>
      <c r="B779" s="9">
        <v>4</v>
      </c>
      <c r="C779" s="9">
        <v>215</v>
      </c>
      <c r="D779" s="9">
        <v>215</v>
      </c>
      <c r="E779" s="9">
        <v>53</v>
      </c>
    </row>
    <row r="780" spans="1:5">
      <c r="A780" s="9" t="s">
        <v>67</v>
      </c>
      <c r="B780" s="9">
        <v>4</v>
      </c>
      <c r="C780" s="9">
        <v>381</v>
      </c>
      <c r="D780" s="9">
        <v>208</v>
      </c>
      <c r="E780" s="9">
        <v>33</v>
      </c>
    </row>
    <row r="781" spans="1:5">
      <c r="A781" s="9" t="s">
        <v>67</v>
      </c>
      <c r="B781" s="9">
        <v>4</v>
      </c>
      <c r="C781" s="9">
        <v>395</v>
      </c>
      <c r="D781" s="9">
        <v>188</v>
      </c>
      <c r="E781" s="9">
        <v>22</v>
      </c>
    </row>
    <row r="782" spans="1:5">
      <c r="A782" s="9" t="s">
        <v>67</v>
      </c>
      <c r="B782" s="9">
        <v>4</v>
      </c>
      <c r="C782" s="9">
        <v>553</v>
      </c>
      <c r="D782" s="9">
        <v>232</v>
      </c>
      <c r="E782" s="9">
        <v>59</v>
      </c>
    </row>
    <row r="783" spans="1:5">
      <c r="A783" s="9" t="s">
        <v>67</v>
      </c>
      <c r="B783" s="9">
        <v>4</v>
      </c>
      <c r="C783" s="9">
        <v>227</v>
      </c>
      <c r="D783" s="9">
        <v>127</v>
      </c>
      <c r="E783" s="9">
        <v>18</v>
      </c>
    </row>
    <row r="784" spans="1:5">
      <c r="A784" s="9" t="s">
        <v>67</v>
      </c>
      <c r="B784" s="9">
        <v>4</v>
      </c>
      <c r="C784" s="9">
        <v>321</v>
      </c>
      <c r="D784" s="9">
        <v>141</v>
      </c>
      <c r="E784" s="9">
        <v>56</v>
      </c>
    </row>
    <row r="785" spans="1:5">
      <c r="A785" s="9" t="s">
        <v>67</v>
      </c>
      <c r="B785" s="9">
        <v>4</v>
      </c>
      <c r="C785" s="9">
        <v>336</v>
      </c>
      <c r="D785" s="9">
        <v>153</v>
      </c>
      <c r="E785" s="9">
        <v>35</v>
      </c>
    </row>
    <row r="786" spans="1:5">
      <c r="A786" s="9" t="s">
        <v>67</v>
      </c>
      <c r="B786" s="9">
        <v>4</v>
      </c>
      <c r="C786" s="9">
        <v>234</v>
      </c>
      <c r="D786" s="9">
        <v>171</v>
      </c>
      <c r="E786" s="9">
        <v>42</v>
      </c>
    </row>
    <row r="787" spans="1:5">
      <c r="A787" s="9" t="s">
        <v>67</v>
      </c>
      <c r="B787" s="9">
        <v>4</v>
      </c>
      <c r="C787" s="9">
        <v>380</v>
      </c>
      <c r="D787" s="9">
        <v>193</v>
      </c>
      <c r="E787" s="9">
        <v>29</v>
      </c>
    </row>
    <row r="788" spans="1:5">
      <c r="A788" s="9" t="s">
        <v>67</v>
      </c>
      <c r="B788" s="9">
        <v>4</v>
      </c>
      <c r="C788" s="9">
        <v>151</v>
      </c>
      <c r="D788" s="9">
        <v>86</v>
      </c>
      <c r="E788" s="9">
        <v>17</v>
      </c>
    </row>
    <row r="789" spans="1:5">
      <c r="A789" s="9" t="s">
        <v>67</v>
      </c>
      <c r="B789" s="9">
        <v>4</v>
      </c>
      <c r="C789" s="9">
        <v>282</v>
      </c>
      <c r="D789" s="9">
        <v>187</v>
      </c>
      <c r="E789" s="9">
        <v>44</v>
      </c>
    </row>
    <row r="790" spans="1:5">
      <c r="A790" s="9" t="s">
        <v>67</v>
      </c>
      <c r="B790" s="9">
        <v>4</v>
      </c>
      <c r="C790" s="9">
        <v>346</v>
      </c>
      <c r="D790" s="9">
        <v>187</v>
      </c>
      <c r="E790" s="9">
        <v>74</v>
      </c>
    </row>
    <row r="791" spans="1:5">
      <c r="A791" s="9" t="s">
        <v>67</v>
      </c>
      <c r="B791" s="9">
        <v>4</v>
      </c>
      <c r="C791" s="9">
        <v>318</v>
      </c>
      <c r="D791" s="9">
        <v>227</v>
      </c>
      <c r="E791" s="9">
        <v>43</v>
      </c>
    </row>
    <row r="792" spans="1:5">
      <c r="A792" s="9" t="s">
        <v>67</v>
      </c>
      <c r="B792" s="9">
        <v>4</v>
      </c>
      <c r="C792" s="9">
        <v>166</v>
      </c>
      <c r="D792" s="9">
        <v>124</v>
      </c>
      <c r="E792" s="9">
        <v>38</v>
      </c>
    </row>
    <row r="793" spans="1:5">
      <c r="A793" s="9" t="s">
        <v>67</v>
      </c>
      <c r="B793" s="9">
        <v>4</v>
      </c>
      <c r="C793" s="9">
        <v>228</v>
      </c>
      <c r="D793" s="9">
        <v>181</v>
      </c>
      <c r="E793" s="9">
        <v>48</v>
      </c>
    </row>
    <row r="794" spans="1:5">
      <c r="A794" s="9" t="s">
        <v>67</v>
      </c>
      <c r="B794" s="9">
        <v>4</v>
      </c>
      <c r="C794" s="9">
        <v>286</v>
      </c>
      <c r="D794" s="9">
        <v>223</v>
      </c>
      <c r="E794" s="9">
        <v>75</v>
      </c>
    </row>
    <row r="795" spans="1:5">
      <c r="A795" s="9" t="s">
        <v>67</v>
      </c>
      <c r="B795" s="9">
        <v>4</v>
      </c>
      <c r="C795" s="9">
        <v>545</v>
      </c>
      <c r="D795" s="9">
        <v>276</v>
      </c>
      <c r="E795" s="9">
        <v>55</v>
      </c>
    </row>
    <row r="796" spans="1:5">
      <c r="A796" s="9" t="s">
        <v>67</v>
      </c>
      <c r="B796" s="9">
        <v>4</v>
      </c>
      <c r="C796" s="9">
        <v>212</v>
      </c>
      <c r="D796" s="9">
        <v>91</v>
      </c>
      <c r="E796" s="9">
        <v>17</v>
      </c>
    </row>
    <row r="797" spans="1:5">
      <c r="A797" s="9" t="s">
        <v>67</v>
      </c>
      <c r="B797" s="9">
        <v>4</v>
      </c>
      <c r="C797" s="9">
        <v>323</v>
      </c>
      <c r="D797" s="9">
        <v>154</v>
      </c>
      <c r="E797" s="9">
        <v>24</v>
      </c>
    </row>
    <row r="798" spans="1:5">
      <c r="A798" s="9" t="s">
        <v>67</v>
      </c>
      <c r="B798" s="9">
        <v>4</v>
      </c>
      <c r="C798" s="9">
        <v>478</v>
      </c>
      <c r="D798" s="9">
        <v>194</v>
      </c>
      <c r="E798" s="9">
        <v>28</v>
      </c>
    </row>
    <row r="799" spans="1:5">
      <c r="A799" s="9" t="s">
        <v>67</v>
      </c>
      <c r="B799" s="9">
        <v>4</v>
      </c>
      <c r="C799" s="9">
        <v>298</v>
      </c>
      <c r="D799" s="9">
        <v>224</v>
      </c>
      <c r="E799" s="9">
        <v>52</v>
      </c>
    </row>
    <row r="800" spans="1:5">
      <c r="A800" s="9" t="s">
        <v>67</v>
      </c>
      <c r="B800" s="9">
        <v>4</v>
      </c>
      <c r="C800" s="9">
        <v>494</v>
      </c>
      <c r="D800" s="9">
        <v>223</v>
      </c>
      <c r="E800" s="9">
        <v>36</v>
      </c>
    </row>
    <row r="801" spans="1:5">
      <c r="A801" s="9" t="s">
        <v>67</v>
      </c>
      <c r="B801" s="9">
        <v>4</v>
      </c>
      <c r="C801" s="9">
        <v>210</v>
      </c>
      <c r="D801" s="9">
        <v>133</v>
      </c>
      <c r="E801" s="9">
        <v>41</v>
      </c>
    </row>
    <row r="802" spans="1:5">
      <c r="A802" s="9" t="s">
        <v>67</v>
      </c>
      <c r="B802" s="9">
        <v>4</v>
      </c>
      <c r="C802" s="9">
        <v>411</v>
      </c>
      <c r="D802" s="9">
        <v>200</v>
      </c>
      <c r="E802" s="9">
        <v>36</v>
      </c>
    </row>
    <row r="803" spans="1:5">
      <c r="A803" s="9" t="s">
        <v>67</v>
      </c>
      <c r="B803" s="9">
        <v>4</v>
      </c>
      <c r="C803" s="9">
        <v>515</v>
      </c>
      <c r="D803" s="9">
        <v>263</v>
      </c>
      <c r="E803" s="9">
        <v>49</v>
      </c>
    </row>
    <row r="804" spans="1:5">
      <c r="A804" s="9" t="s">
        <v>67</v>
      </c>
      <c r="B804" s="9">
        <v>4</v>
      </c>
      <c r="C804" s="9">
        <v>174</v>
      </c>
      <c r="D804" s="9">
        <v>158</v>
      </c>
      <c r="E804" s="9">
        <v>26</v>
      </c>
    </row>
    <row r="805" spans="1:5">
      <c r="A805" s="9" t="s">
        <v>67</v>
      </c>
      <c r="B805" s="9">
        <v>4</v>
      </c>
      <c r="C805" s="9">
        <v>353</v>
      </c>
      <c r="D805" s="9">
        <v>245</v>
      </c>
      <c r="E805" s="9">
        <v>63</v>
      </c>
    </row>
    <row r="806" spans="1:5">
      <c r="A806" s="9" t="s">
        <v>67</v>
      </c>
      <c r="B806" s="9">
        <v>4</v>
      </c>
      <c r="C806" s="9">
        <v>165</v>
      </c>
      <c r="D806" s="9">
        <v>137</v>
      </c>
      <c r="E806" s="9">
        <v>21</v>
      </c>
    </row>
    <row r="807" spans="1:5">
      <c r="A807" s="9" t="s">
        <v>67</v>
      </c>
      <c r="B807" s="9">
        <v>4</v>
      </c>
      <c r="C807" s="9">
        <v>262</v>
      </c>
      <c r="D807" s="9">
        <v>209</v>
      </c>
      <c r="E807" s="9">
        <v>50</v>
      </c>
    </row>
    <row r="808" spans="1:5">
      <c r="A808" s="9" t="s">
        <v>67</v>
      </c>
      <c r="B808" s="9">
        <v>4</v>
      </c>
      <c r="C808" s="9">
        <v>331</v>
      </c>
      <c r="D808" s="9">
        <v>241</v>
      </c>
      <c r="E808" s="9">
        <v>94</v>
      </c>
    </row>
    <row r="809" spans="1:5">
      <c r="A809" s="9" t="s">
        <v>67</v>
      </c>
      <c r="B809" s="9">
        <v>4</v>
      </c>
      <c r="C809" s="9">
        <v>381</v>
      </c>
      <c r="D809" s="9">
        <v>237</v>
      </c>
      <c r="E809" s="9">
        <v>43</v>
      </c>
    </row>
    <row r="810" spans="1:5">
      <c r="A810" s="9" t="s">
        <v>67</v>
      </c>
      <c r="B810" s="9">
        <v>4</v>
      </c>
      <c r="C810" s="9">
        <v>356</v>
      </c>
      <c r="D810" s="9">
        <v>241</v>
      </c>
      <c r="E810" s="9">
        <v>68</v>
      </c>
    </row>
    <row r="811" spans="1:5">
      <c r="A811" s="9" t="s">
        <v>67</v>
      </c>
      <c r="B811" s="9">
        <v>4</v>
      </c>
      <c r="C811" s="9">
        <v>339</v>
      </c>
      <c r="D811" s="9">
        <v>186</v>
      </c>
      <c r="E811" s="9">
        <v>28</v>
      </c>
    </row>
    <row r="812" spans="1:5">
      <c r="A812" s="9" t="s">
        <v>67</v>
      </c>
      <c r="B812" s="9">
        <v>4</v>
      </c>
      <c r="C812" s="9">
        <v>295</v>
      </c>
      <c r="D812" s="9">
        <v>184</v>
      </c>
      <c r="E812" s="9">
        <v>55</v>
      </c>
    </row>
    <row r="813" spans="1:5">
      <c r="A813" s="9" t="s">
        <v>67</v>
      </c>
      <c r="B813" s="9">
        <v>4</v>
      </c>
      <c r="C813" s="9">
        <v>726</v>
      </c>
      <c r="D813" s="9">
        <v>335</v>
      </c>
      <c r="E813" s="9">
        <v>57</v>
      </c>
    </row>
    <row r="814" spans="1:5">
      <c r="A814" s="9" t="s">
        <v>67</v>
      </c>
      <c r="B814" s="9">
        <v>4</v>
      </c>
      <c r="C814" s="9">
        <v>327</v>
      </c>
      <c r="D814" s="9">
        <v>154</v>
      </c>
      <c r="E814" s="9">
        <v>19</v>
      </c>
    </row>
    <row r="815" spans="1:5">
      <c r="A815" s="9" t="s">
        <v>67</v>
      </c>
      <c r="B815" s="9">
        <v>4</v>
      </c>
      <c r="C815" s="9">
        <v>456</v>
      </c>
      <c r="D815" s="9">
        <v>210</v>
      </c>
      <c r="E815" s="9">
        <v>34</v>
      </c>
    </row>
    <row r="816" spans="1:5">
      <c r="A816" s="9" t="s">
        <v>67</v>
      </c>
      <c r="B816" s="9">
        <v>4</v>
      </c>
      <c r="C816" s="9">
        <v>418</v>
      </c>
      <c r="D816" s="9">
        <v>178</v>
      </c>
      <c r="E816" s="9">
        <v>23</v>
      </c>
    </row>
    <row r="817" spans="1:5">
      <c r="A817" s="9" t="s">
        <v>67</v>
      </c>
      <c r="B817" s="9">
        <v>4</v>
      </c>
      <c r="C817" s="9">
        <v>205</v>
      </c>
      <c r="D817" s="9">
        <v>136</v>
      </c>
      <c r="E817" s="9">
        <v>26</v>
      </c>
    </row>
    <row r="818" spans="1:5">
      <c r="A818" s="9" t="s">
        <v>67</v>
      </c>
      <c r="B818" s="9">
        <v>4</v>
      </c>
      <c r="C818" s="9">
        <v>542</v>
      </c>
      <c r="D818" s="9">
        <v>389</v>
      </c>
      <c r="E818" s="9">
        <v>60</v>
      </c>
    </row>
    <row r="819" spans="1:5">
      <c r="A819" s="9" t="s">
        <v>67</v>
      </c>
      <c r="B819" s="9">
        <v>4</v>
      </c>
      <c r="C819" s="9">
        <v>352</v>
      </c>
      <c r="D819" s="9">
        <v>207</v>
      </c>
      <c r="E819" s="9">
        <v>58</v>
      </c>
    </row>
    <row r="820" spans="1:5">
      <c r="A820" s="9" t="s">
        <v>67</v>
      </c>
      <c r="B820" s="9">
        <v>4</v>
      </c>
      <c r="C820" s="9">
        <v>320</v>
      </c>
      <c r="D820" s="9">
        <v>159</v>
      </c>
      <c r="E820" s="9">
        <v>38</v>
      </c>
    </row>
    <row r="821" spans="1:5">
      <c r="A821" s="9" t="s">
        <v>67</v>
      </c>
      <c r="B821" s="9">
        <v>4</v>
      </c>
      <c r="C821" s="9">
        <v>409</v>
      </c>
      <c r="D821" s="9">
        <v>253</v>
      </c>
      <c r="E821" s="9">
        <v>43</v>
      </c>
    </row>
    <row r="822" spans="1:5">
      <c r="A822" s="9" t="s">
        <v>67</v>
      </c>
      <c r="B822" s="9">
        <v>4</v>
      </c>
      <c r="C822" s="9">
        <v>284</v>
      </c>
      <c r="D822" s="9">
        <v>185</v>
      </c>
      <c r="E822" s="9">
        <v>22</v>
      </c>
    </row>
    <row r="823" spans="1:5">
      <c r="A823" s="9" t="s">
        <v>67</v>
      </c>
      <c r="B823" s="9">
        <v>4</v>
      </c>
      <c r="C823" s="9">
        <v>224</v>
      </c>
      <c r="D823" s="9">
        <v>92</v>
      </c>
      <c r="E823" s="9">
        <v>22</v>
      </c>
    </row>
    <row r="824" spans="1:5">
      <c r="A824" s="9" t="s">
        <v>67</v>
      </c>
      <c r="B824" s="9">
        <v>4</v>
      </c>
      <c r="C824" s="9">
        <v>500</v>
      </c>
      <c r="D824" s="9">
        <v>237</v>
      </c>
      <c r="E824" s="9">
        <v>56</v>
      </c>
    </row>
    <row r="825" spans="1:5">
      <c r="A825" s="9" t="s">
        <v>67</v>
      </c>
      <c r="B825" s="9">
        <v>4</v>
      </c>
      <c r="C825" s="9">
        <v>373</v>
      </c>
      <c r="D825" s="9">
        <v>219</v>
      </c>
      <c r="E825" s="9">
        <v>37</v>
      </c>
    </row>
    <row r="826" spans="1:5">
      <c r="A826" s="9" t="s">
        <v>67</v>
      </c>
      <c r="B826" s="9">
        <v>4</v>
      </c>
      <c r="C826" s="9">
        <v>190</v>
      </c>
      <c r="D826" s="9">
        <v>106</v>
      </c>
      <c r="E826" s="9">
        <v>26</v>
      </c>
    </row>
    <row r="827" spans="1:5">
      <c r="A827" s="9" t="s">
        <v>67</v>
      </c>
      <c r="B827" s="9">
        <v>4</v>
      </c>
      <c r="C827" s="9">
        <v>519</v>
      </c>
      <c r="D827" s="9">
        <v>256</v>
      </c>
      <c r="E827" s="9">
        <v>50</v>
      </c>
    </row>
    <row r="828" spans="1:5">
      <c r="A828" s="9" t="s">
        <v>67</v>
      </c>
      <c r="B828" s="9">
        <v>4</v>
      </c>
      <c r="C828" s="9">
        <v>419</v>
      </c>
      <c r="D828" s="9">
        <v>178</v>
      </c>
      <c r="E828" s="9">
        <v>27</v>
      </c>
    </row>
    <row r="829" spans="1:5">
      <c r="A829" s="9" t="s">
        <v>67</v>
      </c>
      <c r="B829" s="9">
        <v>4</v>
      </c>
      <c r="C829" s="9">
        <v>378</v>
      </c>
      <c r="D829" s="9">
        <v>207</v>
      </c>
      <c r="E829" s="9">
        <v>28</v>
      </c>
    </row>
    <row r="830" spans="1:5">
      <c r="A830" s="9" t="s">
        <v>67</v>
      </c>
      <c r="B830" s="9">
        <v>4</v>
      </c>
      <c r="C830" s="9">
        <v>450</v>
      </c>
      <c r="D830" s="9">
        <v>202</v>
      </c>
      <c r="E830" s="9">
        <v>56</v>
      </c>
    </row>
    <row r="831" spans="1:5">
      <c r="A831" s="9" t="s">
        <v>67</v>
      </c>
      <c r="B831" s="9">
        <v>4</v>
      </c>
      <c r="C831" s="9">
        <v>300</v>
      </c>
      <c r="D831" s="9">
        <v>220</v>
      </c>
      <c r="E831" s="9">
        <v>57</v>
      </c>
    </row>
    <row r="832" spans="1:5">
      <c r="A832" s="9" t="s">
        <v>67</v>
      </c>
      <c r="B832" s="9">
        <v>4</v>
      </c>
      <c r="C832" s="9">
        <v>253</v>
      </c>
      <c r="D832" s="9">
        <v>166</v>
      </c>
      <c r="E832" s="9">
        <v>26</v>
      </c>
    </row>
    <row r="833" spans="1:5">
      <c r="A833" s="9" t="s">
        <v>67</v>
      </c>
      <c r="B833" s="9">
        <v>4</v>
      </c>
      <c r="C833" s="9">
        <v>503</v>
      </c>
      <c r="D833" s="9">
        <v>195</v>
      </c>
      <c r="E833" s="9">
        <v>27</v>
      </c>
    </row>
    <row r="834" spans="1:5">
      <c r="A834" s="9" t="s">
        <v>67</v>
      </c>
      <c r="B834" s="9">
        <v>4</v>
      </c>
      <c r="C834" s="9">
        <v>489</v>
      </c>
      <c r="D834" s="9">
        <v>227</v>
      </c>
      <c r="E834" s="9">
        <v>38</v>
      </c>
    </row>
    <row r="835" spans="1:5">
      <c r="A835" s="9" t="s">
        <v>67</v>
      </c>
      <c r="B835" s="9">
        <v>4</v>
      </c>
      <c r="C835" s="9">
        <v>336</v>
      </c>
      <c r="D835" s="9">
        <v>164</v>
      </c>
      <c r="E835" s="9">
        <v>42</v>
      </c>
    </row>
    <row r="836" spans="1:5">
      <c r="A836" s="9" t="s">
        <v>67</v>
      </c>
      <c r="B836" s="9">
        <v>4</v>
      </c>
      <c r="C836" s="9">
        <v>774</v>
      </c>
      <c r="D836" s="9">
        <v>355</v>
      </c>
      <c r="E836" s="9">
        <v>94</v>
      </c>
    </row>
    <row r="837" spans="1:5">
      <c r="A837" s="9" t="s">
        <v>67</v>
      </c>
      <c r="B837" s="9">
        <v>4</v>
      </c>
      <c r="C837" s="9">
        <v>234</v>
      </c>
      <c r="D837" s="9">
        <v>148</v>
      </c>
      <c r="E837" s="9">
        <v>27</v>
      </c>
    </row>
    <row r="838" spans="1:5">
      <c r="A838" s="9" t="s">
        <v>67</v>
      </c>
      <c r="B838" s="9">
        <v>4</v>
      </c>
      <c r="C838" s="9">
        <v>437</v>
      </c>
      <c r="D838" s="9">
        <v>192</v>
      </c>
      <c r="E838" s="9">
        <v>36</v>
      </c>
    </row>
    <row r="839" spans="1:5">
      <c r="A839" s="9" t="s">
        <v>67</v>
      </c>
      <c r="B839" s="9">
        <v>4</v>
      </c>
      <c r="C839" s="9">
        <v>486</v>
      </c>
      <c r="D839" s="9">
        <v>245</v>
      </c>
      <c r="E839" s="9">
        <v>50</v>
      </c>
    </row>
    <row r="840" spans="1:5">
      <c r="A840" s="9" t="s">
        <v>67</v>
      </c>
      <c r="B840" s="9">
        <v>4</v>
      </c>
      <c r="C840" s="9">
        <v>247</v>
      </c>
      <c r="D840" s="9">
        <v>108</v>
      </c>
      <c r="E840" s="9">
        <v>19</v>
      </c>
    </row>
    <row r="841" spans="1:5">
      <c r="A841" s="9" t="s">
        <v>67</v>
      </c>
      <c r="B841" s="9">
        <v>4</v>
      </c>
      <c r="C841" s="9">
        <v>558</v>
      </c>
      <c r="D841" s="9">
        <v>269</v>
      </c>
      <c r="E841" s="9">
        <v>50</v>
      </c>
    </row>
    <row r="842" spans="1:5">
      <c r="A842" s="9" t="s">
        <v>67</v>
      </c>
      <c r="B842" s="9">
        <v>4</v>
      </c>
      <c r="C842" s="9">
        <v>173</v>
      </c>
      <c r="D842" s="9">
        <v>111</v>
      </c>
      <c r="E842" s="9">
        <v>32</v>
      </c>
    </row>
    <row r="843" spans="1:5">
      <c r="A843" s="9" t="s">
        <v>67</v>
      </c>
      <c r="B843" s="9">
        <v>4</v>
      </c>
      <c r="C843" s="9">
        <v>318</v>
      </c>
      <c r="D843" s="9">
        <v>208</v>
      </c>
      <c r="E843" s="9">
        <v>40</v>
      </c>
    </row>
    <row r="844" spans="1:5">
      <c r="A844" s="9" t="s">
        <v>67</v>
      </c>
      <c r="B844" s="9">
        <v>4</v>
      </c>
      <c r="C844" s="9">
        <v>161</v>
      </c>
      <c r="D844" s="9">
        <v>157</v>
      </c>
      <c r="E844" s="9">
        <v>28</v>
      </c>
    </row>
    <row r="845" spans="1:5">
      <c r="A845" s="9" t="s">
        <v>67</v>
      </c>
      <c r="B845" s="9">
        <v>4</v>
      </c>
      <c r="C845" s="9">
        <v>391</v>
      </c>
      <c r="D845" s="9">
        <v>200</v>
      </c>
      <c r="E845" s="9">
        <v>38</v>
      </c>
    </row>
    <row r="846" spans="1:5">
      <c r="A846" s="9" t="s">
        <v>67</v>
      </c>
      <c r="B846" s="9">
        <v>4</v>
      </c>
      <c r="C846" s="9">
        <v>393</v>
      </c>
      <c r="D846" s="9">
        <v>223</v>
      </c>
      <c r="E846" s="9">
        <v>52</v>
      </c>
    </row>
    <row r="847" spans="1:5">
      <c r="A847" s="9" t="s">
        <v>67</v>
      </c>
      <c r="B847" s="9">
        <v>4</v>
      </c>
      <c r="C847" s="9">
        <v>532</v>
      </c>
      <c r="D847" s="9">
        <v>239</v>
      </c>
      <c r="E847" s="9">
        <v>59</v>
      </c>
    </row>
    <row r="848" spans="1:5">
      <c r="A848" s="9" t="s">
        <v>67</v>
      </c>
      <c r="B848" s="9">
        <v>4</v>
      </c>
      <c r="C848" s="9">
        <v>221</v>
      </c>
      <c r="D848" s="9">
        <v>193</v>
      </c>
      <c r="E848" s="9">
        <v>46</v>
      </c>
    </row>
    <row r="849" spans="1:5">
      <c r="A849" s="9" t="s">
        <v>67</v>
      </c>
      <c r="B849" s="9">
        <v>4</v>
      </c>
      <c r="C849" s="9">
        <v>409</v>
      </c>
      <c r="D849" s="9">
        <v>230</v>
      </c>
      <c r="E849" s="9">
        <v>47</v>
      </c>
    </row>
    <row r="850" spans="1:5">
      <c r="A850" s="9" t="s">
        <v>67</v>
      </c>
      <c r="B850" s="9">
        <v>4</v>
      </c>
      <c r="C850" s="9">
        <v>296</v>
      </c>
      <c r="D850" s="9">
        <v>245</v>
      </c>
      <c r="E850" s="9">
        <v>84</v>
      </c>
    </row>
    <row r="851" spans="1:5">
      <c r="A851" s="9" t="s">
        <v>67</v>
      </c>
      <c r="B851" s="9">
        <v>4</v>
      </c>
      <c r="C851" s="9">
        <v>502</v>
      </c>
      <c r="D851" s="9">
        <v>293</v>
      </c>
      <c r="E851" s="9">
        <v>66</v>
      </c>
    </row>
    <row r="852" spans="1:5">
      <c r="A852" s="9" t="s">
        <v>67</v>
      </c>
      <c r="B852" s="9">
        <v>4</v>
      </c>
      <c r="C852" s="9">
        <v>200</v>
      </c>
      <c r="D852" s="9">
        <v>130</v>
      </c>
      <c r="E852" s="9">
        <v>19</v>
      </c>
    </row>
    <row r="853" spans="1:5">
      <c r="A853" s="9" t="s">
        <v>67</v>
      </c>
      <c r="B853" s="9">
        <v>4</v>
      </c>
      <c r="C853" s="9">
        <v>276</v>
      </c>
      <c r="D853" s="9">
        <v>182</v>
      </c>
      <c r="E853" s="9">
        <v>41</v>
      </c>
    </row>
    <row r="854" spans="1:5">
      <c r="A854" s="9" t="s">
        <v>67</v>
      </c>
      <c r="B854" s="9">
        <v>4</v>
      </c>
      <c r="C854" s="9">
        <v>454</v>
      </c>
      <c r="D854" s="9">
        <v>348</v>
      </c>
      <c r="E854" s="9">
        <v>96</v>
      </c>
    </row>
    <row r="855" spans="1:5">
      <c r="A855" s="9" t="s">
        <v>67</v>
      </c>
      <c r="B855" s="9">
        <v>4</v>
      </c>
      <c r="C855" s="9">
        <v>278</v>
      </c>
      <c r="D855" s="9">
        <v>188</v>
      </c>
      <c r="E855" s="9">
        <v>41</v>
      </c>
    </row>
    <row r="856" spans="1:5">
      <c r="A856" s="9" t="s">
        <v>67</v>
      </c>
      <c r="B856" s="9">
        <v>4</v>
      </c>
      <c r="C856" s="9">
        <v>292</v>
      </c>
      <c r="D856" s="9">
        <v>165</v>
      </c>
      <c r="E856" s="9">
        <v>53</v>
      </c>
    </row>
    <row r="857" spans="1:5">
      <c r="A857" s="9" t="s">
        <v>67</v>
      </c>
      <c r="B857" s="9">
        <v>4</v>
      </c>
      <c r="C857" s="9">
        <v>532</v>
      </c>
      <c r="D857" s="9">
        <v>246</v>
      </c>
      <c r="E857" s="9">
        <v>39</v>
      </c>
    </row>
    <row r="858" spans="1:5">
      <c r="A858" s="9" t="s">
        <v>67</v>
      </c>
      <c r="B858" s="9">
        <v>4</v>
      </c>
      <c r="C858" s="9">
        <v>179</v>
      </c>
      <c r="D858" s="9">
        <v>61</v>
      </c>
      <c r="E858" s="9">
        <v>16</v>
      </c>
    </row>
    <row r="859" spans="1:5">
      <c r="A859" s="9" t="s">
        <v>67</v>
      </c>
      <c r="B859" s="9">
        <v>4</v>
      </c>
      <c r="C859" s="9">
        <v>318</v>
      </c>
      <c r="D859" s="9">
        <v>233</v>
      </c>
      <c r="E859" s="9">
        <v>47</v>
      </c>
    </row>
    <row r="860" spans="1:5">
      <c r="A860" s="9" t="s">
        <v>67</v>
      </c>
      <c r="B860" s="9">
        <v>4</v>
      </c>
      <c r="C860" s="9">
        <v>213</v>
      </c>
      <c r="D860" s="9">
        <v>193</v>
      </c>
      <c r="E860" s="9">
        <v>51</v>
      </c>
    </row>
    <row r="861" spans="1:5">
      <c r="A861" s="9" t="s">
        <v>67</v>
      </c>
      <c r="B861" s="9">
        <v>4</v>
      </c>
      <c r="C861" s="9">
        <v>320</v>
      </c>
      <c r="D861" s="9">
        <v>144</v>
      </c>
      <c r="E861" s="9">
        <v>27</v>
      </c>
    </row>
    <row r="862" spans="1:5">
      <c r="A862" s="9" t="s">
        <v>67</v>
      </c>
      <c r="B862" s="9">
        <v>4</v>
      </c>
      <c r="C862" s="9">
        <v>287</v>
      </c>
      <c r="D862" s="9">
        <v>145</v>
      </c>
      <c r="E862" s="9">
        <v>20</v>
      </c>
    </row>
    <row r="863" spans="1:5">
      <c r="A863" s="9" t="s">
        <v>67</v>
      </c>
      <c r="B863" s="9">
        <v>4</v>
      </c>
      <c r="C863" s="9">
        <v>391</v>
      </c>
      <c r="D863" s="9">
        <v>168</v>
      </c>
      <c r="E863" s="9">
        <v>18</v>
      </c>
    </row>
    <row r="864" spans="1:5">
      <c r="A864" s="9" t="s">
        <v>67</v>
      </c>
      <c r="B864" s="9">
        <v>4</v>
      </c>
      <c r="C864" s="9">
        <v>339</v>
      </c>
      <c r="D864" s="9">
        <v>202</v>
      </c>
      <c r="E864" s="9">
        <v>49</v>
      </c>
    </row>
    <row r="865" spans="1:5">
      <c r="A865" s="9" t="s">
        <v>67</v>
      </c>
      <c r="B865" s="9">
        <v>4</v>
      </c>
      <c r="C865" s="9">
        <v>532</v>
      </c>
      <c r="D865" s="9">
        <v>197</v>
      </c>
      <c r="E865" s="9">
        <v>24</v>
      </c>
    </row>
    <row r="866" spans="1:5">
      <c r="A866" s="9" t="s">
        <v>67</v>
      </c>
      <c r="B866" s="9">
        <v>4</v>
      </c>
      <c r="C866" s="9">
        <v>178</v>
      </c>
      <c r="D866" s="9">
        <v>125</v>
      </c>
      <c r="E866" s="9">
        <v>33</v>
      </c>
    </row>
    <row r="867" spans="1:5">
      <c r="A867" s="9" t="s">
        <v>67</v>
      </c>
      <c r="B867" s="9">
        <v>4</v>
      </c>
      <c r="C867" s="9">
        <v>313</v>
      </c>
      <c r="D867" s="9">
        <v>223</v>
      </c>
      <c r="E867" s="9">
        <v>48</v>
      </c>
    </row>
    <row r="868" spans="1:5">
      <c r="A868" s="9" t="s">
        <v>67</v>
      </c>
      <c r="B868" s="9">
        <v>4</v>
      </c>
      <c r="C868" s="9">
        <v>354</v>
      </c>
      <c r="D868" s="9">
        <v>203</v>
      </c>
      <c r="E868" s="9">
        <v>39</v>
      </c>
    </row>
    <row r="869" spans="1:5">
      <c r="A869" s="9" t="s">
        <v>67</v>
      </c>
      <c r="B869" s="9">
        <v>4</v>
      </c>
      <c r="C869" s="9">
        <v>170</v>
      </c>
      <c r="D869" s="9">
        <v>156</v>
      </c>
      <c r="E869" s="9">
        <v>35</v>
      </c>
    </row>
    <row r="870" spans="1:5">
      <c r="A870" s="9" t="s">
        <v>67</v>
      </c>
      <c r="B870" s="9">
        <v>4</v>
      </c>
      <c r="C870" s="9">
        <v>244</v>
      </c>
      <c r="D870" s="9">
        <v>153</v>
      </c>
      <c r="E870" s="9">
        <v>37</v>
      </c>
    </row>
    <row r="871" spans="1:5">
      <c r="A871" s="9" t="s">
        <v>67</v>
      </c>
      <c r="B871" s="9">
        <v>4</v>
      </c>
      <c r="C871" s="9">
        <v>218</v>
      </c>
      <c r="D871" s="9">
        <v>189</v>
      </c>
      <c r="E871" s="9">
        <v>65</v>
      </c>
    </row>
    <row r="872" spans="1:5">
      <c r="A872" s="9" t="s">
        <v>67</v>
      </c>
      <c r="B872" s="9">
        <v>4</v>
      </c>
      <c r="C872" s="9">
        <v>299</v>
      </c>
      <c r="D872" s="9">
        <v>175</v>
      </c>
      <c r="E872" s="9">
        <v>32</v>
      </c>
    </row>
    <row r="873" spans="1:5">
      <c r="A873" s="9" t="s">
        <v>67</v>
      </c>
      <c r="B873" s="9">
        <v>4</v>
      </c>
      <c r="C873" s="9">
        <v>169</v>
      </c>
      <c r="D873" s="9">
        <v>159</v>
      </c>
      <c r="E873" s="9">
        <v>38</v>
      </c>
    </row>
    <row r="874" spans="1:5">
      <c r="A874" s="9" t="s">
        <v>67</v>
      </c>
      <c r="B874" s="9">
        <v>4</v>
      </c>
      <c r="C874" s="9">
        <v>257</v>
      </c>
      <c r="D874" s="9">
        <v>196</v>
      </c>
      <c r="E874" s="9">
        <v>44</v>
      </c>
    </row>
    <row r="875" spans="1:5">
      <c r="A875" s="9" t="s">
        <v>67</v>
      </c>
      <c r="B875" s="9">
        <v>4</v>
      </c>
      <c r="C875" s="9">
        <v>635</v>
      </c>
      <c r="D875" s="9">
        <v>440</v>
      </c>
      <c r="E875" s="9">
        <v>94</v>
      </c>
    </row>
    <row r="876" spans="1:5">
      <c r="A876" s="9" t="s">
        <v>67</v>
      </c>
      <c r="B876" s="9">
        <v>4</v>
      </c>
      <c r="C876" s="9">
        <v>327</v>
      </c>
      <c r="D876" s="9">
        <v>220</v>
      </c>
      <c r="E876" s="9">
        <v>60</v>
      </c>
    </row>
    <row r="877" spans="1:5">
      <c r="A877" s="9" t="s">
        <v>67</v>
      </c>
      <c r="B877" s="9">
        <v>4</v>
      </c>
      <c r="C877" s="9">
        <v>421</v>
      </c>
      <c r="D877" s="9">
        <v>272</v>
      </c>
      <c r="E877" s="9">
        <v>58</v>
      </c>
    </row>
    <row r="878" spans="1:5">
      <c r="A878" s="9" t="s">
        <v>67</v>
      </c>
      <c r="B878" s="9">
        <v>4</v>
      </c>
      <c r="C878" s="9">
        <v>532</v>
      </c>
      <c r="D878" s="9">
        <v>242</v>
      </c>
      <c r="E878" s="9">
        <v>60</v>
      </c>
    </row>
    <row r="879" spans="1:5">
      <c r="A879" s="9" t="s">
        <v>67</v>
      </c>
      <c r="B879" s="9">
        <v>4</v>
      </c>
      <c r="C879" s="9">
        <v>167</v>
      </c>
      <c r="D879" s="9">
        <v>160</v>
      </c>
      <c r="E879" s="9">
        <v>37</v>
      </c>
    </row>
    <row r="880" spans="1:5">
      <c r="A880" s="9" t="s">
        <v>67</v>
      </c>
      <c r="B880" s="9">
        <v>4</v>
      </c>
      <c r="C880" s="9">
        <v>392</v>
      </c>
      <c r="D880" s="9">
        <v>184</v>
      </c>
      <c r="E880" s="9">
        <v>25</v>
      </c>
    </row>
    <row r="881" spans="1:5">
      <c r="A881" s="9" t="s">
        <v>67</v>
      </c>
      <c r="B881" s="9">
        <v>4</v>
      </c>
      <c r="C881" s="9">
        <v>300</v>
      </c>
      <c r="D881" s="9">
        <v>214</v>
      </c>
      <c r="E881" s="9">
        <v>64</v>
      </c>
    </row>
    <row r="882" spans="1:5">
      <c r="A882" s="9" t="s">
        <v>67</v>
      </c>
      <c r="B882" s="9">
        <v>4</v>
      </c>
      <c r="C882" s="9">
        <v>196</v>
      </c>
      <c r="D882" s="9">
        <v>138</v>
      </c>
      <c r="E882" s="9">
        <v>31</v>
      </c>
    </row>
    <row r="883" spans="1:5">
      <c r="A883" s="9" t="s">
        <v>67</v>
      </c>
      <c r="B883" s="9">
        <v>4</v>
      </c>
      <c r="C883" s="9">
        <v>381</v>
      </c>
      <c r="D883" s="9">
        <v>218</v>
      </c>
      <c r="E883" s="9">
        <v>49</v>
      </c>
    </row>
    <row r="884" spans="1:5">
      <c r="A884" s="9" t="s">
        <v>67</v>
      </c>
      <c r="B884" s="9">
        <v>4</v>
      </c>
      <c r="C884" s="9">
        <v>300</v>
      </c>
      <c r="D884" s="9">
        <v>177</v>
      </c>
      <c r="E884" s="9">
        <v>32</v>
      </c>
    </row>
    <row r="885" spans="1:5">
      <c r="A885" s="9" t="s">
        <v>67</v>
      </c>
      <c r="B885" s="9">
        <v>4</v>
      </c>
      <c r="C885" s="9">
        <v>333</v>
      </c>
      <c r="D885" s="9">
        <v>138</v>
      </c>
      <c r="E885" s="9">
        <v>29</v>
      </c>
    </row>
    <row r="886" spans="1:5">
      <c r="A886" s="9" t="s">
        <v>67</v>
      </c>
      <c r="B886" s="9">
        <v>4</v>
      </c>
      <c r="C886" s="9">
        <v>439</v>
      </c>
      <c r="D886" s="9">
        <v>200</v>
      </c>
      <c r="E886" s="9">
        <v>36</v>
      </c>
    </row>
    <row r="887" spans="1:5">
      <c r="A887" s="9" t="s">
        <v>67</v>
      </c>
      <c r="B887" s="9">
        <v>4</v>
      </c>
      <c r="C887" s="9">
        <v>303</v>
      </c>
      <c r="D887" s="9">
        <v>215</v>
      </c>
      <c r="E887" s="9">
        <v>38</v>
      </c>
    </row>
    <row r="888" spans="1:5">
      <c r="A888" s="9" t="s">
        <v>67</v>
      </c>
      <c r="B888" s="9">
        <v>4</v>
      </c>
      <c r="C888" s="9">
        <v>472</v>
      </c>
      <c r="D888" s="9">
        <v>206</v>
      </c>
      <c r="E888" s="9">
        <v>34</v>
      </c>
    </row>
    <row r="889" spans="1:5">
      <c r="A889" s="9" t="s">
        <v>67</v>
      </c>
      <c r="B889" s="9">
        <v>4</v>
      </c>
      <c r="C889" s="9">
        <v>484</v>
      </c>
      <c r="D889" s="9">
        <v>228</v>
      </c>
      <c r="E889" s="9">
        <v>50</v>
      </c>
    </row>
    <row r="890" spans="1:5">
      <c r="A890" s="9" t="s">
        <v>67</v>
      </c>
      <c r="B890" s="9">
        <v>4</v>
      </c>
      <c r="C890" s="9">
        <v>158</v>
      </c>
      <c r="D890" s="9">
        <v>109</v>
      </c>
      <c r="E890" s="9">
        <v>29</v>
      </c>
    </row>
    <row r="891" spans="1:5">
      <c r="A891" s="9" t="s">
        <v>67</v>
      </c>
      <c r="B891" s="9">
        <v>4</v>
      </c>
      <c r="C891" s="9">
        <v>245</v>
      </c>
      <c r="D891" s="9">
        <v>213</v>
      </c>
      <c r="E891" s="9">
        <v>67</v>
      </c>
    </row>
    <row r="892" spans="1:5">
      <c r="A892" s="9" t="s">
        <v>67</v>
      </c>
      <c r="B892" s="9">
        <v>4</v>
      </c>
      <c r="C892" s="9">
        <v>357</v>
      </c>
      <c r="D892" s="9">
        <v>132</v>
      </c>
      <c r="E892" s="9">
        <v>19</v>
      </c>
    </row>
    <row r="893" spans="1:5">
      <c r="A893" s="9" t="s">
        <v>67</v>
      </c>
      <c r="B893" s="9">
        <v>4</v>
      </c>
      <c r="C893" s="9">
        <v>279</v>
      </c>
      <c r="D893" s="9">
        <v>124</v>
      </c>
      <c r="E893" s="9">
        <v>35</v>
      </c>
    </row>
    <row r="894" spans="1:5">
      <c r="A894" s="9" t="s">
        <v>67</v>
      </c>
      <c r="B894" s="9">
        <v>4</v>
      </c>
      <c r="C894" s="9">
        <v>382</v>
      </c>
      <c r="D894" s="9">
        <v>168</v>
      </c>
      <c r="E894" s="9">
        <v>36</v>
      </c>
    </row>
    <row r="895" spans="1:5">
      <c r="A895" s="9" t="s">
        <v>67</v>
      </c>
      <c r="B895" s="9">
        <v>4</v>
      </c>
      <c r="C895" s="9">
        <v>478</v>
      </c>
      <c r="D895" s="9">
        <v>200</v>
      </c>
      <c r="E895" s="9">
        <v>43</v>
      </c>
    </row>
    <row r="896" spans="1:5">
      <c r="A896" s="9" t="s">
        <v>67</v>
      </c>
      <c r="B896" s="9">
        <v>4</v>
      </c>
      <c r="C896" s="9">
        <v>432</v>
      </c>
      <c r="D896" s="9">
        <v>210</v>
      </c>
      <c r="E896" s="9">
        <v>40</v>
      </c>
    </row>
    <row r="897" spans="1:5">
      <c r="A897" s="9" t="s">
        <v>67</v>
      </c>
      <c r="B897" s="9">
        <v>4</v>
      </c>
      <c r="C897" s="9">
        <v>160</v>
      </c>
      <c r="D897" s="9">
        <v>119</v>
      </c>
      <c r="E897" s="9">
        <v>25</v>
      </c>
    </row>
    <row r="898" spans="1:5">
      <c r="A898" s="9" t="s">
        <v>67</v>
      </c>
      <c r="B898" s="9">
        <v>4</v>
      </c>
      <c r="C898" s="9">
        <v>188</v>
      </c>
      <c r="D898" s="9">
        <v>112</v>
      </c>
      <c r="E898" s="9">
        <v>32</v>
      </c>
    </row>
    <row r="899" spans="1:5">
      <c r="A899" s="9" t="s">
        <v>67</v>
      </c>
      <c r="B899" s="9">
        <v>4</v>
      </c>
      <c r="C899" s="9">
        <v>384</v>
      </c>
      <c r="D899" s="9">
        <v>155</v>
      </c>
      <c r="E899" s="9">
        <v>18</v>
      </c>
    </row>
    <row r="900" spans="1:5">
      <c r="A900" s="9" t="s">
        <v>67</v>
      </c>
      <c r="B900" s="9">
        <v>4</v>
      </c>
      <c r="C900" s="9">
        <v>519</v>
      </c>
      <c r="D900" s="9">
        <v>220</v>
      </c>
      <c r="E900" s="9">
        <v>45</v>
      </c>
    </row>
    <row r="901" spans="1:5">
      <c r="A901" s="9" t="s">
        <v>67</v>
      </c>
      <c r="B901" s="9">
        <v>4</v>
      </c>
      <c r="C901" s="9">
        <v>277</v>
      </c>
      <c r="D901" s="9">
        <v>219</v>
      </c>
      <c r="E901" s="9">
        <v>73</v>
      </c>
    </row>
    <row r="902" spans="1:5">
      <c r="A902" s="9" t="s">
        <v>67</v>
      </c>
      <c r="B902" s="9">
        <v>4</v>
      </c>
      <c r="C902" s="9">
        <v>351</v>
      </c>
      <c r="D902" s="9">
        <v>197</v>
      </c>
      <c r="E902" s="9">
        <v>38</v>
      </c>
    </row>
    <row r="903" spans="1:5">
      <c r="A903" s="9" t="s">
        <v>67</v>
      </c>
      <c r="B903" s="9">
        <v>4</v>
      </c>
      <c r="C903" s="9">
        <v>446</v>
      </c>
      <c r="D903" s="9">
        <v>224</v>
      </c>
      <c r="E903" s="9">
        <v>35</v>
      </c>
    </row>
    <row r="904" spans="1:5">
      <c r="A904" s="9" t="s">
        <v>67</v>
      </c>
      <c r="B904" s="9">
        <v>4</v>
      </c>
      <c r="C904" s="9">
        <v>531</v>
      </c>
      <c r="D904" s="9">
        <v>264</v>
      </c>
      <c r="E904" s="9">
        <v>61</v>
      </c>
    </row>
    <row r="905" spans="1:5">
      <c r="A905" s="9" t="s">
        <v>67</v>
      </c>
      <c r="B905" s="9">
        <v>4</v>
      </c>
      <c r="C905" s="9">
        <v>485</v>
      </c>
      <c r="D905" s="9">
        <v>226</v>
      </c>
      <c r="E905" s="9">
        <v>46</v>
      </c>
    </row>
    <row r="906" spans="1:5">
      <c r="A906" s="9" t="s">
        <v>67</v>
      </c>
      <c r="B906" s="9">
        <v>4</v>
      </c>
      <c r="C906" s="9">
        <v>244</v>
      </c>
      <c r="D906" s="9">
        <v>151</v>
      </c>
      <c r="E906" s="9">
        <v>23</v>
      </c>
    </row>
    <row r="907" spans="1:5">
      <c r="A907" s="9" t="s">
        <v>67</v>
      </c>
      <c r="B907" s="9">
        <v>4</v>
      </c>
      <c r="C907" s="9">
        <v>339</v>
      </c>
      <c r="D907" s="9">
        <v>155</v>
      </c>
      <c r="E907" s="9">
        <v>26</v>
      </c>
    </row>
    <row r="908" spans="1:5">
      <c r="A908" s="9" t="s">
        <v>67</v>
      </c>
      <c r="B908" s="9">
        <v>4</v>
      </c>
      <c r="C908" s="9">
        <v>460</v>
      </c>
      <c r="D908" s="9">
        <v>218</v>
      </c>
      <c r="E908" s="9">
        <v>44</v>
      </c>
    </row>
    <row r="909" spans="1:5">
      <c r="A909" s="9" t="s">
        <v>67</v>
      </c>
      <c r="B909" s="9">
        <v>4</v>
      </c>
      <c r="C909" s="9">
        <v>423</v>
      </c>
      <c r="D909" s="9">
        <v>217</v>
      </c>
      <c r="E909" s="9">
        <v>43</v>
      </c>
    </row>
    <row r="910" spans="1:5">
      <c r="A910" s="9" t="s">
        <v>67</v>
      </c>
      <c r="B910" s="9">
        <v>4</v>
      </c>
      <c r="C910" s="9">
        <v>289</v>
      </c>
      <c r="D910" s="9">
        <v>207</v>
      </c>
      <c r="E910" s="9">
        <v>51</v>
      </c>
    </row>
    <row r="911" spans="1:5">
      <c r="A911" s="9" t="s">
        <v>67</v>
      </c>
      <c r="B911" s="9">
        <v>5</v>
      </c>
      <c r="C911" s="9">
        <v>337</v>
      </c>
      <c r="D911" s="9">
        <v>200</v>
      </c>
      <c r="E911" s="9">
        <v>28</v>
      </c>
    </row>
    <row r="912" spans="1:5">
      <c r="A912" s="9" t="s">
        <v>67</v>
      </c>
      <c r="B912" s="9">
        <v>5</v>
      </c>
      <c r="C912" s="9">
        <v>426</v>
      </c>
      <c r="D912" s="9">
        <v>243</v>
      </c>
      <c r="E912" s="9">
        <v>41</v>
      </c>
    </row>
    <row r="913" spans="1:5">
      <c r="A913" s="9" t="s">
        <v>67</v>
      </c>
      <c r="B913" s="9">
        <v>5</v>
      </c>
      <c r="C913" s="9">
        <v>462</v>
      </c>
      <c r="D913" s="9">
        <v>207</v>
      </c>
      <c r="E913" s="9">
        <v>48</v>
      </c>
    </row>
    <row r="914" spans="1:5">
      <c r="A914" s="9" t="s">
        <v>67</v>
      </c>
      <c r="B914" s="9">
        <v>5</v>
      </c>
      <c r="C914" s="9">
        <v>260</v>
      </c>
      <c r="D914" s="9">
        <v>156</v>
      </c>
      <c r="E914" s="9">
        <v>26</v>
      </c>
    </row>
    <row r="915" spans="1:5">
      <c r="A915" s="9" t="s">
        <v>67</v>
      </c>
      <c r="B915" s="9">
        <v>5</v>
      </c>
      <c r="C915" s="9">
        <v>613</v>
      </c>
      <c r="D915" s="9">
        <v>292</v>
      </c>
      <c r="E915" s="9">
        <v>34</v>
      </c>
    </row>
    <row r="916" spans="1:5">
      <c r="A916" s="9" t="s">
        <v>67</v>
      </c>
      <c r="B916" s="9">
        <v>5</v>
      </c>
      <c r="C916" s="9">
        <v>565</v>
      </c>
      <c r="D916" s="9">
        <v>283</v>
      </c>
      <c r="E916" s="9">
        <v>35</v>
      </c>
    </row>
    <row r="917" spans="1:5">
      <c r="A917" s="9" t="s">
        <v>67</v>
      </c>
      <c r="B917" s="9">
        <v>5</v>
      </c>
      <c r="C917" s="9">
        <v>444</v>
      </c>
      <c r="D917" s="9">
        <v>247</v>
      </c>
      <c r="E917" s="9">
        <v>43</v>
      </c>
    </row>
    <row r="918" spans="1:5">
      <c r="A918" s="9" t="s">
        <v>67</v>
      </c>
      <c r="B918" s="9">
        <v>5</v>
      </c>
      <c r="C918" s="9">
        <v>278</v>
      </c>
      <c r="D918" s="9">
        <v>198</v>
      </c>
      <c r="E918" s="9">
        <v>32</v>
      </c>
    </row>
    <row r="919" spans="1:5">
      <c r="A919" s="9" t="s">
        <v>67</v>
      </c>
      <c r="B919" s="9">
        <v>5</v>
      </c>
      <c r="C919" s="9">
        <v>248</v>
      </c>
      <c r="D919" s="9">
        <v>160</v>
      </c>
      <c r="E919" s="9">
        <v>38</v>
      </c>
    </row>
    <row r="920" spans="1:5">
      <c r="A920" s="9" t="s">
        <v>67</v>
      </c>
      <c r="B920" s="9">
        <v>5</v>
      </c>
      <c r="C920" s="9">
        <v>151</v>
      </c>
      <c r="D920" s="9">
        <v>105</v>
      </c>
      <c r="E920" s="9">
        <v>17</v>
      </c>
    </row>
    <row r="921" spans="1:5">
      <c r="A921" s="9" t="s">
        <v>67</v>
      </c>
      <c r="B921" s="9">
        <v>5</v>
      </c>
      <c r="C921" s="9">
        <v>236</v>
      </c>
      <c r="D921" s="9">
        <v>116</v>
      </c>
      <c r="E921" s="9">
        <v>19</v>
      </c>
    </row>
    <row r="922" spans="1:5">
      <c r="A922" s="9" t="s">
        <v>67</v>
      </c>
      <c r="B922" s="9">
        <v>5</v>
      </c>
      <c r="C922" s="9">
        <v>267</v>
      </c>
      <c r="D922" s="9">
        <v>198</v>
      </c>
      <c r="E922" s="9">
        <v>59</v>
      </c>
    </row>
    <row r="923" spans="1:5">
      <c r="A923" s="9" t="s">
        <v>67</v>
      </c>
      <c r="B923" s="9">
        <v>5</v>
      </c>
      <c r="C923" s="9">
        <v>375</v>
      </c>
      <c r="D923" s="9">
        <v>154</v>
      </c>
      <c r="E923" s="9">
        <v>25</v>
      </c>
    </row>
    <row r="924" spans="1:5">
      <c r="A924" s="9" t="s">
        <v>67</v>
      </c>
      <c r="B924" s="9">
        <v>5</v>
      </c>
      <c r="C924" s="9">
        <v>205</v>
      </c>
      <c r="D924" s="9">
        <v>90</v>
      </c>
      <c r="E924" s="9">
        <v>25</v>
      </c>
    </row>
    <row r="925" spans="1:5">
      <c r="A925" s="9" t="s">
        <v>67</v>
      </c>
      <c r="B925" s="9">
        <v>5</v>
      </c>
      <c r="C925" s="9">
        <v>355</v>
      </c>
      <c r="D925" s="9">
        <v>227</v>
      </c>
      <c r="E925" s="9">
        <v>51</v>
      </c>
    </row>
    <row r="926" spans="1:5">
      <c r="A926" s="9" t="s">
        <v>67</v>
      </c>
      <c r="B926" s="9">
        <v>5</v>
      </c>
      <c r="C926" s="9">
        <v>484</v>
      </c>
      <c r="D926" s="9">
        <v>209</v>
      </c>
      <c r="E926" s="9">
        <v>39</v>
      </c>
    </row>
    <row r="927" spans="1:5">
      <c r="A927" s="9" t="s">
        <v>67</v>
      </c>
      <c r="B927" s="9">
        <v>5</v>
      </c>
      <c r="C927" s="9">
        <v>398</v>
      </c>
      <c r="D927" s="9">
        <v>196</v>
      </c>
      <c r="E927" s="9">
        <v>27</v>
      </c>
    </row>
    <row r="928" spans="1:5">
      <c r="A928" s="9" t="s">
        <v>67</v>
      </c>
      <c r="B928" s="9">
        <v>5</v>
      </c>
      <c r="C928" s="9">
        <v>165</v>
      </c>
      <c r="D928" s="9">
        <v>69</v>
      </c>
      <c r="E928" s="9">
        <v>21</v>
      </c>
    </row>
    <row r="929" spans="1:5">
      <c r="A929" s="9" t="s">
        <v>67</v>
      </c>
      <c r="B929" s="9">
        <v>5</v>
      </c>
      <c r="C929" s="9">
        <v>344</v>
      </c>
      <c r="D929" s="9">
        <v>261</v>
      </c>
      <c r="E929" s="9">
        <v>62</v>
      </c>
    </row>
    <row r="930" spans="1:5">
      <c r="A930" s="9" t="s">
        <v>67</v>
      </c>
      <c r="B930" s="9">
        <v>5</v>
      </c>
      <c r="C930" s="9">
        <v>582</v>
      </c>
      <c r="D930" s="9">
        <v>285</v>
      </c>
      <c r="E930" s="9">
        <v>61</v>
      </c>
    </row>
    <row r="931" spans="1:5">
      <c r="A931" s="9" t="s">
        <v>67</v>
      </c>
      <c r="B931" s="9">
        <v>5</v>
      </c>
      <c r="C931" s="9">
        <v>292</v>
      </c>
      <c r="D931" s="9">
        <v>229</v>
      </c>
      <c r="E931" s="9">
        <v>52</v>
      </c>
    </row>
    <row r="932" spans="1:5">
      <c r="A932" s="9" t="s">
        <v>67</v>
      </c>
      <c r="B932" s="9">
        <v>5</v>
      </c>
      <c r="C932" s="9">
        <v>343</v>
      </c>
      <c r="D932" s="9">
        <v>155</v>
      </c>
      <c r="E932" s="9">
        <v>23</v>
      </c>
    </row>
    <row r="933" spans="1:5">
      <c r="A933" s="9" t="s">
        <v>67</v>
      </c>
      <c r="B933" s="9">
        <v>5</v>
      </c>
      <c r="C933" s="9">
        <v>272</v>
      </c>
      <c r="D933" s="9">
        <v>210</v>
      </c>
      <c r="E933" s="9">
        <v>36</v>
      </c>
    </row>
    <row r="934" spans="1:5">
      <c r="A934" s="9" t="s">
        <v>67</v>
      </c>
      <c r="B934" s="9">
        <v>5</v>
      </c>
      <c r="C934" s="9">
        <v>412</v>
      </c>
      <c r="D934" s="9">
        <v>208</v>
      </c>
      <c r="E934" s="9">
        <v>42</v>
      </c>
    </row>
    <row r="935" spans="1:5">
      <c r="A935" s="9" t="s">
        <v>67</v>
      </c>
      <c r="B935" s="9">
        <v>5</v>
      </c>
      <c r="C935" s="9">
        <v>577</v>
      </c>
      <c r="D935" s="9">
        <v>276</v>
      </c>
      <c r="E935" s="9">
        <v>64</v>
      </c>
    </row>
    <row r="936" spans="1:5">
      <c r="A936" s="9" t="s">
        <v>67</v>
      </c>
      <c r="B936" s="9">
        <v>5</v>
      </c>
      <c r="C936" s="9">
        <v>566</v>
      </c>
      <c r="D936" s="9">
        <v>237</v>
      </c>
      <c r="E936" s="9">
        <v>41</v>
      </c>
    </row>
    <row r="937" spans="1:5">
      <c r="A937" s="9" t="s">
        <v>67</v>
      </c>
      <c r="B937" s="9">
        <v>5</v>
      </c>
      <c r="C937" s="9">
        <v>340</v>
      </c>
      <c r="D937" s="9">
        <v>239</v>
      </c>
      <c r="E937" s="9">
        <v>41</v>
      </c>
    </row>
    <row r="938" spans="1:5">
      <c r="A938" s="9" t="s">
        <v>67</v>
      </c>
      <c r="B938" s="9">
        <v>5</v>
      </c>
      <c r="C938" s="9">
        <v>289</v>
      </c>
      <c r="D938" s="9">
        <v>242</v>
      </c>
      <c r="E938" s="9">
        <v>56</v>
      </c>
    </row>
    <row r="939" spans="1:5">
      <c r="A939" s="9" t="s">
        <v>67</v>
      </c>
      <c r="B939" s="9">
        <v>5</v>
      </c>
      <c r="C939" s="9">
        <v>204</v>
      </c>
      <c r="D939" s="9">
        <v>135</v>
      </c>
      <c r="E939" s="9">
        <v>23</v>
      </c>
    </row>
    <row r="940" spans="1:5">
      <c r="A940" s="9" t="s">
        <v>67</v>
      </c>
      <c r="B940" s="9">
        <v>5</v>
      </c>
      <c r="C940" s="9">
        <v>163</v>
      </c>
      <c r="D940" s="9">
        <v>75</v>
      </c>
      <c r="E940" s="9">
        <v>27</v>
      </c>
    </row>
    <row r="941" spans="1:5">
      <c r="A941" s="9" t="s">
        <v>67</v>
      </c>
      <c r="B941" s="9">
        <v>5</v>
      </c>
      <c r="C941" s="9">
        <v>420</v>
      </c>
      <c r="D941" s="9">
        <v>238</v>
      </c>
      <c r="E941" s="9">
        <v>42</v>
      </c>
    </row>
    <row r="942" spans="1:5">
      <c r="A942" s="9" t="s">
        <v>67</v>
      </c>
      <c r="B942" s="9">
        <v>5</v>
      </c>
      <c r="C942" s="9">
        <v>319</v>
      </c>
      <c r="D942" s="9">
        <v>138</v>
      </c>
      <c r="E942" s="9">
        <v>24</v>
      </c>
    </row>
    <row r="943" spans="1:5">
      <c r="A943" s="9" t="s">
        <v>67</v>
      </c>
      <c r="B943" s="9">
        <v>5</v>
      </c>
      <c r="C943" s="9">
        <v>523</v>
      </c>
      <c r="D943" s="9">
        <v>249</v>
      </c>
      <c r="E943" s="9">
        <v>47</v>
      </c>
    </row>
    <row r="944" spans="1:5">
      <c r="A944" s="9" t="s">
        <v>67</v>
      </c>
      <c r="B944" s="9">
        <v>5</v>
      </c>
      <c r="C944" s="9">
        <v>410</v>
      </c>
      <c r="D944" s="9">
        <v>169</v>
      </c>
      <c r="E944" s="9">
        <v>18</v>
      </c>
    </row>
    <row r="945" spans="1:5">
      <c r="A945" s="9" t="s">
        <v>67</v>
      </c>
      <c r="B945" s="9">
        <v>5</v>
      </c>
      <c r="C945" s="9">
        <v>559</v>
      </c>
      <c r="D945" s="9">
        <v>265</v>
      </c>
      <c r="E945" s="9">
        <v>41</v>
      </c>
    </row>
    <row r="946" spans="1:5">
      <c r="A946" s="9" t="s">
        <v>67</v>
      </c>
      <c r="B946" s="9">
        <v>5</v>
      </c>
      <c r="C946" s="9">
        <v>308</v>
      </c>
      <c r="D946" s="9">
        <v>123</v>
      </c>
      <c r="E946" s="9">
        <v>22</v>
      </c>
    </row>
    <row r="947" spans="1:5">
      <c r="A947" s="9" t="s">
        <v>67</v>
      </c>
      <c r="B947" s="9">
        <v>5</v>
      </c>
      <c r="C947" s="9">
        <v>525</v>
      </c>
      <c r="D947" s="9">
        <v>232</v>
      </c>
      <c r="E947" s="9">
        <v>43</v>
      </c>
    </row>
    <row r="948" spans="1:5">
      <c r="A948" s="9" t="s">
        <v>67</v>
      </c>
      <c r="B948" s="9">
        <v>5</v>
      </c>
      <c r="C948" s="9">
        <v>418</v>
      </c>
      <c r="D948" s="9">
        <v>156</v>
      </c>
      <c r="E948" s="9">
        <v>40</v>
      </c>
    </row>
    <row r="949" spans="1:5">
      <c r="A949" s="9" t="s">
        <v>67</v>
      </c>
      <c r="B949" s="9">
        <v>5</v>
      </c>
      <c r="C949" s="9">
        <v>561</v>
      </c>
      <c r="D949" s="9">
        <v>266</v>
      </c>
      <c r="E949" s="9">
        <v>65</v>
      </c>
    </row>
    <row r="950" spans="1:5">
      <c r="A950" s="9" t="s">
        <v>67</v>
      </c>
      <c r="B950" s="9">
        <v>5</v>
      </c>
      <c r="C950" s="9">
        <v>322</v>
      </c>
      <c r="D950" s="9">
        <v>222</v>
      </c>
      <c r="E950" s="9">
        <v>39</v>
      </c>
    </row>
    <row r="951" spans="1:5">
      <c r="A951" s="9" t="s">
        <v>67</v>
      </c>
      <c r="B951" s="9">
        <v>5</v>
      </c>
      <c r="C951" s="9">
        <v>498</v>
      </c>
      <c r="D951" s="9">
        <v>258</v>
      </c>
      <c r="E951" s="9">
        <v>59</v>
      </c>
    </row>
    <row r="952" spans="1:5">
      <c r="A952" s="9" t="s">
        <v>67</v>
      </c>
      <c r="B952" s="9">
        <v>5</v>
      </c>
      <c r="C952" s="9">
        <v>289</v>
      </c>
      <c r="D952" s="9">
        <v>198</v>
      </c>
      <c r="E952" s="9">
        <v>50</v>
      </c>
    </row>
    <row r="953" spans="1:5">
      <c r="A953" s="9" t="s">
        <v>67</v>
      </c>
      <c r="B953" s="9">
        <v>5</v>
      </c>
      <c r="C953" s="9">
        <v>310</v>
      </c>
      <c r="D953" s="9">
        <v>218</v>
      </c>
      <c r="E953" s="9">
        <v>31</v>
      </c>
    </row>
    <row r="954" spans="1:5">
      <c r="A954" s="9" t="s">
        <v>67</v>
      </c>
      <c r="B954" s="9">
        <v>5</v>
      </c>
      <c r="C954" s="9">
        <v>337</v>
      </c>
      <c r="D954" s="9">
        <v>236</v>
      </c>
      <c r="E954" s="9">
        <v>48</v>
      </c>
    </row>
    <row r="955" spans="1:5">
      <c r="A955" s="9" t="s">
        <v>67</v>
      </c>
      <c r="B955" s="9">
        <v>5</v>
      </c>
      <c r="C955" s="9">
        <v>299</v>
      </c>
      <c r="D955" s="9">
        <v>203</v>
      </c>
      <c r="E955" s="9">
        <v>47</v>
      </c>
    </row>
    <row r="956" spans="1:5">
      <c r="A956" s="9" t="s">
        <v>67</v>
      </c>
      <c r="B956" s="9">
        <v>5</v>
      </c>
      <c r="C956" s="9">
        <v>310</v>
      </c>
      <c r="D956" s="9">
        <v>239</v>
      </c>
      <c r="E956" s="9">
        <v>55</v>
      </c>
    </row>
    <row r="957" spans="1:5">
      <c r="A957" s="9" t="s">
        <v>67</v>
      </c>
      <c r="B957" s="9">
        <v>5</v>
      </c>
      <c r="C957" s="9">
        <v>363</v>
      </c>
      <c r="D957" s="9">
        <v>227</v>
      </c>
      <c r="E957" s="9">
        <v>63</v>
      </c>
    </row>
    <row r="958" spans="1:5">
      <c r="A958" s="9" t="s">
        <v>67</v>
      </c>
      <c r="B958" s="9">
        <v>5</v>
      </c>
      <c r="C958" s="9">
        <v>365</v>
      </c>
      <c r="D958" s="9">
        <v>214</v>
      </c>
      <c r="E958" s="9">
        <v>55</v>
      </c>
    </row>
    <row r="959" spans="1:5">
      <c r="A959" s="9" t="s">
        <v>67</v>
      </c>
      <c r="B959" s="9">
        <v>5</v>
      </c>
      <c r="C959" s="9">
        <v>484</v>
      </c>
      <c r="D959" s="9">
        <v>228</v>
      </c>
      <c r="E959" s="9">
        <v>44</v>
      </c>
    </row>
    <row r="960" spans="1:5">
      <c r="A960" s="9" t="s">
        <v>67</v>
      </c>
      <c r="B960" s="9">
        <v>5</v>
      </c>
      <c r="C960" s="9">
        <v>163</v>
      </c>
      <c r="D960" s="9">
        <v>149</v>
      </c>
      <c r="E960" s="9">
        <v>33</v>
      </c>
    </row>
    <row r="961" spans="1:5">
      <c r="A961" s="9" t="s">
        <v>67</v>
      </c>
      <c r="B961" s="9">
        <v>5</v>
      </c>
      <c r="C961" s="9">
        <v>360</v>
      </c>
      <c r="D961" s="9">
        <v>235</v>
      </c>
      <c r="E961" s="9">
        <v>48</v>
      </c>
    </row>
    <row r="962" spans="1:5">
      <c r="A962" s="9" t="s">
        <v>67</v>
      </c>
      <c r="B962" s="9">
        <v>5</v>
      </c>
      <c r="C962" s="9">
        <v>442</v>
      </c>
      <c r="D962" s="9">
        <v>225</v>
      </c>
      <c r="E962" s="9">
        <v>47</v>
      </c>
    </row>
    <row r="963" spans="1:5">
      <c r="A963" s="9" t="s">
        <v>67</v>
      </c>
      <c r="B963" s="9">
        <v>5</v>
      </c>
      <c r="C963" s="9">
        <v>487</v>
      </c>
      <c r="D963" s="9">
        <v>252</v>
      </c>
      <c r="E963" s="9">
        <v>23</v>
      </c>
    </row>
    <row r="964" spans="1:5">
      <c r="A964" s="9" t="s">
        <v>67</v>
      </c>
      <c r="B964" s="9">
        <v>5</v>
      </c>
      <c r="C964" s="9">
        <v>299</v>
      </c>
      <c r="D964" s="9">
        <v>248</v>
      </c>
      <c r="E964" s="9">
        <v>41</v>
      </c>
    </row>
    <row r="965" spans="1:5">
      <c r="A965" s="9" t="s">
        <v>67</v>
      </c>
      <c r="B965" s="9">
        <v>5</v>
      </c>
      <c r="C965" s="9">
        <v>559</v>
      </c>
      <c r="D965" s="9">
        <v>279</v>
      </c>
      <c r="E965" s="9">
        <v>73</v>
      </c>
    </row>
    <row r="966" spans="1:5">
      <c r="A966" s="9" t="s">
        <v>67</v>
      </c>
      <c r="B966" s="9">
        <v>5</v>
      </c>
      <c r="C966" s="9">
        <v>785</v>
      </c>
      <c r="D966" s="9">
        <v>308</v>
      </c>
      <c r="E966" s="9">
        <v>107</v>
      </c>
    </row>
    <row r="967" spans="1:5">
      <c r="A967" s="9" t="s">
        <v>67</v>
      </c>
      <c r="B967" s="9">
        <v>5</v>
      </c>
      <c r="C967" s="9">
        <v>607</v>
      </c>
      <c r="D967" s="9">
        <v>298</v>
      </c>
      <c r="E967" s="9">
        <v>57</v>
      </c>
    </row>
    <row r="968" spans="1:5">
      <c r="A968" s="9" t="s">
        <v>67</v>
      </c>
      <c r="B968" s="9">
        <v>5</v>
      </c>
      <c r="C968" s="9">
        <v>364</v>
      </c>
      <c r="D968" s="9">
        <v>225</v>
      </c>
      <c r="E968" s="9">
        <v>39</v>
      </c>
    </row>
    <row r="969" spans="1:5">
      <c r="A969" s="9" t="s">
        <v>67</v>
      </c>
      <c r="B969" s="9">
        <v>5</v>
      </c>
      <c r="C969" s="9">
        <v>180</v>
      </c>
      <c r="D969" s="9">
        <v>108</v>
      </c>
      <c r="E969" s="9">
        <v>18</v>
      </c>
    </row>
    <row r="970" spans="1:5">
      <c r="A970" s="9" t="s">
        <v>67</v>
      </c>
      <c r="B970" s="9">
        <v>5</v>
      </c>
      <c r="C970" s="9">
        <v>240</v>
      </c>
      <c r="D970" s="9">
        <v>148</v>
      </c>
      <c r="E970" s="9">
        <v>29</v>
      </c>
    </row>
    <row r="971" spans="1:5">
      <c r="A971" s="9" t="s">
        <v>67</v>
      </c>
      <c r="B971" s="9">
        <v>5</v>
      </c>
      <c r="C971" s="9">
        <v>160</v>
      </c>
      <c r="D971" s="9">
        <v>75</v>
      </c>
      <c r="E971" s="9">
        <v>27</v>
      </c>
    </row>
    <row r="972" spans="1:5">
      <c r="A972" s="9" t="s">
        <v>67</v>
      </c>
      <c r="B972" s="9">
        <v>5</v>
      </c>
      <c r="C972" s="9">
        <v>562</v>
      </c>
      <c r="D972" s="9">
        <v>259</v>
      </c>
      <c r="E972" s="9">
        <v>49</v>
      </c>
    </row>
    <row r="973" spans="1:5">
      <c r="A973" s="9" t="s">
        <v>67</v>
      </c>
      <c r="B973" s="9">
        <v>5</v>
      </c>
      <c r="C973" s="9">
        <v>175</v>
      </c>
      <c r="D973" s="9">
        <v>135</v>
      </c>
      <c r="E973" s="9">
        <v>31</v>
      </c>
    </row>
    <row r="974" spans="1:5">
      <c r="A974" s="9" t="s">
        <v>67</v>
      </c>
      <c r="B974" s="9">
        <v>5</v>
      </c>
      <c r="C974" s="9">
        <v>376</v>
      </c>
      <c r="D974" s="9">
        <v>249</v>
      </c>
      <c r="E974" s="9">
        <v>69</v>
      </c>
    </row>
    <row r="975" spans="1:5">
      <c r="A975" s="9" t="s">
        <v>67</v>
      </c>
      <c r="B975" s="9">
        <v>5</v>
      </c>
      <c r="C975" s="9">
        <v>362</v>
      </c>
      <c r="D975" s="9">
        <v>158</v>
      </c>
      <c r="E975" s="9">
        <v>23</v>
      </c>
    </row>
    <row r="976" spans="1:5">
      <c r="A976" s="9" t="s">
        <v>67</v>
      </c>
      <c r="B976" s="9">
        <v>5</v>
      </c>
      <c r="C976" s="9">
        <v>546</v>
      </c>
      <c r="D976" s="9">
        <v>223</v>
      </c>
      <c r="E976" s="9">
        <v>42</v>
      </c>
    </row>
    <row r="977" spans="1:5">
      <c r="A977" s="9" t="s">
        <v>67</v>
      </c>
      <c r="B977" s="9">
        <v>5</v>
      </c>
      <c r="C977" s="9">
        <v>233</v>
      </c>
      <c r="D977" s="9">
        <v>221</v>
      </c>
      <c r="E977" s="9">
        <v>45</v>
      </c>
    </row>
    <row r="978" spans="1:5">
      <c r="A978" s="9" t="s">
        <v>67</v>
      </c>
      <c r="B978" s="9">
        <v>5</v>
      </c>
      <c r="C978" s="9">
        <v>351</v>
      </c>
      <c r="D978" s="9">
        <v>258</v>
      </c>
      <c r="E978" s="9">
        <v>57</v>
      </c>
    </row>
    <row r="979" spans="1:5">
      <c r="A979" s="9" t="s">
        <v>67</v>
      </c>
      <c r="B979" s="9">
        <v>5</v>
      </c>
      <c r="C979" s="9">
        <v>462</v>
      </c>
      <c r="D979" s="9">
        <v>278</v>
      </c>
      <c r="E979" s="9">
        <v>52</v>
      </c>
    </row>
    <row r="980" spans="1:5">
      <c r="A980" s="9" t="s">
        <v>67</v>
      </c>
      <c r="B980" s="9">
        <v>5</v>
      </c>
      <c r="C980" s="9">
        <v>373</v>
      </c>
      <c r="D980" s="9">
        <v>178</v>
      </c>
      <c r="E980" s="9">
        <v>22</v>
      </c>
    </row>
    <row r="981" spans="1:5">
      <c r="A981" s="9" t="s">
        <v>67</v>
      </c>
      <c r="B981" s="9">
        <v>5</v>
      </c>
      <c r="C981" s="9">
        <v>391</v>
      </c>
      <c r="D981" s="9">
        <v>235</v>
      </c>
      <c r="E981" s="9">
        <v>43</v>
      </c>
    </row>
    <row r="982" spans="1:5">
      <c r="A982" s="9" t="s">
        <v>67</v>
      </c>
      <c r="B982" s="9">
        <v>5</v>
      </c>
      <c r="C982" s="9">
        <v>527</v>
      </c>
      <c r="D982" s="9">
        <v>269</v>
      </c>
      <c r="E982" s="9">
        <v>64</v>
      </c>
    </row>
    <row r="983" spans="1:5">
      <c r="A983" s="9" t="s">
        <v>67</v>
      </c>
      <c r="B983" s="9">
        <v>5</v>
      </c>
      <c r="C983" s="9">
        <v>518</v>
      </c>
      <c r="D983" s="9">
        <v>250</v>
      </c>
      <c r="E983" s="9">
        <v>51</v>
      </c>
    </row>
    <row r="984" spans="1:5">
      <c r="A984" s="9" t="s">
        <v>67</v>
      </c>
      <c r="B984" s="9">
        <v>5</v>
      </c>
      <c r="C984" s="9">
        <v>441</v>
      </c>
      <c r="D984" s="9">
        <v>204</v>
      </c>
      <c r="E984" s="9">
        <v>24</v>
      </c>
    </row>
    <row r="985" spans="1:5">
      <c r="A985" s="9" t="s">
        <v>67</v>
      </c>
      <c r="B985" s="9">
        <v>5</v>
      </c>
      <c r="C985" s="9">
        <v>436</v>
      </c>
      <c r="D985" s="9">
        <v>249</v>
      </c>
      <c r="E985" s="9">
        <v>69</v>
      </c>
    </row>
    <row r="986" spans="1:5">
      <c r="A986" s="9" t="s">
        <v>67</v>
      </c>
      <c r="B986" s="9">
        <v>5</v>
      </c>
      <c r="C986" s="9">
        <v>173</v>
      </c>
      <c r="D986" s="9">
        <v>181</v>
      </c>
      <c r="E986" s="9">
        <v>43</v>
      </c>
    </row>
    <row r="987" spans="1:5">
      <c r="A987" s="9" t="s">
        <v>67</v>
      </c>
      <c r="B987" s="9">
        <v>5</v>
      </c>
      <c r="C987" s="9">
        <v>410</v>
      </c>
      <c r="D987" s="9">
        <v>239</v>
      </c>
      <c r="E987" s="9">
        <v>46</v>
      </c>
    </row>
    <row r="988" spans="1:5">
      <c r="A988" s="9" t="s">
        <v>67</v>
      </c>
      <c r="B988" s="9">
        <v>5</v>
      </c>
      <c r="C988" s="9">
        <v>322</v>
      </c>
      <c r="D988" s="9">
        <v>240</v>
      </c>
      <c r="E988" s="9">
        <v>48</v>
      </c>
    </row>
    <row r="989" spans="1:5">
      <c r="A989" s="9" t="s">
        <v>67</v>
      </c>
      <c r="B989" s="9">
        <v>5</v>
      </c>
      <c r="C989" s="9">
        <v>167</v>
      </c>
      <c r="D989" s="9">
        <v>170</v>
      </c>
      <c r="E989" s="9">
        <v>33</v>
      </c>
    </row>
    <row r="990" spans="1:5">
      <c r="A990" s="9" t="s">
        <v>67</v>
      </c>
      <c r="B990" s="9">
        <v>5</v>
      </c>
      <c r="C990" s="9">
        <v>335</v>
      </c>
      <c r="D990" s="9">
        <v>245</v>
      </c>
      <c r="E990" s="9">
        <v>33</v>
      </c>
    </row>
    <row r="991" spans="1:5">
      <c r="A991" s="9" t="s">
        <v>67</v>
      </c>
      <c r="B991" s="9">
        <v>5</v>
      </c>
      <c r="C991" s="9">
        <v>316</v>
      </c>
      <c r="D991" s="9">
        <v>228</v>
      </c>
      <c r="E991" s="9">
        <v>65</v>
      </c>
    </row>
    <row r="992" spans="1:5">
      <c r="A992" s="9" t="s">
        <v>67</v>
      </c>
      <c r="B992" s="9">
        <v>5</v>
      </c>
      <c r="C992" s="9">
        <v>245</v>
      </c>
      <c r="D992" s="9">
        <v>226</v>
      </c>
      <c r="E992" s="9">
        <v>47</v>
      </c>
    </row>
    <row r="993" spans="1:5">
      <c r="A993" s="9" t="s">
        <v>67</v>
      </c>
      <c r="B993" s="9">
        <v>5</v>
      </c>
      <c r="C993" s="9">
        <v>579</v>
      </c>
      <c r="D993" s="9">
        <v>266</v>
      </c>
      <c r="E993" s="9">
        <v>62</v>
      </c>
    </row>
    <row r="994" spans="1:5">
      <c r="A994" s="9" t="s">
        <v>67</v>
      </c>
      <c r="B994" s="9">
        <v>5</v>
      </c>
      <c r="C994" s="9">
        <v>377</v>
      </c>
      <c r="D994" s="9">
        <v>222</v>
      </c>
      <c r="E994" s="9">
        <v>75</v>
      </c>
    </row>
    <row r="995" spans="1:5">
      <c r="A995" s="9" t="s">
        <v>67</v>
      </c>
      <c r="B995" s="9">
        <v>5</v>
      </c>
      <c r="C995" s="9">
        <v>384</v>
      </c>
      <c r="D995" s="9">
        <v>254</v>
      </c>
      <c r="E995" s="9">
        <v>73</v>
      </c>
    </row>
    <row r="996" spans="1:5">
      <c r="A996" s="9" t="s">
        <v>67</v>
      </c>
      <c r="B996" s="9">
        <v>5</v>
      </c>
      <c r="C996" s="9">
        <v>527</v>
      </c>
      <c r="D996" s="9">
        <v>241</v>
      </c>
      <c r="E996" s="9">
        <v>31</v>
      </c>
    </row>
    <row r="997" spans="1:5">
      <c r="A997" s="9" t="s">
        <v>67</v>
      </c>
      <c r="B997" s="9">
        <v>5</v>
      </c>
      <c r="C997" s="9">
        <v>306</v>
      </c>
      <c r="D997" s="9">
        <v>227</v>
      </c>
      <c r="E997" s="9">
        <v>37</v>
      </c>
    </row>
    <row r="998" spans="1:5">
      <c r="A998" s="9" t="s">
        <v>67</v>
      </c>
      <c r="B998" s="9">
        <v>5</v>
      </c>
      <c r="C998" s="9">
        <v>349</v>
      </c>
      <c r="D998" s="9">
        <v>200</v>
      </c>
      <c r="E998" s="9">
        <v>45</v>
      </c>
    </row>
    <row r="999" spans="1:5">
      <c r="A999" s="9" t="s">
        <v>67</v>
      </c>
      <c r="B999" s="9">
        <v>5</v>
      </c>
      <c r="C999" s="9">
        <v>565</v>
      </c>
      <c r="D999" s="9">
        <v>259</v>
      </c>
      <c r="E999" s="9">
        <v>36</v>
      </c>
    </row>
    <row r="1000" spans="1:5">
      <c r="A1000" s="9" t="s">
        <v>67</v>
      </c>
      <c r="B1000" s="9">
        <v>5</v>
      </c>
      <c r="C1000" s="9">
        <v>340</v>
      </c>
      <c r="D1000" s="9">
        <v>278</v>
      </c>
      <c r="E1000" s="9">
        <v>76</v>
      </c>
    </row>
    <row r="1001" spans="1:5">
      <c r="A1001" s="9" t="s">
        <v>67</v>
      </c>
      <c r="B1001" s="9">
        <v>5</v>
      </c>
      <c r="C1001" s="9">
        <v>360</v>
      </c>
      <c r="D1001" s="9">
        <v>254</v>
      </c>
      <c r="E1001" s="9">
        <v>73</v>
      </c>
    </row>
    <row r="1002" spans="1:5">
      <c r="A1002" s="9" t="s">
        <v>67</v>
      </c>
      <c r="B1002" s="9">
        <v>5</v>
      </c>
      <c r="C1002" s="9">
        <v>317</v>
      </c>
      <c r="D1002" s="9">
        <v>221</v>
      </c>
      <c r="E1002" s="9">
        <v>50</v>
      </c>
    </row>
    <row r="1003" spans="1:5">
      <c r="A1003" s="9" t="s">
        <v>67</v>
      </c>
      <c r="B1003" s="9">
        <v>5</v>
      </c>
      <c r="C1003" s="9">
        <v>615</v>
      </c>
      <c r="D1003" s="9">
        <v>313</v>
      </c>
      <c r="E1003" s="9">
        <v>32</v>
      </c>
    </row>
    <row r="1004" spans="1:5">
      <c r="A1004" s="9" t="s">
        <v>67</v>
      </c>
      <c r="B1004" s="9">
        <v>5</v>
      </c>
      <c r="C1004" s="9">
        <v>319</v>
      </c>
      <c r="D1004" s="9">
        <v>226</v>
      </c>
      <c r="E1004" s="9">
        <v>54</v>
      </c>
    </row>
    <row r="1005" spans="1:5">
      <c r="A1005" s="9" t="s">
        <v>67</v>
      </c>
      <c r="B1005" s="9">
        <v>5</v>
      </c>
      <c r="C1005" s="9">
        <v>548</v>
      </c>
      <c r="D1005" s="9">
        <v>252</v>
      </c>
      <c r="E1005" s="9">
        <v>35</v>
      </c>
    </row>
    <row r="1006" spans="1:5">
      <c r="A1006" s="9" t="s">
        <v>67</v>
      </c>
      <c r="B1006" s="9">
        <v>5</v>
      </c>
      <c r="C1006" s="9">
        <v>333</v>
      </c>
      <c r="D1006" s="9">
        <v>238</v>
      </c>
      <c r="E1006" s="9">
        <v>42</v>
      </c>
    </row>
    <row r="1007" spans="1:5">
      <c r="A1007" s="9" t="s">
        <v>67</v>
      </c>
      <c r="B1007" s="9">
        <v>5</v>
      </c>
      <c r="C1007" s="9">
        <v>435</v>
      </c>
      <c r="D1007" s="9">
        <v>273</v>
      </c>
      <c r="E1007" s="9">
        <v>59</v>
      </c>
    </row>
    <row r="1008" spans="1:5">
      <c r="A1008" s="9" t="s">
        <v>67</v>
      </c>
      <c r="B1008" s="9">
        <v>5</v>
      </c>
      <c r="C1008" s="9">
        <v>263</v>
      </c>
      <c r="D1008" s="9">
        <v>194</v>
      </c>
      <c r="E1008" s="9">
        <v>30</v>
      </c>
    </row>
    <row r="1009" spans="1:5">
      <c r="A1009" s="9" t="s">
        <v>67</v>
      </c>
      <c r="B1009" s="9">
        <v>5</v>
      </c>
      <c r="C1009" s="9">
        <v>511</v>
      </c>
      <c r="D1009" s="9">
        <v>251</v>
      </c>
      <c r="E1009" s="9">
        <v>41</v>
      </c>
    </row>
    <row r="1010" spans="1:5">
      <c r="A1010" s="9" t="s">
        <v>67</v>
      </c>
      <c r="B1010" s="9">
        <v>5</v>
      </c>
      <c r="C1010" s="9">
        <v>384</v>
      </c>
      <c r="D1010" s="9">
        <v>220</v>
      </c>
      <c r="E1010" s="9">
        <v>41</v>
      </c>
    </row>
    <row r="1011" spans="1:5">
      <c r="A1011" s="9" t="s">
        <v>67</v>
      </c>
      <c r="B1011" s="9">
        <v>5</v>
      </c>
      <c r="C1011" s="9">
        <v>513</v>
      </c>
      <c r="D1011" s="9">
        <v>265</v>
      </c>
      <c r="E1011" s="9">
        <v>93</v>
      </c>
    </row>
    <row r="1012" spans="1:5">
      <c r="A1012" s="9" t="s">
        <v>67</v>
      </c>
      <c r="B1012" s="9">
        <v>5</v>
      </c>
      <c r="C1012" s="9">
        <v>195</v>
      </c>
      <c r="D1012" s="9">
        <v>212</v>
      </c>
      <c r="E1012" s="9">
        <v>55</v>
      </c>
    </row>
    <row r="1013" spans="1:5">
      <c r="A1013" s="9" t="s">
        <v>67</v>
      </c>
      <c r="B1013" s="9">
        <v>5</v>
      </c>
      <c r="C1013" s="9">
        <v>244</v>
      </c>
      <c r="D1013" s="9">
        <v>221</v>
      </c>
      <c r="E1013" s="9">
        <v>60</v>
      </c>
    </row>
    <row r="1014" spans="1:5">
      <c r="A1014" s="9" t="s">
        <v>67</v>
      </c>
      <c r="B1014" s="9">
        <v>5</v>
      </c>
      <c r="C1014" s="9">
        <v>341</v>
      </c>
      <c r="D1014" s="9">
        <v>246</v>
      </c>
      <c r="E1014" s="9">
        <v>63</v>
      </c>
    </row>
    <row r="1015" spans="1:5">
      <c r="A1015" s="9" t="s">
        <v>67</v>
      </c>
      <c r="B1015" s="9">
        <v>5</v>
      </c>
      <c r="C1015" s="9">
        <v>409</v>
      </c>
      <c r="D1015" s="9">
        <v>190</v>
      </c>
      <c r="E1015" s="9">
        <v>31</v>
      </c>
    </row>
    <row r="1016" spans="1:5">
      <c r="A1016" s="9" t="s">
        <v>67</v>
      </c>
      <c r="B1016" s="9">
        <v>5</v>
      </c>
      <c r="C1016" s="9">
        <v>368</v>
      </c>
      <c r="D1016" s="9">
        <v>183</v>
      </c>
      <c r="E1016" s="9">
        <v>32</v>
      </c>
    </row>
    <row r="1017" spans="1:5">
      <c r="A1017" s="9" t="s">
        <v>67</v>
      </c>
      <c r="B1017" s="9">
        <v>5</v>
      </c>
      <c r="C1017" s="9">
        <v>318</v>
      </c>
      <c r="D1017" s="9">
        <v>219</v>
      </c>
      <c r="E1017" s="9">
        <v>57</v>
      </c>
    </row>
    <row r="1018" spans="1:5">
      <c r="A1018" s="9" t="s">
        <v>67</v>
      </c>
      <c r="B1018" s="9">
        <v>5</v>
      </c>
      <c r="C1018" s="9">
        <v>478</v>
      </c>
      <c r="D1018" s="9">
        <v>237</v>
      </c>
      <c r="E1018" s="9">
        <v>34</v>
      </c>
    </row>
    <row r="1019" spans="1:5">
      <c r="A1019" s="9" t="s">
        <v>67</v>
      </c>
      <c r="B1019" s="9">
        <v>5</v>
      </c>
      <c r="C1019" s="9">
        <v>289</v>
      </c>
      <c r="D1019" s="9">
        <v>190</v>
      </c>
      <c r="E1019" s="9">
        <v>41</v>
      </c>
    </row>
    <row r="1020" spans="1:5">
      <c r="A1020" s="9" t="s">
        <v>67</v>
      </c>
      <c r="B1020" s="9">
        <v>5</v>
      </c>
      <c r="C1020" s="9">
        <v>529</v>
      </c>
      <c r="D1020" s="9">
        <v>268</v>
      </c>
      <c r="E1020" s="9">
        <v>43</v>
      </c>
    </row>
    <row r="1021" spans="1:5">
      <c r="A1021" s="9" t="s">
        <v>67</v>
      </c>
      <c r="B1021" s="9">
        <v>5</v>
      </c>
      <c r="C1021" s="9">
        <v>512</v>
      </c>
      <c r="D1021" s="9">
        <v>224</v>
      </c>
      <c r="E1021" s="9">
        <v>34</v>
      </c>
    </row>
    <row r="1022" spans="1:5">
      <c r="A1022" s="9" t="s">
        <v>67</v>
      </c>
      <c r="B1022" s="9">
        <v>5</v>
      </c>
      <c r="C1022" s="9">
        <v>445</v>
      </c>
      <c r="D1022" s="9">
        <v>301</v>
      </c>
      <c r="E1022" s="9">
        <v>56</v>
      </c>
    </row>
    <row r="1023" spans="1:5">
      <c r="A1023" s="9" t="s">
        <v>67</v>
      </c>
      <c r="B1023" s="9">
        <v>5</v>
      </c>
      <c r="C1023" s="9">
        <v>531</v>
      </c>
      <c r="D1023" s="9">
        <v>236</v>
      </c>
      <c r="E1023" s="9">
        <v>47</v>
      </c>
    </row>
    <row r="1024" spans="1:5">
      <c r="A1024" s="9" t="s">
        <v>67</v>
      </c>
      <c r="B1024" s="9">
        <v>5</v>
      </c>
      <c r="C1024" s="9">
        <v>516</v>
      </c>
      <c r="D1024" s="9">
        <v>234</v>
      </c>
      <c r="E1024" s="9">
        <v>64</v>
      </c>
    </row>
    <row r="1025" spans="1:5">
      <c r="A1025" s="9" t="s">
        <v>67</v>
      </c>
      <c r="B1025" s="9">
        <v>5</v>
      </c>
      <c r="C1025" s="9">
        <v>589</v>
      </c>
      <c r="D1025" s="9">
        <v>280</v>
      </c>
      <c r="E1025" s="9">
        <v>63</v>
      </c>
    </row>
    <row r="1026" spans="1:5">
      <c r="A1026" s="9" t="s">
        <v>67</v>
      </c>
      <c r="B1026" s="9">
        <v>5</v>
      </c>
      <c r="C1026" s="9">
        <v>439</v>
      </c>
      <c r="D1026" s="9">
        <v>266</v>
      </c>
      <c r="E1026" s="9">
        <v>64</v>
      </c>
    </row>
    <row r="1027" spans="1:5">
      <c r="A1027" s="9" t="s">
        <v>67</v>
      </c>
      <c r="B1027" s="9">
        <v>5</v>
      </c>
      <c r="C1027" s="9">
        <v>189</v>
      </c>
      <c r="D1027" s="9">
        <v>190</v>
      </c>
      <c r="E1027" s="9">
        <v>41</v>
      </c>
    </row>
    <row r="1028" spans="1:5">
      <c r="A1028" s="9" t="s">
        <v>67</v>
      </c>
      <c r="B1028" s="9">
        <v>5</v>
      </c>
      <c r="C1028" s="9">
        <v>376</v>
      </c>
      <c r="D1028" s="9">
        <v>264</v>
      </c>
      <c r="E1028" s="9">
        <v>48</v>
      </c>
    </row>
    <row r="1029" spans="1:5">
      <c r="A1029" s="9" t="s">
        <v>67</v>
      </c>
      <c r="B1029" s="9">
        <v>5</v>
      </c>
      <c r="C1029" s="9">
        <v>513</v>
      </c>
      <c r="D1029" s="9">
        <v>253</v>
      </c>
      <c r="E1029" s="9">
        <v>40</v>
      </c>
    </row>
    <row r="1030" spans="1:5">
      <c r="A1030" s="9" t="s">
        <v>67</v>
      </c>
      <c r="B1030" s="9">
        <v>5</v>
      </c>
      <c r="C1030" s="9">
        <v>530</v>
      </c>
      <c r="D1030" s="9">
        <v>309</v>
      </c>
      <c r="E1030" s="9">
        <v>65</v>
      </c>
    </row>
    <row r="1031" spans="1:5">
      <c r="A1031" s="9" t="s">
        <v>67</v>
      </c>
      <c r="B1031" s="9">
        <v>5</v>
      </c>
      <c r="C1031" s="9">
        <v>539</v>
      </c>
      <c r="D1031" s="9">
        <v>262</v>
      </c>
      <c r="E1031" s="9">
        <v>55</v>
      </c>
    </row>
    <row r="1032" spans="1:5">
      <c r="A1032" s="9" t="s">
        <v>67</v>
      </c>
      <c r="B1032" s="9">
        <v>5</v>
      </c>
      <c r="C1032" s="9">
        <v>272</v>
      </c>
      <c r="D1032" s="9">
        <v>120</v>
      </c>
      <c r="E1032" s="9">
        <v>19</v>
      </c>
    </row>
    <row r="1033" spans="1:5">
      <c r="A1033" s="9" t="s">
        <v>67</v>
      </c>
      <c r="B1033" s="9">
        <v>5</v>
      </c>
      <c r="C1033" s="9">
        <v>377</v>
      </c>
      <c r="D1033" s="9">
        <v>195</v>
      </c>
      <c r="E1033" s="9">
        <v>28</v>
      </c>
    </row>
    <row r="1034" spans="1:5">
      <c r="A1034" s="9" t="s">
        <v>67</v>
      </c>
      <c r="B1034" s="9">
        <v>5</v>
      </c>
      <c r="C1034" s="9">
        <v>500</v>
      </c>
      <c r="D1034" s="9">
        <v>239</v>
      </c>
      <c r="E1034" s="9">
        <v>53</v>
      </c>
    </row>
    <row r="1035" spans="1:5">
      <c r="A1035" s="9" t="s">
        <v>67</v>
      </c>
      <c r="B1035" s="9">
        <v>5</v>
      </c>
      <c r="C1035" s="9">
        <v>493</v>
      </c>
      <c r="D1035" s="9">
        <v>264</v>
      </c>
      <c r="E1035" s="9">
        <v>50</v>
      </c>
    </row>
    <row r="1036" spans="1:5">
      <c r="A1036" s="9" t="s">
        <v>67</v>
      </c>
      <c r="B1036" s="9">
        <v>5</v>
      </c>
      <c r="C1036" s="9">
        <v>513</v>
      </c>
      <c r="D1036" s="9">
        <v>242</v>
      </c>
      <c r="E1036" s="9">
        <v>46</v>
      </c>
    </row>
    <row r="1037" spans="1:5">
      <c r="A1037" s="9" t="s">
        <v>67</v>
      </c>
      <c r="B1037" s="9">
        <v>5</v>
      </c>
      <c r="C1037" s="9">
        <v>336</v>
      </c>
      <c r="D1037" s="9">
        <v>233</v>
      </c>
      <c r="E1037" s="9">
        <v>55</v>
      </c>
    </row>
    <row r="1038" spans="1:5">
      <c r="A1038" s="9" t="s">
        <v>67</v>
      </c>
      <c r="B1038" s="9">
        <v>5</v>
      </c>
      <c r="C1038" s="9">
        <v>382</v>
      </c>
      <c r="D1038" s="9">
        <v>259</v>
      </c>
      <c r="E1038" s="9">
        <v>141</v>
      </c>
    </row>
    <row r="1039" spans="1:5">
      <c r="A1039" s="9" t="s">
        <v>67</v>
      </c>
      <c r="B1039" s="9">
        <v>5</v>
      </c>
      <c r="C1039" s="9">
        <v>539</v>
      </c>
      <c r="D1039" s="9">
        <v>240</v>
      </c>
      <c r="E1039" s="9">
        <v>35</v>
      </c>
    </row>
    <row r="1040" spans="1:5">
      <c r="A1040" s="9" t="s">
        <v>67</v>
      </c>
      <c r="B1040" s="9">
        <v>5</v>
      </c>
      <c r="C1040" s="9">
        <v>280</v>
      </c>
      <c r="D1040" s="9">
        <v>146</v>
      </c>
      <c r="E1040" s="9">
        <v>26</v>
      </c>
    </row>
    <row r="1041" spans="1:5">
      <c r="A1041" s="9" t="s">
        <v>67</v>
      </c>
      <c r="B1041" s="9">
        <v>5</v>
      </c>
      <c r="C1041" s="9">
        <v>569</v>
      </c>
      <c r="D1041" s="9">
        <v>257</v>
      </c>
      <c r="E1041" s="9">
        <v>56</v>
      </c>
    </row>
    <row r="1042" spans="1:5">
      <c r="A1042" s="9" t="s">
        <v>67</v>
      </c>
      <c r="B1042" s="9">
        <v>5</v>
      </c>
      <c r="C1042" s="9">
        <v>368</v>
      </c>
      <c r="D1042" s="9">
        <v>248</v>
      </c>
      <c r="E1042" s="9">
        <v>64</v>
      </c>
    </row>
    <row r="1043" spans="1:5">
      <c r="A1043" s="9" t="s">
        <v>67</v>
      </c>
      <c r="B1043" s="9">
        <v>5</v>
      </c>
      <c r="C1043" s="9">
        <v>251</v>
      </c>
      <c r="D1043" s="9">
        <v>177</v>
      </c>
      <c r="E1043" s="9">
        <v>44</v>
      </c>
    </row>
    <row r="1044" spans="1:5">
      <c r="A1044" s="9" t="s">
        <v>67</v>
      </c>
      <c r="B1044" s="9">
        <v>5</v>
      </c>
      <c r="C1044" s="9">
        <v>484</v>
      </c>
      <c r="D1044" s="9">
        <v>283</v>
      </c>
      <c r="E1044" s="9">
        <v>46</v>
      </c>
    </row>
    <row r="1045" spans="1:5">
      <c r="A1045" s="9" t="s">
        <v>67</v>
      </c>
      <c r="B1045" s="9">
        <v>5</v>
      </c>
      <c r="C1045" s="9">
        <v>519</v>
      </c>
      <c r="D1045" s="9">
        <v>265</v>
      </c>
      <c r="E1045" s="9">
        <v>40</v>
      </c>
    </row>
    <row r="1046" spans="1:5">
      <c r="A1046" s="9" t="s">
        <v>67</v>
      </c>
      <c r="B1046" s="9">
        <v>5</v>
      </c>
      <c r="C1046" s="9">
        <v>437</v>
      </c>
      <c r="D1046" s="9">
        <v>210</v>
      </c>
      <c r="E1046" s="9">
        <v>31</v>
      </c>
    </row>
    <row r="1047" spans="1:5">
      <c r="A1047" s="9" t="s">
        <v>67</v>
      </c>
      <c r="B1047" s="9">
        <v>5</v>
      </c>
      <c r="C1047" s="9">
        <v>429</v>
      </c>
      <c r="D1047" s="9">
        <v>219</v>
      </c>
      <c r="E1047" s="9">
        <v>33</v>
      </c>
    </row>
    <row r="1048" spans="1:5">
      <c r="A1048" s="9" t="s">
        <v>67</v>
      </c>
      <c r="B1048" s="9">
        <v>5</v>
      </c>
      <c r="C1048" s="9">
        <v>544</v>
      </c>
      <c r="D1048" s="9">
        <v>281</v>
      </c>
      <c r="E1048" s="9">
        <v>44</v>
      </c>
    </row>
    <row r="1049" spans="1:5">
      <c r="A1049" s="9" t="s">
        <v>67</v>
      </c>
      <c r="B1049" s="9">
        <v>5</v>
      </c>
      <c r="C1049" s="9">
        <v>490</v>
      </c>
      <c r="D1049" s="9">
        <v>250</v>
      </c>
      <c r="E1049" s="9">
        <v>50</v>
      </c>
    </row>
    <row r="1050" spans="1:5">
      <c r="A1050" s="9" t="s">
        <v>67</v>
      </c>
      <c r="B1050" s="9">
        <v>5</v>
      </c>
      <c r="C1050" s="9">
        <v>331</v>
      </c>
      <c r="D1050" s="9">
        <v>240</v>
      </c>
      <c r="E1050" s="9">
        <v>55</v>
      </c>
    </row>
    <row r="1051" spans="1:5">
      <c r="A1051" s="9" t="s">
        <v>67</v>
      </c>
      <c r="B1051" s="9">
        <v>5</v>
      </c>
      <c r="C1051" s="9">
        <v>499</v>
      </c>
      <c r="D1051" s="9">
        <v>234</v>
      </c>
      <c r="E1051" s="9">
        <v>37</v>
      </c>
    </row>
    <row r="1052" spans="1:5">
      <c r="A1052" s="9" t="s">
        <v>67</v>
      </c>
      <c r="B1052" s="9">
        <v>5</v>
      </c>
      <c r="C1052" s="9">
        <v>269</v>
      </c>
      <c r="D1052" s="9">
        <v>219</v>
      </c>
      <c r="E1052" s="9">
        <v>45</v>
      </c>
    </row>
    <row r="1053" spans="1:5">
      <c r="A1053" s="9" t="s">
        <v>67</v>
      </c>
      <c r="B1053" s="9">
        <v>5</v>
      </c>
      <c r="C1053" s="9">
        <v>547</v>
      </c>
      <c r="D1053" s="9">
        <v>242</v>
      </c>
      <c r="E1053" s="9">
        <v>34</v>
      </c>
    </row>
    <row r="1054" spans="1:5">
      <c r="A1054" s="9" t="s">
        <v>67</v>
      </c>
      <c r="B1054" s="9">
        <v>5</v>
      </c>
      <c r="C1054" s="9">
        <v>459</v>
      </c>
      <c r="D1054" s="9">
        <v>189</v>
      </c>
      <c r="E1054" s="9">
        <v>19</v>
      </c>
    </row>
    <row r="1055" spans="1:5">
      <c r="A1055" s="9" t="s">
        <v>67</v>
      </c>
      <c r="B1055" s="9">
        <v>5</v>
      </c>
      <c r="C1055" s="9">
        <v>329</v>
      </c>
      <c r="D1055" s="9">
        <v>194</v>
      </c>
      <c r="E1055" s="9">
        <v>41</v>
      </c>
    </row>
    <row r="1056" spans="1:5">
      <c r="A1056" s="9" t="s">
        <v>67</v>
      </c>
      <c r="B1056" s="9">
        <v>5</v>
      </c>
      <c r="C1056" s="9">
        <v>494</v>
      </c>
      <c r="D1056" s="9">
        <v>203</v>
      </c>
      <c r="E1056" s="9">
        <v>32</v>
      </c>
    </row>
    <row r="1057" spans="1:5">
      <c r="A1057" s="9" t="s">
        <v>67</v>
      </c>
      <c r="B1057" s="9">
        <v>5</v>
      </c>
      <c r="C1057" s="9">
        <v>279</v>
      </c>
      <c r="D1057" s="9">
        <v>201</v>
      </c>
      <c r="E1057" s="9">
        <v>51</v>
      </c>
    </row>
    <row r="1058" spans="1:5">
      <c r="A1058" s="9" t="s">
        <v>67</v>
      </c>
      <c r="B1058" s="9">
        <v>5</v>
      </c>
      <c r="C1058" s="9">
        <v>526</v>
      </c>
      <c r="D1058" s="9">
        <v>225</v>
      </c>
      <c r="E1058" s="9">
        <v>30</v>
      </c>
    </row>
    <row r="1059" spans="1:5">
      <c r="A1059" s="9" t="s">
        <v>67</v>
      </c>
      <c r="B1059" s="9">
        <v>5</v>
      </c>
      <c r="C1059" s="9">
        <v>490</v>
      </c>
      <c r="D1059" s="9">
        <v>209</v>
      </c>
      <c r="E1059" s="9">
        <v>28</v>
      </c>
    </row>
    <row r="1060" spans="1:5">
      <c r="A1060" s="9" t="s">
        <v>67</v>
      </c>
      <c r="B1060" s="9">
        <v>5</v>
      </c>
      <c r="C1060" s="9">
        <v>516</v>
      </c>
      <c r="D1060" s="9">
        <v>278</v>
      </c>
      <c r="E1060" s="9">
        <v>63</v>
      </c>
    </row>
    <row r="1061" spans="1:5">
      <c r="A1061" s="9" t="s">
        <v>67</v>
      </c>
      <c r="B1061" s="9">
        <v>5</v>
      </c>
      <c r="C1061" s="9">
        <v>442</v>
      </c>
      <c r="D1061" s="9">
        <v>270</v>
      </c>
      <c r="E1061" s="9">
        <v>47</v>
      </c>
    </row>
    <row r="1062" spans="1:5">
      <c r="A1062" s="9" t="s">
        <v>67</v>
      </c>
      <c r="B1062" s="9">
        <v>5</v>
      </c>
      <c r="C1062" s="9">
        <v>583</v>
      </c>
      <c r="D1062" s="9">
        <v>295</v>
      </c>
      <c r="E1062" s="9">
        <v>44</v>
      </c>
    </row>
    <row r="1063" spans="1:5">
      <c r="A1063" s="9" t="s">
        <v>67</v>
      </c>
      <c r="B1063" s="9">
        <v>5</v>
      </c>
      <c r="C1063" s="9">
        <v>796</v>
      </c>
      <c r="D1063" s="9">
        <v>404</v>
      </c>
      <c r="E1063" s="9">
        <v>79</v>
      </c>
    </row>
    <row r="1064" spans="1:5">
      <c r="A1064" s="9" t="s">
        <v>67</v>
      </c>
      <c r="B1064" s="9">
        <v>5</v>
      </c>
      <c r="C1064" s="9">
        <v>198</v>
      </c>
      <c r="D1064" s="9">
        <v>193</v>
      </c>
      <c r="E1064" s="9">
        <v>42</v>
      </c>
    </row>
    <row r="1065" spans="1:5">
      <c r="A1065" s="9" t="s">
        <v>67</v>
      </c>
      <c r="B1065" s="9">
        <v>5</v>
      </c>
      <c r="C1065" s="9">
        <v>401</v>
      </c>
      <c r="D1065" s="9">
        <v>250</v>
      </c>
      <c r="E1065" s="9">
        <v>42</v>
      </c>
    </row>
    <row r="1066" spans="1:5">
      <c r="A1066" s="9" t="s">
        <v>67</v>
      </c>
      <c r="B1066" s="9">
        <v>5</v>
      </c>
      <c r="C1066" s="9">
        <v>493</v>
      </c>
      <c r="D1066" s="9">
        <v>254</v>
      </c>
      <c r="E1066" s="9">
        <v>27</v>
      </c>
    </row>
    <row r="1067" spans="1:5">
      <c r="A1067" s="9" t="s">
        <v>67</v>
      </c>
      <c r="B1067" s="9">
        <v>5</v>
      </c>
      <c r="C1067" s="9">
        <v>505</v>
      </c>
      <c r="D1067" s="9">
        <v>247</v>
      </c>
      <c r="E1067" s="9">
        <v>40</v>
      </c>
    </row>
    <row r="1068" spans="1:5">
      <c r="A1068" s="9" t="s">
        <v>67</v>
      </c>
      <c r="B1068" s="9">
        <v>5</v>
      </c>
      <c r="C1068" s="9">
        <v>407</v>
      </c>
      <c r="D1068" s="9">
        <v>258</v>
      </c>
      <c r="E1068" s="9">
        <v>39</v>
      </c>
    </row>
    <row r="1069" spans="1:5">
      <c r="A1069" s="9" t="s">
        <v>67</v>
      </c>
      <c r="B1069" s="9">
        <v>5</v>
      </c>
      <c r="C1069" s="9">
        <v>396</v>
      </c>
      <c r="D1069" s="9">
        <v>193</v>
      </c>
      <c r="E1069" s="9">
        <v>34</v>
      </c>
    </row>
    <row r="1070" spans="1:5">
      <c r="A1070" s="9" t="s">
        <v>67</v>
      </c>
      <c r="B1070" s="9">
        <v>5</v>
      </c>
      <c r="C1070" s="9">
        <v>571</v>
      </c>
      <c r="D1070" s="9">
        <v>262</v>
      </c>
      <c r="E1070" s="9">
        <v>39</v>
      </c>
    </row>
    <row r="1071" spans="1:5">
      <c r="A1071" s="9" t="s">
        <v>67</v>
      </c>
      <c r="B1071" s="9">
        <v>5</v>
      </c>
      <c r="C1071" s="9">
        <v>440</v>
      </c>
      <c r="D1071" s="9">
        <v>230</v>
      </c>
      <c r="E1071" s="9">
        <v>27</v>
      </c>
    </row>
    <row r="1072" spans="1:5">
      <c r="A1072" s="9" t="s">
        <v>67</v>
      </c>
      <c r="B1072" s="9">
        <v>5</v>
      </c>
      <c r="C1072" s="9">
        <v>435</v>
      </c>
      <c r="D1072" s="9">
        <v>210</v>
      </c>
      <c r="E1072" s="9">
        <v>29</v>
      </c>
    </row>
    <row r="1073" spans="1:5">
      <c r="A1073" s="9" t="s">
        <v>67</v>
      </c>
      <c r="B1073" s="9">
        <v>5</v>
      </c>
      <c r="C1073" s="9">
        <v>371</v>
      </c>
      <c r="D1073" s="9">
        <v>174</v>
      </c>
      <c r="E1073" s="9">
        <v>30</v>
      </c>
    </row>
    <row r="1074" spans="1:5">
      <c r="A1074" s="9" t="s">
        <v>67</v>
      </c>
      <c r="B1074" s="9">
        <v>5</v>
      </c>
      <c r="C1074" s="9">
        <v>330</v>
      </c>
      <c r="D1074" s="9">
        <v>158</v>
      </c>
      <c r="E1074" s="9">
        <v>19</v>
      </c>
    </row>
    <row r="1075" spans="1:5">
      <c r="A1075" s="9" t="s">
        <v>67</v>
      </c>
      <c r="B1075" s="9">
        <v>5</v>
      </c>
      <c r="C1075" s="9">
        <v>392</v>
      </c>
      <c r="D1075" s="9">
        <v>249</v>
      </c>
      <c r="E1075" s="9">
        <v>65</v>
      </c>
    </row>
    <row r="1076" spans="1:5">
      <c r="A1076" s="9" t="s">
        <v>67</v>
      </c>
      <c r="B1076" s="9">
        <v>5</v>
      </c>
      <c r="C1076" s="9">
        <v>606</v>
      </c>
      <c r="D1076" s="9">
        <v>308</v>
      </c>
      <c r="E1076" s="9">
        <v>57</v>
      </c>
    </row>
    <row r="1077" spans="1:5">
      <c r="A1077" s="9" t="s">
        <v>67</v>
      </c>
      <c r="B1077" s="9">
        <v>5</v>
      </c>
      <c r="C1077" s="9">
        <v>416</v>
      </c>
      <c r="D1077" s="9">
        <v>237</v>
      </c>
      <c r="E1077" s="9">
        <v>31</v>
      </c>
    </row>
    <row r="1078" spans="1:5">
      <c r="A1078" s="9" t="s">
        <v>67</v>
      </c>
      <c r="B1078" s="9">
        <v>5</v>
      </c>
      <c r="C1078" s="9">
        <v>338</v>
      </c>
      <c r="D1078" s="9">
        <v>225</v>
      </c>
      <c r="E1078" s="9">
        <v>42</v>
      </c>
    </row>
    <row r="1079" spans="1:5">
      <c r="A1079" s="9" t="s">
        <v>67</v>
      </c>
      <c r="B1079" s="9">
        <v>5</v>
      </c>
      <c r="C1079" s="9">
        <v>350</v>
      </c>
      <c r="D1079" s="9">
        <v>178</v>
      </c>
      <c r="E1079" s="9">
        <v>27</v>
      </c>
    </row>
    <row r="1080" spans="1:5">
      <c r="A1080" s="9" t="s">
        <v>67</v>
      </c>
      <c r="B1080" s="9">
        <v>5</v>
      </c>
      <c r="C1080" s="9">
        <v>296</v>
      </c>
      <c r="D1080" s="9">
        <v>196</v>
      </c>
      <c r="E1080" s="9">
        <v>33</v>
      </c>
    </row>
    <row r="1081" spans="1:5">
      <c r="A1081" s="9" t="s">
        <v>67</v>
      </c>
      <c r="B1081" s="9">
        <v>5</v>
      </c>
      <c r="C1081" s="9">
        <v>239</v>
      </c>
      <c r="D1081" s="9">
        <v>175</v>
      </c>
      <c r="E1081" s="9">
        <v>30</v>
      </c>
    </row>
    <row r="1082" spans="1:5">
      <c r="A1082" s="9" t="s">
        <v>67</v>
      </c>
      <c r="B1082" s="9">
        <v>5</v>
      </c>
      <c r="C1082" s="9">
        <v>198</v>
      </c>
      <c r="D1082" s="9">
        <v>185</v>
      </c>
      <c r="E1082" s="9">
        <v>63</v>
      </c>
    </row>
    <row r="1083" spans="1:5">
      <c r="A1083" s="9" t="s">
        <v>67</v>
      </c>
      <c r="B1083" s="9">
        <v>5</v>
      </c>
      <c r="C1083" s="9">
        <v>711</v>
      </c>
      <c r="D1083" s="9">
        <v>421</v>
      </c>
      <c r="E1083" s="9">
        <v>86</v>
      </c>
    </row>
    <row r="1084" spans="1:5">
      <c r="A1084" s="9" t="s">
        <v>67</v>
      </c>
      <c r="B1084" s="9">
        <v>5</v>
      </c>
      <c r="C1084" s="9">
        <v>230</v>
      </c>
      <c r="D1084" s="9">
        <v>93</v>
      </c>
      <c r="E1084" s="9">
        <v>23</v>
      </c>
    </row>
    <row r="1085" spans="1:5">
      <c r="A1085" s="9" t="s">
        <v>67</v>
      </c>
      <c r="B1085" s="9">
        <v>5</v>
      </c>
      <c r="C1085" s="9">
        <v>330</v>
      </c>
      <c r="D1085" s="9">
        <v>245</v>
      </c>
      <c r="E1085" s="9">
        <v>52</v>
      </c>
    </row>
    <row r="1086" spans="1:5">
      <c r="A1086" s="9" t="s">
        <v>67</v>
      </c>
      <c r="B1086" s="9">
        <v>5</v>
      </c>
      <c r="C1086" s="9">
        <v>381</v>
      </c>
      <c r="D1086" s="9">
        <v>235</v>
      </c>
      <c r="E1086" s="9">
        <v>32</v>
      </c>
    </row>
    <row r="1087" spans="1:5">
      <c r="A1087" s="9" t="s">
        <v>67</v>
      </c>
      <c r="B1087" s="9">
        <v>5</v>
      </c>
      <c r="C1087" s="9">
        <v>514</v>
      </c>
      <c r="D1087" s="9">
        <v>239</v>
      </c>
      <c r="E1087" s="9">
        <v>40</v>
      </c>
    </row>
    <row r="1088" spans="1:5">
      <c r="A1088" s="9" t="s">
        <v>67</v>
      </c>
      <c r="B1088" s="9">
        <v>5</v>
      </c>
      <c r="C1088" s="9">
        <v>267</v>
      </c>
      <c r="D1088" s="9">
        <v>112</v>
      </c>
      <c r="E1088" s="9">
        <v>18</v>
      </c>
    </row>
    <row r="1089" spans="1:5">
      <c r="A1089" s="9" t="s">
        <v>67</v>
      </c>
      <c r="B1089" s="9">
        <v>5</v>
      </c>
      <c r="C1089" s="9">
        <v>405</v>
      </c>
      <c r="D1089" s="9">
        <v>244</v>
      </c>
      <c r="E1089" s="9">
        <v>53</v>
      </c>
    </row>
    <row r="1090" spans="1:5">
      <c r="A1090" s="9" t="s">
        <v>67</v>
      </c>
      <c r="B1090" s="9">
        <v>5</v>
      </c>
      <c r="C1090" s="9">
        <v>436</v>
      </c>
      <c r="D1090" s="9">
        <v>183</v>
      </c>
      <c r="E1090" s="9">
        <v>27</v>
      </c>
    </row>
    <row r="1091" spans="1:5">
      <c r="A1091" s="9" t="s">
        <v>67</v>
      </c>
      <c r="B1091" s="9">
        <v>5</v>
      </c>
      <c r="C1091" s="9">
        <v>374</v>
      </c>
      <c r="D1091" s="9">
        <v>175</v>
      </c>
      <c r="E1091" s="9">
        <v>21</v>
      </c>
    </row>
    <row r="1092" spans="1:5">
      <c r="A1092" s="9" t="s">
        <v>67</v>
      </c>
      <c r="B1092" s="9">
        <v>5</v>
      </c>
      <c r="C1092" s="9">
        <v>287</v>
      </c>
      <c r="D1092" s="9">
        <v>119</v>
      </c>
      <c r="E1092" s="9">
        <v>16</v>
      </c>
    </row>
    <row r="1093" spans="1:5">
      <c r="A1093" s="9" t="s">
        <v>67</v>
      </c>
      <c r="B1093" s="9">
        <v>5</v>
      </c>
      <c r="C1093" s="9">
        <v>259</v>
      </c>
      <c r="D1093" s="9">
        <v>171</v>
      </c>
      <c r="E1093" s="9">
        <v>26</v>
      </c>
    </row>
    <row r="1094" spans="1:5">
      <c r="A1094" s="9" t="s">
        <v>67</v>
      </c>
      <c r="B1094" s="9">
        <v>5</v>
      </c>
      <c r="C1094" s="9">
        <v>502</v>
      </c>
      <c r="D1094" s="9">
        <v>234</v>
      </c>
      <c r="E1094" s="9">
        <v>34</v>
      </c>
    </row>
    <row r="1095" spans="1:5">
      <c r="A1095" s="9" t="s">
        <v>67</v>
      </c>
      <c r="B1095" s="9">
        <v>5</v>
      </c>
      <c r="C1095" s="9">
        <v>425</v>
      </c>
      <c r="D1095" s="9">
        <v>200</v>
      </c>
      <c r="E1095" s="9">
        <v>31</v>
      </c>
    </row>
    <row r="1096" spans="1:5">
      <c r="A1096" s="9" t="s">
        <v>67</v>
      </c>
      <c r="B1096" s="9">
        <v>5</v>
      </c>
      <c r="C1096" s="9">
        <v>291</v>
      </c>
      <c r="D1096" s="9">
        <v>233</v>
      </c>
      <c r="E1096" s="9">
        <v>50</v>
      </c>
    </row>
    <row r="1097" spans="1:5">
      <c r="A1097" s="9" t="s">
        <v>67</v>
      </c>
      <c r="B1097" s="9">
        <v>5</v>
      </c>
      <c r="C1097" s="9">
        <v>418</v>
      </c>
      <c r="D1097" s="9">
        <v>211</v>
      </c>
      <c r="E1097" s="9">
        <v>33</v>
      </c>
    </row>
    <row r="1098" spans="1:5">
      <c r="A1098" s="9" t="s">
        <v>67</v>
      </c>
      <c r="B1098" s="9">
        <v>5</v>
      </c>
      <c r="C1098" s="9">
        <v>193</v>
      </c>
      <c r="D1098" s="9">
        <v>149</v>
      </c>
      <c r="E1098" s="9">
        <v>31</v>
      </c>
    </row>
    <row r="1099" spans="1:5">
      <c r="A1099" s="9" t="s">
        <v>67</v>
      </c>
      <c r="B1099" s="9">
        <v>5</v>
      </c>
      <c r="C1099" s="9">
        <v>586</v>
      </c>
      <c r="D1099" s="9">
        <v>315</v>
      </c>
      <c r="E1099" s="9">
        <v>56</v>
      </c>
    </row>
    <row r="1100" spans="1:5">
      <c r="A1100" s="9" t="s">
        <v>67</v>
      </c>
      <c r="B1100" s="9">
        <v>5</v>
      </c>
      <c r="C1100" s="9">
        <v>420</v>
      </c>
      <c r="D1100" s="9">
        <v>237</v>
      </c>
      <c r="E1100" s="9">
        <v>33</v>
      </c>
    </row>
    <row r="1101" spans="1:5">
      <c r="A1101" s="9" t="s">
        <v>67</v>
      </c>
      <c r="B1101" s="9">
        <v>5</v>
      </c>
      <c r="C1101" s="9">
        <v>355</v>
      </c>
      <c r="D1101" s="9">
        <v>181</v>
      </c>
      <c r="E1101" s="9">
        <v>68</v>
      </c>
    </row>
    <row r="1102" spans="1:5">
      <c r="A1102" s="9" t="s">
        <v>67</v>
      </c>
      <c r="B1102" s="9">
        <v>5</v>
      </c>
      <c r="C1102" s="9">
        <v>174</v>
      </c>
      <c r="D1102" s="9">
        <v>169</v>
      </c>
      <c r="E1102" s="9">
        <v>30</v>
      </c>
    </row>
    <row r="1103" spans="1:5">
      <c r="A1103" s="9" t="s">
        <v>67</v>
      </c>
      <c r="B1103" s="9">
        <v>5</v>
      </c>
      <c r="C1103" s="9">
        <v>322</v>
      </c>
      <c r="D1103" s="9">
        <v>202</v>
      </c>
      <c r="E1103" s="9">
        <v>29</v>
      </c>
    </row>
    <row r="1104" spans="1:5">
      <c r="A1104" s="9" t="s">
        <v>67</v>
      </c>
      <c r="B1104" s="9">
        <v>5</v>
      </c>
      <c r="C1104" s="9">
        <v>578</v>
      </c>
      <c r="D1104" s="9">
        <v>248</v>
      </c>
      <c r="E1104" s="9">
        <v>44</v>
      </c>
    </row>
    <row r="1105" spans="1:5">
      <c r="A1105" s="9" t="s">
        <v>67</v>
      </c>
      <c r="B1105" s="9">
        <v>5</v>
      </c>
      <c r="C1105" s="9">
        <v>409</v>
      </c>
      <c r="D1105" s="9">
        <v>239</v>
      </c>
      <c r="E1105" s="9">
        <v>51</v>
      </c>
    </row>
    <row r="1106" spans="1:5">
      <c r="A1106" s="9" t="s">
        <v>67</v>
      </c>
      <c r="B1106" s="9">
        <v>5</v>
      </c>
      <c r="C1106" s="9">
        <v>371</v>
      </c>
      <c r="D1106" s="9">
        <v>223</v>
      </c>
      <c r="E1106" s="9">
        <v>26</v>
      </c>
    </row>
    <row r="1107" spans="1:5">
      <c r="A1107" s="9" t="s">
        <v>67</v>
      </c>
      <c r="B1107" s="9">
        <v>5</v>
      </c>
      <c r="C1107" s="9">
        <v>466</v>
      </c>
      <c r="D1107" s="9">
        <v>231</v>
      </c>
      <c r="E1107" s="9">
        <v>31</v>
      </c>
    </row>
    <row r="1108" spans="1:5">
      <c r="A1108" s="9" t="s">
        <v>67</v>
      </c>
      <c r="B1108" s="9">
        <v>5</v>
      </c>
      <c r="C1108" s="9">
        <v>410</v>
      </c>
      <c r="D1108" s="9">
        <v>252</v>
      </c>
      <c r="E1108" s="9">
        <v>51</v>
      </c>
    </row>
    <row r="1109" spans="1:5">
      <c r="A1109" s="9" t="s">
        <v>67</v>
      </c>
      <c r="B1109" s="9">
        <v>5</v>
      </c>
      <c r="C1109" s="9">
        <v>459</v>
      </c>
      <c r="D1109" s="9">
        <v>223</v>
      </c>
      <c r="E1109" s="9">
        <v>42</v>
      </c>
    </row>
    <row r="1110" spans="1:5">
      <c r="A1110" s="9" t="s">
        <v>67</v>
      </c>
      <c r="B1110" s="9">
        <v>5</v>
      </c>
      <c r="C1110" s="9">
        <v>532</v>
      </c>
      <c r="D1110" s="9">
        <v>240</v>
      </c>
      <c r="E1110" s="9">
        <v>33</v>
      </c>
    </row>
    <row r="1111" spans="1:5">
      <c r="A1111" s="9" t="s">
        <v>67</v>
      </c>
      <c r="B1111" s="9">
        <v>5</v>
      </c>
      <c r="C1111" s="9">
        <v>579</v>
      </c>
      <c r="D1111" s="9">
        <v>295</v>
      </c>
      <c r="E1111" s="9">
        <v>52</v>
      </c>
    </row>
    <row r="1112" spans="1:5">
      <c r="A1112" s="9" t="s">
        <v>67</v>
      </c>
      <c r="B1112" s="9">
        <v>5</v>
      </c>
      <c r="C1112" s="9">
        <v>666</v>
      </c>
      <c r="D1112" s="9">
        <v>297</v>
      </c>
      <c r="E1112" s="9">
        <v>43</v>
      </c>
    </row>
    <row r="1113" spans="1:5">
      <c r="A1113" s="9" t="s">
        <v>67</v>
      </c>
      <c r="B1113" s="9">
        <v>5</v>
      </c>
      <c r="C1113" s="9">
        <v>310</v>
      </c>
      <c r="D1113" s="9">
        <v>183</v>
      </c>
      <c r="E1113" s="9">
        <v>35</v>
      </c>
    </row>
    <row r="1114" spans="1:5">
      <c r="A1114" s="9" t="s">
        <v>67</v>
      </c>
      <c r="B1114" s="9">
        <v>5</v>
      </c>
      <c r="C1114" s="9">
        <v>685</v>
      </c>
      <c r="D1114" s="9">
        <v>332</v>
      </c>
      <c r="E1114" s="9">
        <v>96</v>
      </c>
    </row>
    <row r="1115" spans="1:5">
      <c r="A1115" s="9" t="s">
        <v>67</v>
      </c>
      <c r="B1115" s="9">
        <v>5</v>
      </c>
      <c r="C1115" s="9">
        <v>436</v>
      </c>
      <c r="D1115" s="9">
        <v>266</v>
      </c>
      <c r="E1115" s="9">
        <v>67</v>
      </c>
    </row>
    <row r="1116" spans="1:5">
      <c r="A1116" s="9" t="s">
        <v>67</v>
      </c>
      <c r="B1116" s="9">
        <v>5</v>
      </c>
      <c r="C1116" s="9">
        <v>158</v>
      </c>
      <c r="D1116" s="9">
        <v>109</v>
      </c>
      <c r="E1116" s="9">
        <v>24</v>
      </c>
    </row>
    <row r="1117" spans="1:5">
      <c r="A1117" s="9" t="s">
        <v>67</v>
      </c>
      <c r="B1117" s="9">
        <v>5</v>
      </c>
      <c r="C1117" s="9">
        <v>263</v>
      </c>
      <c r="D1117" s="9">
        <v>212</v>
      </c>
      <c r="E1117" s="9">
        <v>57</v>
      </c>
    </row>
    <row r="1118" spans="1:5">
      <c r="A1118" s="9" t="s">
        <v>67</v>
      </c>
      <c r="B1118" s="9">
        <v>5</v>
      </c>
      <c r="C1118" s="9">
        <v>477</v>
      </c>
      <c r="D1118" s="9">
        <v>214</v>
      </c>
      <c r="E1118" s="9">
        <v>24</v>
      </c>
    </row>
    <row r="1119" spans="1:5">
      <c r="A1119" s="9" t="s">
        <v>67</v>
      </c>
      <c r="B1119" s="9">
        <v>5</v>
      </c>
      <c r="C1119" s="9">
        <v>372</v>
      </c>
      <c r="D1119" s="9">
        <v>177</v>
      </c>
      <c r="E1119" s="9">
        <v>27</v>
      </c>
    </row>
    <row r="1120" spans="1:5">
      <c r="A1120" s="9" t="s">
        <v>67</v>
      </c>
      <c r="B1120" s="9">
        <v>5</v>
      </c>
      <c r="C1120" s="9">
        <v>311</v>
      </c>
      <c r="D1120" s="9">
        <v>216</v>
      </c>
      <c r="E1120" s="9">
        <v>47</v>
      </c>
    </row>
    <row r="1121" spans="1:5">
      <c r="A1121" s="9" t="s">
        <v>67</v>
      </c>
      <c r="B1121" s="9">
        <v>5</v>
      </c>
      <c r="C1121" s="9">
        <v>489</v>
      </c>
      <c r="D1121" s="9">
        <v>234</v>
      </c>
      <c r="E1121" s="9">
        <v>38</v>
      </c>
    </row>
    <row r="1122" spans="1:5">
      <c r="A1122" s="9" t="s">
        <v>67</v>
      </c>
      <c r="B1122" s="9">
        <v>5</v>
      </c>
      <c r="C1122" s="9">
        <v>554</v>
      </c>
      <c r="D1122" s="9">
        <v>244</v>
      </c>
      <c r="E1122" s="9">
        <v>46</v>
      </c>
    </row>
    <row r="1123" spans="1:5">
      <c r="A1123" s="9" t="s">
        <v>67</v>
      </c>
      <c r="B1123" s="9">
        <v>5</v>
      </c>
      <c r="C1123" s="9">
        <v>423</v>
      </c>
      <c r="D1123" s="9">
        <v>273</v>
      </c>
      <c r="E1123" s="9">
        <v>38</v>
      </c>
    </row>
    <row r="1124" spans="1:5">
      <c r="A1124" s="9" t="s">
        <v>67</v>
      </c>
      <c r="B1124" s="9">
        <v>5</v>
      </c>
      <c r="C1124" s="9">
        <v>369</v>
      </c>
      <c r="D1124" s="9">
        <v>236</v>
      </c>
      <c r="E1124" s="9">
        <v>52</v>
      </c>
    </row>
    <row r="1125" spans="1:5">
      <c r="A1125" s="9" t="s">
        <v>67</v>
      </c>
      <c r="B1125" s="9">
        <v>5</v>
      </c>
      <c r="C1125" s="9">
        <v>499</v>
      </c>
      <c r="D1125" s="9">
        <v>246</v>
      </c>
      <c r="E1125" s="9">
        <v>46</v>
      </c>
    </row>
    <row r="1126" spans="1:5">
      <c r="A1126" s="9" t="s">
        <v>67</v>
      </c>
      <c r="B1126" s="9">
        <v>5</v>
      </c>
      <c r="C1126" s="9">
        <v>460</v>
      </c>
      <c r="D1126" s="9">
        <v>225</v>
      </c>
      <c r="E1126" s="9">
        <v>45</v>
      </c>
    </row>
    <row r="1127" spans="1:5">
      <c r="A1127" s="9" t="s">
        <v>67</v>
      </c>
      <c r="B1127" s="9">
        <v>5</v>
      </c>
      <c r="C1127" s="9">
        <v>540</v>
      </c>
      <c r="D1127" s="9">
        <v>256</v>
      </c>
      <c r="E1127" s="9">
        <v>34</v>
      </c>
    </row>
    <row r="1128" spans="1:5">
      <c r="A1128" s="9" t="s">
        <v>67</v>
      </c>
      <c r="B1128" s="9">
        <v>5</v>
      </c>
      <c r="C1128" s="9">
        <v>524</v>
      </c>
      <c r="D1128" s="9">
        <v>232</v>
      </c>
      <c r="E1128" s="9">
        <v>46</v>
      </c>
    </row>
    <row r="1129" spans="1:5">
      <c r="A1129" s="9" t="s">
        <v>67</v>
      </c>
      <c r="B1129" s="9">
        <v>5</v>
      </c>
      <c r="C1129" s="9">
        <v>273</v>
      </c>
      <c r="D1129" s="9">
        <v>210</v>
      </c>
      <c r="E1129" s="9">
        <v>44</v>
      </c>
    </row>
    <row r="1130" spans="1:5">
      <c r="A1130" s="9" t="s">
        <v>67</v>
      </c>
      <c r="B1130" s="9">
        <v>5</v>
      </c>
      <c r="C1130" s="9">
        <v>326</v>
      </c>
      <c r="D1130" s="9">
        <v>202</v>
      </c>
      <c r="E1130" s="9">
        <v>27</v>
      </c>
    </row>
    <row r="1131" spans="1:5">
      <c r="A1131" s="9" t="s">
        <v>67</v>
      </c>
      <c r="B1131" s="9">
        <v>5</v>
      </c>
      <c r="C1131" s="9">
        <v>596</v>
      </c>
      <c r="D1131" s="9">
        <v>316</v>
      </c>
      <c r="E1131" s="9">
        <v>68</v>
      </c>
    </row>
    <row r="1132" spans="1:5">
      <c r="A1132" s="9" t="s">
        <v>67</v>
      </c>
      <c r="B1132" s="9">
        <v>5</v>
      </c>
      <c r="C1132" s="9">
        <v>546</v>
      </c>
      <c r="D1132" s="9">
        <v>243</v>
      </c>
      <c r="E1132" s="9">
        <v>34</v>
      </c>
    </row>
    <row r="1133" spans="1:5">
      <c r="A1133" s="9" t="s">
        <v>67</v>
      </c>
      <c r="B1133" s="9">
        <v>5</v>
      </c>
      <c r="C1133" s="9">
        <v>480</v>
      </c>
      <c r="D1133" s="9">
        <v>216</v>
      </c>
      <c r="E1133" s="9">
        <v>36</v>
      </c>
    </row>
    <row r="1134" spans="1:5">
      <c r="A1134" s="9" t="s">
        <v>67</v>
      </c>
      <c r="B1134" s="9">
        <v>5</v>
      </c>
      <c r="C1134" s="9">
        <v>589</v>
      </c>
      <c r="D1134" s="9">
        <v>278</v>
      </c>
      <c r="E1134" s="9">
        <v>43</v>
      </c>
    </row>
    <row r="1135" spans="1:5">
      <c r="A1135" s="9" t="s">
        <v>67</v>
      </c>
      <c r="B1135" s="9">
        <v>5</v>
      </c>
      <c r="C1135" s="9">
        <v>446</v>
      </c>
      <c r="D1135" s="9">
        <v>242</v>
      </c>
      <c r="E1135" s="9">
        <v>58</v>
      </c>
    </row>
    <row r="1136" spans="1:5">
      <c r="A1136" s="9" t="s">
        <v>67</v>
      </c>
      <c r="B1136" s="9">
        <v>5</v>
      </c>
      <c r="C1136" s="9">
        <v>160</v>
      </c>
      <c r="D1136" s="9">
        <v>88</v>
      </c>
      <c r="E1136" s="9">
        <v>16</v>
      </c>
    </row>
    <row r="1137" spans="1:5">
      <c r="A1137" s="9" t="s">
        <v>67</v>
      </c>
      <c r="B1137" s="9">
        <v>5</v>
      </c>
      <c r="C1137" s="9">
        <v>527</v>
      </c>
      <c r="D1137" s="9">
        <v>260</v>
      </c>
      <c r="E1137" s="9">
        <v>49</v>
      </c>
    </row>
    <row r="1138" spans="1:5">
      <c r="A1138" s="9" t="s">
        <v>67</v>
      </c>
      <c r="B1138" s="9">
        <v>5</v>
      </c>
      <c r="C1138" s="9">
        <v>318</v>
      </c>
      <c r="D1138" s="9">
        <v>150</v>
      </c>
      <c r="E1138" s="9">
        <v>39</v>
      </c>
    </row>
    <row r="1139" spans="1:5">
      <c r="A1139" s="9" t="s">
        <v>67</v>
      </c>
      <c r="B1139" s="9">
        <v>5</v>
      </c>
      <c r="C1139" s="9">
        <v>443</v>
      </c>
      <c r="D1139" s="9">
        <v>262</v>
      </c>
      <c r="E1139" s="9">
        <v>83</v>
      </c>
    </row>
    <row r="1140" spans="1:5">
      <c r="A1140" s="9" t="s">
        <v>67</v>
      </c>
      <c r="B1140" s="9">
        <v>5</v>
      </c>
      <c r="C1140" s="9">
        <v>593</v>
      </c>
      <c r="D1140" s="9">
        <v>289</v>
      </c>
      <c r="E1140" s="9">
        <v>57</v>
      </c>
    </row>
    <row r="1141" spans="1:5">
      <c r="A1141" s="9" t="s">
        <v>67</v>
      </c>
      <c r="B1141" s="9">
        <v>5</v>
      </c>
      <c r="C1141" s="9">
        <v>166</v>
      </c>
      <c r="D1141" s="9">
        <v>138</v>
      </c>
      <c r="E1141" s="9">
        <v>38</v>
      </c>
    </row>
    <row r="1142" spans="1:5">
      <c r="A1142" s="9" t="s">
        <v>67</v>
      </c>
      <c r="B1142" s="9">
        <v>5</v>
      </c>
      <c r="C1142" s="9">
        <v>195</v>
      </c>
      <c r="D1142" s="9">
        <v>90</v>
      </c>
      <c r="E1142" s="9">
        <v>19</v>
      </c>
    </row>
    <row r="1143" spans="1:5">
      <c r="A1143" s="9" t="s">
        <v>67</v>
      </c>
      <c r="B1143" s="9">
        <v>5</v>
      </c>
      <c r="C1143" s="9">
        <v>563</v>
      </c>
      <c r="D1143" s="9">
        <v>225</v>
      </c>
      <c r="E1143" s="9">
        <v>43</v>
      </c>
    </row>
    <row r="1144" spans="1:5">
      <c r="A1144" s="9" t="s">
        <v>67</v>
      </c>
      <c r="B1144" s="9">
        <v>5</v>
      </c>
      <c r="C1144" s="9">
        <v>504</v>
      </c>
      <c r="D1144" s="9">
        <v>247</v>
      </c>
      <c r="E1144" s="9">
        <v>37</v>
      </c>
    </row>
    <row r="1145" spans="1:5">
      <c r="A1145" s="9" t="s">
        <v>67</v>
      </c>
      <c r="B1145" s="9">
        <v>5</v>
      </c>
      <c r="C1145" s="9">
        <v>183</v>
      </c>
      <c r="D1145" s="9">
        <v>132</v>
      </c>
      <c r="E1145" s="9">
        <v>39</v>
      </c>
    </row>
    <row r="1146" spans="1:5">
      <c r="A1146" s="9" t="s">
        <v>67</v>
      </c>
      <c r="B1146" s="9">
        <v>5</v>
      </c>
      <c r="C1146" s="9">
        <v>400</v>
      </c>
      <c r="D1146" s="9">
        <v>171</v>
      </c>
      <c r="E1146" s="9">
        <v>20</v>
      </c>
    </row>
    <row r="1147" spans="1:5">
      <c r="A1147" s="9" t="s">
        <v>67</v>
      </c>
      <c r="B1147" s="9">
        <v>5</v>
      </c>
      <c r="C1147" s="9">
        <v>404</v>
      </c>
      <c r="D1147" s="9">
        <v>261</v>
      </c>
      <c r="E1147" s="9">
        <v>59</v>
      </c>
    </row>
    <row r="1148" spans="1:5">
      <c r="A1148" s="9" t="s">
        <v>64</v>
      </c>
      <c r="B1148" s="9">
        <v>6</v>
      </c>
      <c r="C1148" s="9">
        <v>205</v>
      </c>
      <c r="D1148" s="9">
        <v>147</v>
      </c>
      <c r="E1148" s="9">
        <v>28</v>
      </c>
    </row>
    <row r="1149" spans="1:5">
      <c r="A1149" s="9" t="s">
        <v>64</v>
      </c>
      <c r="B1149" s="9">
        <v>6</v>
      </c>
      <c r="C1149" s="9">
        <v>253</v>
      </c>
      <c r="D1149" s="9">
        <v>103</v>
      </c>
      <c r="E1149" s="9">
        <v>32</v>
      </c>
    </row>
    <row r="1150" spans="1:5">
      <c r="A1150" s="9" t="s">
        <v>64</v>
      </c>
      <c r="B1150" s="9">
        <v>6</v>
      </c>
      <c r="C1150" s="9">
        <v>292</v>
      </c>
      <c r="D1150" s="9">
        <v>141</v>
      </c>
      <c r="E1150" s="9">
        <v>21</v>
      </c>
    </row>
    <row r="1151" spans="1:5">
      <c r="A1151" s="9" t="s">
        <v>64</v>
      </c>
      <c r="B1151" s="9">
        <v>6</v>
      </c>
      <c r="C1151" s="9">
        <v>337</v>
      </c>
      <c r="D1151" s="9">
        <v>229</v>
      </c>
      <c r="E1151" s="9">
        <v>80</v>
      </c>
    </row>
    <row r="1152" spans="1:5">
      <c r="A1152" s="9" t="s">
        <v>64</v>
      </c>
      <c r="B1152" s="9">
        <v>6</v>
      </c>
      <c r="C1152" s="9">
        <v>526</v>
      </c>
      <c r="D1152" s="9">
        <v>281</v>
      </c>
      <c r="E1152" s="9">
        <v>39</v>
      </c>
    </row>
    <row r="1153" spans="1:5">
      <c r="A1153" s="9" t="s">
        <v>64</v>
      </c>
      <c r="B1153" s="9">
        <v>6</v>
      </c>
      <c r="C1153" s="9">
        <v>381</v>
      </c>
      <c r="D1153" s="9">
        <v>224</v>
      </c>
      <c r="E1153" s="9">
        <v>48</v>
      </c>
    </row>
    <row r="1154" spans="1:5">
      <c r="A1154" s="9" t="s">
        <v>64</v>
      </c>
      <c r="B1154" s="9">
        <v>6</v>
      </c>
      <c r="C1154" s="9">
        <v>186</v>
      </c>
      <c r="D1154" s="9">
        <v>129</v>
      </c>
      <c r="E1154" s="9">
        <v>26</v>
      </c>
    </row>
    <row r="1155" spans="1:5">
      <c r="A1155" s="9" t="s">
        <v>64</v>
      </c>
      <c r="B1155" s="9">
        <v>6</v>
      </c>
      <c r="C1155" s="9">
        <v>502</v>
      </c>
      <c r="D1155" s="9">
        <v>239</v>
      </c>
      <c r="E1155" s="9">
        <v>44</v>
      </c>
    </row>
    <row r="1156" spans="1:5">
      <c r="A1156" s="9" t="s">
        <v>64</v>
      </c>
      <c r="B1156" s="9">
        <v>6</v>
      </c>
      <c r="C1156" s="9">
        <v>276</v>
      </c>
      <c r="D1156" s="9">
        <v>207</v>
      </c>
      <c r="E1156" s="9">
        <v>43</v>
      </c>
    </row>
    <row r="1157" spans="1:5">
      <c r="A1157" s="9" t="s">
        <v>64</v>
      </c>
      <c r="B1157" s="9">
        <v>6</v>
      </c>
      <c r="C1157" s="9">
        <v>595</v>
      </c>
      <c r="D1157" s="9">
        <v>288</v>
      </c>
      <c r="E1157" s="9">
        <v>67</v>
      </c>
    </row>
    <row r="1158" spans="1:5">
      <c r="A1158" s="9" t="s">
        <v>64</v>
      </c>
      <c r="B1158" s="9">
        <v>6</v>
      </c>
      <c r="C1158" s="9">
        <v>535</v>
      </c>
      <c r="D1158" s="9">
        <v>279</v>
      </c>
      <c r="E1158" s="9">
        <v>75</v>
      </c>
    </row>
    <row r="1159" spans="1:5">
      <c r="A1159" s="9" t="s">
        <v>64</v>
      </c>
      <c r="B1159" s="9">
        <v>6</v>
      </c>
      <c r="C1159" s="9">
        <v>532</v>
      </c>
      <c r="D1159" s="9">
        <v>281</v>
      </c>
      <c r="E1159" s="9">
        <v>58</v>
      </c>
    </row>
    <row r="1160" spans="1:5">
      <c r="A1160" s="9" t="s">
        <v>64</v>
      </c>
      <c r="B1160" s="9">
        <v>6</v>
      </c>
      <c r="C1160" s="9">
        <v>433</v>
      </c>
      <c r="D1160" s="9">
        <v>231</v>
      </c>
      <c r="E1160" s="9">
        <v>50</v>
      </c>
    </row>
    <row r="1161" spans="1:5">
      <c r="A1161" s="9" t="s">
        <v>64</v>
      </c>
      <c r="B1161" s="9">
        <v>6</v>
      </c>
      <c r="C1161" s="9">
        <v>516</v>
      </c>
      <c r="D1161" s="9">
        <v>255</v>
      </c>
      <c r="E1161" s="9">
        <v>39</v>
      </c>
    </row>
    <row r="1162" spans="1:5">
      <c r="A1162" s="9" t="s">
        <v>64</v>
      </c>
      <c r="B1162" s="9">
        <v>6</v>
      </c>
      <c r="C1162" s="9">
        <v>335</v>
      </c>
      <c r="D1162" s="9">
        <v>241</v>
      </c>
      <c r="E1162" s="9">
        <v>62</v>
      </c>
    </row>
    <row r="1163" spans="1:5">
      <c r="A1163" s="9" t="s">
        <v>64</v>
      </c>
      <c r="B1163" s="9">
        <v>6</v>
      </c>
      <c r="C1163" s="9">
        <v>375</v>
      </c>
      <c r="D1163" s="9">
        <v>237</v>
      </c>
      <c r="E1163" s="9">
        <v>49</v>
      </c>
    </row>
    <row r="1164" spans="1:5">
      <c r="A1164" s="9" t="s">
        <v>64</v>
      </c>
      <c r="B1164" s="9">
        <v>6</v>
      </c>
      <c r="C1164" s="9">
        <v>269</v>
      </c>
      <c r="D1164" s="9">
        <v>233</v>
      </c>
      <c r="E1164" s="9">
        <v>76</v>
      </c>
    </row>
    <row r="1165" spans="1:5">
      <c r="A1165" s="9" t="s">
        <v>64</v>
      </c>
      <c r="B1165" s="9">
        <v>6</v>
      </c>
      <c r="C1165" s="9">
        <v>311</v>
      </c>
      <c r="D1165" s="9">
        <v>249</v>
      </c>
      <c r="E1165" s="9">
        <v>69</v>
      </c>
    </row>
    <row r="1166" spans="1:5">
      <c r="A1166" s="9" t="s">
        <v>64</v>
      </c>
      <c r="B1166" s="9">
        <v>6</v>
      </c>
      <c r="C1166" s="9">
        <v>420</v>
      </c>
      <c r="D1166" s="9">
        <v>247</v>
      </c>
      <c r="E1166" s="9">
        <v>71</v>
      </c>
    </row>
    <row r="1167" spans="1:5">
      <c r="A1167" s="9" t="s">
        <v>64</v>
      </c>
      <c r="B1167" s="9">
        <v>6</v>
      </c>
      <c r="C1167" s="9">
        <v>251</v>
      </c>
      <c r="D1167" s="9">
        <v>127</v>
      </c>
      <c r="E1167" s="9">
        <v>22</v>
      </c>
    </row>
    <row r="1168" spans="1:5">
      <c r="A1168" s="9" t="s">
        <v>64</v>
      </c>
      <c r="B1168" s="9">
        <v>6</v>
      </c>
      <c r="C1168" s="9">
        <v>237</v>
      </c>
      <c r="D1168" s="9">
        <v>112</v>
      </c>
      <c r="E1168" s="9">
        <v>25</v>
      </c>
    </row>
    <row r="1169" spans="1:5">
      <c r="A1169" s="9" t="s">
        <v>64</v>
      </c>
      <c r="B1169" s="9">
        <v>6</v>
      </c>
      <c r="C1169" s="9">
        <v>524</v>
      </c>
      <c r="D1169" s="9">
        <v>251</v>
      </c>
      <c r="E1169" s="9">
        <v>54</v>
      </c>
    </row>
    <row r="1170" spans="1:5">
      <c r="A1170" s="9" t="s">
        <v>64</v>
      </c>
      <c r="B1170" s="9">
        <v>6</v>
      </c>
      <c r="C1170" s="9">
        <v>367</v>
      </c>
      <c r="D1170" s="9">
        <v>255</v>
      </c>
      <c r="E1170" s="9">
        <v>58</v>
      </c>
    </row>
    <row r="1171" spans="1:5">
      <c r="A1171" s="9" t="s">
        <v>64</v>
      </c>
      <c r="B1171" s="9">
        <v>6</v>
      </c>
      <c r="C1171" s="9">
        <v>199</v>
      </c>
      <c r="D1171" s="9">
        <v>175</v>
      </c>
      <c r="E1171" s="9">
        <v>45</v>
      </c>
    </row>
    <row r="1172" spans="1:5">
      <c r="A1172" s="9" t="s">
        <v>64</v>
      </c>
      <c r="B1172" s="9">
        <v>6</v>
      </c>
      <c r="C1172" s="9">
        <v>519</v>
      </c>
      <c r="D1172" s="9">
        <v>265</v>
      </c>
      <c r="E1172" s="9">
        <v>58</v>
      </c>
    </row>
    <row r="1173" spans="1:5">
      <c r="A1173" s="9" t="s">
        <v>64</v>
      </c>
      <c r="B1173" s="9">
        <v>6</v>
      </c>
      <c r="C1173" s="9">
        <v>461</v>
      </c>
      <c r="D1173" s="9">
        <v>190</v>
      </c>
      <c r="E1173" s="9">
        <v>38</v>
      </c>
    </row>
    <row r="1174" spans="1:5">
      <c r="A1174" s="9" t="s">
        <v>64</v>
      </c>
      <c r="B1174" s="9">
        <v>6</v>
      </c>
      <c r="C1174" s="9">
        <v>368</v>
      </c>
      <c r="D1174" s="9">
        <v>230</v>
      </c>
      <c r="E1174" s="9">
        <v>51</v>
      </c>
    </row>
    <row r="1175" spans="1:5">
      <c r="A1175" s="9" t="s">
        <v>64</v>
      </c>
      <c r="B1175" s="9">
        <v>6</v>
      </c>
      <c r="C1175" s="9">
        <v>471</v>
      </c>
      <c r="D1175" s="9">
        <v>225</v>
      </c>
      <c r="E1175" s="9">
        <v>39</v>
      </c>
    </row>
    <row r="1176" spans="1:5">
      <c r="A1176" s="9" t="s">
        <v>64</v>
      </c>
      <c r="B1176" s="9">
        <v>6</v>
      </c>
      <c r="C1176" s="9">
        <v>300</v>
      </c>
      <c r="D1176" s="9">
        <v>169</v>
      </c>
      <c r="E1176" s="9">
        <v>28</v>
      </c>
    </row>
    <row r="1177" spans="1:5">
      <c r="A1177" s="9" t="s">
        <v>64</v>
      </c>
      <c r="B1177" s="9">
        <v>6</v>
      </c>
      <c r="C1177" s="9">
        <v>347</v>
      </c>
      <c r="D1177" s="9">
        <v>166</v>
      </c>
      <c r="E1177" s="9">
        <v>21</v>
      </c>
    </row>
    <row r="1178" spans="1:5">
      <c r="A1178" s="9" t="s">
        <v>64</v>
      </c>
      <c r="B1178" s="9">
        <v>6</v>
      </c>
      <c r="C1178" s="9">
        <v>268</v>
      </c>
      <c r="D1178" s="9">
        <v>207</v>
      </c>
      <c r="E1178" s="9">
        <v>59</v>
      </c>
    </row>
    <row r="1179" spans="1:5">
      <c r="A1179" s="9" t="s">
        <v>64</v>
      </c>
      <c r="B1179" s="9">
        <v>6</v>
      </c>
      <c r="C1179" s="9">
        <v>306</v>
      </c>
      <c r="D1179" s="9">
        <v>216</v>
      </c>
      <c r="E1179" s="9">
        <v>64</v>
      </c>
    </row>
    <row r="1180" spans="1:5">
      <c r="A1180" s="9" t="s">
        <v>64</v>
      </c>
      <c r="B1180" s="9">
        <v>6</v>
      </c>
      <c r="C1180" s="9">
        <v>254</v>
      </c>
      <c r="D1180" s="9">
        <v>113</v>
      </c>
      <c r="E1180" s="9">
        <v>25</v>
      </c>
    </row>
    <row r="1181" spans="1:5">
      <c r="A1181" s="9" t="s">
        <v>64</v>
      </c>
      <c r="B1181" s="9">
        <v>6</v>
      </c>
      <c r="C1181" s="9">
        <v>365</v>
      </c>
      <c r="D1181" s="9">
        <v>152</v>
      </c>
      <c r="E1181" s="9">
        <v>22</v>
      </c>
    </row>
    <row r="1182" spans="1:5">
      <c r="A1182" s="9" t="s">
        <v>64</v>
      </c>
      <c r="B1182" s="9">
        <v>6</v>
      </c>
      <c r="C1182" s="9">
        <v>154</v>
      </c>
      <c r="D1182" s="9">
        <v>72</v>
      </c>
      <c r="E1182" s="9">
        <v>33</v>
      </c>
    </row>
    <row r="1183" spans="1:5">
      <c r="A1183" s="9" t="s">
        <v>64</v>
      </c>
      <c r="B1183" s="9">
        <v>6</v>
      </c>
      <c r="C1183" s="9">
        <v>567</v>
      </c>
      <c r="D1183" s="9">
        <v>285</v>
      </c>
      <c r="E1183" s="9">
        <v>65</v>
      </c>
    </row>
    <row r="1184" spans="1:5">
      <c r="A1184" s="9" t="s">
        <v>64</v>
      </c>
      <c r="B1184" s="9">
        <v>6</v>
      </c>
      <c r="C1184" s="9">
        <v>355</v>
      </c>
      <c r="D1184" s="9">
        <v>173</v>
      </c>
      <c r="E1184" s="9">
        <v>34</v>
      </c>
    </row>
    <row r="1185" spans="1:5">
      <c r="A1185" s="9" t="s">
        <v>64</v>
      </c>
      <c r="B1185" s="9">
        <v>6</v>
      </c>
      <c r="C1185" s="9">
        <v>331</v>
      </c>
      <c r="D1185" s="9">
        <v>213</v>
      </c>
      <c r="E1185" s="9">
        <v>46</v>
      </c>
    </row>
    <row r="1186" spans="1:5">
      <c r="A1186" s="9" t="s">
        <v>64</v>
      </c>
      <c r="B1186" s="9">
        <v>6</v>
      </c>
      <c r="C1186" s="9">
        <v>264</v>
      </c>
      <c r="D1186" s="9">
        <v>168</v>
      </c>
      <c r="E1186" s="9">
        <v>19</v>
      </c>
    </row>
    <row r="1187" spans="1:5">
      <c r="A1187" s="9" t="s">
        <v>64</v>
      </c>
      <c r="B1187" s="9">
        <v>6</v>
      </c>
      <c r="C1187" s="9">
        <v>390</v>
      </c>
      <c r="D1187" s="9">
        <v>215</v>
      </c>
      <c r="E1187" s="9">
        <v>41</v>
      </c>
    </row>
    <row r="1188" spans="1:5">
      <c r="A1188" s="9" t="s">
        <v>64</v>
      </c>
      <c r="B1188" s="9">
        <v>6</v>
      </c>
      <c r="C1188" s="9">
        <v>608</v>
      </c>
      <c r="D1188" s="9">
        <v>263</v>
      </c>
      <c r="E1188" s="9">
        <v>54</v>
      </c>
    </row>
    <row r="1189" spans="1:5">
      <c r="A1189" s="9" t="s">
        <v>64</v>
      </c>
      <c r="B1189" s="9">
        <v>6</v>
      </c>
      <c r="C1189" s="9">
        <v>528</v>
      </c>
      <c r="D1189" s="9">
        <v>248</v>
      </c>
      <c r="E1189" s="9">
        <v>51</v>
      </c>
    </row>
    <row r="1190" spans="1:5">
      <c r="A1190" s="9" t="s">
        <v>64</v>
      </c>
      <c r="B1190" s="9">
        <v>6</v>
      </c>
      <c r="C1190" s="9">
        <v>290</v>
      </c>
      <c r="D1190" s="9">
        <v>182</v>
      </c>
      <c r="E1190" s="9">
        <v>33</v>
      </c>
    </row>
    <row r="1191" spans="1:5">
      <c r="A1191" s="9" t="s">
        <v>64</v>
      </c>
      <c r="B1191" s="9">
        <v>6</v>
      </c>
      <c r="C1191" s="9">
        <v>502</v>
      </c>
      <c r="D1191" s="9">
        <v>264</v>
      </c>
      <c r="E1191" s="9">
        <v>55</v>
      </c>
    </row>
    <row r="1192" spans="1:5">
      <c r="A1192" s="9" t="s">
        <v>64</v>
      </c>
      <c r="B1192" s="9">
        <v>6</v>
      </c>
      <c r="C1192" s="9">
        <v>227</v>
      </c>
      <c r="D1192" s="9">
        <v>199</v>
      </c>
      <c r="E1192" s="9">
        <v>53</v>
      </c>
    </row>
    <row r="1193" spans="1:5">
      <c r="A1193" s="9" t="s">
        <v>64</v>
      </c>
      <c r="B1193" s="9">
        <v>6</v>
      </c>
      <c r="C1193" s="9">
        <v>424</v>
      </c>
      <c r="D1193" s="9">
        <v>225</v>
      </c>
      <c r="E1193" s="9">
        <v>44</v>
      </c>
    </row>
    <row r="1194" spans="1:5">
      <c r="A1194" s="9" t="s">
        <v>64</v>
      </c>
      <c r="B1194" s="9">
        <v>6</v>
      </c>
      <c r="C1194" s="9">
        <v>366</v>
      </c>
      <c r="D1194" s="9">
        <v>259</v>
      </c>
      <c r="E1194" s="9">
        <v>60</v>
      </c>
    </row>
    <row r="1195" spans="1:5">
      <c r="A1195" s="9" t="s">
        <v>64</v>
      </c>
      <c r="B1195" s="9">
        <v>6</v>
      </c>
      <c r="C1195" s="9">
        <v>518</v>
      </c>
      <c r="D1195" s="9">
        <v>251</v>
      </c>
      <c r="E1195" s="9">
        <v>26</v>
      </c>
    </row>
    <row r="1196" spans="1:5">
      <c r="A1196" s="9" t="s">
        <v>64</v>
      </c>
      <c r="B1196" s="9">
        <v>6</v>
      </c>
      <c r="C1196" s="9">
        <v>393</v>
      </c>
      <c r="D1196" s="9">
        <v>205</v>
      </c>
      <c r="E1196" s="9">
        <v>37</v>
      </c>
    </row>
    <row r="1197" spans="1:5">
      <c r="A1197" s="9" t="s">
        <v>64</v>
      </c>
      <c r="B1197" s="9">
        <v>6</v>
      </c>
      <c r="C1197" s="9">
        <v>216</v>
      </c>
      <c r="D1197" s="9">
        <v>180</v>
      </c>
      <c r="E1197" s="9">
        <v>49</v>
      </c>
    </row>
    <row r="1198" spans="1:5">
      <c r="A1198" s="9" t="s">
        <v>64</v>
      </c>
      <c r="B1198" s="9">
        <v>6</v>
      </c>
      <c r="C1198" s="9">
        <v>415</v>
      </c>
      <c r="D1198" s="9">
        <v>255</v>
      </c>
      <c r="E1198" s="9">
        <v>36</v>
      </c>
    </row>
    <row r="1199" spans="1:5">
      <c r="A1199" s="9" t="s">
        <v>64</v>
      </c>
      <c r="B1199" s="9">
        <v>6</v>
      </c>
      <c r="C1199" s="9">
        <v>486</v>
      </c>
      <c r="D1199" s="9">
        <v>202</v>
      </c>
      <c r="E1199" s="9">
        <v>46</v>
      </c>
    </row>
    <row r="1200" spans="1:5">
      <c r="A1200" s="9" t="s">
        <v>64</v>
      </c>
      <c r="B1200" s="9">
        <v>6</v>
      </c>
      <c r="C1200" s="9">
        <v>458</v>
      </c>
      <c r="D1200" s="9">
        <v>215</v>
      </c>
      <c r="E1200" s="9">
        <v>33</v>
      </c>
    </row>
    <row r="1201" spans="1:5">
      <c r="A1201" s="9" t="s">
        <v>64</v>
      </c>
      <c r="B1201" s="9">
        <v>6</v>
      </c>
      <c r="C1201" s="9">
        <v>239</v>
      </c>
      <c r="D1201" s="9">
        <v>199</v>
      </c>
      <c r="E1201" s="9">
        <v>47</v>
      </c>
    </row>
    <row r="1202" spans="1:5">
      <c r="A1202" s="9" t="s">
        <v>64</v>
      </c>
      <c r="B1202" s="9">
        <v>6</v>
      </c>
      <c r="C1202" s="9">
        <v>406</v>
      </c>
      <c r="D1202" s="9">
        <v>238</v>
      </c>
      <c r="E1202" s="9">
        <v>33</v>
      </c>
    </row>
    <row r="1203" spans="1:5">
      <c r="A1203" s="9" t="s">
        <v>64</v>
      </c>
      <c r="B1203" s="9">
        <v>6</v>
      </c>
      <c r="C1203" s="9">
        <v>407</v>
      </c>
      <c r="D1203" s="9">
        <v>204</v>
      </c>
      <c r="E1203" s="9">
        <v>38</v>
      </c>
    </row>
    <row r="1204" spans="1:5">
      <c r="A1204" s="9" t="s">
        <v>64</v>
      </c>
      <c r="B1204" s="9">
        <v>6</v>
      </c>
      <c r="C1204" s="9">
        <v>250</v>
      </c>
      <c r="D1204" s="9">
        <v>108</v>
      </c>
      <c r="E1204" s="9">
        <v>16</v>
      </c>
    </row>
    <row r="1205" spans="1:5">
      <c r="A1205" s="9" t="s">
        <v>64</v>
      </c>
      <c r="B1205" s="9">
        <v>6</v>
      </c>
      <c r="C1205" s="9">
        <v>320</v>
      </c>
      <c r="D1205" s="9">
        <v>209</v>
      </c>
      <c r="E1205" s="9">
        <v>34</v>
      </c>
    </row>
    <row r="1206" spans="1:5">
      <c r="A1206" s="9" t="s">
        <v>64</v>
      </c>
      <c r="B1206" s="9">
        <v>6</v>
      </c>
      <c r="C1206" s="9">
        <v>236</v>
      </c>
      <c r="D1206" s="9">
        <v>209</v>
      </c>
      <c r="E1206" s="9">
        <v>54</v>
      </c>
    </row>
    <row r="1207" spans="1:5">
      <c r="A1207" s="9" t="s">
        <v>64</v>
      </c>
      <c r="B1207" s="9">
        <v>6</v>
      </c>
      <c r="C1207" s="9">
        <v>463</v>
      </c>
      <c r="D1207" s="9">
        <v>238</v>
      </c>
      <c r="E1207" s="9">
        <v>61</v>
      </c>
    </row>
    <row r="1208" spans="1:5">
      <c r="A1208" s="9" t="s">
        <v>64</v>
      </c>
      <c r="B1208" s="9">
        <v>6</v>
      </c>
      <c r="C1208" s="9">
        <v>211</v>
      </c>
      <c r="D1208" s="9">
        <v>89</v>
      </c>
      <c r="E1208" s="9">
        <v>17</v>
      </c>
    </row>
    <row r="1209" spans="1:5">
      <c r="A1209" s="9" t="s">
        <v>64</v>
      </c>
      <c r="B1209" s="9">
        <v>6</v>
      </c>
      <c r="C1209" s="9">
        <v>241</v>
      </c>
      <c r="D1209" s="9">
        <v>115</v>
      </c>
      <c r="E1209" s="9">
        <v>30</v>
      </c>
    </row>
    <row r="1210" spans="1:5">
      <c r="A1210" s="9" t="s">
        <v>64</v>
      </c>
      <c r="B1210" s="9">
        <v>6</v>
      </c>
      <c r="C1210" s="9">
        <v>407</v>
      </c>
      <c r="D1210" s="9">
        <v>200</v>
      </c>
      <c r="E1210" s="9">
        <v>32</v>
      </c>
    </row>
    <row r="1211" spans="1:5">
      <c r="A1211" s="9" t="s">
        <v>64</v>
      </c>
      <c r="B1211" s="9">
        <v>6</v>
      </c>
      <c r="C1211" s="9">
        <v>316</v>
      </c>
      <c r="D1211" s="9">
        <v>183</v>
      </c>
      <c r="E1211" s="9">
        <v>51</v>
      </c>
    </row>
    <row r="1212" spans="1:5">
      <c r="A1212" s="9" t="s">
        <v>64</v>
      </c>
      <c r="B1212" s="9">
        <v>6</v>
      </c>
      <c r="C1212" s="9">
        <v>474</v>
      </c>
      <c r="D1212" s="9">
        <v>213</v>
      </c>
      <c r="E1212" s="9">
        <v>40</v>
      </c>
    </row>
    <row r="1213" spans="1:5">
      <c r="A1213" s="9" t="s">
        <v>64</v>
      </c>
      <c r="B1213" s="9">
        <v>6</v>
      </c>
      <c r="C1213" s="9">
        <v>341</v>
      </c>
      <c r="D1213" s="9">
        <v>213</v>
      </c>
      <c r="E1213" s="9">
        <v>41</v>
      </c>
    </row>
    <row r="1214" spans="1:5">
      <c r="A1214" s="9" t="s">
        <v>64</v>
      </c>
      <c r="B1214" s="9">
        <v>6</v>
      </c>
      <c r="C1214" s="9">
        <v>335</v>
      </c>
      <c r="D1214" s="9">
        <v>237</v>
      </c>
      <c r="E1214" s="9">
        <v>49</v>
      </c>
    </row>
    <row r="1215" spans="1:5">
      <c r="A1215" s="9" t="s">
        <v>64</v>
      </c>
      <c r="B1215" s="9">
        <v>6</v>
      </c>
      <c r="C1215" s="9">
        <v>330</v>
      </c>
      <c r="D1215" s="9">
        <v>226</v>
      </c>
      <c r="E1215" s="9">
        <v>43</v>
      </c>
    </row>
    <row r="1216" spans="1:5">
      <c r="A1216" s="9" t="s">
        <v>64</v>
      </c>
      <c r="B1216" s="9">
        <v>6</v>
      </c>
      <c r="C1216" s="9">
        <v>342</v>
      </c>
      <c r="D1216" s="9">
        <v>244</v>
      </c>
      <c r="E1216" s="9">
        <v>74</v>
      </c>
    </row>
    <row r="1217" spans="1:5">
      <c r="A1217" s="9" t="s">
        <v>64</v>
      </c>
      <c r="B1217" s="9">
        <v>6</v>
      </c>
      <c r="C1217" s="9">
        <v>268</v>
      </c>
      <c r="D1217" s="9">
        <v>130</v>
      </c>
      <c r="E1217" s="9">
        <v>16</v>
      </c>
    </row>
    <row r="1218" spans="1:5">
      <c r="A1218" s="9" t="s">
        <v>64</v>
      </c>
      <c r="B1218" s="9">
        <v>6</v>
      </c>
      <c r="C1218" s="9">
        <v>487</v>
      </c>
      <c r="D1218" s="9">
        <v>209</v>
      </c>
      <c r="E1218" s="9">
        <v>39</v>
      </c>
    </row>
    <row r="1219" spans="1:5">
      <c r="A1219" s="9" t="s">
        <v>64</v>
      </c>
      <c r="B1219" s="9">
        <v>6</v>
      </c>
      <c r="C1219" s="9">
        <v>225</v>
      </c>
      <c r="D1219" s="9">
        <v>99</v>
      </c>
      <c r="E1219" s="9">
        <v>21</v>
      </c>
    </row>
    <row r="1220" spans="1:5">
      <c r="A1220" s="9" t="s">
        <v>64</v>
      </c>
      <c r="B1220" s="9">
        <v>6</v>
      </c>
      <c r="C1220" s="9">
        <v>428</v>
      </c>
      <c r="D1220" s="9">
        <v>242</v>
      </c>
      <c r="E1220" s="9">
        <v>46</v>
      </c>
    </row>
    <row r="1221" spans="1:5">
      <c r="A1221" s="9" t="s">
        <v>64</v>
      </c>
      <c r="B1221" s="9">
        <v>6</v>
      </c>
      <c r="C1221" s="9">
        <v>373</v>
      </c>
      <c r="D1221" s="9">
        <v>148</v>
      </c>
      <c r="E1221" s="9">
        <v>24</v>
      </c>
    </row>
    <row r="1222" spans="1:5">
      <c r="A1222" s="9" t="s">
        <v>64</v>
      </c>
      <c r="B1222" s="9">
        <v>6</v>
      </c>
      <c r="C1222" s="9">
        <v>585</v>
      </c>
      <c r="D1222" s="9">
        <v>294</v>
      </c>
      <c r="E1222" s="9">
        <v>43</v>
      </c>
    </row>
    <row r="1223" spans="1:5">
      <c r="A1223" s="9" t="s">
        <v>64</v>
      </c>
      <c r="B1223" s="9">
        <v>6</v>
      </c>
      <c r="C1223" s="9">
        <v>539</v>
      </c>
      <c r="D1223" s="9">
        <v>271</v>
      </c>
      <c r="E1223" s="9">
        <v>52</v>
      </c>
    </row>
    <row r="1224" spans="1:5">
      <c r="A1224" s="9" t="s">
        <v>64</v>
      </c>
      <c r="B1224" s="9">
        <v>6</v>
      </c>
      <c r="C1224" s="9">
        <v>160</v>
      </c>
      <c r="D1224" s="9">
        <v>119</v>
      </c>
      <c r="E1224" s="9">
        <v>25</v>
      </c>
    </row>
    <row r="1225" spans="1:5">
      <c r="A1225" s="9" t="s">
        <v>64</v>
      </c>
      <c r="B1225" s="9">
        <v>6</v>
      </c>
      <c r="C1225" s="9">
        <v>286</v>
      </c>
      <c r="D1225" s="9">
        <v>196</v>
      </c>
      <c r="E1225" s="9">
        <v>35</v>
      </c>
    </row>
    <row r="1226" spans="1:5">
      <c r="A1226" s="9" t="s">
        <v>64</v>
      </c>
      <c r="B1226" s="9">
        <v>6</v>
      </c>
      <c r="C1226" s="9">
        <v>339</v>
      </c>
      <c r="D1226" s="9">
        <v>247</v>
      </c>
      <c r="E1226" s="9">
        <v>60</v>
      </c>
    </row>
    <row r="1227" spans="1:5">
      <c r="A1227" s="9" t="s">
        <v>64</v>
      </c>
      <c r="B1227" s="9">
        <v>6</v>
      </c>
      <c r="C1227" s="9">
        <v>323</v>
      </c>
      <c r="D1227" s="9">
        <v>241</v>
      </c>
      <c r="E1227" s="9">
        <v>57</v>
      </c>
    </row>
    <row r="1228" spans="1:5">
      <c r="A1228" s="9" t="s">
        <v>64</v>
      </c>
      <c r="B1228" s="9">
        <v>6</v>
      </c>
      <c r="C1228" s="9">
        <v>478</v>
      </c>
      <c r="D1228" s="9">
        <v>221</v>
      </c>
      <c r="E1228" s="9">
        <v>43</v>
      </c>
    </row>
    <row r="1229" spans="1:5">
      <c r="A1229" s="9" t="s">
        <v>64</v>
      </c>
      <c r="B1229" s="9">
        <v>6</v>
      </c>
      <c r="C1229" s="9">
        <v>172</v>
      </c>
      <c r="D1229" s="9">
        <v>114</v>
      </c>
      <c r="E1229" s="9">
        <v>25</v>
      </c>
    </row>
    <row r="1230" spans="1:5">
      <c r="A1230" s="9" t="s">
        <v>64</v>
      </c>
      <c r="B1230" s="9">
        <v>6</v>
      </c>
      <c r="C1230" s="9">
        <v>460</v>
      </c>
      <c r="D1230" s="9">
        <v>241</v>
      </c>
      <c r="E1230" s="9">
        <v>47</v>
      </c>
    </row>
    <row r="1231" spans="1:5">
      <c r="A1231" s="9" t="s">
        <v>64</v>
      </c>
      <c r="B1231" s="9">
        <v>6</v>
      </c>
      <c r="C1231" s="9">
        <v>626</v>
      </c>
      <c r="D1231" s="9">
        <v>273</v>
      </c>
      <c r="E1231" s="9">
        <v>63</v>
      </c>
    </row>
    <row r="1232" spans="1:5">
      <c r="A1232" s="9" t="s">
        <v>64</v>
      </c>
      <c r="B1232" s="9">
        <v>6</v>
      </c>
      <c r="C1232" s="9">
        <v>377</v>
      </c>
      <c r="D1232" s="9">
        <v>189</v>
      </c>
      <c r="E1232" s="9">
        <v>40</v>
      </c>
    </row>
    <row r="1233" spans="1:5">
      <c r="A1233" s="9" t="s">
        <v>64</v>
      </c>
      <c r="B1233" s="9">
        <v>6</v>
      </c>
      <c r="C1233" s="9">
        <v>273</v>
      </c>
      <c r="D1233" s="9">
        <v>180</v>
      </c>
      <c r="E1233" s="9">
        <v>17</v>
      </c>
    </row>
    <row r="1234" spans="1:5">
      <c r="A1234" s="9" t="s">
        <v>64</v>
      </c>
      <c r="B1234" s="9">
        <v>6</v>
      </c>
      <c r="C1234" s="9">
        <v>469</v>
      </c>
      <c r="D1234" s="9">
        <v>213</v>
      </c>
      <c r="E1234" s="9">
        <v>42</v>
      </c>
    </row>
    <row r="1235" spans="1:5">
      <c r="A1235" s="9" t="s">
        <v>64</v>
      </c>
      <c r="B1235" s="9">
        <v>6</v>
      </c>
      <c r="C1235" s="9">
        <v>371</v>
      </c>
      <c r="D1235" s="9">
        <v>184</v>
      </c>
      <c r="E1235" s="9">
        <v>31</v>
      </c>
    </row>
    <row r="1236" spans="1:5">
      <c r="A1236" s="9" t="s">
        <v>64</v>
      </c>
      <c r="B1236" s="9">
        <v>6</v>
      </c>
      <c r="C1236" s="9">
        <v>368</v>
      </c>
      <c r="D1236" s="9">
        <v>181</v>
      </c>
      <c r="E1236" s="9">
        <v>26</v>
      </c>
    </row>
    <row r="1237" spans="1:5">
      <c r="A1237" s="9" t="s">
        <v>64</v>
      </c>
      <c r="B1237" s="9">
        <v>6</v>
      </c>
      <c r="C1237" s="9">
        <v>712</v>
      </c>
      <c r="D1237" s="9">
        <v>254</v>
      </c>
      <c r="E1237" s="9">
        <v>73</v>
      </c>
    </row>
    <row r="1238" spans="1:5">
      <c r="A1238" s="9" t="s">
        <v>64</v>
      </c>
      <c r="B1238" s="9">
        <v>6</v>
      </c>
      <c r="C1238" s="9">
        <v>319</v>
      </c>
      <c r="D1238" s="9">
        <v>227</v>
      </c>
      <c r="E1238" s="9">
        <v>74</v>
      </c>
    </row>
    <row r="1239" spans="1:5">
      <c r="A1239" s="9" t="s">
        <v>64</v>
      </c>
      <c r="B1239" s="9">
        <v>6</v>
      </c>
      <c r="C1239" s="9">
        <v>300</v>
      </c>
      <c r="D1239" s="9">
        <v>157</v>
      </c>
      <c r="E1239" s="9">
        <v>39</v>
      </c>
    </row>
    <row r="1240" spans="1:5">
      <c r="A1240" s="9" t="s">
        <v>64</v>
      </c>
      <c r="B1240" s="9">
        <v>6</v>
      </c>
      <c r="C1240" s="9">
        <v>499</v>
      </c>
      <c r="D1240" s="9">
        <v>214</v>
      </c>
      <c r="E1240" s="9">
        <v>25</v>
      </c>
    </row>
    <row r="1241" spans="1:5">
      <c r="A1241" s="9" t="s">
        <v>64</v>
      </c>
      <c r="B1241" s="9">
        <v>6</v>
      </c>
      <c r="C1241" s="9">
        <v>163</v>
      </c>
      <c r="D1241" s="9">
        <v>157</v>
      </c>
      <c r="E1241" s="9">
        <v>28</v>
      </c>
    </row>
    <row r="1242" spans="1:5">
      <c r="A1242" s="9" t="s">
        <v>64</v>
      </c>
      <c r="B1242" s="9">
        <v>6</v>
      </c>
      <c r="C1242" s="9">
        <v>510</v>
      </c>
      <c r="D1242" s="9">
        <v>243</v>
      </c>
      <c r="E1242" s="9">
        <v>37</v>
      </c>
    </row>
    <row r="1243" spans="1:5">
      <c r="A1243" s="9" t="s">
        <v>64</v>
      </c>
      <c r="B1243" s="9">
        <v>6</v>
      </c>
      <c r="C1243" s="9">
        <v>529</v>
      </c>
      <c r="D1243" s="9">
        <v>275</v>
      </c>
      <c r="E1243" s="9">
        <v>51</v>
      </c>
    </row>
    <row r="1244" spans="1:5">
      <c r="A1244" s="9" t="s">
        <v>64</v>
      </c>
      <c r="B1244" s="9">
        <v>6</v>
      </c>
      <c r="C1244" s="9">
        <v>553</v>
      </c>
      <c r="D1244" s="9">
        <v>241</v>
      </c>
      <c r="E1244" s="9">
        <v>50</v>
      </c>
    </row>
    <row r="1245" spans="1:5">
      <c r="A1245" s="9" t="s">
        <v>64</v>
      </c>
      <c r="B1245" s="9">
        <v>6</v>
      </c>
      <c r="C1245" s="9">
        <v>503</v>
      </c>
      <c r="D1245" s="9">
        <v>249</v>
      </c>
      <c r="E1245" s="9">
        <v>51</v>
      </c>
    </row>
    <row r="1246" spans="1:5">
      <c r="A1246" s="9" t="s">
        <v>64</v>
      </c>
      <c r="B1246" s="9">
        <v>6</v>
      </c>
      <c r="C1246" s="9">
        <v>190</v>
      </c>
      <c r="D1246" s="9">
        <v>99</v>
      </c>
      <c r="E1246" s="9">
        <v>19</v>
      </c>
    </row>
    <row r="1247" spans="1:5">
      <c r="A1247" s="9" t="s">
        <v>64</v>
      </c>
      <c r="B1247" s="9">
        <v>6</v>
      </c>
      <c r="C1247" s="9">
        <v>330</v>
      </c>
      <c r="D1247" s="9">
        <v>236</v>
      </c>
      <c r="E1247" s="9">
        <v>47</v>
      </c>
    </row>
    <row r="1248" spans="1:5">
      <c r="A1248" s="9" t="s">
        <v>64</v>
      </c>
      <c r="B1248" s="9">
        <v>6</v>
      </c>
      <c r="C1248" s="9">
        <v>360</v>
      </c>
      <c r="D1248" s="9">
        <v>159</v>
      </c>
      <c r="E1248" s="9">
        <v>26</v>
      </c>
    </row>
    <row r="1249" spans="1:5">
      <c r="A1249" s="9" t="s">
        <v>64</v>
      </c>
      <c r="B1249" s="9">
        <v>6</v>
      </c>
      <c r="C1249" s="9">
        <v>325</v>
      </c>
      <c r="D1249" s="9">
        <v>148</v>
      </c>
      <c r="E1249" s="9">
        <v>26</v>
      </c>
    </row>
    <row r="1250" spans="1:5">
      <c r="A1250" s="9" t="s">
        <v>64</v>
      </c>
      <c r="B1250" s="9">
        <v>6</v>
      </c>
      <c r="C1250" s="9">
        <v>162</v>
      </c>
      <c r="D1250" s="9">
        <v>73</v>
      </c>
      <c r="E1250" s="9">
        <v>19</v>
      </c>
    </row>
    <row r="1251" spans="1:5">
      <c r="A1251" s="9" t="s">
        <v>64</v>
      </c>
      <c r="B1251" s="9">
        <v>6</v>
      </c>
      <c r="C1251" s="9">
        <v>457</v>
      </c>
      <c r="D1251" s="9">
        <v>234</v>
      </c>
      <c r="E1251" s="9">
        <v>44</v>
      </c>
    </row>
    <row r="1252" spans="1:5">
      <c r="A1252" s="9" t="s">
        <v>64</v>
      </c>
      <c r="B1252" s="9">
        <v>6</v>
      </c>
      <c r="C1252" s="9">
        <v>578</v>
      </c>
      <c r="D1252" s="9">
        <v>297</v>
      </c>
      <c r="E1252" s="9">
        <v>83</v>
      </c>
    </row>
    <row r="1253" spans="1:5">
      <c r="A1253" s="9" t="s">
        <v>64</v>
      </c>
      <c r="B1253" s="9">
        <v>6</v>
      </c>
      <c r="C1253" s="9">
        <v>320</v>
      </c>
      <c r="D1253" s="9">
        <v>212</v>
      </c>
      <c r="E1253" s="9">
        <v>80</v>
      </c>
    </row>
    <row r="1254" spans="1:5">
      <c r="A1254" s="9" t="s">
        <v>64</v>
      </c>
      <c r="B1254" s="9">
        <v>6</v>
      </c>
      <c r="C1254" s="9">
        <v>444</v>
      </c>
      <c r="D1254" s="9">
        <v>214</v>
      </c>
      <c r="E1254" s="9">
        <v>39</v>
      </c>
    </row>
    <row r="1255" spans="1:5">
      <c r="A1255" s="9" t="s">
        <v>64</v>
      </c>
      <c r="B1255" s="9">
        <v>6</v>
      </c>
      <c r="C1255" s="9">
        <v>492</v>
      </c>
      <c r="D1255" s="9">
        <v>298</v>
      </c>
      <c r="E1255" s="9">
        <v>57</v>
      </c>
    </row>
    <row r="1256" spans="1:5">
      <c r="A1256" s="9" t="s">
        <v>64</v>
      </c>
      <c r="B1256" s="9">
        <v>6</v>
      </c>
      <c r="C1256" s="9">
        <v>509</v>
      </c>
      <c r="D1256" s="9">
        <v>250</v>
      </c>
      <c r="E1256" s="9">
        <v>35</v>
      </c>
    </row>
    <row r="1257" spans="1:5">
      <c r="A1257" s="9" t="s">
        <v>64</v>
      </c>
      <c r="B1257" s="9">
        <v>6</v>
      </c>
      <c r="C1257" s="9">
        <v>370</v>
      </c>
      <c r="D1257" s="9">
        <v>185</v>
      </c>
      <c r="E1257" s="9">
        <v>40</v>
      </c>
    </row>
    <row r="1258" spans="1:5">
      <c r="A1258" s="9" t="s">
        <v>64</v>
      </c>
      <c r="B1258" s="9">
        <v>6</v>
      </c>
      <c r="C1258" s="9">
        <v>569</v>
      </c>
      <c r="D1258" s="9">
        <v>249</v>
      </c>
      <c r="E1258" s="9">
        <v>53</v>
      </c>
    </row>
    <row r="1259" spans="1:5">
      <c r="A1259" s="9" t="s">
        <v>64</v>
      </c>
      <c r="B1259" s="9">
        <v>6</v>
      </c>
      <c r="C1259" s="9">
        <v>484</v>
      </c>
      <c r="D1259" s="9">
        <v>256</v>
      </c>
      <c r="E1259" s="9">
        <v>42</v>
      </c>
    </row>
    <row r="1260" spans="1:5">
      <c r="A1260" s="9" t="s">
        <v>64</v>
      </c>
      <c r="B1260" s="9">
        <v>6</v>
      </c>
      <c r="C1260" s="9">
        <v>557</v>
      </c>
      <c r="D1260" s="9">
        <v>272</v>
      </c>
      <c r="E1260" s="9">
        <v>38</v>
      </c>
    </row>
    <row r="1261" spans="1:5">
      <c r="A1261" s="9" t="s">
        <v>64</v>
      </c>
      <c r="B1261" s="9">
        <v>6</v>
      </c>
      <c r="C1261" s="9">
        <v>379</v>
      </c>
      <c r="D1261" s="9">
        <v>143</v>
      </c>
      <c r="E1261" s="9">
        <v>23</v>
      </c>
    </row>
    <row r="1262" spans="1:5">
      <c r="A1262" s="9" t="s">
        <v>64</v>
      </c>
      <c r="B1262" s="9">
        <v>6</v>
      </c>
      <c r="C1262" s="9">
        <v>547</v>
      </c>
      <c r="D1262" s="9">
        <v>251</v>
      </c>
      <c r="E1262" s="9">
        <v>47</v>
      </c>
    </row>
    <row r="1263" spans="1:5">
      <c r="A1263" s="9" t="s">
        <v>64</v>
      </c>
      <c r="B1263" s="9">
        <v>6</v>
      </c>
      <c r="C1263" s="9">
        <v>505</v>
      </c>
      <c r="D1263" s="9">
        <v>236</v>
      </c>
      <c r="E1263" s="9">
        <v>44</v>
      </c>
    </row>
    <row r="1264" spans="1:5">
      <c r="A1264" s="9" t="s">
        <v>64</v>
      </c>
      <c r="B1264" s="9">
        <v>6</v>
      </c>
      <c r="C1264" s="9">
        <v>532</v>
      </c>
      <c r="D1264" s="9">
        <v>214</v>
      </c>
      <c r="E1264" s="9">
        <v>45</v>
      </c>
    </row>
    <row r="1265" spans="1:5">
      <c r="A1265" s="9" t="s">
        <v>64</v>
      </c>
      <c r="B1265" s="9">
        <v>6</v>
      </c>
      <c r="C1265" s="9">
        <v>335</v>
      </c>
      <c r="D1265" s="9">
        <v>176</v>
      </c>
      <c r="E1265" s="9">
        <v>52</v>
      </c>
    </row>
    <row r="1266" spans="1:5">
      <c r="A1266" s="9" t="s">
        <v>64</v>
      </c>
      <c r="B1266" s="9">
        <v>6</v>
      </c>
      <c r="C1266" s="9">
        <v>439</v>
      </c>
      <c r="D1266" s="9">
        <v>260</v>
      </c>
      <c r="E1266" s="9">
        <v>43</v>
      </c>
    </row>
    <row r="1267" spans="1:5">
      <c r="A1267" s="9" t="s">
        <v>64</v>
      </c>
      <c r="B1267" s="9">
        <v>6</v>
      </c>
      <c r="C1267" s="9">
        <v>450</v>
      </c>
      <c r="D1267" s="9">
        <v>224</v>
      </c>
      <c r="E1267" s="9">
        <v>53</v>
      </c>
    </row>
    <row r="1268" spans="1:5">
      <c r="A1268" s="9" t="s">
        <v>64</v>
      </c>
      <c r="B1268" s="9">
        <v>6</v>
      </c>
      <c r="C1268" s="9">
        <v>214</v>
      </c>
      <c r="D1268" s="9">
        <v>203</v>
      </c>
      <c r="E1268" s="9">
        <v>40</v>
      </c>
    </row>
    <row r="1269" spans="1:5">
      <c r="A1269" s="9" t="s">
        <v>64</v>
      </c>
      <c r="B1269" s="9">
        <v>6</v>
      </c>
      <c r="C1269" s="9">
        <v>407</v>
      </c>
      <c r="D1269" s="9">
        <v>200</v>
      </c>
      <c r="E1269" s="9">
        <v>44</v>
      </c>
    </row>
    <row r="1270" spans="1:5">
      <c r="A1270" s="9" t="s">
        <v>64</v>
      </c>
      <c r="B1270" s="9">
        <v>6</v>
      </c>
      <c r="C1270" s="9">
        <v>533</v>
      </c>
      <c r="D1270" s="9">
        <v>272</v>
      </c>
      <c r="E1270" s="9">
        <v>72</v>
      </c>
    </row>
    <row r="1271" spans="1:5">
      <c r="A1271" s="9" t="s">
        <v>64</v>
      </c>
      <c r="B1271" s="9">
        <v>6</v>
      </c>
      <c r="C1271" s="9">
        <v>478</v>
      </c>
      <c r="D1271" s="9">
        <v>225</v>
      </c>
      <c r="E1271" s="9">
        <v>36</v>
      </c>
    </row>
    <row r="1272" spans="1:5">
      <c r="A1272" s="9" t="s">
        <v>64</v>
      </c>
      <c r="B1272" s="9">
        <v>6</v>
      </c>
      <c r="C1272" s="9">
        <v>430</v>
      </c>
      <c r="D1272" s="9">
        <v>255</v>
      </c>
      <c r="E1272" s="9">
        <v>60</v>
      </c>
    </row>
    <row r="1273" spans="1:5">
      <c r="A1273" s="9" t="s">
        <v>64</v>
      </c>
      <c r="B1273" s="9">
        <v>6</v>
      </c>
      <c r="C1273" s="9">
        <v>465</v>
      </c>
      <c r="D1273" s="9">
        <v>236</v>
      </c>
      <c r="E1273" s="9">
        <v>52</v>
      </c>
    </row>
    <row r="1274" spans="1:5">
      <c r="A1274" s="9" t="s">
        <v>64</v>
      </c>
      <c r="B1274" s="9">
        <v>6</v>
      </c>
      <c r="C1274" s="9">
        <v>216</v>
      </c>
      <c r="D1274" s="9">
        <v>80</v>
      </c>
      <c r="E1274" s="9">
        <v>18</v>
      </c>
    </row>
    <row r="1275" spans="1:5">
      <c r="A1275" s="9" t="s">
        <v>64</v>
      </c>
      <c r="B1275" s="9">
        <v>6</v>
      </c>
      <c r="C1275" s="9">
        <v>445</v>
      </c>
      <c r="D1275" s="9">
        <v>196</v>
      </c>
      <c r="E1275" s="9">
        <v>40</v>
      </c>
    </row>
    <row r="1276" spans="1:5">
      <c r="A1276" s="9" t="s">
        <v>64</v>
      </c>
      <c r="B1276" s="9">
        <v>6</v>
      </c>
      <c r="C1276" s="9">
        <v>274</v>
      </c>
      <c r="D1276" s="9">
        <v>124</v>
      </c>
      <c r="E1276" s="9">
        <v>31</v>
      </c>
    </row>
    <row r="1277" spans="1:5">
      <c r="A1277" s="9" t="s">
        <v>64</v>
      </c>
      <c r="B1277" s="9">
        <v>6</v>
      </c>
      <c r="C1277" s="9">
        <v>468</v>
      </c>
      <c r="D1277" s="9">
        <v>243</v>
      </c>
      <c r="E1277" s="9">
        <v>43</v>
      </c>
    </row>
    <row r="1278" spans="1:5">
      <c r="A1278" s="9" t="s">
        <v>64</v>
      </c>
      <c r="B1278" s="9">
        <v>6</v>
      </c>
      <c r="C1278" s="9">
        <v>608</v>
      </c>
      <c r="D1278" s="9">
        <v>310</v>
      </c>
      <c r="E1278" s="9">
        <v>62</v>
      </c>
    </row>
    <row r="1279" spans="1:5">
      <c r="A1279" s="9" t="s">
        <v>64</v>
      </c>
      <c r="B1279" s="9">
        <v>6</v>
      </c>
      <c r="C1279" s="9">
        <v>307</v>
      </c>
      <c r="D1279" s="9">
        <v>226</v>
      </c>
      <c r="E1279" s="9">
        <v>54</v>
      </c>
    </row>
    <row r="1280" spans="1:5">
      <c r="A1280" s="9" t="s">
        <v>64</v>
      </c>
      <c r="B1280" s="9">
        <v>6</v>
      </c>
      <c r="C1280" s="9">
        <v>176</v>
      </c>
      <c r="D1280" s="9">
        <v>74</v>
      </c>
      <c r="E1280" s="9">
        <v>19</v>
      </c>
    </row>
    <row r="1281" spans="1:5">
      <c r="A1281" s="9" t="s">
        <v>64</v>
      </c>
      <c r="B1281" s="9">
        <v>6</v>
      </c>
      <c r="C1281" s="9">
        <v>347</v>
      </c>
      <c r="D1281" s="9">
        <v>145</v>
      </c>
      <c r="E1281" s="9">
        <v>18</v>
      </c>
    </row>
    <row r="1282" spans="1:5">
      <c r="A1282" s="9" t="s">
        <v>64</v>
      </c>
      <c r="B1282" s="9">
        <v>6</v>
      </c>
      <c r="C1282" s="9">
        <v>226</v>
      </c>
      <c r="D1282" s="9">
        <v>152</v>
      </c>
      <c r="E1282" s="9">
        <v>30</v>
      </c>
    </row>
    <row r="1283" spans="1:5">
      <c r="A1283" s="9" t="s">
        <v>64</v>
      </c>
      <c r="B1283" s="9">
        <v>6</v>
      </c>
      <c r="C1283" s="9">
        <v>273</v>
      </c>
      <c r="D1283" s="9">
        <v>195</v>
      </c>
      <c r="E1283" s="9">
        <v>21</v>
      </c>
    </row>
    <row r="1284" spans="1:5">
      <c r="A1284" s="9" t="s">
        <v>64</v>
      </c>
      <c r="B1284" s="9">
        <v>6</v>
      </c>
      <c r="C1284" s="9">
        <v>331</v>
      </c>
      <c r="D1284" s="9">
        <v>228</v>
      </c>
      <c r="E1284" s="9">
        <v>29</v>
      </c>
    </row>
    <row r="1285" spans="1:5">
      <c r="A1285" s="9" t="s">
        <v>64</v>
      </c>
      <c r="B1285" s="9">
        <v>6</v>
      </c>
      <c r="C1285" s="9">
        <v>306</v>
      </c>
      <c r="D1285" s="9">
        <v>200</v>
      </c>
      <c r="E1285" s="9">
        <v>46</v>
      </c>
    </row>
    <row r="1286" spans="1:5">
      <c r="A1286" s="9" t="s">
        <v>64</v>
      </c>
      <c r="B1286" s="9">
        <v>6</v>
      </c>
      <c r="C1286" s="9">
        <v>444</v>
      </c>
      <c r="D1286" s="9">
        <v>189</v>
      </c>
      <c r="E1286" s="9">
        <v>31</v>
      </c>
    </row>
    <row r="1287" spans="1:5">
      <c r="A1287" s="9" t="s">
        <v>64</v>
      </c>
      <c r="B1287" s="9">
        <v>6</v>
      </c>
      <c r="C1287" s="9">
        <v>575</v>
      </c>
      <c r="D1287" s="9">
        <v>296</v>
      </c>
      <c r="E1287" s="9">
        <v>45</v>
      </c>
    </row>
    <row r="1288" spans="1:5">
      <c r="A1288" s="9" t="s">
        <v>64</v>
      </c>
      <c r="B1288" s="9">
        <v>6</v>
      </c>
      <c r="C1288" s="9">
        <v>485</v>
      </c>
      <c r="D1288" s="9">
        <v>241</v>
      </c>
      <c r="E1288" s="9">
        <v>39</v>
      </c>
    </row>
    <row r="1289" spans="1:5">
      <c r="A1289" s="9" t="s">
        <v>64</v>
      </c>
      <c r="B1289" s="9">
        <v>6</v>
      </c>
      <c r="C1289" s="9">
        <v>308</v>
      </c>
      <c r="D1289" s="9">
        <v>151</v>
      </c>
      <c r="E1289" s="9">
        <v>36</v>
      </c>
    </row>
    <row r="1290" spans="1:5">
      <c r="A1290" s="9" t="s">
        <v>64</v>
      </c>
      <c r="B1290" s="9">
        <v>6</v>
      </c>
      <c r="C1290" s="9">
        <v>242</v>
      </c>
      <c r="D1290" s="9">
        <v>107</v>
      </c>
      <c r="E1290" s="9">
        <v>28</v>
      </c>
    </row>
    <row r="1291" spans="1:5">
      <c r="A1291" s="9" t="s">
        <v>64</v>
      </c>
      <c r="B1291" s="9">
        <v>6</v>
      </c>
      <c r="C1291" s="9">
        <v>541</v>
      </c>
      <c r="D1291" s="9">
        <v>285</v>
      </c>
      <c r="E1291" s="9">
        <v>65</v>
      </c>
    </row>
    <row r="1292" spans="1:5">
      <c r="A1292" s="9" t="s">
        <v>64</v>
      </c>
      <c r="B1292" s="9">
        <v>6</v>
      </c>
      <c r="C1292" s="9">
        <v>566</v>
      </c>
      <c r="D1292" s="9">
        <v>260</v>
      </c>
      <c r="E1292" s="9">
        <v>37</v>
      </c>
    </row>
    <row r="1293" spans="1:5">
      <c r="A1293" s="9" t="s">
        <v>64</v>
      </c>
      <c r="B1293" s="9">
        <v>6</v>
      </c>
      <c r="C1293" s="9">
        <v>290</v>
      </c>
      <c r="D1293" s="9">
        <v>130</v>
      </c>
      <c r="E1293" s="9">
        <v>23</v>
      </c>
    </row>
    <row r="1294" spans="1:5">
      <c r="A1294" s="9" t="s">
        <v>64</v>
      </c>
      <c r="B1294" s="9">
        <v>6</v>
      </c>
      <c r="C1294" s="9">
        <v>263</v>
      </c>
      <c r="D1294" s="9">
        <v>134</v>
      </c>
      <c r="E1294" s="9">
        <v>24</v>
      </c>
    </row>
    <row r="1295" spans="1:5">
      <c r="A1295" s="9" t="s">
        <v>64</v>
      </c>
      <c r="B1295" s="9">
        <v>6</v>
      </c>
      <c r="C1295" s="9">
        <v>458</v>
      </c>
      <c r="D1295" s="9">
        <v>237</v>
      </c>
      <c r="E1295" s="9">
        <v>43</v>
      </c>
    </row>
    <row r="1296" spans="1:5">
      <c r="A1296" s="9" t="s">
        <v>64</v>
      </c>
      <c r="B1296" s="9">
        <v>6</v>
      </c>
      <c r="C1296" s="9">
        <v>273</v>
      </c>
      <c r="D1296" s="9">
        <v>193</v>
      </c>
      <c r="E1296" s="9">
        <v>67</v>
      </c>
    </row>
    <row r="1297" spans="1:5">
      <c r="A1297" s="9" t="s">
        <v>64</v>
      </c>
      <c r="B1297" s="9">
        <v>6</v>
      </c>
      <c r="C1297" s="9">
        <v>289</v>
      </c>
      <c r="D1297" s="9">
        <v>223</v>
      </c>
      <c r="E1297" s="9">
        <v>40</v>
      </c>
    </row>
    <row r="1298" spans="1:5">
      <c r="A1298" s="9" t="s">
        <v>64</v>
      </c>
      <c r="B1298" s="9">
        <v>6</v>
      </c>
      <c r="C1298" s="9">
        <v>443</v>
      </c>
      <c r="D1298" s="9">
        <v>203</v>
      </c>
      <c r="E1298" s="9">
        <v>33</v>
      </c>
    </row>
    <row r="1299" spans="1:5">
      <c r="A1299" s="9" t="s">
        <v>64</v>
      </c>
      <c r="B1299" s="9">
        <v>6</v>
      </c>
      <c r="C1299" s="9">
        <v>435</v>
      </c>
      <c r="D1299" s="9">
        <v>217</v>
      </c>
      <c r="E1299" s="9">
        <v>22</v>
      </c>
    </row>
    <row r="1300" spans="1:5">
      <c r="A1300" s="9" t="s">
        <v>64</v>
      </c>
      <c r="B1300" s="9">
        <v>6</v>
      </c>
      <c r="C1300" s="9">
        <v>460</v>
      </c>
      <c r="D1300" s="9">
        <v>231</v>
      </c>
      <c r="E1300" s="9">
        <v>27</v>
      </c>
    </row>
    <row r="1301" spans="1:5">
      <c r="A1301" s="9" t="s">
        <v>64</v>
      </c>
      <c r="B1301" s="9">
        <v>6</v>
      </c>
      <c r="C1301" s="9">
        <v>485</v>
      </c>
      <c r="D1301" s="9">
        <v>228</v>
      </c>
      <c r="E1301" s="9">
        <v>45</v>
      </c>
    </row>
    <row r="1302" spans="1:5">
      <c r="A1302" s="9" t="s">
        <v>64</v>
      </c>
      <c r="B1302" s="9">
        <v>6</v>
      </c>
      <c r="C1302" s="9">
        <v>519</v>
      </c>
      <c r="D1302" s="9">
        <v>239</v>
      </c>
      <c r="E1302" s="9">
        <v>28</v>
      </c>
    </row>
    <row r="1303" spans="1:5">
      <c r="A1303" s="9" t="s">
        <v>64</v>
      </c>
      <c r="B1303" s="9">
        <v>6</v>
      </c>
      <c r="C1303" s="9">
        <v>321</v>
      </c>
      <c r="D1303" s="9">
        <v>229</v>
      </c>
      <c r="E1303" s="9">
        <v>77</v>
      </c>
    </row>
    <row r="1304" spans="1:5">
      <c r="A1304" s="9" t="s">
        <v>64</v>
      </c>
      <c r="B1304" s="9">
        <v>6</v>
      </c>
      <c r="C1304" s="9">
        <v>535</v>
      </c>
      <c r="D1304" s="9">
        <v>258</v>
      </c>
      <c r="E1304" s="9">
        <v>58</v>
      </c>
    </row>
    <row r="1305" spans="1:5">
      <c r="A1305" s="9" t="s">
        <v>64</v>
      </c>
      <c r="B1305" s="9">
        <v>6</v>
      </c>
      <c r="C1305" s="9">
        <v>330</v>
      </c>
      <c r="D1305" s="9">
        <v>166</v>
      </c>
      <c r="E1305" s="9">
        <v>31</v>
      </c>
    </row>
    <row r="1306" spans="1:5">
      <c r="A1306" s="9" t="s">
        <v>64</v>
      </c>
      <c r="B1306" s="9">
        <v>6</v>
      </c>
      <c r="C1306" s="9">
        <v>156</v>
      </c>
      <c r="D1306" s="9">
        <v>79</v>
      </c>
      <c r="E1306" s="9">
        <v>20</v>
      </c>
    </row>
    <row r="1307" spans="1:5">
      <c r="A1307" s="9" t="s">
        <v>64</v>
      </c>
      <c r="B1307" s="9">
        <v>6</v>
      </c>
      <c r="C1307" s="9">
        <v>449</v>
      </c>
      <c r="D1307" s="9">
        <v>182</v>
      </c>
      <c r="E1307" s="9">
        <v>38</v>
      </c>
    </row>
    <row r="1308" spans="1:5">
      <c r="A1308" s="9" t="s">
        <v>64</v>
      </c>
      <c r="B1308" s="9">
        <v>6</v>
      </c>
      <c r="C1308" s="9">
        <v>620</v>
      </c>
      <c r="D1308" s="9">
        <v>512</v>
      </c>
      <c r="E1308" s="9">
        <v>93</v>
      </c>
    </row>
    <row r="1309" spans="1:5">
      <c r="A1309" s="9" t="s">
        <v>64</v>
      </c>
      <c r="B1309" s="9">
        <v>6</v>
      </c>
      <c r="C1309" s="9">
        <v>369</v>
      </c>
      <c r="D1309" s="9">
        <v>164</v>
      </c>
      <c r="E1309" s="9">
        <v>17</v>
      </c>
    </row>
    <row r="1310" spans="1:5">
      <c r="A1310" s="9" t="s">
        <v>64</v>
      </c>
      <c r="B1310" s="9">
        <v>6</v>
      </c>
      <c r="C1310" s="9">
        <v>507</v>
      </c>
      <c r="D1310" s="9">
        <v>242</v>
      </c>
      <c r="E1310" s="9">
        <v>51</v>
      </c>
    </row>
    <row r="1311" spans="1:5">
      <c r="A1311" s="9" t="s">
        <v>64</v>
      </c>
      <c r="B1311" s="9">
        <v>6</v>
      </c>
      <c r="C1311" s="9">
        <v>366</v>
      </c>
      <c r="D1311" s="9">
        <v>172</v>
      </c>
      <c r="E1311" s="9">
        <v>28</v>
      </c>
    </row>
    <row r="1312" spans="1:5">
      <c r="A1312" s="9" t="s">
        <v>64</v>
      </c>
      <c r="B1312" s="9">
        <v>6</v>
      </c>
      <c r="C1312" s="9">
        <v>279</v>
      </c>
      <c r="D1312" s="9">
        <v>181</v>
      </c>
      <c r="E1312" s="9">
        <v>42</v>
      </c>
    </row>
    <row r="1313" spans="1:5">
      <c r="A1313" s="9" t="s">
        <v>64</v>
      </c>
      <c r="B1313" s="9">
        <v>6</v>
      </c>
      <c r="C1313" s="9">
        <v>403</v>
      </c>
      <c r="D1313" s="9">
        <v>242</v>
      </c>
      <c r="E1313" s="9">
        <v>60</v>
      </c>
    </row>
    <row r="1314" spans="1:5">
      <c r="A1314" s="9" t="s">
        <v>64</v>
      </c>
      <c r="B1314" s="9">
        <v>6</v>
      </c>
      <c r="C1314" s="9">
        <v>309</v>
      </c>
      <c r="D1314" s="9">
        <v>130</v>
      </c>
      <c r="E1314" s="9">
        <v>19</v>
      </c>
    </row>
    <row r="1315" spans="1:5">
      <c r="A1315" s="9" t="s">
        <v>64</v>
      </c>
      <c r="B1315" s="9">
        <v>6</v>
      </c>
      <c r="C1315" s="9">
        <v>386</v>
      </c>
      <c r="D1315" s="9">
        <v>150</v>
      </c>
      <c r="E1315" s="9">
        <v>31</v>
      </c>
    </row>
    <row r="1316" spans="1:5">
      <c r="A1316" s="9" t="s">
        <v>64</v>
      </c>
      <c r="B1316" s="9">
        <v>6</v>
      </c>
      <c r="C1316" s="9">
        <v>548</v>
      </c>
      <c r="D1316" s="9">
        <v>271</v>
      </c>
      <c r="E1316" s="9">
        <v>52</v>
      </c>
    </row>
    <row r="1317" spans="1:5">
      <c r="A1317" s="9" t="s">
        <v>64</v>
      </c>
      <c r="B1317" s="9">
        <v>6</v>
      </c>
      <c r="C1317" s="9">
        <v>478</v>
      </c>
      <c r="D1317" s="9">
        <v>242</v>
      </c>
      <c r="E1317" s="9">
        <v>44</v>
      </c>
    </row>
    <row r="1318" spans="1:5">
      <c r="A1318" s="9" t="s">
        <v>64</v>
      </c>
      <c r="B1318" s="9">
        <v>6</v>
      </c>
      <c r="C1318" s="9">
        <v>286</v>
      </c>
      <c r="D1318" s="9">
        <v>241</v>
      </c>
      <c r="E1318" s="9">
        <v>67</v>
      </c>
    </row>
    <row r="1319" spans="1:5">
      <c r="A1319" s="9" t="s">
        <v>64</v>
      </c>
      <c r="B1319" s="9">
        <v>6</v>
      </c>
      <c r="C1319" s="9">
        <v>469</v>
      </c>
      <c r="D1319" s="9">
        <v>235</v>
      </c>
      <c r="E1319" s="9">
        <v>31</v>
      </c>
    </row>
    <row r="1320" spans="1:5">
      <c r="A1320" s="9" t="s">
        <v>64</v>
      </c>
      <c r="B1320" s="9">
        <v>6</v>
      </c>
      <c r="C1320" s="9">
        <v>504</v>
      </c>
      <c r="D1320" s="9">
        <v>231</v>
      </c>
      <c r="E1320" s="9">
        <v>42</v>
      </c>
    </row>
    <row r="1321" spans="1:5">
      <c r="A1321" s="9" t="s">
        <v>64</v>
      </c>
      <c r="B1321" s="9">
        <v>6</v>
      </c>
      <c r="C1321" s="9">
        <v>546</v>
      </c>
      <c r="D1321" s="9">
        <v>239</v>
      </c>
      <c r="E1321" s="9">
        <v>42</v>
      </c>
    </row>
    <row r="1322" spans="1:5">
      <c r="A1322" s="9" t="s">
        <v>64</v>
      </c>
      <c r="B1322" s="9">
        <v>6</v>
      </c>
      <c r="C1322" s="9">
        <v>506</v>
      </c>
      <c r="D1322" s="9">
        <v>255</v>
      </c>
      <c r="E1322" s="9">
        <v>65</v>
      </c>
    </row>
    <row r="1323" spans="1:5">
      <c r="A1323" s="9" t="s">
        <v>64</v>
      </c>
      <c r="B1323" s="9">
        <v>6</v>
      </c>
      <c r="C1323" s="9">
        <v>203</v>
      </c>
      <c r="D1323" s="9">
        <v>84</v>
      </c>
      <c r="E1323" s="9">
        <v>18</v>
      </c>
    </row>
    <row r="1324" spans="1:5">
      <c r="A1324" s="9" t="s">
        <v>64</v>
      </c>
      <c r="B1324" s="9">
        <v>6</v>
      </c>
      <c r="C1324" s="9">
        <v>309</v>
      </c>
      <c r="D1324" s="9">
        <v>147</v>
      </c>
      <c r="E1324" s="9">
        <v>18</v>
      </c>
    </row>
    <row r="1325" spans="1:5">
      <c r="A1325" s="9" t="s">
        <v>64</v>
      </c>
      <c r="B1325" s="9">
        <v>6</v>
      </c>
      <c r="C1325" s="9">
        <v>385</v>
      </c>
      <c r="D1325" s="9">
        <v>182</v>
      </c>
      <c r="E1325" s="9">
        <v>24</v>
      </c>
    </row>
    <row r="1326" spans="1:5">
      <c r="A1326" s="9" t="s">
        <v>64</v>
      </c>
      <c r="B1326" s="9">
        <v>6</v>
      </c>
      <c r="C1326" s="9">
        <v>405</v>
      </c>
      <c r="D1326" s="9">
        <v>254</v>
      </c>
      <c r="E1326" s="9">
        <v>41</v>
      </c>
    </row>
    <row r="1327" spans="1:5">
      <c r="A1327" s="9" t="s">
        <v>64</v>
      </c>
      <c r="B1327" s="9">
        <v>6</v>
      </c>
      <c r="C1327" s="9">
        <v>272</v>
      </c>
      <c r="D1327" s="9">
        <v>171</v>
      </c>
      <c r="E1327" s="9">
        <v>28</v>
      </c>
    </row>
    <row r="1328" spans="1:5">
      <c r="A1328" s="9" t="s">
        <v>64</v>
      </c>
      <c r="B1328" s="9">
        <v>6</v>
      </c>
      <c r="C1328" s="9">
        <v>344</v>
      </c>
      <c r="D1328" s="9">
        <v>210</v>
      </c>
      <c r="E1328" s="9">
        <v>56</v>
      </c>
    </row>
    <row r="1329" spans="1:5">
      <c r="A1329" s="9" t="s">
        <v>64</v>
      </c>
      <c r="B1329" s="9">
        <v>6</v>
      </c>
      <c r="C1329" s="9">
        <v>555</v>
      </c>
      <c r="D1329" s="9">
        <v>271</v>
      </c>
      <c r="E1329" s="9">
        <v>66</v>
      </c>
    </row>
    <row r="1330" spans="1:5">
      <c r="A1330" s="9" t="s">
        <v>64</v>
      </c>
      <c r="B1330" s="9">
        <v>6</v>
      </c>
      <c r="C1330" s="9">
        <v>407</v>
      </c>
      <c r="D1330" s="9">
        <v>203</v>
      </c>
      <c r="E1330" s="9">
        <v>33</v>
      </c>
    </row>
    <row r="1331" spans="1:5">
      <c r="A1331" s="9" t="s">
        <v>64</v>
      </c>
      <c r="B1331" s="9">
        <v>6</v>
      </c>
      <c r="C1331" s="9">
        <v>416</v>
      </c>
      <c r="D1331" s="9">
        <v>258</v>
      </c>
      <c r="E1331" s="9">
        <v>71</v>
      </c>
    </row>
    <row r="1332" spans="1:5">
      <c r="A1332" s="9" t="s">
        <v>64</v>
      </c>
      <c r="B1332" s="9">
        <v>6</v>
      </c>
      <c r="C1332" s="9">
        <v>253</v>
      </c>
      <c r="D1332" s="9">
        <v>168</v>
      </c>
      <c r="E1332" s="9">
        <v>41</v>
      </c>
    </row>
    <row r="1333" spans="1:5">
      <c r="A1333" s="9" t="s">
        <v>64</v>
      </c>
      <c r="B1333" s="9">
        <v>6</v>
      </c>
      <c r="C1333" s="9">
        <v>529</v>
      </c>
      <c r="D1333" s="9">
        <v>264</v>
      </c>
      <c r="E1333" s="9">
        <v>28</v>
      </c>
    </row>
    <row r="1334" spans="1:5">
      <c r="A1334" s="9" t="s">
        <v>64</v>
      </c>
      <c r="B1334" s="9">
        <v>6</v>
      </c>
      <c r="C1334" s="9">
        <v>552</v>
      </c>
      <c r="D1334" s="9">
        <v>279</v>
      </c>
      <c r="E1334" s="9">
        <v>55</v>
      </c>
    </row>
    <row r="1335" spans="1:5">
      <c r="A1335" s="9" t="s">
        <v>64</v>
      </c>
      <c r="B1335" s="9">
        <v>6</v>
      </c>
      <c r="C1335" s="9">
        <v>228</v>
      </c>
      <c r="D1335" s="9">
        <v>204</v>
      </c>
      <c r="E1335" s="9">
        <v>52</v>
      </c>
    </row>
    <row r="1336" spans="1:5">
      <c r="A1336" s="9" t="s">
        <v>64</v>
      </c>
      <c r="B1336" s="9">
        <v>6</v>
      </c>
      <c r="C1336" s="9">
        <v>522</v>
      </c>
      <c r="D1336" s="9">
        <v>234</v>
      </c>
      <c r="E1336" s="9">
        <v>52</v>
      </c>
    </row>
    <row r="1337" spans="1:5">
      <c r="A1337" s="9" t="s">
        <v>64</v>
      </c>
      <c r="B1337" s="9">
        <v>6</v>
      </c>
      <c r="C1337" s="9">
        <v>289</v>
      </c>
      <c r="D1337" s="9">
        <v>106</v>
      </c>
      <c r="E1337" s="9">
        <v>20</v>
      </c>
    </row>
    <row r="1338" spans="1:5">
      <c r="A1338" s="9" t="s">
        <v>64</v>
      </c>
      <c r="B1338" s="9">
        <v>6</v>
      </c>
      <c r="C1338" s="9">
        <v>516</v>
      </c>
      <c r="D1338" s="9">
        <v>258</v>
      </c>
      <c r="E1338" s="9">
        <v>36</v>
      </c>
    </row>
    <row r="1339" spans="1:5">
      <c r="A1339" s="9" t="s">
        <v>64</v>
      </c>
      <c r="B1339" s="9">
        <v>6</v>
      </c>
      <c r="C1339" s="9">
        <v>517</v>
      </c>
      <c r="D1339" s="9">
        <v>241</v>
      </c>
      <c r="E1339" s="9">
        <v>51</v>
      </c>
    </row>
    <row r="1340" spans="1:5">
      <c r="A1340" s="9" t="s">
        <v>64</v>
      </c>
      <c r="B1340" s="9">
        <v>6</v>
      </c>
      <c r="C1340" s="9">
        <v>546</v>
      </c>
      <c r="D1340" s="9">
        <v>265</v>
      </c>
      <c r="E1340" s="9">
        <v>50</v>
      </c>
    </row>
    <row r="1341" spans="1:5">
      <c r="A1341" s="9" t="s">
        <v>64</v>
      </c>
      <c r="B1341" s="9">
        <v>6</v>
      </c>
      <c r="C1341" s="9">
        <v>332</v>
      </c>
      <c r="D1341" s="9">
        <v>153</v>
      </c>
      <c r="E1341" s="9">
        <v>24</v>
      </c>
    </row>
    <row r="1342" spans="1:5">
      <c r="A1342" s="9" t="s">
        <v>64</v>
      </c>
      <c r="B1342" s="9">
        <v>6</v>
      </c>
      <c r="C1342" s="9">
        <v>377</v>
      </c>
      <c r="D1342" s="9">
        <v>182</v>
      </c>
      <c r="E1342" s="9">
        <v>26</v>
      </c>
    </row>
    <row r="1343" spans="1:5">
      <c r="A1343" s="9" t="s">
        <v>64</v>
      </c>
      <c r="B1343" s="9">
        <v>6</v>
      </c>
      <c r="C1343" s="9">
        <v>307</v>
      </c>
      <c r="D1343" s="9">
        <v>248</v>
      </c>
      <c r="E1343" s="9">
        <v>31</v>
      </c>
    </row>
    <row r="1344" spans="1:5">
      <c r="A1344" s="9" t="s">
        <v>64</v>
      </c>
      <c r="B1344" s="9">
        <v>6</v>
      </c>
      <c r="C1344" s="9">
        <v>324</v>
      </c>
      <c r="D1344" s="9">
        <v>242</v>
      </c>
      <c r="E1344" s="9">
        <v>44</v>
      </c>
    </row>
    <row r="1345" spans="1:5">
      <c r="A1345" s="9" t="s">
        <v>64</v>
      </c>
      <c r="B1345" s="9">
        <v>6</v>
      </c>
      <c r="C1345" s="9">
        <v>416</v>
      </c>
      <c r="D1345" s="9">
        <v>219</v>
      </c>
      <c r="E1345" s="9">
        <v>46</v>
      </c>
    </row>
    <row r="1346" spans="1:5">
      <c r="A1346" s="9" t="s">
        <v>64</v>
      </c>
      <c r="B1346" s="9">
        <v>6</v>
      </c>
      <c r="C1346" s="9">
        <v>414</v>
      </c>
      <c r="D1346" s="9">
        <v>208</v>
      </c>
      <c r="E1346" s="9">
        <v>40</v>
      </c>
    </row>
    <row r="1347" spans="1:5">
      <c r="A1347" s="9" t="s">
        <v>64</v>
      </c>
      <c r="B1347" s="9">
        <v>6</v>
      </c>
      <c r="C1347" s="9">
        <v>371</v>
      </c>
      <c r="D1347" s="9">
        <v>249</v>
      </c>
      <c r="E1347" s="9">
        <v>47</v>
      </c>
    </row>
    <row r="1348" spans="1:5">
      <c r="A1348" s="9" t="s">
        <v>64</v>
      </c>
      <c r="B1348" s="9">
        <v>6</v>
      </c>
      <c r="C1348" s="9">
        <v>363</v>
      </c>
      <c r="D1348" s="9">
        <v>225</v>
      </c>
      <c r="E1348" s="9">
        <v>52</v>
      </c>
    </row>
    <row r="1349" spans="1:5">
      <c r="A1349" s="9" t="s">
        <v>64</v>
      </c>
      <c r="B1349" s="9">
        <v>6</v>
      </c>
      <c r="C1349" s="9">
        <v>542</v>
      </c>
      <c r="D1349" s="9">
        <v>262</v>
      </c>
      <c r="E1349" s="9">
        <v>43</v>
      </c>
    </row>
    <row r="1350" spans="1:5">
      <c r="A1350" s="9" t="s">
        <v>64</v>
      </c>
      <c r="B1350" s="9">
        <v>6</v>
      </c>
      <c r="C1350" s="9">
        <v>749</v>
      </c>
      <c r="D1350" s="9">
        <v>359</v>
      </c>
      <c r="E1350" s="9">
        <v>43</v>
      </c>
    </row>
    <row r="1351" spans="1:5">
      <c r="A1351" s="9" t="s">
        <v>64</v>
      </c>
      <c r="B1351" s="9">
        <v>6</v>
      </c>
      <c r="C1351" s="9">
        <v>408</v>
      </c>
      <c r="D1351" s="9">
        <v>231</v>
      </c>
      <c r="E1351" s="9">
        <v>57</v>
      </c>
    </row>
    <row r="1352" spans="1:5">
      <c r="A1352" s="9" t="s">
        <v>64</v>
      </c>
      <c r="B1352" s="9">
        <v>6</v>
      </c>
      <c r="C1352" s="9">
        <v>463</v>
      </c>
      <c r="D1352" s="9">
        <v>230</v>
      </c>
      <c r="E1352" s="9">
        <v>28</v>
      </c>
    </row>
    <row r="1353" spans="1:5">
      <c r="A1353" s="9" t="s">
        <v>64</v>
      </c>
      <c r="B1353" s="9">
        <v>6</v>
      </c>
      <c r="C1353" s="9">
        <v>525</v>
      </c>
      <c r="D1353" s="9">
        <v>266</v>
      </c>
      <c r="E1353" s="9">
        <v>33</v>
      </c>
    </row>
    <row r="1354" spans="1:5">
      <c r="A1354" s="9" t="s">
        <v>64</v>
      </c>
      <c r="B1354" s="9">
        <v>6</v>
      </c>
      <c r="C1354" s="9">
        <v>302</v>
      </c>
      <c r="D1354" s="9">
        <v>204</v>
      </c>
      <c r="E1354" s="9">
        <v>35</v>
      </c>
    </row>
    <row r="1355" spans="1:5">
      <c r="A1355" s="9" t="s">
        <v>64</v>
      </c>
      <c r="B1355" s="9">
        <v>6</v>
      </c>
      <c r="C1355" s="9">
        <v>537</v>
      </c>
      <c r="D1355" s="9">
        <v>266</v>
      </c>
      <c r="E1355" s="9">
        <v>41</v>
      </c>
    </row>
    <row r="1356" spans="1:5">
      <c r="A1356" s="9" t="s">
        <v>64</v>
      </c>
      <c r="B1356" s="9">
        <v>6</v>
      </c>
      <c r="C1356" s="9">
        <v>265</v>
      </c>
      <c r="D1356" s="9">
        <v>113</v>
      </c>
      <c r="E1356" s="9">
        <v>24</v>
      </c>
    </row>
    <row r="1357" spans="1:5">
      <c r="A1357" s="9" t="s">
        <v>64</v>
      </c>
      <c r="B1357" s="9">
        <v>6</v>
      </c>
      <c r="C1357" s="9">
        <v>269</v>
      </c>
      <c r="D1357" s="9">
        <v>216</v>
      </c>
      <c r="E1357" s="9">
        <v>52</v>
      </c>
    </row>
    <row r="1358" spans="1:5">
      <c r="A1358" s="9" t="s">
        <v>64</v>
      </c>
      <c r="B1358" s="9">
        <v>6</v>
      </c>
      <c r="C1358" s="9">
        <v>514</v>
      </c>
      <c r="D1358" s="9">
        <v>235</v>
      </c>
      <c r="E1358" s="9">
        <v>45</v>
      </c>
    </row>
    <row r="1359" spans="1:5">
      <c r="A1359" s="9" t="s">
        <v>64</v>
      </c>
      <c r="B1359" s="9">
        <v>6</v>
      </c>
      <c r="C1359" s="9">
        <v>477</v>
      </c>
      <c r="D1359" s="9">
        <v>229</v>
      </c>
      <c r="E1359" s="9">
        <v>35</v>
      </c>
    </row>
    <row r="1360" spans="1:5">
      <c r="A1360" s="9" t="s">
        <v>64</v>
      </c>
      <c r="B1360" s="9">
        <v>6</v>
      </c>
      <c r="C1360" s="9">
        <v>278</v>
      </c>
      <c r="D1360" s="9">
        <v>231</v>
      </c>
      <c r="E1360" s="9">
        <v>52</v>
      </c>
    </row>
    <row r="1361" spans="1:5">
      <c r="A1361" s="9" t="s">
        <v>64</v>
      </c>
      <c r="B1361" s="9">
        <v>6</v>
      </c>
      <c r="C1361" s="9">
        <v>243</v>
      </c>
      <c r="D1361" s="9">
        <v>183</v>
      </c>
      <c r="E1361" s="9">
        <v>27</v>
      </c>
    </row>
    <row r="1362" spans="1:5">
      <c r="A1362" s="9" t="s">
        <v>64</v>
      </c>
      <c r="B1362" s="9">
        <v>6</v>
      </c>
      <c r="C1362" s="9">
        <v>506</v>
      </c>
      <c r="D1362" s="9">
        <v>263</v>
      </c>
      <c r="E1362" s="9">
        <v>29</v>
      </c>
    </row>
    <row r="1363" spans="1:5">
      <c r="A1363" s="9" t="s">
        <v>64</v>
      </c>
      <c r="B1363" s="9">
        <v>6</v>
      </c>
      <c r="C1363" s="9">
        <v>378</v>
      </c>
      <c r="D1363" s="9">
        <v>280</v>
      </c>
      <c r="E1363" s="9">
        <v>94</v>
      </c>
    </row>
    <row r="1364" spans="1:5">
      <c r="A1364" s="9" t="s">
        <v>64</v>
      </c>
      <c r="B1364" s="9">
        <v>6</v>
      </c>
      <c r="C1364" s="9">
        <v>522</v>
      </c>
      <c r="D1364" s="9">
        <v>261</v>
      </c>
      <c r="E1364" s="9">
        <v>65</v>
      </c>
    </row>
    <row r="1365" spans="1:5">
      <c r="A1365" s="9" t="s">
        <v>64</v>
      </c>
      <c r="B1365" s="9">
        <v>6</v>
      </c>
      <c r="C1365" s="9">
        <v>669</v>
      </c>
      <c r="D1365" s="9">
        <v>360</v>
      </c>
      <c r="E1365" s="9">
        <v>86</v>
      </c>
    </row>
    <row r="1366" spans="1:5">
      <c r="A1366" s="9" t="s">
        <v>64</v>
      </c>
      <c r="B1366" s="9">
        <v>6</v>
      </c>
      <c r="C1366" s="9">
        <v>525</v>
      </c>
      <c r="D1366" s="9">
        <v>236</v>
      </c>
      <c r="E1366" s="9">
        <v>45</v>
      </c>
    </row>
    <row r="1367" spans="1:5">
      <c r="A1367" s="9" t="s">
        <v>64</v>
      </c>
      <c r="B1367" s="9">
        <v>6</v>
      </c>
      <c r="C1367" s="9">
        <v>305</v>
      </c>
      <c r="D1367" s="9">
        <v>213</v>
      </c>
      <c r="E1367" s="9">
        <v>39</v>
      </c>
    </row>
    <row r="1368" spans="1:5">
      <c r="A1368" s="9" t="s">
        <v>64</v>
      </c>
      <c r="B1368" s="9">
        <v>6</v>
      </c>
      <c r="C1368" s="9">
        <v>211</v>
      </c>
      <c r="D1368" s="9">
        <v>159</v>
      </c>
      <c r="E1368" s="9">
        <v>21</v>
      </c>
    </row>
    <row r="1369" spans="1:5">
      <c r="A1369" s="9" t="s">
        <v>64</v>
      </c>
      <c r="B1369" s="9">
        <v>6</v>
      </c>
      <c r="C1369" s="9">
        <v>281</v>
      </c>
      <c r="D1369" s="9">
        <v>190</v>
      </c>
      <c r="E1369" s="9">
        <v>37</v>
      </c>
    </row>
    <row r="1370" spans="1:5">
      <c r="A1370" s="9" t="s">
        <v>64</v>
      </c>
      <c r="B1370" s="9">
        <v>6</v>
      </c>
      <c r="C1370" s="9">
        <v>621</v>
      </c>
      <c r="D1370" s="9">
        <v>277</v>
      </c>
      <c r="E1370" s="9">
        <v>46</v>
      </c>
    </row>
    <row r="1371" spans="1:5">
      <c r="A1371" s="9" t="s">
        <v>64</v>
      </c>
      <c r="B1371" s="9">
        <v>6</v>
      </c>
      <c r="C1371" s="9">
        <v>403</v>
      </c>
      <c r="D1371" s="9">
        <v>193</v>
      </c>
      <c r="E1371" s="9">
        <v>27</v>
      </c>
    </row>
    <row r="1372" spans="1:5">
      <c r="A1372" s="9" t="s">
        <v>64</v>
      </c>
      <c r="B1372" s="9">
        <v>6</v>
      </c>
      <c r="C1372" s="9">
        <v>355</v>
      </c>
      <c r="D1372" s="9">
        <v>246</v>
      </c>
      <c r="E1372" s="9">
        <v>78</v>
      </c>
    </row>
    <row r="1373" spans="1:5">
      <c r="A1373" s="9" t="s">
        <v>64</v>
      </c>
      <c r="B1373" s="9">
        <v>6</v>
      </c>
      <c r="C1373" s="9">
        <v>332</v>
      </c>
      <c r="D1373" s="9">
        <v>185</v>
      </c>
      <c r="E1373" s="9">
        <v>28</v>
      </c>
    </row>
    <row r="1374" spans="1:5">
      <c r="A1374" s="9" t="s">
        <v>64</v>
      </c>
      <c r="B1374" s="9">
        <v>6</v>
      </c>
      <c r="C1374" s="9">
        <v>155</v>
      </c>
      <c r="D1374" s="9">
        <v>76</v>
      </c>
      <c r="E1374" s="9">
        <v>23</v>
      </c>
    </row>
    <row r="1375" spans="1:5">
      <c r="A1375" s="9" t="s">
        <v>64</v>
      </c>
      <c r="B1375" s="9">
        <v>6</v>
      </c>
      <c r="C1375" s="9">
        <v>207</v>
      </c>
      <c r="D1375" s="9">
        <v>172</v>
      </c>
      <c r="E1375" s="9">
        <v>25</v>
      </c>
    </row>
    <row r="1376" spans="1:5">
      <c r="A1376" s="9" t="s">
        <v>64</v>
      </c>
      <c r="B1376" s="9">
        <v>6</v>
      </c>
      <c r="C1376" s="9">
        <v>269</v>
      </c>
      <c r="D1376" s="9">
        <v>216</v>
      </c>
      <c r="E1376" s="9">
        <v>66</v>
      </c>
    </row>
    <row r="1377" spans="1:5">
      <c r="A1377" s="9" t="s">
        <v>64</v>
      </c>
      <c r="B1377" s="9">
        <v>6</v>
      </c>
      <c r="C1377" s="9">
        <v>550</v>
      </c>
      <c r="D1377" s="9">
        <v>268</v>
      </c>
      <c r="E1377" s="9">
        <v>78</v>
      </c>
    </row>
    <row r="1378" spans="1:5">
      <c r="A1378" s="9" t="s">
        <v>64</v>
      </c>
      <c r="B1378" s="9">
        <v>8</v>
      </c>
      <c r="C1378" s="9">
        <v>389</v>
      </c>
      <c r="D1378" s="9">
        <v>270</v>
      </c>
      <c r="E1378" s="9">
        <v>68</v>
      </c>
    </row>
    <row r="1379" spans="1:5">
      <c r="A1379" s="9" t="s">
        <v>64</v>
      </c>
      <c r="B1379" s="9">
        <v>8</v>
      </c>
      <c r="C1379" s="9">
        <v>413</v>
      </c>
      <c r="D1379" s="9">
        <v>200</v>
      </c>
      <c r="E1379" s="9">
        <v>50</v>
      </c>
    </row>
    <row r="1380" spans="1:5">
      <c r="A1380" s="9" t="s">
        <v>64</v>
      </c>
      <c r="B1380" s="9">
        <v>8</v>
      </c>
      <c r="C1380" s="9">
        <v>176</v>
      </c>
      <c r="D1380" s="9">
        <v>91</v>
      </c>
      <c r="E1380" s="9">
        <v>27</v>
      </c>
    </row>
    <row r="1381" spans="1:5">
      <c r="A1381" s="9" t="s">
        <v>64</v>
      </c>
      <c r="B1381" s="9">
        <v>8</v>
      </c>
      <c r="C1381" s="9">
        <v>600</v>
      </c>
      <c r="D1381" s="9">
        <v>313</v>
      </c>
      <c r="E1381" s="9">
        <v>92</v>
      </c>
    </row>
    <row r="1382" spans="1:5">
      <c r="A1382" s="9" t="s">
        <v>64</v>
      </c>
      <c r="B1382" s="9">
        <v>8</v>
      </c>
      <c r="C1382" s="9">
        <v>458</v>
      </c>
      <c r="D1382" s="9">
        <v>246</v>
      </c>
      <c r="E1382" s="9">
        <v>38</v>
      </c>
    </row>
    <row r="1383" spans="1:5">
      <c r="A1383" s="9" t="s">
        <v>64</v>
      </c>
      <c r="B1383" s="9">
        <v>8</v>
      </c>
      <c r="C1383" s="9">
        <v>510</v>
      </c>
      <c r="D1383" s="9">
        <v>224</v>
      </c>
      <c r="E1383" s="9">
        <v>34</v>
      </c>
    </row>
    <row r="1384" spans="1:5">
      <c r="A1384" s="9" t="s">
        <v>64</v>
      </c>
      <c r="B1384" s="9">
        <v>8</v>
      </c>
      <c r="C1384" s="9">
        <v>427</v>
      </c>
      <c r="D1384" s="9">
        <v>251</v>
      </c>
      <c r="E1384" s="9">
        <v>79</v>
      </c>
    </row>
    <row r="1385" spans="1:5">
      <c r="A1385" s="9" t="s">
        <v>64</v>
      </c>
      <c r="B1385" s="9">
        <v>8</v>
      </c>
      <c r="C1385" s="9">
        <v>610</v>
      </c>
      <c r="D1385" s="9">
        <v>238</v>
      </c>
      <c r="E1385" s="9">
        <v>63</v>
      </c>
    </row>
    <row r="1386" spans="1:5">
      <c r="A1386" s="9" t="s">
        <v>64</v>
      </c>
      <c r="B1386" s="9">
        <v>8</v>
      </c>
      <c r="C1386" s="9">
        <v>296</v>
      </c>
      <c r="D1386" s="9">
        <v>221</v>
      </c>
      <c r="E1386" s="9">
        <v>60</v>
      </c>
    </row>
    <row r="1387" spans="1:5">
      <c r="A1387" s="9" t="s">
        <v>64</v>
      </c>
      <c r="B1387" s="9">
        <v>8</v>
      </c>
      <c r="C1387" s="9">
        <v>497</v>
      </c>
      <c r="D1387" s="9">
        <v>245</v>
      </c>
      <c r="E1387" s="9">
        <v>52</v>
      </c>
    </row>
    <row r="1388" spans="1:5">
      <c r="A1388" s="9" t="s">
        <v>64</v>
      </c>
      <c r="B1388" s="9">
        <v>8</v>
      </c>
      <c r="C1388" s="9">
        <v>479</v>
      </c>
      <c r="D1388" s="9">
        <v>268</v>
      </c>
      <c r="E1388" s="9">
        <v>45</v>
      </c>
    </row>
    <row r="1389" spans="1:5">
      <c r="A1389" s="9" t="s">
        <v>64</v>
      </c>
      <c r="B1389" s="9">
        <v>8</v>
      </c>
      <c r="C1389" s="9">
        <v>166</v>
      </c>
      <c r="D1389" s="9">
        <v>116</v>
      </c>
      <c r="E1389" s="9">
        <v>28</v>
      </c>
    </row>
    <row r="1390" spans="1:5">
      <c r="A1390" s="9" t="s">
        <v>64</v>
      </c>
      <c r="B1390" s="9">
        <v>8</v>
      </c>
      <c r="C1390" s="9">
        <v>170</v>
      </c>
      <c r="D1390" s="9">
        <v>81</v>
      </c>
      <c r="E1390" s="9">
        <v>27</v>
      </c>
    </row>
    <row r="1391" spans="1:5">
      <c r="A1391" s="9" t="s">
        <v>64</v>
      </c>
      <c r="B1391" s="9">
        <v>8</v>
      </c>
      <c r="C1391" s="9">
        <v>528</v>
      </c>
      <c r="D1391" s="9">
        <v>255</v>
      </c>
      <c r="E1391" s="9">
        <v>39</v>
      </c>
    </row>
    <row r="1392" spans="1:5">
      <c r="A1392" s="9" t="s">
        <v>64</v>
      </c>
      <c r="B1392" s="9">
        <v>8</v>
      </c>
      <c r="C1392" s="9">
        <v>525</v>
      </c>
      <c r="D1392" s="9">
        <v>244</v>
      </c>
      <c r="E1392" s="9">
        <v>35</v>
      </c>
    </row>
    <row r="1393" spans="1:5">
      <c r="A1393" s="9" t="s">
        <v>64</v>
      </c>
      <c r="B1393" s="9">
        <v>8</v>
      </c>
      <c r="C1393" s="9">
        <v>446</v>
      </c>
      <c r="D1393" s="9">
        <v>295</v>
      </c>
      <c r="E1393" s="9">
        <v>65</v>
      </c>
    </row>
    <row r="1394" spans="1:5">
      <c r="A1394" s="9" t="s">
        <v>64</v>
      </c>
      <c r="B1394" s="9">
        <v>8</v>
      </c>
      <c r="C1394" s="9">
        <v>487</v>
      </c>
      <c r="D1394" s="9">
        <v>205</v>
      </c>
      <c r="E1394" s="9">
        <v>22</v>
      </c>
    </row>
    <row r="1395" spans="1:5">
      <c r="A1395" s="9" t="s">
        <v>64</v>
      </c>
      <c r="B1395" s="9">
        <v>8</v>
      </c>
      <c r="C1395" s="9">
        <v>366</v>
      </c>
      <c r="D1395" s="9">
        <v>249</v>
      </c>
      <c r="E1395" s="9">
        <v>58</v>
      </c>
    </row>
    <row r="1396" spans="1:5">
      <c r="A1396" s="9" t="s">
        <v>64</v>
      </c>
      <c r="B1396" s="9">
        <v>8</v>
      </c>
      <c r="C1396" s="9">
        <v>440</v>
      </c>
      <c r="D1396" s="9">
        <v>215</v>
      </c>
      <c r="E1396" s="9">
        <v>50</v>
      </c>
    </row>
    <row r="1397" spans="1:5">
      <c r="A1397" s="9" t="s">
        <v>64</v>
      </c>
      <c r="B1397" s="9">
        <v>8</v>
      </c>
      <c r="C1397" s="9">
        <v>395</v>
      </c>
      <c r="D1397" s="9">
        <v>180</v>
      </c>
      <c r="E1397" s="9">
        <v>39</v>
      </c>
    </row>
    <row r="1398" spans="1:5">
      <c r="A1398" s="9" t="s">
        <v>64</v>
      </c>
      <c r="B1398" s="9">
        <v>8</v>
      </c>
      <c r="C1398" s="9">
        <v>388</v>
      </c>
      <c r="D1398" s="9">
        <v>263</v>
      </c>
      <c r="E1398" s="9">
        <v>56</v>
      </c>
    </row>
    <row r="1399" spans="1:5">
      <c r="A1399" s="9" t="s">
        <v>64</v>
      </c>
      <c r="B1399" s="9">
        <v>8</v>
      </c>
      <c r="C1399" s="9">
        <v>472</v>
      </c>
      <c r="D1399" s="9">
        <v>231</v>
      </c>
      <c r="E1399" s="9">
        <v>33</v>
      </c>
    </row>
    <row r="1400" spans="1:5">
      <c r="A1400" s="9" t="s">
        <v>64</v>
      </c>
      <c r="B1400" s="9">
        <v>8</v>
      </c>
      <c r="C1400" s="9">
        <v>459</v>
      </c>
      <c r="D1400" s="9">
        <v>245</v>
      </c>
      <c r="E1400" s="9">
        <v>47</v>
      </c>
    </row>
    <row r="1401" spans="1:5">
      <c r="A1401" s="9" t="s">
        <v>64</v>
      </c>
      <c r="B1401" s="9">
        <v>8</v>
      </c>
      <c r="C1401" s="9">
        <v>443</v>
      </c>
      <c r="D1401" s="9">
        <v>262</v>
      </c>
      <c r="E1401" s="9">
        <v>40</v>
      </c>
    </row>
    <row r="1402" spans="1:5">
      <c r="A1402" s="9" t="s">
        <v>64</v>
      </c>
      <c r="B1402" s="9">
        <v>8</v>
      </c>
      <c r="C1402" s="9">
        <v>373</v>
      </c>
      <c r="D1402" s="9">
        <v>252</v>
      </c>
      <c r="E1402" s="9">
        <v>61</v>
      </c>
    </row>
    <row r="1403" spans="1:5">
      <c r="A1403" s="9" t="s">
        <v>64</v>
      </c>
      <c r="B1403" s="9">
        <v>8</v>
      </c>
      <c r="C1403" s="9">
        <v>464</v>
      </c>
      <c r="D1403" s="9">
        <v>299</v>
      </c>
      <c r="E1403" s="9">
        <v>69</v>
      </c>
    </row>
    <row r="1404" spans="1:5">
      <c r="A1404" s="9" t="s">
        <v>64</v>
      </c>
      <c r="B1404" s="9">
        <v>8</v>
      </c>
      <c r="C1404" s="9">
        <v>301</v>
      </c>
      <c r="D1404" s="9">
        <v>253</v>
      </c>
      <c r="E1404" s="9">
        <v>71</v>
      </c>
    </row>
    <row r="1405" spans="1:5">
      <c r="A1405" s="9" t="s">
        <v>64</v>
      </c>
      <c r="B1405" s="9">
        <v>8</v>
      </c>
      <c r="C1405" s="9">
        <v>502</v>
      </c>
      <c r="D1405" s="9">
        <v>241</v>
      </c>
      <c r="E1405" s="9">
        <v>34</v>
      </c>
    </row>
    <row r="1406" spans="1:5">
      <c r="A1406" s="9" t="s">
        <v>64</v>
      </c>
      <c r="B1406" s="9">
        <v>8</v>
      </c>
      <c r="C1406" s="9">
        <v>517</v>
      </c>
      <c r="D1406" s="9">
        <v>215</v>
      </c>
      <c r="E1406" s="9">
        <v>41</v>
      </c>
    </row>
    <row r="1407" spans="1:5">
      <c r="A1407" s="9" t="s">
        <v>64</v>
      </c>
      <c r="B1407" s="9">
        <v>8</v>
      </c>
      <c r="C1407" s="9">
        <v>197</v>
      </c>
      <c r="D1407" s="9">
        <v>111</v>
      </c>
      <c r="E1407" s="9">
        <v>30</v>
      </c>
    </row>
    <row r="1408" spans="1:5">
      <c r="A1408" s="9" t="s">
        <v>64</v>
      </c>
      <c r="B1408" s="9">
        <v>8</v>
      </c>
      <c r="C1408" s="9">
        <v>401</v>
      </c>
      <c r="D1408" s="9">
        <v>188</v>
      </c>
      <c r="E1408" s="9">
        <v>30</v>
      </c>
    </row>
    <row r="1409" spans="1:5">
      <c r="A1409" s="9" t="s">
        <v>64</v>
      </c>
      <c r="B1409" s="9">
        <v>8</v>
      </c>
      <c r="C1409" s="9">
        <v>510</v>
      </c>
      <c r="D1409" s="9">
        <v>237</v>
      </c>
      <c r="E1409" s="9">
        <v>39</v>
      </c>
    </row>
    <row r="1410" spans="1:5">
      <c r="A1410" s="9" t="s">
        <v>64</v>
      </c>
      <c r="B1410" s="9">
        <v>8</v>
      </c>
      <c r="C1410" s="9">
        <v>358</v>
      </c>
      <c r="D1410" s="9">
        <v>193</v>
      </c>
      <c r="E1410" s="9">
        <v>67</v>
      </c>
    </row>
    <row r="1411" spans="1:5">
      <c r="A1411" s="9" t="s">
        <v>64</v>
      </c>
      <c r="B1411" s="9">
        <v>8</v>
      </c>
      <c r="C1411" s="9">
        <v>359</v>
      </c>
      <c r="D1411" s="9">
        <v>203</v>
      </c>
      <c r="E1411" s="9">
        <v>28</v>
      </c>
    </row>
    <row r="1412" spans="1:5">
      <c r="A1412" s="9" t="s">
        <v>64</v>
      </c>
      <c r="B1412" s="9">
        <v>8</v>
      </c>
      <c r="C1412" s="9">
        <v>310</v>
      </c>
      <c r="D1412" s="9">
        <v>228</v>
      </c>
      <c r="E1412" s="9">
        <v>52</v>
      </c>
    </row>
    <row r="1413" spans="1:5">
      <c r="A1413" s="9" t="s">
        <v>64</v>
      </c>
      <c r="B1413" s="9">
        <v>8</v>
      </c>
      <c r="C1413" s="9">
        <v>388</v>
      </c>
      <c r="D1413" s="9">
        <v>266</v>
      </c>
      <c r="E1413" s="9">
        <v>63</v>
      </c>
    </row>
    <row r="1414" spans="1:5">
      <c r="A1414" s="9" t="s">
        <v>64</v>
      </c>
      <c r="B1414" s="9">
        <v>8</v>
      </c>
      <c r="C1414" s="9">
        <v>477</v>
      </c>
      <c r="D1414" s="9">
        <v>223</v>
      </c>
      <c r="E1414" s="9">
        <v>44</v>
      </c>
    </row>
    <row r="1415" spans="1:5">
      <c r="A1415" s="9" t="s">
        <v>64</v>
      </c>
      <c r="B1415" s="9">
        <v>8</v>
      </c>
      <c r="C1415" s="9">
        <v>368</v>
      </c>
      <c r="D1415" s="9">
        <v>244</v>
      </c>
      <c r="E1415" s="9">
        <v>84</v>
      </c>
    </row>
    <row r="1416" spans="1:5">
      <c r="A1416" s="9" t="s">
        <v>64</v>
      </c>
      <c r="B1416" s="9">
        <v>8</v>
      </c>
      <c r="C1416" s="9">
        <v>353</v>
      </c>
      <c r="D1416" s="9">
        <v>140</v>
      </c>
      <c r="E1416" s="9">
        <v>25</v>
      </c>
    </row>
    <row r="1417" spans="1:5">
      <c r="A1417" s="9" t="s">
        <v>64</v>
      </c>
      <c r="B1417" s="9">
        <v>8</v>
      </c>
      <c r="C1417" s="9">
        <v>265</v>
      </c>
      <c r="D1417" s="9">
        <v>190</v>
      </c>
      <c r="E1417" s="9">
        <v>27</v>
      </c>
    </row>
    <row r="1418" spans="1:5">
      <c r="A1418" s="9" t="s">
        <v>64</v>
      </c>
      <c r="B1418" s="9">
        <v>8</v>
      </c>
      <c r="C1418" s="9">
        <v>220</v>
      </c>
      <c r="D1418" s="9">
        <v>79</v>
      </c>
      <c r="E1418" s="9">
        <v>22</v>
      </c>
    </row>
    <row r="1419" spans="1:5">
      <c r="A1419" s="9" t="s">
        <v>64</v>
      </c>
      <c r="B1419" s="9">
        <v>8</v>
      </c>
      <c r="C1419" s="9">
        <v>354</v>
      </c>
      <c r="D1419" s="9">
        <v>235</v>
      </c>
      <c r="E1419" s="9">
        <v>52</v>
      </c>
    </row>
    <row r="1420" spans="1:5">
      <c r="A1420" s="9" t="s">
        <v>64</v>
      </c>
      <c r="B1420" s="9">
        <v>8</v>
      </c>
      <c r="C1420" s="9">
        <v>223</v>
      </c>
      <c r="D1420" s="9">
        <v>109</v>
      </c>
      <c r="E1420" s="9">
        <v>19</v>
      </c>
    </row>
    <row r="1421" spans="1:5">
      <c r="A1421" s="9" t="s">
        <v>64</v>
      </c>
      <c r="B1421" s="9">
        <v>8</v>
      </c>
      <c r="C1421" s="9">
        <v>327</v>
      </c>
      <c r="D1421" s="9">
        <v>129</v>
      </c>
      <c r="E1421" s="9">
        <v>30</v>
      </c>
    </row>
    <row r="1422" spans="1:5">
      <c r="A1422" s="9" t="s">
        <v>64</v>
      </c>
      <c r="B1422" s="9">
        <v>8</v>
      </c>
      <c r="C1422" s="9">
        <v>477</v>
      </c>
      <c r="D1422" s="9">
        <v>231</v>
      </c>
      <c r="E1422" s="9">
        <v>60</v>
      </c>
    </row>
    <row r="1423" spans="1:5">
      <c r="A1423" s="9" t="s">
        <v>64</v>
      </c>
      <c r="B1423" s="9">
        <v>8</v>
      </c>
      <c r="C1423" s="9">
        <v>366</v>
      </c>
      <c r="D1423" s="9">
        <v>237</v>
      </c>
      <c r="E1423" s="9">
        <v>45</v>
      </c>
    </row>
    <row r="1424" spans="1:5">
      <c r="A1424" s="9" t="s">
        <v>64</v>
      </c>
      <c r="B1424" s="9">
        <v>8</v>
      </c>
      <c r="C1424" s="9">
        <v>544</v>
      </c>
      <c r="D1424" s="9">
        <v>267</v>
      </c>
      <c r="E1424" s="9">
        <v>36</v>
      </c>
    </row>
    <row r="1425" spans="1:5">
      <c r="A1425" s="9" t="s">
        <v>64</v>
      </c>
      <c r="B1425" s="9">
        <v>8</v>
      </c>
      <c r="C1425" s="9">
        <v>545</v>
      </c>
      <c r="D1425" s="9">
        <v>261</v>
      </c>
      <c r="E1425" s="9">
        <v>50</v>
      </c>
    </row>
    <row r="1426" spans="1:5">
      <c r="A1426" s="9" t="s">
        <v>64</v>
      </c>
      <c r="B1426" s="9">
        <v>8</v>
      </c>
      <c r="C1426" s="9">
        <v>596</v>
      </c>
      <c r="D1426" s="9">
        <v>297</v>
      </c>
      <c r="E1426" s="9">
        <v>40</v>
      </c>
    </row>
    <row r="1427" spans="1:5">
      <c r="A1427" s="9" t="s">
        <v>64</v>
      </c>
      <c r="B1427" s="9">
        <v>8</v>
      </c>
      <c r="C1427" s="9">
        <v>385</v>
      </c>
      <c r="D1427" s="9">
        <v>227</v>
      </c>
      <c r="E1427" s="9">
        <v>58</v>
      </c>
    </row>
    <row r="1428" spans="1:5">
      <c r="A1428" s="9" t="s">
        <v>64</v>
      </c>
      <c r="B1428" s="9">
        <v>8</v>
      </c>
      <c r="C1428" s="9">
        <v>259</v>
      </c>
      <c r="D1428" s="9">
        <v>188</v>
      </c>
      <c r="E1428" s="9">
        <v>44</v>
      </c>
    </row>
    <row r="1429" spans="1:5">
      <c r="A1429" s="9" t="s">
        <v>64</v>
      </c>
      <c r="B1429" s="9">
        <v>8</v>
      </c>
      <c r="C1429" s="9">
        <v>331</v>
      </c>
      <c r="D1429" s="9">
        <v>243</v>
      </c>
      <c r="E1429" s="9">
        <v>50</v>
      </c>
    </row>
    <row r="1430" spans="1:5">
      <c r="A1430" s="9" t="s">
        <v>64</v>
      </c>
      <c r="B1430" s="9">
        <v>8</v>
      </c>
      <c r="C1430" s="9">
        <v>316</v>
      </c>
      <c r="D1430" s="9">
        <v>257</v>
      </c>
      <c r="E1430" s="9">
        <v>77</v>
      </c>
    </row>
    <row r="1431" spans="1:5">
      <c r="A1431" s="9" t="s">
        <v>64</v>
      </c>
      <c r="B1431" s="9">
        <v>8</v>
      </c>
      <c r="C1431" s="9">
        <v>512</v>
      </c>
      <c r="D1431" s="9">
        <v>252</v>
      </c>
      <c r="E1431" s="9">
        <v>54</v>
      </c>
    </row>
    <row r="1432" spans="1:5">
      <c r="A1432" s="9" t="s">
        <v>64</v>
      </c>
      <c r="B1432" s="9">
        <v>8</v>
      </c>
      <c r="C1432" s="9">
        <v>260</v>
      </c>
      <c r="D1432" s="9">
        <v>121</v>
      </c>
      <c r="E1432" s="9">
        <v>31</v>
      </c>
    </row>
    <row r="1433" spans="1:5">
      <c r="A1433" s="9" t="s">
        <v>64</v>
      </c>
      <c r="B1433" s="9">
        <v>8</v>
      </c>
      <c r="C1433" s="9">
        <v>336</v>
      </c>
      <c r="D1433" s="9">
        <v>158</v>
      </c>
      <c r="E1433" s="9">
        <v>43</v>
      </c>
    </row>
    <row r="1434" spans="1:5">
      <c r="A1434" s="9" t="s">
        <v>64</v>
      </c>
      <c r="B1434" s="9">
        <v>8</v>
      </c>
      <c r="C1434" s="9">
        <v>604</v>
      </c>
      <c r="D1434" s="9">
        <v>281</v>
      </c>
      <c r="E1434" s="9">
        <v>33</v>
      </c>
    </row>
    <row r="1435" spans="1:5">
      <c r="A1435" s="9" t="s">
        <v>64</v>
      </c>
      <c r="B1435" s="9">
        <v>8</v>
      </c>
      <c r="C1435" s="9">
        <v>489</v>
      </c>
      <c r="D1435" s="9">
        <v>226</v>
      </c>
      <c r="E1435" s="9">
        <v>27</v>
      </c>
    </row>
    <row r="1436" spans="1:5">
      <c r="A1436" s="9" t="s">
        <v>64</v>
      </c>
      <c r="B1436" s="9">
        <v>8</v>
      </c>
      <c r="C1436" s="9">
        <v>533</v>
      </c>
      <c r="D1436" s="9">
        <v>265</v>
      </c>
      <c r="E1436" s="9">
        <v>58</v>
      </c>
    </row>
    <row r="1437" spans="1:5">
      <c r="A1437" s="9" t="s">
        <v>64</v>
      </c>
      <c r="B1437" s="9">
        <v>8</v>
      </c>
      <c r="C1437" s="9">
        <v>296</v>
      </c>
      <c r="D1437" s="9">
        <v>126</v>
      </c>
      <c r="E1437" s="9">
        <v>18</v>
      </c>
    </row>
    <row r="1438" spans="1:5">
      <c r="A1438" s="9" t="s">
        <v>64</v>
      </c>
      <c r="B1438" s="9">
        <v>8</v>
      </c>
      <c r="C1438" s="9">
        <v>397</v>
      </c>
      <c r="D1438" s="9">
        <v>249</v>
      </c>
      <c r="E1438" s="9">
        <v>80</v>
      </c>
    </row>
    <row r="1439" spans="1:5">
      <c r="A1439" s="9" t="s">
        <v>64</v>
      </c>
      <c r="B1439" s="9">
        <v>8</v>
      </c>
      <c r="C1439" s="9">
        <v>556</v>
      </c>
      <c r="D1439" s="9">
        <v>232</v>
      </c>
      <c r="E1439" s="9">
        <v>57</v>
      </c>
    </row>
    <row r="1440" spans="1:5">
      <c r="A1440" s="9" t="s">
        <v>64</v>
      </c>
      <c r="B1440" s="9">
        <v>8</v>
      </c>
      <c r="C1440" s="9">
        <v>554</v>
      </c>
      <c r="D1440" s="9">
        <v>285</v>
      </c>
      <c r="E1440" s="9">
        <v>56</v>
      </c>
    </row>
    <row r="1441" spans="1:5">
      <c r="A1441" s="9" t="s">
        <v>64</v>
      </c>
      <c r="B1441" s="9">
        <v>8</v>
      </c>
      <c r="C1441" s="9">
        <v>286</v>
      </c>
      <c r="D1441" s="9">
        <v>266</v>
      </c>
      <c r="E1441" s="9">
        <v>88</v>
      </c>
    </row>
    <row r="1442" spans="1:5">
      <c r="A1442" s="9" t="s">
        <v>64</v>
      </c>
      <c r="B1442" s="9">
        <v>8</v>
      </c>
      <c r="C1442" s="9">
        <v>410</v>
      </c>
      <c r="D1442" s="9">
        <v>249</v>
      </c>
      <c r="E1442" s="9">
        <v>67</v>
      </c>
    </row>
    <row r="1443" spans="1:5">
      <c r="A1443" s="9" t="s">
        <v>64</v>
      </c>
      <c r="B1443" s="9">
        <v>8</v>
      </c>
      <c r="C1443" s="9">
        <v>318</v>
      </c>
      <c r="D1443" s="9">
        <v>140</v>
      </c>
      <c r="E1443" s="9">
        <v>23</v>
      </c>
    </row>
    <row r="1444" spans="1:5">
      <c r="A1444" s="9" t="s">
        <v>64</v>
      </c>
      <c r="B1444" s="9">
        <v>8</v>
      </c>
      <c r="C1444" s="9">
        <v>397</v>
      </c>
      <c r="D1444" s="9">
        <v>194</v>
      </c>
      <c r="E1444" s="9">
        <v>31</v>
      </c>
    </row>
    <row r="1445" spans="1:5">
      <c r="A1445" s="9" t="s">
        <v>64</v>
      </c>
      <c r="B1445" s="9">
        <v>8</v>
      </c>
      <c r="C1445" s="9">
        <v>248</v>
      </c>
      <c r="D1445" s="9">
        <v>113</v>
      </c>
      <c r="E1445" s="9">
        <v>22</v>
      </c>
    </row>
    <row r="1446" spans="1:5">
      <c r="A1446" s="9" t="s">
        <v>64</v>
      </c>
      <c r="B1446" s="9">
        <v>8</v>
      </c>
      <c r="C1446" s="9">
        <v>297</v>
      </c>
      <c r="D1446" s="9">
        <v>244</v>
      </c>
      <c r="E1446" s="9">
        <v>91</v>
      </c>
    </row>
    <row r="1447" spans="1:5">
      <c r="A1447" s="9" t="s">
        <v>64</v>
      </c>
      <c r="B1447" s="9">
        <v>8</v>
      </c>
      <c r="C1447" s="9">
        <v>485</v>
      </c>
      <c r="D1447" s="9">
        <v>207</v>
      </c>
      <c r="E1447" s="9">
        <v>49</v>
      </c>
    </row>
    <row r="1448" spans="1:5">
      <c r="A1448" s="9" t="s">
        <v>64</v>
      </c>
      <c r="B1448" s="9">
        <v>8</v>
      </c>
      <c r="C1448" s="9">
        <v>323</v>
      </c>
      <c r="D1448" s="9">
        <v>169</v>
      </c>
      <c r="E1448" s="9">
        <v>23</v>
      </c>
    </row>
    <row r="1449" spans="1:5">
      <c r="A1449" s="9" t="s">
        <v>64</v>
      </c>
      <c r="B1449" s="9">
        <v>8</v>
      </c>
      <c r="C1449" s="9">
        <v>244</v>
      </c>
      <c r="D1449" s="9">
        <v>200</v>
      </c>
      <c r="E1449" s="9">
        <v>38</v>
      </c>
    </row>
    <row r="1450" spans="1:5">
      <c r="A1450" s="9" t="s">
        <v>64</v>
      </c>
      <c r="B1450" s="9">
        <v>8</v>
      </c>
      <c r="C1450" s="9">
        <v>344</v>
      </c>
      <c r="D1450" s="9">
        <v>152</v>
      </c>
      <c r="E1450" s="9">
        <v>31</v>
      </c>
    </row>
    <row r="1451" spans="1:5">
      <c r="A1451" s="9" t="s">
        <v>64</v>
      </c>
      <c r="B1451" s="9">
        <v>8</v>
      </c>
      <c r="C1451" s="9">
        <v>306</v>
      </c>
      <c r="D1451" s="9">
        <v>216</v>
      </c>
      <c r="E1451" s="9">
        <v>41</v>
      </c>
    </row>
    <row r="1452" spans="1:5">
      <c r="A1452" s="9" t="s">
        <v>64</v>
      </c>
      <c r="B1452" s="9">
        <v>8</v>
      </c>
      <c r="C1452" s="9">
        <v>218</v>
      </c>
      <c r="D1452" s="9">
        <v>190</v>
      </c>
      <c r="E1452" s="9">
        <v>48</v>
      </c>
    </row>
    <row r="1453" spans="1:5">
      <c r="A1453" s="9" t="s">
        <v>64</v>
      </c>
      <c r="B1453" s="9">
        <v>8</v>
      </c>
      <c r="C1453" s="9">
        <v>173</v>
      </c>
      <c r="D1453" s="9">
        <v>124</v>
      </c>
      <c r="E1453" s="9">
        <v>32</v>
      </c>
    </row>
    <row r="1454" spans="1:5">
      <c r="A1454" s="9" t="s">
        <v>64</v>
      </c>
      <c r="B1454" s="9">
        <v>8</v>
      </c>
      <c r="C1454" s="9">
        <v>262</v>
      </c>
      <c r="D1454" s="9">
        <v>122</v>
      </c>
      <c r="E1454" s="9">
        <v>37</v>
      </c>
    </row>
    <row r="1455" spans="1:5">
      <c r="A1455" s="9" t="s">
        <v>64</v>
      </c>
      <c r="B1455" s="9">
        <v>8</v>
      </c>
      <c r="C1455" s="9">
        <v>566</v>
      </c>
      <c r="D1455" s="9">
        <v>244</v>
      </c>
      <c r="E1455" s="9">
        <v>46</v>
      </c>
    </row>
    <row r="1456" spans="1:5">
      <c r="A1456" s="9" t="s">
        <v>64</v>
      </c>
      <c r="B1456" s="9">
        <v>8</v>
      </c>
      <c r="C1456" s="9">
        <v>483</v>
      </c>
      <c r="D1456" s="9">
        <v>237</v>
      </c>
      <c r="E1456" s="9">
        <v>48</v>
      </c>
    </row>
    <row r="1457" spans="1:5">
      <c r="A1457" s="9" t="s">
        <v>64</v>
      </c>
      <c r="B1457" s="9">
        <v>8</v>
      </c>
      <c r="C1457" s="9">
        <v>511</v>
      </c>
      <c r="D1457" s="9">
        <v>269</v>
      </c>
      <c r="E1457" s="9">
        <v>45</v>
      </c>
    </row>
    <row r="1458" spans="1:5">
      <c r="A1458" s="9" t="s">
        <v>64</v>
      </c>
      <c r="B1458" s="9">
        <v>8</v>
      </c>
      <c r="C1458" s="9">
        <v>572</v>
      </c>
      <c r="D1458" s="9">
        <v>259</v>
      </c>
      <c r="E1458" s="9">
        <v>59</v>
      </c>
    </row>
    <row r="1459" spans="1:5">
      <c r="A1459" s="9" t="s">
        <v>64</v>
      </c>
      <c r="B1459" s="9">
        <v>8</v>
      </c>
      <c r="C1459" s="9">
        <v>614</v>
      </c>
      <c r="D1459" s="9">
        <v>289</v>
      </c>
      <c r="E1459" s="9">
        <v>53</v>
      </c>
    </row>
    <row r="1460" spans="1:5">
      <c r="A1460" s="9" t="s">
        <v>64</v>
      </c>
      <c r="B1460" s="9">
        <v>8</v>
      </c>
      <c r="C1460" s="9">
        <v>456</v>
      </c>
      <c r="D1460" s="9">
        <v>256</v>
      </c>
      <c r="E1460" s="9">
        <v>53</v>
      </c>
    </row>
    <row r="1461" spans="1:5">
      <c r="A1461" s="9" t="s">
        <v>64</v>
      </c>
      <c r="B1461" s="9">
        <v>8</v>
      </c>
      <c r="C1461" s="9">
        <v>269</v>
      </c>
      <c r="D1461" s="9">
        <v>136</v>
      </c>
      <c r="E1461" s="9">
        <v>20</v>
      </c>
    </row>
    <row r="1462" spans="1:5">
      <c r="A1462" s="9" t="s">
        <v>64</v>
      </c>
      <c r="B1462" s="9">
        <v>8</v>
      </c>
      <c r="C1462" s="9">
        <v>269</v>
      </c>
      <c r="D1462" s="9">
        <v>134</v>
      </c>
      <c r="E1462" s="9">
        <v>30</v>
      </c>
    </row>
    <row r="1463" spans="1:5">
      <c r="A1463" s="9" t="s">
        <v>64</v>
      </c>
      <c r="B1463" s="9">
        <v>8</v>
      </c>
      <c r="C1463" s="9">
        <v>417</v>
      </c>
      <c r="D1463" s="9">
        <v>253</v>
      </c>
      <c r="E1463" s="9">
        <v>63</v>
      </c>
    </row>
    <row r="1464" spans="1:5">
      <c r="A1464" s="9" t="s">
        <v>64</v>
      </c>
      <c r="B1464" s="9">
        <v>8</v>
      </c>
      <c r="C1464" s="9">
        <v>243</v>
      </c>
      <c r="D1464" s="9">
        <v>160</v>
      </c>
      <c r="E1464" s="9">
        <v>25</v>
      </c>
    </row>
    <row r="1465" spans="1:5">
      <c r="A1465" s="9" t="s">
        <v>64</v>
      </c>
      <c r="B1465" s="9">
        <v>8</v>
      </c>
      <c r="C1465" s="9">
        <v>556</v>
      </c>
      <c r="D1465" s="9">
        <v>295</v>
      </c>
      <c r="E1465" s="9">
        <v>60</v>
      </c>
    </row>
    <row r="1466" spans="1:5">
      <c r="A1466" s="9" t="s">
        <v>64</v>
      </c>
      <c r="B1466" s="9">
        <v>8</v>
      </c>
      <c r="C1466" s="9">
        <v>490</v>
      </c>
      <c r="D1466" s="9">
        <v>240</v>
      </c>
      <c r="E1466" s="9">
        <v>39</v>
      </c>
    </row>
    <row r="1467" spans="1:5">
      <c r="A1467" s="9" t="s">
        <v>64</v>
      </c>
      <c r="B1467" s="9">
        <v>8</v>
      </c>
      <c r="C1467" s="9">
        <v>626</v>
      </c>
      <c r="D1467" s="9">
        <v>301</v>
      </c>
      <c r="E1467" s="9">
        <v>55</v>
      </c>
    </row>
    <row r="1468" spans="1:5">
      <c r="A1468" s="9" t="s">
        <v>64</v>
      </c>
      <c r="B1468" s="9">
        <v>8</v>
      </c>
      <c r="C1468" s="9">
        <v>225</v>
      </c>
      <c r="D1468" s="9">
        <v>167</v>
      </c>
      <c r="E1468" s="9">
        <v>27</v>
      </c>
    </row>
    <row r="1469" spans="1:5">
      <c r="A1469" s="9" t="s">
        <v>64</v>
      </c>
      <c r="B1469" s="9">
        <v>8</v>
      </c>
      <c r="C1469" s="9">
        <v>266</v>
      </c>
      <c r="D1469" s="9">
        <v>169</v>
      </c>
      <c r="E1469" s="9">
        <v>42</v>
      </c>
    </row>
    <row r="1470" spans="1:5">
      <c r="A1470" s="9" t="s">
        <v>64</v>
      </c>
      <c r="B1470" s="9">
        <v>8</v>
      </c>
      <c r="C1470" s="9">
        <v>280</v>
      </c>
      <c r="D1470" s="9">
        <v>181</v>
      </c>
      <c r="E1470" s="9">
        <v>23</v>
      </c>
    </row>
    <row r="1471" spans="1:5">
      <c r="A1471" s="9" t="s">
        <v>64</v>
      </c>
      <c r="B1471" s="9">
        <v>8</v>
      </c>
      <c r="C1471" s="9">
        <v>515</v>
      </c>
      <c r="D1471" s="9">
        <v>244</v>
      </c>
      <c r="E1471" s="9">
        <v>26</v>
      </c>
    </row>
    <row r="1472" spans="1:5">
      <c r="A1472" s="9" t="s">
        <v>64</v>
      </c>
      <c r="B1472" s="9">
        <v>8</v>
      </c>
      <c r="C1472" s="9">
        <v>609</v>
      </c>
      <c r="D1472" s="9">
        <v>287</v>
      </c>
      <c r="E1472" s="9">
        <v>81</v>
      </c>
    </row>
    <row r="1473" spans="1:5">
      <c r="A1473" s="9" t="s">
        <v>64</v>
      </c>
      <c r="B1473" s="9">
        <v>8</v>
      </c>
      <c r="C1473" s="9">
        <v>249</v>
      </c>
      <c r="D1473" s="9">
        <v>198</v>
      </c>
      <c r="E1473" s="9">
        <v>38</v>
      </c>
    </row>
    <row r="1474" spans="1:5">
      <c r="A1474" s="9" t="s">
        <v>64</v>
      </c>
      <c r="B1474" s="9">
        <v>8</v>
      </c>
      <c r="C1474" s="9">
        <v>407</v>
      </c>
      <c r="D1474" s="9">
        <v>265</v>
      </c>
      <c r="E1474" s="9">
        <v>96</v>
      </c>
    </row>
    <row r="1475" spans="1:5">
      <c r="A1475" s="9" t="s">
        <v>64</v>
      </c>
      <c r="B1475" s="9">
        <v>8</v>
      </c>
      <c r="C1475" s="9">
        <v>324</v>
      </c>
      <c r="D1475" s="9">
        <v>223</v>
      </c>
      <c r="E1475" s="9">
        <v>49</v>
      </c>
    </row>
    <row r="1476" spans="1:5">
      <c r="A1476" s="9" t="s">
        <v>64</v>
      </c>
      <c r="B1476" s="9">
        <v>8</v>
      </c>
      <c r="C1476" s="9">
        <v>350</v>
      </c>
      <c r="D1476" s="9">
        <v>218</v>
      </c>
      <c r="E1476" s="9">
        <v>27</v>
      </c>
    </row>
    <row r="1477" spans="1:5">
      <c r="A1477" s="9" t="s">
        <v>64</v>
      </c>
      <c r="B1477" s="9">
        <v>8</v>
      </c>
      <c r="C1477" s="9">
        <v>325</v>
      </c>
      <c r="D1477" s="9">
        <v>227</v>
      </c>
      <c r="E1477" s="9">
        <v>32</v>
      </c>
    </row>
    <row r="1478" spans="1:5">
      <c r="A1478" s="9" t="s">
        <v>64</v>
      </c>
      <c r="B1478" s="9">
        <v>8</v>
      </c>
      <c r="C1478" s="9">
        <v>490</v>
      </c>
      <c r="D1478" s="9">
        <v>287</v>
      </c>
      <c r="E1478" s="9">
        <v>40</v>
      </c>
    </row>
    <row r="1479" spans="1:5">
      <c r="A1479" s="9" t="s">
        <v>64</v>
      </c>
      <c r="B1479" s="9">
        <v>8</v>
      </c>
      <c r="C1479" s="9">
        <v>211</v>
      </c>
      <c r="D1479" s="9">
        <v>190</v>
      </c>
      <c r="E1479" s="9">
        <v>36</v>
      </c>
    </row>
    <row r="1480" spans="1:5">
      <c r="A1480" s="9" t="s">
        <v>64</v>
      </c>
      <c r="B1480" s="9">
        <v>8</v>
      </c>
      <c r="C1480" s="9">
        <v>294</v>
      </c>
      <c r="D1480" s="9">
        <v>214</v>
      </c>
      <c r="E1480" s="9">
        <v>36</v>
      </c>
    </row>
    <row r="1481" spans="1:5">
      <c r="A1481" s="9" t="s">
        <v>64</v>
      </c>
      <c r="B1481" s="9">
        <v>8</v>
      </c>
      <c r="C1481" s="9">
        <v>417</v>
      </c>
      <c r="D1481" s="9">
        <v>277</v>
      </c>
      <c r="E1481" s="9">
        <v>51</v>
      </c>
    </row>
    <row r="1482" spans="1:5">
      <c r="A1482" s="9" t="s">
        <v>64</v>
      </c>
      <c r="B1482" s="9">
        <v>8</v>
      </c>
      <c r="C1482" s="9">
        <v>497</v>
      </c>
      <c r="D1482" s="9">
        <v>235</v>
      </c>
      <c r="E1482" s="9">
        <v>32</v>
      </c>
    </row>
    <row r="1483" spans="1:5">
      <c r="A1483" s="9" t="s">
        <v>64</v>
      </c>
      <c r="B1483" s="9">
        <v>8</v>
      </c>
      <c r="C1483" s="9">
        <v>485</v>
      </c>
      <c r="D1483" s="9">
        <v>224</v>
      </c>
      <c r="E1483" s="9">
        <v>43</v>
      </c>
    </row>
    <row r="1484" spans="1:5">
      <c r="A1484" s="9" t="s">
        <v>64</v>
      </c>
      <c r="B1484" s="9">
        <v>8</v>
      </c>
      <c r="C1484" s="9">
        <v>342</v>
      </c>
      <c r="D1484" s="9">
        <v>157</v>
      </c>
      <c r="E1484" s="9">
        <v>20</v>
      </c>
    </row>
    <row r="1485" spans="1:5">
      <c r="A1485" s="9" t="s">
        <v>64</v>
      </c>
      <c r="B1485" s="9">
        <v>8</v>
      </c>
      <c r="C1485" s="9">
        <v>323</v>
      </c>
      <c r="D1485" s="9">
        <v>237</v>
      </c>
      <c r="E1485" s="9">
        <v>65</v>
      </c>
    </row>
    <row r="1486" spans="1:5">
      <c r="A1486" s="9" t="s">
        <v>64</v>
      </c>
      <c r="B1486" s="9">
        <v>8</v>
      </c>
      <c r="C1486" s="9">
        <v>170</v>
      </c>
      <c r="D1486" s="9">
        <v>112</v>
      </c>
      <c r="E1486" s="9">
        <v>25</v>
      </c>
    </row>
    <row r="1487" spans="1:5">
      <c r="A1487" s="9" t="s">
        <v>64</v>
      </c>
      <c r="B1487" s="9">
        <v>8</v>
      </c>
      <c r="C1487" s="9">
        <v>228</v>
      </c>
      <c r="D1487" s="9">
        <v>105</v>
      </c>
      <c r="E1487" s="9">
        <v>17</v>
      </c>
    </row>
    <row r="1488" spans="1:5">
      <c r="A1488" s="9" t="s">
        <v>64</v>
      </c>
      <c r="B1488" s="9">
        <v>8</v>
      </c>
      <c r="C1488" s="9">
        <v>334</v>
      </c>
      <c r="D1488" s="9">
        <v>165</v>
      </c>
      <c r="E1488" s="9">
        <v>43</v>
      </c>
    </row>
    <row r="1489" spans="1:5">
      <c r="A1489" s="9" t="s">
        <v>64</v>
      </c>
      <c r="B1489" s="9">
        <v>8</v>
      </c>
      <c r="C1489" s="9">
        <v>231</v>
      </c>
      <c r="D1489" s="9">
        <v>205</v>
      </c>
      <c r="E1489" s="9">
        <v>50</v>
      </c>
    </row>
    <row r="1490" spans="1:5">
      <c r="A1490" s="9" t="s">
        <v>64</v>
      </c>
      <c r="B1490" s="9">
        <v>8</v>
      </c>
      <c r="C1490" s="9">
        <v>679</v>
      </c>
      <c r="D1490" s="9">
        <v>338</v>
      </c>
      <c r="E1490" s="9">
        <v>99</v>
      </c>
    </row>
    <row r="1491" spans="1:5">
      <c r="A1491" s="9" t="s">
        <v>64</v>
      </c>
      <c r="B1491" s="9">
        <v>8</v>
      </c>
      <c r="C1491" s="9">
        <v>583</v>
      </c>
      <c r="D1491" s="9">
        <v>278</v>
      </c>
      <c r="E1491" s="9">
        <v>53</v>
      </c>
    </row>
    <row r="1492" spans="1:5">
      <c r="A1492" s="9" t="s">
        <v>64</v>
      </c>
      <c r="B1492" s="9">
        <v>8</v>
      </c>
      <c r="C1492" s="9">
        <v>651</v>
      </c>
      <c r="D1492" s="9">
        <v>309</v>
      </c>
      <c r="E1492" s="9">
        <v>63</v>
      </c>
    </row>
    <row r="1493" spans="1:5">
      <c r="A1493" s="9" t="s">
        <v>64</v>
      </c>
      <c r="B1493" s="9">
        <v>8</v>
      </c>
      <c r="C1493" s="9">
        <v>554</v>
      </c>
      <c r="D1493" s="9">
        <v>284</v>
      </c>
      <c r="E1493" s="9">
        <v>62</v>
      </c>
    </row>
    <row r="1494" spans="1:5">
      <c r="A1494" s="9" t="s">
        <v>64</v>
      </c>
      <c r="B1494" s="9">
        <v>8</v>
      </c>
      <c r="C1494" s="9">
        <v>322</v>
      </c>
      <c r="D1494" s="9">
        <v>267</v>
      </c>
      <c r="E1494" s="9">
        <v>65</v>
      </c>
    </row>
    <row r="1495" spans="1:5">
      <c r="A1495" s="9" t="s">
        <v>64</v>
      </c>
      <c r="B1495" s="9">
        <v>8</v>
      </c>
      <c r="C1495" s="9">
        <v>347</v>
      </c>
      <c r="D1495" s="9">
        <v>221</v>
      </c>
      <c r="E1495" s="9">
        <v>35</v>
      </c>
    </row>
    <row r="1496" spans="1:5">
      <c r="A1496" s="9" t="s">
        <v>64</v>
      </c>
      <c r="B1496" s="9">
        <v>8</v>
      </c>
      <c r="C1496" s="9">
        <v>393</v>
      </c>
      <c r="D1496" s="9">
        <v>259</v>
      </c>
      <c r="E1496" s="9">
        <v>31</v>
      </c>
    </row>
    <row r="1497" spans="1:5">
      <c r="A1497" s="9" t="s">
        <v>64</v>
      </c>
      <c r="B1497" s="9">
        <v>8</v>
      </c>
      <c r="C1497" s="9">
        <v>224</v>
      </c>
      <c r="D1497" s="9">
        <v>154</v>
      </c>
      <c r="E1497" s="9">
        <v>24</v>
      </c>
    </row>
    <row r="1498" spans="1:5">
      <c r="A1498" s="9" t="s">
        <v>64</v>
      </c>
      <c r="B1498" s="9">
        <v>8</v>
      </c>
      <c r="C1498" s="9">
        <v>686</v>
      </c>
      <c r="D1498" s="9">
        <v>266</v>
      </c>
      <c r="E1498" s="9">
        <v>45</v>
      </c>
    </row>
    <row r="1499" spans="1:5">
      <c r="A1499" s="9" t="s">
        <v>64</v>
      </c>
      <c r="B1499" s="9">
        <v>8</v>
      </c>
      <c r="C1499" s="9">
        <v>296</v>
      </c>
      <c r="D1499" s="9">
        <v>140</v>
      </c>
      <c r="E1499" s="9">
        <v>25</v>
      </c>
    </row>
    <row r="1500" spans="1:5">
      <c r="A1500" s="9" t="s">
        <v>64</v>
      </c>
      <c r="B1500" s="9">
        <v>8</v>
      </c>
      <c r="C1500" s="9">
        <v>355</v>
      </c>
      <c r="D1500" s="9">
        <v>232</v>
      </c>
      <c r="E1500" s="9">
        <v>46</v>
      </c>
    </row>
    <row r="1501" spans="1:5">
      <c r="A1501" s="9" t="s">
        <v>64</v>
      </c>
      <c r="B1501" s="9">
        <v>8</v>
      </c>
      <c r="C1501" s="9">
        <v>272</v>
      </c>
      <c r="D1501" s="9">
        <v>131</v>
      </c>
      <c r="E1501" s="9">
        <v>23</v>
      </c>
    </row>
    <row r="1502" spans="1:5">
      <c r="A1502" s="9" t="s">
        <v>64</v>
      </c>
      <c r="B1502" s="9">
        <v>8</v>
      </c>
      <c r="C1502" s="9">
        <v>289</v>
      </c>
      <c r="D1502" s="9">
        <v>195</v>
      </c>
      <c r="E1502" s="9">
        <v>45</v>
      </c>
    </row>
    <row r="1503" spans="1:5">
      <c r="A1503" s="9" t="s">
        <v>64</v>
      </c>
      <c r="B1503" s="9">
        <v>8</v>
      </c>
      <c r="C1503" s="9">
        <v>266</v>
      </c>
      <c r="D1503" s="9">
        <v>201</v>
      </c>
      <c r="E1503" s="9">
        <v>36</v>
      </c>
    </row>
    <row r="1504" spans="1:5">
      <c r="A1504" s="9" t="s">
        <v>64</v>
      </c>
      <c r="B1504" s="9">
        <v>8</v>
      </c>
      <c r="C1504" s="9">
        <v>299</v>
      </c>
      <c r="D1504" s="9">
        <v>201</v>
      </c>
      <c r="E1504" s="9">
        <v>38</v>
      </c>
    </row>
    <row r="1505" spans="1:5">
      <c r="A1505" s="9" t="s">
        <v>64</v>
      </c>
      <c r="B1505" s="9">
        <v>8</v>
      </c>
      <c r="C1505" s="9">
        <v>174</v>
      </c>
      <c r="D1505" s="9">
        <v>65</v>
      </c>
      <c r="E1505" s="9">
        <v>19</v>
      </c>
    </row>
    <row r="1506" spans="1:5">
      <c r="A1506" s="9" t="s">
        <v>64</v>
      </c>
      <c r="B1506" s="9">
        <v>8</v>
      </c>
      <c r="C1506" s="9">
        <v>178</v>
      </c>
      <c r="D1506" s="9">
        <v>88</v>
      </c>
      <c r="E1506" s="9">
        <v>26</v>
      </c>
    </row>
    <row r="1507" spans="1:5">
      <c r="A1507" s="9" t="s">
        <v>64</v>
      </c>
      <c r="B1507" s="9">
        <v>8</v>
      </c>
      <c r="C1507" s="9">
        <v>519</v>
      </c>
      <c r="D1507" s="9">
        <v>254</v>
      </c>
      <c r="E1507" s="9">
        <v>57</v>
      </c>
    </row>
    <row r="1508" spans="1:5">
      <c r="A1508" s="9" t="s">
        <v>64</v>
      </c>
      <c r="B1508" s="9">
        <v>8</v>
      </c>
      <c r="C1508" s="9">
        <v>437</v>
      </c>
      <c r="D1508" s="9">
        <v>209</v>
      </c>
      <c r="E1508" s="9">
        <v>33</v>
      </c>
    </row>
    <row r="1509" spans="1:5">
      <c r="A1509" s="9" t="s">
        <v>64</v>
      </c>
      <c r="B1509" s="9">
        <v>8</v>
      </c>
      <c r="C1509" s="9">
        <v>185</v>
      </c>
      <c r="D1509" s="9">
        <v>199</v>
      </c>
      <c r="E1509" s="9">
        <v>62</v>
      </c>
    </row>
    <row r="1510" spans="1:5">
      <c r="A1510" s="9" t="s">
        <v>64</v>
      </c>
      <c r="B1510" s="9">
        <v>8</v>
      </c>
      <c r="C1510" s="9">
        <v>553</v>
      </c>
      <c r="D1510" s="9">
        <v>281</v>
      </c>
      <c r="E1510" s="9">
        <v>59</v>
      </c>
    </row>
    <row r="1511" spans="1:5">
      <c r="A1511" s="9" t="s">
        <v>64</v>
      </c>
      <c r="B1511" s="9">
        <v>8</v>
      </c>
      <c r="C1511" s="9">
        <v>491</v>
      </c>
      <c r="D1511" s="9">
        <v>240</v>
      </c>
      <c r="E1511" s="9">
        <v>44</v>
      </c>
    </row>
    <row r="1512" spans="1:5">
      <c r="A1512" s="9" t="s">
        <v>64</v>
      </c>
      <c r="B1512" s="9">
        <v>8</v>
      </c>
      <c r="C1512" s="9">
        <v>289</v>
      </c>
      <c r="D1512" s="9">
        <v>203</v>
      </c>
      <c r="E1512" s="9">
        <v>41</v>
      </c>
    </row>
    <row r="1513" spans="1:5">
      <c r="A1513" s="9" t="s">
        <v>64</v>
      </c>
      <c r="B1513" s="9">
        <v>8</v>
      </c>
      <c r="C1513" s="9">
        <v>621</v>
      </c>
      <c r="D1513" s="9">
        <v>314</v>
      </c>
      <c r="E1513" s="9">
        <v>39</v>
      </c>
    </row>
    <row r="1514" spans="1:5">
      <c r="A1514" s="9" t="s">
        <v>64</v>
      </c>
      <c r="B1514" s="9">
        <v>8</v>
      </c>
      <c r="C1514" s="9">
        <v>424</v>
      </c>
      <c r="D1514" s="9">
        <v>233</v>
      </c>
      <c r="E1514" s="9">
        <v>27</v>
      </c>
    </row>
    <row r="1515" spans="1:5">
      <c r="A1515" s="9" t="s">
        <v>64</v>
      </c>
      <c r="B1515" s="9">
        <v>8</v>
      </c>
      <c r="C1515" s="9">
        <v>314</v>
      </c>
      <c r="D1515" s="9">
        <v>141</v>
      </c>
      <c r="E1515" s="9">
        <v>36</v>
      </c>
    </row>
    <row r="1516" spans="1:5">
      <c r="A1516" s="9" t="s">
        <v>64</v>
      </c>
      <c r="B1516" s="9">
        <v>8</v>
      </c>
      <c r="C1516" s="9">
        <v>395</v>
      </c>
      <c r="D1516" s="9">
        <v>190</v>
      </c>
      <c r="E1516" s="9">
        <v>28</v>
      </c>
    </row>
    <row r="1517" spans="1:5">
      <c r="A1517" s="9" t="s">
        <v>64</v>
      </c>
      <c r="B1517" s="9">
        <v>8</v>
      </c>
      <c r="C1517" s="9">
        <v>769</v>
      </c>
      <c r="D1517" s="9">
        <v>398</v>
      </c>
      <c r="E1517" s="9">
        <v>60</v>
      </c>
    </row>
    <row r="1518" spans="1:5">
      <c r="A1518" s="9" t="s">
        <v>64</v>
      </c>
      <c r="B1518" s="9">
        <v>8</v>
      </c>
      <c r="C1518" s="9">
        <v>570</v>
      </c>
      <c r="D1518" s="9">
        <v>287</v>
      </c>
      <c r="E1518" s="9">
        <v>72</v>
      </c>
    </row>
    <row r="1519" spans="1:5">
      <c r="A1519" s="9" t="s">
        <v>64</v>
      </c>
      <c r="B1519" s="9">
        <v>8</v>
      </c>
      <c r="C1519" s="9">
        <v>551</v>
      </c>
      <c r="D1519" s="9">
        <v>274</v>
      </c>
      <c r="E1519" s="9">
        <v>61</v>
      </c>
    </row>
    <row r="1520" spans="1:5">
      <c r="A1520" s="9" t="s">
        <v>64</v>
      </c>
      <c r="B1520" s="9">
        <v>8</v>
      </c>
      <c r="C1520" s="9">
        <v>251</v>
      </c>
      <c r="D1520" s="9">
        <v>182</v>
      </c>
      <c r="E1520" s="9">
        <v>29</v>
      </c>
    </row>
    <row r="1521" spans="1:5">
      <c r="A1521" s="9" t="s">
        <v>64</v>
      </c>
      <c r="B1521" s="9">
        <v>8</v>
      </c>
      <c r="C1521" s="9">
        <v>239</v>
      </c>
      <c r="D1521" s="9">
        <v>200</v>
      </c>
      <c r="E1521" s="9">
        <v>33</v>
      </c>
    </row>
    <row r="1522" spans="1:5">
      <c r="A1522" s="9" t="s">
        <v>64</v>
      </c>
      <c r="B1522" s="9">
        <v>8</v>
      </c>
      <c r="C1522" s="9">
        <v>218</v>
      </c>
      <c r="D1522" s="9">
        <v>207</v>
      </c>
      <c r="E1522" s="9">
        <v>43</v>
      </c>
    </row>
    <row r="1523" spans="1:5">
      <c r="A1523" s="9" t="s">
        <v>64</v>
      </c>
      <c r="B1523" s="9">
        <v>8</v>
      </c>
      <c r="C1523" s="9">
        <v>574</v>
      </c>
      <c r="D1523" s="9">
        <v>280</v>
      </c>
      <c r="E1523" s="9">
        <v>58</v>
      </c>
    </row>
    <row r="1524" spans="1:5">
      <c r="A1524" s="9" t="s">
        <v>64</v>
      </c>
      <c r="B1524" s="9">
        <v>8</v>
      </c>
      <c r="C1524" s="9">
        <v>263</v>
      </c>
      <c r="D1524" s="9">
        <v>207</v>
      </c>
      <c r="E1524" s="9">
        <v>27</v>
      </c>
    </row>
    <row r="1525" spans="1:5">
      <c r="A1525" s="9" t="s">
        <v>64</v>
      </c>
      <c r="B1525" s="9">
        <v>8</v>
      </c>
      <c r="C1525" s="9">
        <v>539</v>
      </c>
      <c r="D1525" s="9">
        <v>266</v>
      </c>
      <c r="E1525" s="9">
        <v>34</v>
      </c>
    </row>
    <row r="1526" spans="1:5">
      <c r="A1526" s="9" t="s">
        <v>64</v>
      </c>
      <c r="B1526" s="9">
        <v>8</v>
      </c>
      <c r="C1526" s="9">
        <v>375</v>
      </c>
      <c r="D1526" s="9">
        <v>258</v>
      </c>
      <c r="E1526" s="9">
        <v>53</v>
      </c>
    </row>
    <row r="1527" spans="1:5">
      <c r="A1527" s="9" t="s">
        <v>64</v>
      </c>
      <c r="B1527" s="9">
        <v>8</v>
      </c>
      <c r="C1527" s="9">
        <v>555</v>
      </c>
      <c r="D1527" s="9">
        <v>283</v>
      </c>
      <c r="E1527" s="9">
        <v>73</v>
      </c>
    </row>
    <row r="1528" spans="1:5">
      <c r="A1528" s="9" t="s">
        <v>64</v>
      </c>
      <c r="B1528" s="9">
        <v>8</v>
      </c>
      <c r="C1528" s="9">
        <v>277</v>
      </c>
      <c r="D1528" s="9">
        <v>211</v>
      </c>
      <c r="E1528" s="9">
        <v>40</v>
      </c>
    </row>
    <row r="1529" spans="1:5">
      <c r="A1529" s="9" t="s">
        <v>64</v>
      </c>
      <c r="B1529" s="9">
        <v>8</v>
      </c>
      <c r="C1529" s="9">
        <v>566</v>
      </c>
      <c r="D1529" s="9">
        <v>274</v>
      </c>
      <c r="E1529" s="9">
        <v>65</v>
      </c>
    </row>
    <row r="1530" spans="1:5">
      <c r="A1530" s="9" t="s">
        <v>64</v>
      </c>
      <c r="B1530" s="9">
        <v>8</v>
      </c>
      <c r="C1530" s="9">
        <v>474</v>
      </c>
      <c r="D1530" s="9">
        <v>239</v>
      </c>
      <c r="E1530" s="9">
        <v>72</v>
      </c>
    </row>
    <row r="1531" spans="1:5">
      <c r="A1531" s="9" t="s">
        <v>64</v>
      </c>
      <c r="B1531" s="9">
        <v>8</v>
      </c>
      <c r="C1531" s="9">
        <v>509</v>
      </c>
      <c r="D1531" s="9">
        <v>249</v>
      </c>
      <c r="E1531" s="9">
        <v>36</v>
      </c>
    </row>
    <row r="1532" spans="1:5">
      <c r="A1532" s="9" t="s">
        <v>64</v>
      </c>
      <c r="B1532" s="9">
        <v>8</v>
      </c>
      <c r="C1532" s="9">
        <v>600</v>
      </c>
      <c r="D1532" s="9">
        <v>256</v>
      </c>
      <c r="E1532" s="9">
        <v>45</v>
      </c>
    </row>
    <row r="1533" spans="1:5">
      <c r="A1533" s="9" t="s">
        <v>64</v>
      </c>
      <c r="B1533" s="9">
        <v>8</v>
      </c>
      <c r="C1533" s="9">
        <v>266</v>
      </c>
      <c r="D1533" s="9">
        <v>92</v>
      </c>
      <c r="E1533" s="9">
        <v>20</v>
      </c>
    </row>
    <row r="1534" spans="1:5">
      <c r="A1534" s="9" t="s">
        <v>64</v>
      </c>
      <c r="B1534" s="9">
        <v>8</v>
      </c>
      <c r="C1534" s="9">
        <v>524</v>
      </c>
      <c r="D1534" s="9">
        <v>248</v>
      </c>
      <c r="E1534" s="9">
        <v>36</v>
      </c>
    </row>
    <row r="1535" spans="1:5">
      <c r="A1535" s="9" t="s">
        <v>64</v>
      </c>
      <c r="B1535" s="9">
        <v>8</v>
      </c>
      <c r="C1535" s="9">
        <v>573</v>
      </c>
      <c r="D1535" s="9">
        <v>270</v>
      </c>
      <c r="E1535" s="9">
        <v>45</v>
      </c>
    </row>
    <row r="1536" spans="1:5">
      <c r="A1536" s="9" t="s">
        <v>64</v>
      </c>
      <c r="B1536" s="9">
        <v>8</v>
      </c>
      <c r="C1536" s="9">
        <v>375</v>
      </c>
      <c r="D1536" s="9">
        <v>186</v>
      </c>
      <c r="E1536" s="9">
        <v>30</v>
      </c>
    </row>
    <row r="1537" spans="1:5">
      <c r="A1537" s="9" t="s">
        <v>64</v>
      </c>
      <c r="B1537" s="9">
        <v>8</v>
      </c>
      <c r="C1537" s="9">
        <v>557</v>
      </c>
      <c r="D1537" s="9">
        <v>292</v>
      </c>
      <c r="E1537" s="9">
        <v>58</v>
      </c>
    </row>
    <row r="1538" spans="1:5">
      <c r="A1538" s="9" t="s">
        <v>64</v>
      </c>
      <c r="B1538" s="9">
        <v>8</v>
      </c>
      <c r="C1538" s="9">
        <v>507</v>
      </c>
      <c r="D1538" s="9">
        <v>224</v>
      </c>
      <c r="E1538" s="9">
        <v>42</v>
      </c>
    </row>
    <row r="1539" spans="1:5">
      <c r="A1539" s="9" t="s">
        <v>64</v>
      </c>
      <c r="B1539" s="9">
        <v>8</v>
      </c>
      <c r="C1539" s="9">
        <v>263</v>
      </c>
      <c r="D1539" s="9">
        <v>228</v>
      </c>
      <c r="E1539" s="9">
        <v>49</v>
      </c>
    </row>
    <row r="1540" spans="1:5">
      <c r="A1540" s="9" t="s">
        <v>64</v>
      </c>
      <c r="B1540" s="9">
        <v>8</v>
      </c>
      <c r="C1540" s="9">
        <v>647</v>
      </c>
      <c r="D1540" s="9">
        <v>313</v>
      </c>
      <c r="E1540" s="9">
        <v>54</v>
      </c>
    </row>
    <row r="1541" spans="1:5">
      <c r="A1541" s="9" t="s">
        <v>64</v>
      </c>
      <c r="B1541" s="9">
        <v>8</v>
      </c>
      <c r="C1541" s="9">
        <v>345</v>
      </c>
      <c r="D1541" s="9">
        <v>150</v>
      </c>
      <c r="E1541" s="9">
        <v>23</v>
      </c>
    </row>
    <row r="1542" spans="1:5">
      <c r="A1542" s="9" t="s">
        <v>64</v>
      </c>
      <c r="B1542" s="9">
        <v>8</v>
      </c>
      <c r="C1542" s="9">
        <v>396</v>
      </c>
      <c r="D1542" s="9">
        <v>245</v>
      </c>
      <c r="E1542" s="9">
        <v>46</v>
      </c>
    </row>
    <row r="1543" spans="1:5">
      <c r="A1543" s="9" t="s">
        <v>64</v>
      </c>
      <c r="B1543" s="9">
        <v>8</v>
      </c>
      <c r="C1543" s="9">
        <v>467</v>
      </c>
      <c r="D1543" s="9">
        <v>255</v>
      </c>
      <c r="E1543" s="9">
        <v>42</v>
      </c>
    </row>
    <row r="1544" spans="1:5">
      <c r="A1544" s="9" t="s">
        <v>64</v>
      </c>
      <c r="B1544" s="9">
        <v>8</v>
      </c>
      <c r="C1544" s="9">
        <v>410</v>
      </c>
      <c r="D1544" s="9">
        <v>244</v>
      </c>
      <c r="E1544" s="9">
        <v>51</v>
      </c>
    </row>
    <row r="1545" spans="1:5">
      <c r="A1545" s="9" t="s">
        <v>64</v>
      </c>
      <c r="B1545" s="9">
        <v>8</v>
      </c>
      <c r="C1545" s="9">
        <v>593</v>
      </c>
      <c r="D1545" s="9">
        <v>322</v>
      </c>
      <c r="E1545" s="9">
        <v>41</v>
      </c>
    </row>
    <row r="1546" spans="1:5">
      <c r="A1546" s="9" t="s">
        <v>64</v>
      </c>
      <c r="B1546" s="9">
        <v>8</v>
      </c>
      <c r="C1546" s="9">
        <v>298</v>
      </c>
      <c r="D1546" s="9">
        <v>111</v>
      </c>
      <c r="E1546" s="9">
        <v>32</v>
      </c>
    </row>
    <row r="1547" spans="1:5">
      <c r="A1547" s="9" t="s">
        <v>64</v>
      </c>
      <c r="B1547" s="9">
        <v>8</v>
      </c>
      <c r="C1547" s="9">
        <v>225</v>
      </c>
      <c r="D1547" s="9">
        <v>124</v>
      </c>
      <c r="E1547" s="9">
        <v>32</v>
      </c>
    </row>
    <row r="1548" spans="1:5">
      <c r="A1548" s="9" t="s">
        <v>64</v>
      </c>
      <c r="B1548" s="9">
        <v>8</v>
      </c>
      <c r="C1548" s="9">
        <v>459</v>
      </c>
      <c r="D1548" s="9">
        <v>223</v>
      </c>
      <c r="E1548" s="9">
        <v>43</v>
      </c>
    </row>
    <row r="1549" spans="1:5">
      <c r="A1549" s="9" t="s">
        <v>64</v>
      </c>
      <c r="B1549" s="9">
        <v>8</v>
      </c>
      <c r="C1549" s="9">
        <v>368</v>
      </c>
      <c r="D1549" s="9">
        <v>175</v>
      </c>
      <c r="E1549" s="9">
        <v>24</v>
      </c>
    </row>
    <row r="1550" spans="1:5">
      <c r="A1550" s="9" t="s">
        <v>64</v>
      </c>
      <c r="B1550" s="9">
        <v>8</v>
      </c>
      <c r="C1550" s="9">
        <v>510</v>
      </c>
      <c r="D1550" s="9">
        <v>217</v>
      </c>
      <c r="E1550" s="9">
        <v>29</v>
      </c>
    </row>
    <row r="1551" spans="1:5">
      <c r="A1551" s="9" t="s">
        <v>64</v>
      </c>
      <c r="B1551" s="9">
        <v>8</v>
      </c>
      <c r="C1551" s="9">
        <v>312</v>
      </c>
      <c r="D1551" s="9">
        <v>201</v>
      </c>
      <c r="E1551" s="9">
        <v>36</v>
      </c>
    </row>
    <row r="1552" spans="1:5">
      <c r="A1552" s="9" t="s">
        <v>64</v>
      </c>
      <c r="B1552" s="9">
        <v>8</v>
      </c>
      <c r="C1552" s="9">
        <v>783</v>
      </c>
      <c r="D1552" s="9">
        <v>390</v>
      </c>
      <c r="E1552" s="9">
        <v>91</v>
      </c>
    </row>
    <row r="1553" spans="1:5">
      <c r="A1553" s="9" t="s">
        <v>64</v>
      </c>
      <c r="B1553" s="9">
        <v>8</v>
      </c>
      <c r="C1553" s="9">
        <v>671</v>
      </c>
      <c r="D1553" s="9">
        <v>309</v>
      </c>
      <c r="E1553" s="9">
        <v>38</v>
      </c>
    </row>
    <row r="1554" spans="1:5">
      <c r="A1554" s="9" t="s">
        <v>64</v>
      </c>
      <c r="B1554" s="9">
        <v>8</v>
      </c>
      <c r="C1554" s="9">
        <v>328</v>
      </c>
      <c r="D1554" s="9">
        <v>158</v>
      </c>
      <c r="E1554" s="9">
        <v>29</v>
      </c>
    </row>
    <row r="1555" spans="1:5">
      <c r="A1555" s="9" t="s">
        <v>64</v>
      </c>
      <c r="B1555" s="9">
        <v>8</v>
      </c>
      <c r="C1555" s="9">
        <v>400</v>
      </c>
      <c r="D1555" s="9">
        <v>196</v>
      </c>
      <c r="E1555" s="9">
        <v>32</v>
      </c>
    </row>
    <row r="1556" spans="1:5">
      <c r="A1556" s="9" t="s">
        <v>64</v>
      </c>
      <c r="B1556" s="9">
        <v>8</v>
      </c>
      <c r="C1556" s="9">
        <v>468</v>
      </c>
      <c r="D1556" s="9">
        <v>236</v>
      </c>
      <c r="E1556" s="9">
        <v>32</v>
      </c>
    </row>
    <row r="1557" spans="1:5">
      <c r="A1557" s="9" t="s">
        <v>64</v>
      </c>
      <c r="B1557" s="9">
        <v>8</v>
      </c>
      <c r="C1557" s="9">
        <v>417</v>
      </c>
      <c r="D1557" s="9">
        <v>212</v>
      </c>
      <c r="E1557" s="9">
        <v>31</v>
      </c>
    </row>
    <row r="1558" spans="1:5">
      <c r="A1558" s="9" t="s">
        <v>64</v>
      </c>
      <c r="B1558" s="9">
        <v>8</v>
      </c>
      <c r="C1558" s="9">
        <v>640</v>
      </c>
      <c r="D1558" s="9">
        <v>481</v>
      </c>
      <c r="E1558" s="9">
        <v>124</v>
      </c>
    </row>
    <row r="1559" spans="1:5">
      <c r="A1559" s="9" t="s">
        <v>64</v>
      </c>
      <c r="B1559" s="9">
        <v>8</v>
      </c>
      <c r="C1559" s="9">
        <v>471</v>
      </c>
      <c r="D1559" s="9">
        <v>272</v>
      </c>
      <c r="E1559" s="9">
        <v>49</v>
      </c>
    </row>
    <row r="1560" spans="1:5">
      <c r="A1560" s="9" t="s">
        <v>64</v>
      </c>
      <c r="B1560" s="9">
        <v>8</v>
      </c>
      <c r="C1560" s="9">
        <v>320</v>
      </c>
      <c r="D1560" s="9">
        <v>203</v>
      </c>
      <c r="E1560" s="9">
        <v>29</v>
      </c>
    </row>
    <row r="1561" spans="1:5">
      <c r="A1561" s="9" t="s">
        <v>64</v>
      </c>
      <c r="B1561" s="9">
        <v>8</v>
      </c>
      <c r="C1561" s="9">
        <v>458</v>
      </c>
      <c r="D1561" s="9">
        <v>268</v>
      </c>
      <c r="E1561" s="9">
        <v>46</v>
      </c>
    </row>
    <row r="1562" spans="1:5">
      <c r="A1562" s="9" t="s">
        <v>64</v>
      </c>
      <c r="B1562" s="9">
        <v>8</v>
      </c>
      <c r="C1562" s="9">
        <v>518</v>
      </c>
      <c r="D1562" s="9">
        <v>231</v>
      </c>
      <c r="E1562" s="9">
        <v>24</v>
      </c>
    </row>
    <row r="1563" spans="1:5">
      <c r="A1563" s="9" t="s">
        <v>64</v>
      </c>
      <c r="B1563" s="9">
        <v>8</v>
      </c>
      <c r="C1563" s="9">
        <v>427</v>
      </c>
      <c r="D1563" s="9">
        <v>204</v>
      </c>
      <c r="E1563" s="9">
        <v>56</v>
      </c>
    </row>
    <row r="1564" spans="1:5">
      <c r="A1564" s="9" t="s">
        <v>64</v>
      </c>
      <c r="B1564" s="9">
        <v>8</v>
      </c>
      <c r="C1564" s="9">
        <v>259</v>
      </c>
      <c r="D1564" s="9">
        <v>102</v>
      </c>
      <c r="E1564" s="9">
        <v>31</v>
      </c>
    </row>
    <row r="1565" spans="1:5">
      <c r="A1565" s="9" t="s">
        <v>64</v>
      </c>
      <c r="B1565" s="9">
        <v>8</v>
      </c>
      <c r="C1565" s="9">
        <v>533</v>
      </c>
      <c r="D1565" s="9">
        <v>298</v>
      </c>
      <c r="E1565" s="9">
        <v>41</v>
      </c>
    </row>
    <row r="1566" spans="1:5">
      <c r="A1566" s="9" t="s">
        <v>64</v>
      </c>
      <c r="B1566" s="9">
        <v>8</v>
      </c>
      <c r="C1566" s="9">
        <v>573</v>
      </c>
      <c r="D1566" s="9">
        <v>278</v>
      </c>
      <c r="E1566" s="9">
        <v>58</v>
      </c>
    </row>
    <row r="1567" spans="1:5">
      <c r="A1567" s="9" t="s">
        <v>64</v>
      </c>
      <c r="B1567" s="9">
        <v>8</v>
      </c>
      <c r="C1567" s="9">
        <v>326</v>
      </c>
      <c r="D1567" s="9">
        <v>179</v>
      </c>
      <c r="E1567" s="9">
        <v>24</v>
      </c>
    </row>
    <row r="1568" spans="1:5">
      <c r="A1568" s="9" t="s">
        <v>64</v>
      </c>
      <c r="B1568" s="9">
        <v>8</v>
      </c>
      <c r="C1568" s="9">
        <v>558</v>
      </c>
      <c r="D1568" s="9">
        <v>261</v>
      </c>
      <c r="E1568" s="9">
        <v>57</v>
      </c>
    </row>
    <row r="1569" spans="1:5">
      <c r="A1569" s="9" t="s">
        <v>64</v>
      </c>
      <c r="B1569" s="9">
        <v>8</v>
      </c>
      <c r="C1569" s="9">
        <v>287</v>
      </c>
      <c r="D1569" s="9">
        <v>222</v>
      </c>
      <c r="E1569" s="9">
        <v>60</v>
      </c>
    </row>
    <row r="1570" spans="1:5">
      <c r="A1570" s="9" t="s">
        <v>64</v>
      </c>
      <c r="B1570" s="9">
        <v>8</v>
      </c>
      <c r="C1570" s="9">
        <v>242</v>
      </c>
      <c r="D1570" s="9">
        <v>121</v>
      </c>
      <c r="E1570" s="9">
        <v>24</v>
      </c>
    </row>
    <row r="1571" spans="1:5">
      <c r="A1571" s="9" t="s">
        <v>64</v>
      </c>
      <c r="B1571" s="9">
        <v>8</v>
      </c>
      <c r="C1571" s="9">
        <v>622</v>
      </c>
      <c r="D1571" s="9">
        <v>299</v>
      </c>
      <c r="E1571" s="9">
        <v>64</v>
      </c>
    </row>
    <row r="1572" spans="1:5">
      <c r="A1572" s="9" t="s">
        <v>64</v>
      </c>
      <c r="B1572" s="9">
        <v>8</v>
      </c>
      <c r="C1572" s="9">
        <v>305</v>
      </c>
      <c r="D1572" s="9">
        <v>193</v>
      </c>
      <c r="E1572" s="9">
        <v>28</v>
      </c>
    </row>
    <row r="1573" spans="1:5">
      <c r="A1573" s="9" t="s">
        <v>64</v>
      </c>
      <c r="B1573" s="9">
        <v>8</v>
      </c>
      <c r="C1573" s="9">
        <v>166</v>
      </c>
      <c r="D1573" s="9">
        <v>113</v>
      </c>
      <c r="E1573" s="9">
        <v>26</v>
      </c>
    </row>
    <row r="1574" spans="1:5">
      <c r="A1574" s="9" t="s">
        <v>64</v>
      </c>
      <c r="B1574" s="9">
        <v>8</v>
      </c>
      <c r="C1574" s="9">
        <v>563</v>
      </c>
      <c r="D1574" s="9">
        <v>305</v>
      </c>
      <c r="E1574" s="9">
        <v>43</v>
      </c>
    </row>
    <row r="1575" spans="1:5">
      <c r="A1575" s="9" t="s">
        <v>64</v>
      </c>
      <c r="B1575" s="9">
        <v>8</v>
      </c>
      <c r="C1575" s="9">
        <v>461</v>
      </c>
      <c r="D1575" s="9">
        <v>221</v>
      </c>
      <c r="E1575" s="9">
        <v>39</v>
      </c>
    </row>
    <row r="1576" spans="1:5">
      <c r="A1576" s="9" t="s">
        <v>64</v>
      </c>
      <c r="B1576" s="9">
        <v>8</v>
      </c>
      <c r="C1576" s="9">
        <v>404</v>
      </c>
      <c r="D1576" s="9">
        <v>179</v>
      </c>
      <c r="E1576" s="9">
        <v>28</v>
      </c>
    </row>
    <row r="1577" spans="1:5">
      <c r="A1577" s="9" t="s">
        <v>64</v>
      </c>
      <c r="B1577" s="9">
        <v>8</v>
      </c>
      <c r="C1577" s="9">
        <v>253</v>
      </c>
      <c r="D1577" s="9">
        <v>121</v>
      </c>
      <c r="E1577" s="9">
        <v>23</v>
      </c>
    </row>
    <row r="1578" spans="1:5">
      <c r="A1578" s="9" t="s">
        <v>64</v>
      </c>
      <c r="B1578" s="9">
        <v>8</v>
      </c>
      <c r="C1578" s="9">
        <v>317</v>
      </c>
      <c r="D1578" s="9">
        <v>206</v>
      </c>
      <c r="E1578" s="9">
        <v>32</v>
      </c>
    </row>
    <row r="1579" spans="1:5">
      <c r="A1579" s="9" t="s">
        <v>64</v>
      </c>
      <c r="B1579" s="9">
        <v>8</v>
      </c>
      <c r="C1579" s="9">
        <v>707</v>
      </c>
      <c r="D1579" s="9">
        <v>503</v>
      </c>
      <c r="E1579" s="9">
        <v>159</v>
      </c>
    </row>
    <row r="1580" spans="1:5">
      <c r="A1580" s="9" t="s">
        <v>64</v>
      </c>
      <c r="B1580" s="9">
        <v>8</v>
      </c>
      <c r="C1580" s="9">
        <v>450</v>
      </c>
      <c r="D1580" s="9">
        <v>259</v>
      </c>
      <c r="E1580" s="9">
        <v>51</v>
      </c>
    </row>
    <row r="1581" spans="1:5">
      <c r="A1581" s="9" t="s">
        <v>64</v>
      </c>
      <c r="B1581" s="9">
        <v>8</v>
      </c>
      <c r="C1581" s="9">
        <v>579</v>
      </c>
      <c r="D1581" s="9">
        <v>309</v>
      </c>
      <c r="E1581" s="9">
        <v>52</v>
      </c>
    </row>
    <row r="1582" spans="1:5">
      <c r="A1582" s="9" t="s">
        <v>64</v>
      </c>
      <c r="B1582" s="9">
        <v>8</v>
      </c>
      <c r="C1582" s="9">
        <v>365</v>
      </c>
      <c r="D1582" s="9">
        <v>228</v>
      </c>
      <c r="E1582" s="9">
        <v>74</v>
      </c>
    </row>
    <row r="1583" spans="1:5">
      <c r="A1583" s="9" t="s">
        <v>64</v>
      </c>
      <c r="B1583" s="9">
        <v>8</v>
      </c>
      <c r="C1583" s="9">
        <v>506</v>
      </c>
      <c r="D1583" s="9">
        <v>296</v>
      </c>
      <c r="E1583" s="9">
        <v>55</v>
      </c>
    </row>
    <row r="1584" spans="1:5">
      <c r="A1584" s="9" t="s">
        <v>64</v>
      </c>
      <c r="B1584" s="9">
        <v>8</v>
      </c>
      <c r="C1584" s="9">
        <v>170</v>
      </c>
      <c r="D1584" s="9">
        <v>87</v>
      </c>
      <c r="E1584" s="9">
        <v>30</v>
      </c>
    </row>
    <row r="1585" spans="1:5">
      <c r="A1585" s="9" t="s">
        <v>64</v>
      </c>
      <c r="B1585" s="9">
        <v>8</v>
      </c>
      <c r="C1585" s="9">
        <v>453</v>
      </c>
      <c r="D1585" s="9">
        <v>238</v>
      </c>
      <c r="E1585" s="9">
        <v>45</v>
      </c>
    </row>
    <row r="1586" spans="1:5">
      <c r="A1586" s="9" t="s">
        <v>64</v>
      </c>
      <c r="B1586" s="9">
        <v>8</v>
      </c>
      <c r="C1586" s="9">
        <v>627</v>
      </c>
      <c r="D1586" s="9">
        <v>314</v>
      </c>
      <c r="E1586" s="9">
        <v>79</v>
      </c>
    </row>
    <row r="1587" spans="1:5">
      <c r="A1587" s="9" t="s">
        <v>64</v>
      </c>
      <c r="B1587" s="9">
        <v>8</v>
      </c>
      <c r="C1587" s="9">
        <v>327</v>
      </c>
      <c r="D1587" s="9">
        <v>155</v>
      </c>
      <c r="E1587" s="9">
        <v>29</v>
      </c>
    </row>
    <row r="1588" spans="1:5">
      <c r="A1588" s="9" t="s">
        <v>64</v>
      </c>
      <c r="B1588" s="9">
        <v>8</v>
      </c>
      <c r="C1588" s="9">
        <v>439</v>
      </c>
      <c r="D1588" s="9">
        <v>207</v>
      </c>
      <c r="E1588" s="9">
        <v>33</v>
      </c>
    </row>
    <row r="1589" spans="1:5">
      <c r="A1589" s="9" t="s">
        <v>64</v>
      </c>
      <c r="B1589" s="9">
        <v>8</v>
      </c>
      <c r="C1589" s="9">
        <v>514</v>
      </c>
      <c r="D1589" s="9">
        <v>242</v>
      </c>
      <c r="E1589" s="9">
        <v>47</v>
      </c>
    </row>
    <row r="1590" spans="1:5">
      <c r="A1590" s="9" t="s">
        <v>64</v>
      </c>
      <c r="B1590" s="9">
        <v>8</v>
      </c>
      <c r="C1590" s="9">
        <v>316</v>
      </c>
      <c r="D1590" s="9">
        <v>215</v>
      </c>
      <c r="E1590" s="9">
        <v>59</v>
      </c>
    </row>
    <row r="1591" spans="1:5">
      <c r="A1591" s="9" t="s">
        <v>64</v>
      </c>
      <c r="B1591" s="9">
        <v>8</v>
      </c>
      <c r="C1591" s="9">
        <v>311</v>
      </c>
      <c r="D1591" s="9">
        <v>132</v>
      </c>
      <c r="E1591" s="9">
        <v>28</v>
      </c>
    </row>
    <row r="1592" spans="1:5">
      <c r="A1592" s="9" t="s">
        <v>64</v>
      </c>
      <c r="B1592" s="9">
        <v>8</v>
      </c>
      <c r="C1592" s="9">
        <v>206</v>
      </c>
      <c r="D1592" s="9">
        <v>95</v>
      </c>
      <c r="E1592" s="9">
        <v>18</v>
      </c>
    </row>
    <row r="1593" spans="1:5">
      <c r="A1593" s="9" t="s">
        <v>64</v>
      </c>
      <c r="B1593" s="9">
        <v>8</v>
      </c>
      <c r="C1593" s="9">
        <v>373</v>
      </c>
      <c r="D1593" s="9">
        <v>254</v>
      </c>
      <c r="E1593" s="9">
        <v>51</v>
      </c>
    </row>
    <row r="1594" spans="1:5">
      <c r="A1594" s="9" t="s">
        <v>64</v>
      </c>
      <c r="B1594" s="9">
        <v>8</v>
      </c>
      <c r="C1594" s="9">
        <v>508</v>
      </c>
      <c r="D1594" s="9">
        <v>256</v>
      </c>
      <c r="E1594" s="9">
        <v>47</v>
      </c>
    </row>
    <row r="1595" spans="1:5">
      <c r="A1595" s="9" t="s">
        <v>64</v>
      </c>
      <c r="B1595" s="9">
        <v>8</v>
      </c>
      <c r="C1595" s="9">
        <v>474</v>
      </c>
      <c r="D1595" s="9">
        <v>242</v>
      </c>
      <c r="E1595" s="9">
        <v>51</v>
      </c>
    </row>
    <row r="1596" spans="1:5">
      <c r="A1596" s="9" t="s">
        <v>64</v>
      </c>
      <c r="B1596" s="9">
        <v>8</v>
      </c>
      <c r="C1596" s="9">
        <v>587</v>
      </c>
      <c r="D1596" s="9">
        <v>288</v>
      </c>
      <c r="E1596" s="9">
        <v>50</v>
      </c>
    </row>
    <row r="1597" spans="1:5">
      <c r="A1597" s="9" t="s">
        <v>64</v>
      </c>
      <c r="B1597" s="9">
        <v>8</v>
      </c>
      <c r="C1597" s="9">
        <v>645</v>
      </c>
      <c r="D1597" s="9">
        <v>278</v>
      </c>
      <c r="E1597" s="9">
        <v>67</v>
      </c>
    </row>
    <row r="1598" spans="1:5">
      <c r="A1598" s="9" t="s">
        <v>64</v>
      </c>
      <c r="B1598" s="9">
        <v>8</v>
      </c>
      <c r="C1598" s="9">
        <v>382</v>
      </c>
      <c r="D1598" s="9">
        <v>191</v>
      </c>
      <c r="E1598" s="9">
        <v>30</v>
      </c>
    </row>
    <row r="1599" spans="1:5">
      <c r="A1599" s="9" t="s">
        <v>64</v>
      </c>
      <c r="B1599" s="9">
        <v>8</v>
      </c>
      <c r="C1599" s="9">
        <v>410</v>
      </c>
      <c r="D1599" s="9">
        <v>202</v>
      </c>
      <c r="E1599" s="9">
        <v>36</v>
      </c>
    </row>
    <row r="1600" spans="1:5">
      <c r="A1600" s="9" t="s">
        <v>64</v>
      </c>
      <c r="B1600" s="9">
        <v>8</v>
      </c>
      <c r="C1600" s="9">
        <v>207</v>
      </c>
      <c r="D1600" s="9">
        <v>83</v>
      </c>
      <c r="E1600" s="9">
        <v>20</v>
      </c>
    </row>
    <row r="1601" spans="1:5">
      <c r="A1601" s="9" t="s">
        <v>64</v>
      </c>
      <c r="B1601" s="9">
        <v>8</v>
      </c>
      <c r="C1601" s="9">
        <v>209</v>
      </c>
      <c r="D1601" s="9">
        <v>97</v>
      </c>
      <c r="E1601" s="9">
        <v>34</v>
      </c>
    </row>
    <row r="1602" spans="1:5">
      <c r="A1602" s="9" t="s">
        <v>64</v>
      </c>
      <c r="B1602" s="9">
        <v>8</v>
      </c>
      <c r="C1602" s="9">
        <v>629</v>
      </c>
      <c r="D1602" s="9">
        <v>291</v>
      </c>
      <c r="E1602" s="9">
        <v>63</v>
      </c>
    </row>
    <row r="1603" spans="1:5">
      <c r="A1603" s="9" t="s">
        <v>64</v>
      </c>
      <c r="B1603" s="9">
        <v>8</v>
      </c>
      <c r="C1603" s="9">
        <v>397</v>
      </c>
      <c r="D1603" s="9">
        <v>182</v>
      </c>
      <c r="E1603" s="9">
        <v>25</v>
      </c>
    </row>
    <row r="1604" spans="1:5">
      <c r="A1604" s="9" t="s">
        <v>64</v>
      </c>
      <c r="B1604" s="9">
        <v>8</v>
      </c>
      <c r="C1604" s="9">
        <v>408</v>
      </c>
      <c r="D1604" s="9">
        <v>237</v>
      </c>
      <c r="E1604" s="9">
        <v>44</v>
      </c>
    </row>
    <row r="1605" spans="1:5">
      <c r="A1605" s="9" t="s">
        <v>64</v>
      </c>
      <c r="B1605" s="9">
        <v>8</v>
      </c>
      <c r="C1605" s="9">
        <v>441</v>
      </c>
      <c r="D1605" s="9">
        <v>228</v>
      </c>
      <c r="E1605" s="9">
        <v>36</v>
      </c>
    </row>
    <row r="1606" spans="1:5">
      <c r="A1606" s="9" t="s">
        <v>64</v>
      </c>
      <c r="B1606" s="9">
        <v>8</v>
      </c>
      <c r="C1606" s="9">
        <v>418</v>
      </c>
      <c r="D1606" s="9">
        <v>224</v>
      </c>
      <c r="E1606" s="9">
        <v>31</v>
      </c>
    </row>
    <row r="1607" spans="1:5">
      <c r="A1607" s="9" t="s">
        <v>64</v>
      </c>
      <c r="B1607" s="9">
        <v>8</v>
      </c>
      <c r="C1607" s="9">
        <v>260</v>
      </c>
      <c r="D1607" s="9">
        <v>225</v>
      </c>
      <c r="E1607" s="9">
        <v>50</v>
      </c>
    </row>
    <row r="1608" spans="1:5">
      <c r="A1608" s="9" t="s">
        <v>64</v>
      </c>
      <c r="B1608" s="9">
        <v>8</v>
      </c>
      <c r="C1608" s="9">
        <v>555</v>
      </c>
      <c r="D1608" s="9">
        <v>302</v>
      </c>
      <c r="E1608" s="9">
        <v>66</v>
      </c>
    </row>
    <row r="1609" spans="1:5">
      <c r="A1609" s="9" t="s">
        <v>64</v>
      </c>
      <c r="B1609" s="9">
        <v>8</v>
      </c>
      <c r="C1609" s="9">
        <v>575</v>
      </c>
      <c r="D1609" s="9">
        <v>302</v>
      </c>
      <c r="E1609" s="9">
        <v>51</v>
      </c>
    </row>
    <row r="1610" spans="1:5">
      <c r="A1610" s="9" t="s">
        <v>64</v>
      </c>
      <c r="B1610" s="9">
        <v>8</v>
      </c>
      <c r="C1610" s="9">
        <v>469</v>
      </c>
      <c r="D1610" s="9">
        <v>267</v>
      </c>
      <c r="E1610" s="9">
        <v>39</v>
      </c>
    </row>
    <row r="1611" spans="1:5">
      <c r="A1611" s="9" t="s">
        <v>64</v>
      </c>
      <c r="B1611" s="9">
        <v>8</v>
      </c>
      <c r="C1611" s="9">
        <v>553</v>
      </c>
      <c r="D1611" s="9">
        <v>273</v>
      </c>
      <c r="E1611" s="9">
        <v>56</v>
      </c>
    </row>
    <row r="1612" spans="1:5">
      <c r="A1612" s="9" t="s">
        <v>64</v>
      </c>
      <c r="B1612" s="9">
        <v>8</v>
      </c>
      <c r="C1612" s="9">
        <v>606</v>
      </c>
      <c r="D1612" s="9">
        <v>229</v>
      </c>
      <c r="E1612" s="9">
        <v>57</v>
      </c>
    </row>
    <row r="1613" spans="1:5">
      <c r="A1613" s="9" t="s">
        <v>64</v>
      </c>
      <c r="B1613" s="9">
        <v>8</v>
      </c>
      <c r="C1613" s="9">
        <v>594</v>
      </c>
      <c r="D1613" s="9">
        <v>289</v>
      </c>
      <c r="E1613" s="9">
        <v>46</v>
      </c>
    </row>
    <row r="1614" spans="1:5">
      <c r="A1614" s="9" t="s">
        <v>64</v>
      </c>
      <c r="B1614" s="9">
        <v>8</v>
      </c>
      <c r="C1614" s="9">
        <v>333</v>
      </c>
      <c r="D1614" s="9">
        <v>228</v>
      </c>
      <c r="E1614" s="9">
        <v>48</v>
      </c>
    </row>
    <row r="1615" spans="1:5">
      <c r="A1615" s="9" t="s">
        <v>64</v>
      </c>
      <c r="B1615" s="9">
        <v>8</v>
      </c>
      <c r="C1615" s="9">
        <v>267</v>
      </c>
      <c r="D1615" s="9">
        <v>222</v>
      </c>
      <c r="E1615" s="9">
        <v>58</v>
      </c>
    </row>
    <row r="1616" spans="1:5">
      <c r="A1616" s="9" t="s">
        <v>64</v>
      </c>
      <c r="B1616" s="9">
        <v>8</v>
      </c>
      <c r="C1616" s="9">
        <v>491</v>
      </c>
      <c r="D1616" s="9">
        <v>262</v>
      </c>
      <c r="E1616" s="9">
        <v>31</v>
      </c>
    </row>
    <row r="1617" spans="1:5">
      <c r="A1617" s="9" t="s">
        <v>64</v>
      </c>
      <c r="B1617" s="9">
        <v>8</v>
      </c>
      <c r="C1617" s="9">
        <v>516</v>
      </c>
      <c r="D1617" s="9">
        <v>227</v>
      </c>
      <c r="E1617" s="9">
        <v>42</v>
      </c>
    </row>
    <row r="1618" spans="1:5">
      <c r="A1618" s="9" t="s">
        <v>64</v>
      </c>
      <c r="B1618" s="9">
        <v>8</v>
      </c>
      <c r="C1618" s="9">
        <v>578</v>
      </c>
      <c r="D1618" s="9">
        <v>251</v>
      </c>
      <c r="E1618" s="9">
        <v>50</v>
      </c>
    </row>
    <row r="1619" spans="1:5">
      <c r="A1619" s="9" t="s">
        <v>64</v>
      </c>
      <c r="B1619" s="9">
        <v>8</v>
      </c>
      <c r="C1619" s="9">
        <v>264</v>
      </c>
      <c r="D1619" s="9">
        <v>191</v>
      </c>
      <c r="E1619" s="9">
        <v>43</v>
      </c>
    </row>
    <row r="1620" spans="1:5">
      <c r="A1620" s="9" t="s">
        <v>64</v>
      </c>
      <c r="B1620" s="9">
        <v>8</v>
      </c>
      <c r="C1620" s="9">
        <v>323</v>
      </c>
      <c r="D1620" s="9">
        <v>260</v>
      </c>
      <c r="E1620" s="9">
        <v>55</v>
      </c>
    </row>
    <row r="1621" spans="1:5">
      <c r="A1621" s="9" t="s">
        <v>64</v>
      </c>
      <c r="B1621" s="9">
        <v>8</v>
      </c>
      <c r="C1621" s="9">
        <v>536</v>
      </c>
      <c r="D1621" s="9">
        <v>239</v>
      </c>
      <c r="E1621" s="9">
        <v>45</v>
      </c>
    </row>
    <row r="1622" spans="1:5">
      <c r="A1622" s="9" t="s">
        <v>64</v>
      </c>
      <c r="B1622" s="9">
        <v>8</v>
      </c>
      <c r="C1622" s="9">
        <v>397</v>
      </c>
      <c r="D1622" s="9">
        <v>225</v>
      </c>
      <c r="E1622" s="9">
        <v>40</v>
      </c>
    </row>
    <row r="1623" spans="1:5">
      <c r="A1623" s="9" t="s">
        <v>67</v>
      </c>
      <c r="B1623" s="9">
        <v>8</v>
      </c>
      <c r="C1623" s="9">
        <v>603</v>
      </c>
      <c r="D1623" s="9">
        <v>304</v>
      </c>
      <c r="E1623" s="9">
        <v>69</v>
      </c>
    </row>
    <row r="1624" spans="1:5">
      <c r="A1624" s="9" t="s">
        <v>67</v>
      </c>
      <c r="B1624" s="9">
        <v>8</v>
      </c>
      <c r="C1624" s="9">
        <v>580</v>
      </c>
      <c r="D1624" s="9">
        <v>274</v>
      </c>
      <c r="E1624" s="9">
        <v>61</v>
      </c>
    </row>
    <row r="1625" spans="1:5">
      <c r="A1625" s="9" t="s">
        <v>67</v>
      </c>
      <c r="B1625" s="9">
        <v>8</v>
      </c>
      <c r="C1625" s="9">
        <v>393</v>
      </c>
      <c r="D1625" s="9">
        <v>196</v>
      </c>
      <c r="E1625" s="9">
        <v>39</v>
      </c>
    </row>
    <row r="1626" spans="1:5">
      <c r="A1626" s="9" t="s">
        <v>67</v>
      </c>
      <c r="B1626" s="9">
        <v>8</v>
      </c>
      <c r="C1626" s="9">
        <v>289</v>
      </c>
      <c r="D1626" s="9">
        <v>126</v>
      </c>
      <c r="E1626" s="9">
        <v>33</v>
      </c>
    </row>
    <row r="1627" spans="1:5">
      <c r="A1627" s="9" t="s">
        <v>67</v>
      </c>
      <c r="B1627" s="9">
        <v>8</v>
      </c>
      <c r="C1627" s="9">
        <v>547</v>
      </c>
      <c r="D1627" s="9">
        <v>271</v>
      </c>
      <c r="E1627" s="9">
        <v>66</v>
      </c>
    </row>
    <row r="1628" spans="1:5">
      <c r="A1628" s="9" t="s">
        <v>67</v>
      </c>
      <c r="B1628" s="9">
        <v>8</v>
      </c>
      <c r="C1628" s="9">
        <v>263</v>
      </c>
      <c r="D1628" s="9">
        <v>202</v>
      </c>
      <c r="E1628" s="9">
        <v>52</v>
      </c>
    </row>
    <row r="1629" spans="1:5">
      <c r="A1629" s="9" t="s">
        <v>67</v>
      </c>
      <c r="B1629" s="9">
        <v>8</v>
      </c>
      <c r="C1629" s="9">
        <v>571</v>
      </c>
      <c r="D1629" s="9">
        <v>303</v>
      </c>
      <c r="E1629" s="9">
        <v>73</v>
      </c>
    </row>
    <row r="1630" spans="1:5">
      <c r="A1630" s="9" t="s">
        <v>67</v>
      </c>
      <c r="B1630" s="9">
        <v>8</v>
      </c>
      <c r="C1630" s="9">
        <v>240</v>
      </c>
      <c r="D1630" s="9">
        <v>165</v>
      </c>
      <c r="E1630" s="9">
        <v>37</v>
      </c>
    </row>
    <row r="1631" spans="1:5">
      <c r="A1631" s="9" t="s">
        <v>67</v>
      </c>
      <c r="B1631" s="9">
        <v>8</v>
      </c>
      <c r="C1631" s="9">
        <v>437</v>
      </c>
      <c r="D1631" s="9">
        <v>272</v>
      </c>
      <c r="E1631" s="9">
        <v>49</v>
      </c>
    </row>
    <row r="1632" spans="1:5">
      <c r="A1632" s="9" t="s">
        <v>67</v>
      </c>
      <c r="B1632" s="9">
        <v>8</v>
      </c>
      <c r="C1632" s="9">
        <v>302</v>
      </c>
      <c r="D1632" s="9">
        <v>208</v>
      </c>
      <c r="E1632" s="9">
        <v>44</v>
      </c>
    </row>
    <row r="1633" spans="1:5">
      <c r="A1633" s="9" t="s">
        <v>67</v>
      </c>
      <c r="B1633" s="9">
        <v>8</v>
      </c>
      <c r="C1633" s="9">
        <v>373</v>
      </c>
      <c r="D1633" s="9">
        <v>237</v>
      </c>
      <c r="E1633" s="9">
        <v>73</v>
      </c>
    </row>
    <row r="1634" spans="1:5">
      <c r="A1634" s="9" t="s">
        <v>67</v>
      </c>
      <c r="B1634" s="9">
        <v>8</v>
      </c>
      <c r="C1634" s="9">
        <v>495</v>
      </c>
      <c r="D1634" s="9">
        <v>245</v>
      </c>
      <c r="E1634" s="9">
        <v>62</v>
      </c>
    </row>
    <row r="1635" spans="1:5">
      <c r="A1635" s="9" t="s">
        <v>67</v>
      </c>
      <c r="B1635" s="9">
        <v>8</v>
      </c>
      <c r="C1635" s="9">
        <v>355</v>
      </c>
      <c r="D1635" s="9">
        <v>177</v>
      </c>
      <c r="E1635" s="9">
        <v>30</v>
      </c>
    </row>
    <row r="1636" spans="1:5">
      <c r="A1636" s="9" t="s">
        <v>67</v>
      </c>
      <c r="B1636" s="9">
        <v>8</v>
      </c>
      <c r="C1636" s="9">
        <v>538</v>
      </c>
      <c r="D1636" s="9">
        <v>272</v>
      </c>
      <c r="E1636" s="9">
        <v>61</v>
      </c>
    </row>
    <row r="1637" spans="1:5">
      <c r="A1637" s="9" t="s">
        <v>67</v>
      </c>
      <c r="B1637" s="9">
        <v>8</v>
      </c>
      <c r="C1637" s="9">
        <v>245</v>
      </c>
      <c r="D1637" s="9">
        <v>241</v>
      </c>
      <c r="E1637" s="9">
        <v>70</v>
      </c>
    </row>
    <row r="1638" spans="1:5">
      <c r="A1638" s="9" t="s">
        <v>67</v>
      </c>
      <c r="B1638" s="9">
        <v>8</v>
      </c>
      <c r="C1638" s="9">
        <v>591</v>
      </c>
      <c r="D1638" s="9">
        <v>298</v>
      </c>
      <c r="E1638" s="9">
        <v>49</v>
      </c>
    </row>
    <row r="1639" spans="1:5">
      <c r="A1639" s="9" t="s">
        <v>67</v>
      </c>
      <c r="B1639" s="9">
        <v>8</v>
      </c>
      <c r="C1639" s="9">
        <v>500</v>
      </c>
      <c r="D1639" s="9">
        <v>239</v>
      </c>
      <c r="E1639" s="9">
        <v>54</v>
      </c>
    </row>
    <row r="1640" spans="1:5">
      <c r="A1640" s="9" t="s">
        <v>67</v>
      </c>
      <c r="B1640" s="9">
        <v>8</v>
      </c>
      <c r="C1640" s="9">
        <v>542</v>
      </c>
      <c r="D1640" s="9">
        <v>291</v>
      </c>
      <c r="E1640" s="9">
        <v>56</v>
      </c>
    </row>
    <row r="1641" spans="1:5">
      <c r="A1641" s="9" t="s">
        <v>67</v>
      </c>
      <c r="B1641" s="9">
        <v>8</v>
      </c>
      <c r="C1641" s="9">
        <v>540</v>
      </c>
      <c r="D1641" s="9">
        <v>269</v>
      </c>
      <c r="E1641" s="9">
        <v>50</v>
      </c>
    </row>
    <row r="1642" spans="1:5">
      <c r="A1642" s="9" t="s">
        <v>67</v>
      </c>
      <c r="B1642" s="9">
        <v>8</v>
      </c>
      <c r="C1642" s="9">
        <v>469</v>
      </c>
      <c r="D1642" s="9">
        <v>252</v>
      </c>
      <c r="E1642" s="9">
        <v>70</v>
      </c>
    </row>
    <row r="1643" spans="1:5">
      <c r="A1643" s="9" t="s">
        <v>67</v>
      </c>
      <c r="B1643" s="9">
        <v>8</v>
      </c>
      <c r="C1643" s="9">
        <v>257</v>
      </c>
      <c r="D1643" s="9">
        <v>170</v>
      </c>
      <c r="E1643" s="9">
        <v>31</v>
      </c>
    </row>
    <row r="1644" spans="1:5">
      <c r="A1644" s="9" t="s">
        <v>67</v>
      </c>
      <c r="B1644" s="9">
        <v>8</v>
      </c>
      <c r="C1644" s="9">
        <v>410</v>
      </c>
      <c r="D1644" s="9">
        <v>218</v>
      </c>
      <c r="E1644" s="9">
        <v>45</v>
      </c>
    </row>
    <row r="1645" spans="1:5">
      <c r="A1645" s="9" t="s">
        <v>67</v>
      </c>
      <c r="B1645" s="9">
        <v>8</v>
      </c>
      <c r="C1645" s="9">
        <v>616</v>
      </c>
      <c r="D1645" s="9">
        <v>286</v>
      </c>
      <c r="E1645" s="9">
        <v>68</v>
      </c>
    </row>
    <row r="1646" spans="1:5">
      <c r="A1646" s="9" t="s">
        <v>67</v>
      </c>
      <c r="B1646" s="9">
        <v>8</v>
      </c>
      <c r="C1646" s="9">
        <v>446</v>
      </c>
      <c r="D1646" s="9">
        <v>263</v>
      </c>
      <c r="E1646" s="9">
        <v>65</v>
      </c>
    </row>
    <row r="1647" spans="1:5">
      <c r="A1647" s="9" t="s">
        <v>67</v>
      </c>
      <c r="B1647" s="9">
        <v>8</v>
      </c>
      <c r="C1647" s="9">
        <v>212</v>
      </c>
      <c r="D1647" s="9">
        <v>179</v>
      </c>
      <c r="E1647" s="9">
        <v>48</v>
      </c>
    </row>
    <row r="1648" spans="1:5">
      <c r="A1648" s="9" t="s">
        <v>67</v>
      </c>
      <c r="B1648" s="9">
        <v>8</v>
      </c>
      <c r="C1648" s="9">
        <v>308</v>
      </c>
      <c r="D1648" s="9">
        <v>184</v>
      </c>
      <c r="E1648" s="9">
        <v>53</v>
      </c>
    </row>
    <row r="1649" spans="1:5">
      <c r="A1649" s="9" t="s">
        <v>67</v>
      </c>
      <c r="B1649" s="9">
        <v>8</v>
      </c>
      <c r="C1649" s="9">
        <v>473</v>
      </c>
      <c r="D1649" s="9">
        <v>206</v>
      </c>
      <c r="E1649" s="9">
        <v>34</v>
      </c>
    </row>
    <row r="1650" spans="1:5">
      <c r="A1650" s="9" t="s">
        <v>67</v>
      </c>
      <c r="B1650" s="9">
        <v>8</v>
      </c>
      <c r="C1650" s="9">
        <v>459</v>
      </c>
      <c r="D1650" s="9">
        <v>242</v>
      </c>
      <c r="E1650" s="9">
        <v>57</v>
      </c>
    </row>
    <row r="1651" spans="1:5">
      <c r="A1651" s="9" t="s">
        <v>67</v>
      </c>
      <c r="B1651" s="9">
        <v>8</v>
      </c>
      <c r="C1651" s="9">
        <v>415</v>
      </c>
      <c r="D1651" s="9">
        <v>251</v>
      </c>
      <c r="E1651" s="9">
        <v>84</v>
      </c>
    </row>
    <row r="1652" spans="1:5">
      <c r="A1652" s="9" t="s">
        <v>67</v>
      </c>
      <c r="B1652" s="9">
        <v>8</v>
      </c>
      <c r="C1652" s="9">
        <v>415</v>
      </c>
      <c r="D1652" s="9">
        <v>254</v>
      </c>
      <c r="E1652" s="9">
        <v>68</v>
      </c>
    </row>
    <row r="1653" spans="1:5">
      <c r="A1653" s="9" t="s">
        <v>67</v>
      </c>
      <c r="B1653" s="9">
        <v>8</v>
      </c>
      <c r="C1653" s="9">
        <v>539</v>
      </c>
      <c r="D1653" s="9">
        <v>265</v>
      </c>
      <c r="E1653" s="9">
        <v>81</v>
      </c>
    </row>
    <row r="1654" spans="1:5">
      <c r="A1654" s="9" t="s">
        <v>67</v>
      </c>
      <c r="B1654" s="9">
        <v>8</v>
      </c>
      <c r="C1654" s="9">
        <v>458</v>
      </c>
      <c r="D1654" s="9">
        <v>250</v>
      </c>
      <c r="E1654" s="9">
        <v>65</v>
      </c>
    </row>
    <row r="1655" spans="1:5">
      <c r="A1655" s="9" t="s">
        <v>67</v>
      </c>
      <c r="B1655" s="9">
        <v>8</v>
      </c>
      <c r="C1655" s="9">
        <v>503</v>
      </c>
      <c r="D1655" s="9">
        <v>210</v>
      </c>
      <c r="E1655" s="9">
        <v>49</v>
      </c>
    </row>
    <row r="1656" spans="1:5">
      <c r="A1656" s="9" t="s">
        <v>67</v>
      </c>
      <c r="B1656" s="9">
        <v>8</v>
      </c>
      <c r="C1656" s="9">
        <v>385</v>
      </c>
      <c r="D1656" s="9">
        <v>230</v>
      </c>
      <c r="E1656" s="9">
        <v>73</v>
      </c>
    </row>
    <row r="1657" spans="1:5">
      <c r="A1657" s="9" t="s">
        <v>67</v>
      </c>
      <c r="B1657" s="9">
        <v>8</v>
      </c>
      <c r="C1657" s="9">
        <v>582</v>
      </c>
      <c r="D1657" s="9">
        <v>286</v>
      </c>
      <c r="E1657" s="9">
        <v>66</v>
      </c>
    </row>
    <row r="1658" spans="1:5">
      <c r="A1658" s="9" t="s">
        <v>67</v>
      </c>
      <c r="B1658" s="9">
        <v>8</v>
      </c>
      <c r="C1658" s="9">
        <v>336</v>
      </c>
      <c r="D1658" s="9">
        <v>166</v>
      </c>
      <c r="E1658" s="9">
        <v>30</v>
      </c>
    </row>
    <row r="1659" spans="1:5">
      <c r="A1659" s="9" t="s">
        <v>67</v>
      </c>
      <c r="B1659" s="9">
        <v>8</v>
      </c>
      <c r="C1659" s="9">
        <v>704</v>
      </c>
      <c r="D1659" s="9">
        <v>474</v>
      </c>
      <c r="E1659" s="9">
        <v>121</v>
      </c>
    </row>
    <row r="1660" spans="1:5">
      <c r="A1660" s="9" t="s">
        <v>67</v>
      </c>
      <c r="B1660" s="9">
        <v>8</v>
      </c>
      <c r="C1660" s="9">
        <v>405</v>
      </c>
      <c r="D1660" s="9">
        <v>264</v>
      </c>
      <c r="E1660" s="9">
        <v>60</v>
      </c>
    </row>
    <row r="1661" spans="1:5">
      <c r="A1661" s="9" t="s">
        <v>67</v>
      </c>
      <c r="B1661" s="9">
        <v>8</v>
      </c>
      <c r="C1661" s="9">
        <v>311</v>
      </c>
      <c r="D1661" s="9">
        <v>173</v>
      </c>
      <c r="E1661" s="9">
        <v>47</v>
      </c>
    </row>
    <row r="1662" spans="1:5">
      <c r="A1662" s="9" t="s">
        <v>67</v>
      </c>
      <c r="B1662" s="9">
        <v>8</v>
      </c>
      <c r="C1662" s="9">
        <v>156</v>
      </c>
      <c r="D1662" s="9">
        <v>111</v>
      </c>
      <c r="E1662" s="9">
        <v>22</v>
      </c>
    </row>
    <row r="1663" spans="1:5">
      <c r="A1663" s="9" t="s">
        <v>67</v>
      </c>
      <c r="B1663" s="9">
        <v>8</v>
      </c>
      <c r="C1663" s="9">
        <v>210</v>
      </c>
      <c r="D1663" s="9">
        <v>92</v>
      </c>
      <c r="E1663" s="9">
        <v>28</v>
      </c>
    </row>
    <row r="1664" spans="1:5">
      <c r="A1664" s="9" t="s">
        <v>67</v>
      </c>
      <c r="B1664" s="9">
        <v>8</v>
      </c>
      <c r="C1664" s="9">
        <v>613</v>
      </c>
      <c r="D1664" s="9">
        <v>301</v>
      </c>
      <c r="E1664" s="9">
        <v>81</v>
      </c>
    </row>
    <row r="1665" spans="1:5">
      <c r="A1665" s="9" t="s">
        <v>67</v>
      </c>
      <c r="B1665" s="9">
        <v>8</v>
      </c>
      <c r="C1665" s="9">
        <v>418</v>
      </c>
      <c r="D1665" s="9">
        <v>259</v>
      </c>
      <c r="E1665" s="9">
        <v>65</v>
      </c>
    </row>
    <row r="1666" spans="1:5">
      <c r="A1666" s="9" t="s">
        <v>67</v>
      </c>
      <c r="B1666" s="9">
        <v>8</v>
      </c>
      <c r="C1666" s="9">
        <v>374</v>
      </c>
      <c r="D1666" s="9">
        <v>269</v>
      </c>
      <c r="E1666" s="9">
        <v>70</v>
      </c>
    </row>
    <row r="1667" spans="1:5">
      <c r="A1667" s="9" t="s">
        <v>67</v>
      </c>
      <c r="B1667" s="9">
        <v>8</v>
      </c>
      <c r="C1667" s="9">
        <v>454</v>
      </c>
      <c r="D1667" s="9">
        <v>254</v>
      </c>
      <c r="E1667" s="9">
        <v>46</v>
      </c>
    </row>
    <row r="1668" spans="1:5">
      <c r="A1668" s="9" t="s">
        <v>67</v>
      </c>
      <c r="B1668" s="9">
        <v>8</v>
      </c>
      <c r="C1668" s="9">
        <v>340</v>
      </c>
      <c r="D1668" s="9">
        <v>226</v>
      </c>
      <c r="E1668" s="9">
        <v>56</v>
      </c>
    </row>
    <row r="1669" spans="1:5">
      <c r="A1669" s="9" t="s">
        <v>67</v>
      </c>
      <c r="B1669" s="9">
        <v>8</v>
      </c>
      <c r="C1669" s="9">
        <v>389</v>
      </c>
      <c r="D1669" s="9">
        <v>254</v>
      </c>
      <c r="E1669" s="9">
        <v>52</v>
      </c>
    </row>
    <row r="1670" spans="1:5">
      <c r="A1670" s="9" t="s">
        <v>67</v>
      </c>
      <c r="B1670" s="9">
        <v>8</v>
      </c>
      <c r="C1670" s="9">
        <v>315</v>
      </c>
      <c r="D1670" s="9">
        <v>139</v>
      </c>
      <c r="E1670" s="9">
        <v>24</v>
      </c>
    </row>
    <row r="1671" spans="1:5">
      <c r="A1671" s="9" t="s">
        <v>67</v>
      </c>
      <c r="B1671" s="9">
        <v>8</v>
      </c>
      <c r="C1671" s="9">
        <v>268</v>
      </c>
      <c r="D1671" s="9">
        <v>223</v>
      </c>
      <c r="E1671" s="9">
        <v>60</v>
      </c>
    </row>
    <row r="1672" spans="1:5">
      <c r="A1672" s="9" t="s">
        <v>67</v>
      </c>
      <c r="B1672" s="9">
        <v>8</v>
      </c>
      <c r="C1672" s="9">
        <v>593</v>
      </c>
      <c r="D1672" s="9">
        <v>290</v>
      </c>
      <c r="E1672" s="9">
        <v>67</v>
      </c>
    </row>
    <row r="1673" spans="1:5">
      <c r="A1673" s="9" t="s">
        <v>67</v>
      </c>
      <c r="B1673" s="9">
        <v>8</v>
      </c>
      <c r="C1673" s="9">
        <v>530</v>
      </c>
      <c r="D1673" s="9">
        <v>270</v>
      </c>
      <c r="E1673" s="9">
        <v>49</v>
      </c>
    </row>
    <row r="1674" spans="1:5">
      <c r="A1674" s="9" t="s">
        <v>67</v>
      </c>
      <c r="B1674" s="9">
        <v>8</v>
      </c>
      <c r="C1674" s="9">
        <v>561</v>
      </c>
      <c r="D1674" s="9">
        <v>283</v>
      </c>
      <c r="E1674" s="9">
        <v>50</v>
      </c>
    </row>
    <row r="1675" spans="1:5">
      <c r="A1675" s="9" t="s">
        <v>67</v>
      </c>
      <c r="B1675" s="9">
        <v>8</v>
      </c>
      <c r="C1675" s="9">
        <v>418</v>
      </c>
      <c r="D1675" s="9">
        <v>268</v>
      </c>
      <c r="E1675" s="9">
        <v>56</v>
      </c>
    </row>
    <row r="1676" spans="1:5">
      <c r="A1676" s="9" t="s">
        <v>67</v>
      </c>
      <c r="B1676" s="9">
        <v>8</v>
      </c>
      <c r="C1676" s="9">
        <v>343</v>
      </c>
      <c r="D1676" s="9">
        <v>179</v>
      </c>
      <c r="E1676" s="9">
        <v>34</v>
      </c>
    </row>
    <row r="1677" spans="1:5">
      <c r="A1677" s="9" t="s">
        <v>67</v>
      </c>
      <c r="B1677" s="9">
        <v>8</v>
      </c>
      <c r="C1677" s="9">
        <v>448</v>
      </c>
      <c r="D1677" s="9">
        <v>267</v>
      </c>
      <c r="E1677" s="9">
        <v>70</v>
      </c>
    </row>
    <row r="1678" spans="1:5">
      <c r="A1678" s="9" t="s">
        <v>67</v>
      </c>
      <c r="B1678" s="9">
        <v>8</v>
      </c>
      <c r="C1678" s="9">
        <v>368</v>
      </c>
      <c r="D1678" s="9">
        <v>251</v>
      </c>
      <c r="E1678" s="9">
        <v>70</v>
      </c>
    </row>
    <row r="1679" spans="1:5">
      <c r="A1679" s="9" t="s">
        <v>67</v>
      </c>
      <c r="B1679" s="9">
        <v>8</v>
      </c>
      <c r="C1679" s="9">
        <v>350</v>
      </c>
      <c r="D1679" s="9">
        <v>170</v>
      </c>
      <c r="E1679" s="9">
        <v>34</v>
      </c>
    </row>
    <row r="1680" spans="1:5">
      <c r="A1680" s="9" t="s">
        <v>67</v>
      </c>
      <c r="B1680" s="9">
        <v>8</v>
      </c>
      <c r="C1680" s="9">
        <v>471</v>
      </c>
      <c r="D1680" s="9">
        <v>258</v>
      </c>
      <c r="E1680" s="9">
        <v>58</v>
      </c>
    </row>
    <row r="1681" spans="1:5">
      <c r="A1681" s="9" t="s">
        <v>67</v>
      </c>
      <c r="B1681" s="9">
        <v>8</v>
      </c>
      <c r="C1681" s="9">
        <v>218</v>
      </c>
      <c r="D1681" s="9">
        <v>192</v>
      </c>
      <c r="E1681" s="9">
        <v>48</v>
      </c>
    </row>
    <row r="1682" spans="1:5">
      <c r="A1682" s="9" t="s">
        <v>67</v>
      </c>
      <c r="B1682" s="9">
        <v>8</v>
      </c>
      <c r="C1682" s="9">
        <v>514</v>
      </c>
      <c r="D1682" s="9">
        <v>297</v>
      </c>
      <c r="E1682" s="9">
        <v>79</v>
      </c>
    </row>
    <row r="1683" spans="1:5">
      <c r="A1683" s="9" t="s">
        <v>67</v>
      </c>
      <c r="B1683" s="9">
        <v>8</v>
      </c>
      <c r="C1683" s="9">
        <v>556</v>
      </c>
      <c r="D1683" s="9">
        <v>245</v>
      </c>
      <c r="E1683" s="9">
        <v>40</v>
      </c>
    </row>
    <row r="1684" spans="1:5">
      <c r="A1684" s="9" t="s">
        <v>67</v>
      </c>
      <c r="B1684" s="9">
        <v>8</v>
      </c>
      <c r="C1684" s="9">
        <v>526</v>
      </c>
      <c r="D1684" s="9">
        <v>243</v>
      </c>
      <c r="E1684" s="9">
        <v>45</v>
      </c>
    </row>
    <row r="1685" spans="1:5">
      <c r="A1685" s="9" t="s">
        <v>67</v>
      </c>
      <c r="B1685" s="9">
        <v>8</v>
      </c>
      <c r="C1685" s="9">
        <v>453</v>
      </c>
      <c r="D1685" s="9">
        <v>234</v>
      </c>
      <c r="E1685" s="9">
        <v>60</v>
      </c>
    </row>
    <row r="1686" spans="1:5">
      <c r="A1686" s="9" t="s">
        <v>67</v>
      </c>
      <c r="B1686" s="9">
        <v>8</v>
      </c>
      <c r="C1686" s="9">
        <v>284</v>
      </c>
      <c r="D1686" s="9">
        <v>117</v>
      </c>
      <c r="E1686" s="9">
        <v>18</v>
      </c>
    </row>
    <row r="1687" spans="1:5">
      <c r="A1687" s="9" t="s">
        <v>67</v>
      </c>
      <c r="B1687" s="9">
        <v>8</v>
      </c>
      <c r="C1687" s="9">
        <v>283</v>
      </c>
      <c r="D1687" s="9">
        <v>208</v>
      </c>
      <c r="E1687" s="9">
        <v>63</v>
      </c>
    </row>
    <row r="1688" spans="1:5">
      <c r="A1688" s="9" t="s">
        <v>67</v>
      </c>
      <c r="B1688" s="9">
        <v>8</v>
      </c>
      <c r="C1688" s="9">
        <v>372</v>
      </c>
      <c r="D1688" s="9">
        <v>243</v>
      </c>
      <c r="E1688" s="9">
        <v>66</v>
      </c>
    </row>
    <row r="1689" spans="1:5">
      <c r="A1689" s="9" t="s">
        <v>67</v>
      </c>
      <c r="B1689" s="9">
        <v>8</v>
      </c>
      <c r="C1689" s="9">
        <v>546</v>
      </c>
      <c r="D1689" s="9">
        <v>266</v>
      </c>
      <c r="E1689" s="9">
        <v>58</v>
      </c>
    </row>
    <row r="1690" spans="1:5">
      <c r="A1690" s="9" t="s">
        <v>67</v>
      </c>
      <c r="B1690" s="9">
        <v>8</v>
      </c>
      <c r="C1690" s="9">
        <v>215</v>
      </c>
      <c r="D1690" s="9">
        <v>175</v>
      </c>
      <c r="E1690" s="9">
        <v>49</v>
      </c>
    </row>
    <row r="1691" spans="1:5">
      <c r="A1691" s="9" t="s">
        <v>67</v>
      </c>
      <c r="B1691" s="9">
        <v>8</v>
      </c>
      <c r="C1691" s="9">
        <v>605</v>
      </c>
      <c r="D1691" s="9">
        <v>321</v>
      </c>
      <c r="E1691" s="9">
        <v>108</v>
      </c>
    </row>
    <row r="1692" spans="1:5">
      <c r="A1692" s="9" t="s">
        <v>67</v>
      </c>
      <c r="B1692" s="9">
        <v>8</v>
      </c>
      <c r="C1692" s="9">
        <v>351</v>
      </c>
      <c r="D1692" s="9">
        <v>259</v>
      </c>
      <c r="E1692" s="9">
        <v>77</v>
      </c>
    </row>
    <row r="1693" spans="1:5">
      <c r="A1693" s="9" t="s">
        <v>67</v>
      </c>
      <c r="B1693" s="9">
        <v>8</v>
      </c>
      <c r="C1693" s="9">
        <v>369</v>
      </c>
      <c r="D1693" s="9">
        <v>204</v>
      </c>
      <c r="E1693" s="9">
        <v>41</v>
      </c>
    </row>
    <row r="1694" spans="1:5">
      <c r="A1694" s="9" t="s">
        <v>67</v>
      </c>
      <c r="B1694" s="9">
        <v>8</v>
      </c>
      <c r="C1694" s="9">
        <v>548</v>
      </c>
      <c r="D1694" s="9">
        <v>245</v>
      </c>
      <c r="E1694" s="9">
        <v>66</v>
      </c>
    </row>
    <row r="1695" spans="1:5">
      <c r="A1695" s="9" t="s">
        <v>67</v>
      </c>
      <c r="B1695" s="9">
        <v>8</v>
      </c>
      <c r="C1695" s="9">
        <v>245</v>
      </c>
      <c r="D1695" s="9">
        <v>205</v>
      </c>
      <c r="E1695" s="9">
        <v>76</v>
      </c>
    </row>
    <row r="1696" spans="1:5">
      <c r="A1696" s="9" t="s">
        <v>67</v>
      </c>
      <c r="B1696" s="9">
        <v>8</v>
      </c>
      <c r="C1696" s="9">
        <v>314</v>
      </c>
      <c r="D1696" s="9">
        <v>255</v>
      </c>
      <c r="E1696" s="9">
        <v>59</v>
      </c>
    </row>
    <row r="1697" spans="1:5">
      <c r="A1697" s="9" t="s">
        <v>67</v>
      </c>
      <c r="B1697" s="9">
        <v>8</v>
      </c>
      <c r="C1697" s="9">
        <v>481</v>
      </c>
      <c r="D1697" s="9">
        <v>228</v>
      </c>
      <c r="E1697" s="9">
        <v>50</v>
      </c>
    </row>
    <row r="1698" spans="1:5">
      <c r="A1698" s="9" t="s">
        <v>67</v>
      </c>
      <c r="B1698" s="9">
        <v>8</v>
      </c>
      <c r="C1698" s="9">
        <v>611</v>
      </c>
      <c r="D1698" s="9">
        <v>291</v>
      </c>
      <c r="E1698" s="9">
        <v>88</v>
      </c>
    </row>
    <row r="1699" spans="1:5">
      <c r="A1699" s="9" t="s">
        <v>67</v>
      </c>
      <c r="B1699" s="9">
        <v>8</v>
      </c>
      <c r="C1699" s="9">
        <v>189</v>
      </c>
      <c r="D1699" s="9">
        <v>113</v>
      </c>
      <c r="E1699" s="9">
        <v>37</v>
      </c>
    </row>
    <row r="1700" spans="1:5">
      <c r="A1700" s="9" t="s">
        <v>67</v>
      </c>
      <c r="B1700" s="9">
        <v>8</v>
      </c>
      <c r="C1700" s="9">
        <v>387</v>
      </c>
      <c r="D1700" s="9">
        <v>284</v>
      </c>
      <c r="E1700" s="9">
        <v>105</v>
      </c>
    </row>
    <row r="1701" spans="1:5">
      <c r="A1701" s="9" t="s">
        <v>67</v>
      </c>
      <c r="B1701" s="9">
        <v>8</v>
      </c>
      <c r="C1701" s="9">
        <v>472</v>
      </c>
      <c r="D1701" s="9">
        <v>291</v>
      </c>
      <c r="E1701" s="9">
        <v>76</v>
      </c>
    </row>
    <row r="1702" spans="1:5">
      <c r="A1702" s="9" t="s">
        <v>67</v>
      </c>
      <c r="B1702" s="9">
        <v>8</v>
      </c>
      <c r="C1702" s="9">
        <v>288</v>
      </c>
      <c r="D1702" s="9">
        <v>209</v>
      </c>
      <c r="E1702" s="9">
        <v>46</v>
      </c>
    </row>
    <row r="1703" spans="1:5">
      <c r="A1703" s="9" t="s">
        <v>67</v>
      </c>
      <c r="B1703" s="9">
        <v>8</v>
      </c>
      <c r="C1703" s="9">
        <v>367</v>
      </c>
      <c r="D1703" s="9">
        <v>249</v>
      </c>
      <c r="E1703" s="9">
        <v>90</v>
      </c>
    </row>
    <row r="1704" spans="1:5">
      <c r="A1704" s="9" t="s">
        <v>67</v>
      </c>
      <c r="B1704" s="9">
        <v>8</v>
      </c>
      <c r="C1704" s="9">
        <v>521</v>
      </c>
      <c r="D1704" s="9">
        <v>265</v>
      </c>
      <c r="E1704" s="9">
        <v>52</v>
      </c>
    </row>
    <row r="1705" spans="1:5">
      <c r="A1705" s="9" t="s">
        <v>67</v>
      </c>
      <c r="B1705" s="9">
        <v>8</v>
      </c>
      <c r="C1705" s="9">
        <v>534</v>
      </c>
      <c r="D1705" s="9">
        <v>279</v>
      </c>
      <c r="E1705" s="9">
        <v>48</v>
      </c>
    </row>
    <row r="1706" spans="1:5">
      <c r="A1706" s="9" t="s">
        <v>67</v>
      </c>
      <c r="B1706" s="9">
        <v>8</v>
      </c>
      <c r="C1706" s="9">
        <v>417</v>
      </c>
      <c r="D1706" s="9">
        <v>226</v>
      </c>
      <c r="E1706" s="9">
        <v>73</v>
      </c>
    </row>
    <row r="1707" spans="1:5">
      <c r="A1707" s="9" t="s">
        <v>67</v>
      </c>
      <c r="B1707" s="9">
        <v>8</v>
      </c>
      <c r="C1707" s="9">
        <v>357</v>
      </c>
      <c r="D1707" s="9">
        <v>187</v>
      </c>
      <c r="E1707" s="9">
        <v>38</v>
      </c>
    </row>
    <row r="1708" spans="1:5">
      <c r="A1708" s="9" t="s">
        <v>67</v>
      </c>
      <c r="B1708" s="9">
        <v>8</v>
      </c>
      <c r="C1708" s="9">
        <v>278</v>
      </c>
      <c r="D1708" s="9">
        <v>165</v>
      </c>
      <c r="E1708" s="9">
        <v>28</v>
      </c>
    </row>
    <row r="1709" spans="1:5">
      <c r="A1709" s="9" t="s">
        <v>67</v>
      </c>
      <c r="B1709" s="9">
        <v>8</v>
      </c>
      <c r="C1709" s="9">
        <v>553</v>
      </c>
      <c r="D1709" s="9">
        <v>250</v>
      </c>
      <c r="E1709" s="9">
        <v>31</v>
      </c>
    </row>
    <row r="1710" spans="1:5">
      <c r="A1710" s="9" t="s">
        <v>67</v>
      </c>
      <c r="B1710" s="9">
        <v>8</v>
      </c>
      <c r="C1710" s="9">
        <v>463</v>
      </c>
      <c r="D1710" s="9">
        <v>254</v>
      </c>
      <c r="E1710" s="9">
        <v>53</v>
      </c>
    </row>
    <row r="1711" spans="1:5">
      <c r="A1711" s="9" t="s">
        <v>67</v>
      </c>
      <c r="B1711" s="9">
        <v>8</v>
      </c>
      <c r="C1711" s="9">
        <v>179</v>
      </c>
      <c r="D1711" s="9">
        <v>82</v>
      </c>
      <c r="E1711" s="9">
        <v>25</v>
      </c>
    </row>
    <row r="1712" spans="1:5">
      <c r="A1712" s="9" t="s">
        <v>67</v>
      </c>
      <c r="B1712" s="9">
        <v>8</v>
      </c>
      <c r="C1712" s="9">
        <v>456</v>
      </c>
      <c r="D1712" s="9">
        <v>205</v>
      </c>
      <c r="E1712" s="9">
        <v>36</v>
      </c>
    </row>
    <row r="1713" spans="1:5">
      <c r="A1713" s="9" t="s">
        <v>67</v>
      </c>
      <c r="B1713" s="9">
        <v>8</v>
      </c>
      <c r="C1713" s="9">
        <v>355</v>
      </c>
      <c r="D1713" s="9">
        <v>250</v>
      </c>
      <c r="E1713" s="9">
        <v>68</v>
      </c>
    </row>
    <row r="1714" spans="1:5">
      <c r="A1714" s="9" t="s">
        <v>67</v>
      </c>
      <c r="B1714" s="9">
        <v>8</v>
      </c>
      <c r="C1714" s="9">
        <v>197</v>
      </c>
      <c r="D1714" s="9">
        <v>192</v>
      </c>
      <c r="E1714" s="9">
        <v>62</v>
      </c>
    </row>
    <row r="1715" spans="1:5">
      <c r="A1715" s="9" t="s">
        <v>67</v>
      </c>
      <c r="B1715" s="9">
        <v>8</v>
      </c>
      <c r="C1715" s="9">
        <v>485</v>
      </c>
      <c r="D1715" s="9">
        <v>187</v>
      </c>
      <c r="E1715" s="9">
        <v>48</v>
      </c>
    </row>
    <row r="1716" spans="1:5">
      <c r="A1716" s="9" t="s">
        <v>67</v>
      </c>
      <c r="B1716" s="9">
        <v>8</v>
      </c>
      <c r="C1716" s="9">
        <v>308</v>
      </c>
      <c r="D1716" s="9">
        <v>120</v>
      </c>
      <c r="E1716" s="9">
        <v>40</v>
      </c>
    </row>
    <row r="1717" spans="1:5">
      <c r="A1717" s="9" t="s">
        <v>67</v>
      </c>
      <c r="B1717" s="9">
        <v>8</v>
      </c>
      <c r="C1717" s="9">
        <v>581</v>
      </c>
      <c r="D1717" s="9">
        <v>276</v>
      </c>
      <c r="E1717" s="9">
        <v>43</v>
      </c>
    </row>
    <row r="1718" spans="1:5">
      <c r="A1718" s="9" t="s">
        <v>67</v>
      </c>
      <c r="B1718" s="9">
        <v>8</v>
      </c>
      <c r="C1718" s="9">
        <v>263</v>
      </c>
      <c r="D1718" s="9">
        <v>105</v>
      </c>
      <c r="E1718" s="9">
        <v>29</v>
      </c>
    </row>
    <row r="1719" spans="1:5">
      <c r="A1719" s="9" t="s">
        <v>67</v>
      </c>
      <c r="B1719" s="9">
        <v>8</v>
      </c>
      <c r="C1719" s="9">
        <v>217</v>
      </c>
      <c r="D1719" s="9">
        <v>240</v>
      </c>
      <c r="E1719" s="9">
        <v>69</v>
      </c>
    </row>
    <row r="1720" spans="1:5">
      <c r="A1720" s="9" t="s">
        <v>67</v>
      </c>
      <c r="B1720" s="9">
        <v>8</v>
      </c>
      <c r="C1720" s="9">
        <v>208</v>
      </c>
      <c r="D1720" s="9">
        <v>125</v>
      </c>
      <c r="E1720" s="9">
        <v>33</v>
      </c>
    </row>
    <row r="1721" spans="1:5">
      <c r="A1721" s="9" t="s">
        <v>67</v>
      </c>
      <c r="B1721" s="9">
        <v>8</v>
      </c>
      <c r="C1721" s="9">
        <v>312</v>
      </c>
      <c r="D1721" s="9">
        <v>226</v>
      </c>
      <c r="E1721" s="9">
        <v>80</v>
      </c>
    </row>
    <row r="1722" spans="1:5">
      <c r="A1722" s="9" t="s">
        <v>67</v>
      </c>
      <c r="B1722" s="9">
        <v>8</v>
      </c>
      <c r="C1722" s="9">
        <v>427</v>
      </c>
      <c r="D1722" s="9">
        <v>208</v>
      </c>
      <c r="E1722" s="9">
        <v>42</v>
      </c>
    </row>
    <row r="1723" spans="1:5">
      <c r="A1723" s="9" t="s">
        <v>67</v>
      </c>
      <c r="B1723" s="9">
        <v>8</v>
      </c>
      <c r="C1723" s="9">
        <v>466</v>
      </c>
      <c r="D1723" s="9">
        <v>229</v>
      </c>
      <c r="E1723" s="9">
        <v>28</v>
      </c>
    </row>
    <row r="1724" spans="1:5">
      <c r="A1724" s="9" t="s">
        <v>67</v>
      </c>
      <c r="B1724" s="9">
        <v>8</v>
      </c>
      <c r="C1724" s="9">
        <v>253</v>
      </c>
      <c r="D1724" s="9">
        <v>180</v>
      </c>
      <c r="E1724" s="9">
        <v>37</v>
      </c>
    </row>
    <row r="1725" spans="1:5">
      <c r="A1725" s="9" t="s">
        <v>67</v>
      </c>
      <c r="B1725" s="9">
        <v>8</v>
      </c>
      <c r="C1725" s="9">
        <v>282</v>
      </c>
      <c r="D1725" s="9">
        <v>239</v>
      </c>
      <c r="E1725" s="9">
        <v>82</v>
      </c>
    </row>
    <row r="1726" spans="1:5">
      <c r="A1726" s="9" t="s">
        <v>67</v>
      </c>
      <c r="B1726" s="9">
        <v>8</v>
      </c>
      <c r="C1726" s="9">
        <v>517</v>
      </c>
      <c r="D1726" s="9">
        <v>211</v>
      </c>
      <c r="E1726" s="9">
        <v>39</v>
      </c>
    </row>
    <row r="1727" spans="1:5">
      <c r="A1727" s="9" t="s">
        <v>67</v>
      </c>
      <c r="B1727" s="9">
        <v>8</v>
      </c>
      <c r="C1727" s="9">
        <v>268</v>
      </c>
      <c r="D1727" s="9">
        <v>240</v>
      </c>
      <c r="E1727" s="9">
        <v>65</v>
      </c>
    </row>
    <row r="1728" spans="1:5">
      <c r="A1728" s="9" t="s">
        <v>67</v>
      </c>
      <c r="B1728" s="9">
        <v>8</v>
      </c>
      <c r="C1728" s="9">
        <v>553</v>
      </c>
      <c r="D1728" s="9">
        <v>249</v>
      </c>
      <c r="E1728" s="9">
        <v>62</v>
      </c>
    </row>
    <row r="1729" spans="1:5">
      <c r="A1729" s="9" t="s">
        <v>67</v>
      </c>
      <c r="B1729" s="9">
        <v>8</v>
      </c>
      <c r="C1729" s="9">
        <v>370</v>
      </c>
      <c r="D1729" s="9">
        <v>272</v>
      </c>
      <c r="E1729" s="9">
        <v>56</v>
      </c>
    </row>
    <row r="1730" spans="1:5">
      <c r="A1730" s="9" t="s">
        <v>67</v>
      </c>
      <c r="B1730" s="9">
        <v>8</v>
      </c>
      <c r="C1730" s="9">
        <v>440</v>
      </c>
      <c r="D1730" s="9">
        <v>219</v>
      </c>
      <c r="E1730" s="9">
        <v>38</v>
      </c>
    </row>
    <row r="1731" spans="1:5">
      <c r="A1731" s="9" t="s">
        <v>67</v>
      </c>
      <c r="B1731" s="9">
        <v>8</v>
      </c>
      <c r="C1731" s="9">
        <v>342</v>
      </c>
      <c r="D1731" s="9">
        <v>233</v>
      </c>
      <c r="E1731" s="9">
        <v>70</v>
      </c>
    </row>
    <row r="1732" spans="1:5">
      <c r="A1732" s="9" t="s">
        <v>67</v>
      </c>
      <c r="B1732" s="9">
        <v>8</v>
      </c>
      <c r="C1732" s="9">
        <v>631</v>
      </c>
      <c r="D1732" s="9">
        <v>313</v>
      </c>
      <c r="E1732" s="9">
        <v>63</v>
      </c>
    </row>
    <row r="1733" spans="1:5">
      <c r="A1733" s="9" t="s">
        <v>67</v>
      </c>
      <c r="B1733" s="9">
        <v>8</v>
      </c>
      <c r="C1733" s="9">
        <v>319</v>
      </c>
      <c r="D1733" s="9">
        <v>162</v>
      </c>
      <c r="E1733" s="9">
        <v>38</v>
      </c>
    </row>
    <row r="1734" spans="1:5">
      <c r="A1734" s="9" t="s">
        <v>67</v>
      </c>
      <c r="B1734" s="9">
        <v>8</v>
      </c>
      <c r="C1734" s="9">
        <v>337</v>
      </c>
      <c r="D1734" s="9">
        <v>223</v>
      </c>
      <c r="E1734" s="9">
        <v>65</v>
      </c>
    </row>
    <row r="1735" spans="1:5">
      <c r="A1735" s="9" t="s">
        <v>67</v>
      </c>
      <c r="B1735" s="9">
        <v>8</v>
      </c>
      <c r="C1735" s="9">
        <v>474</v>
      </c>
      <c r="D1735" s="9">
        <v>199</v>
      </c>
      <c r="E1735" s="9">
        <v>30</v>
      </c>
    </row>
    <row r="1736" spans="1:5">
      <c r="A1736" s="9" t="s">
        <v>67</v>
      </c>
      <c r="B1736" s="9">
        <v>8</v>
      </c>
      <c r="C1736" s="9">
        <v>663</v>
      </c>
      <c r="D1736" s="9">
        <v>342</v>
      </c>
      <c r="E1736" s="9">
        <v>47</v>
      </c>
    </row>
    <row r="1737" spans="1:5">
      <c r="A1737" s="9" t="s">
        <v>67</v>
      </c>
      <c r="B1737" s="9">
        <v>8</v>
      </c>
      <c r="C1737" s="9">
        <v>334</v>
      </c>
      <c r="D1737" s="9">
        <v>182</v>
      </c>
      <c r="E1737" s="9">
        <v>61</v>
      </c>
    </row>
    <row r="1738" spans="1:5">
      <c r="A1738" s="9" t="s">
        <v>67</v>
      </c>
      <c r="B1738" s="9">
        <v>8</v>
      </c>
      <c r="C1738" s="9">
        <v>345</v>
      </c>
      <c r="D1738" s="9">
        <v>238</v>
      </c>
      <c r="E1738" s="9">
        <v>62</v>
      </c>
    </row>
    <row r="1739" spans="1:5">
      <c r="A1739" s="9" t="s">
        <v>67</v>
      </c>
      <c r="B1739" s="9">
        <v>8</v>
      </c>
      <c r="C1739" s="9">
        <v>438</v>
      </c>
      <c r="D1739" s="9">
        <v>200</v>
      </c>
      <c r="E1739" s="9">
        <v>46</v>
      </c>
    </row>
    <row r="1740" spans="1:5">
      <c r="A1740" s="9" t="s">
        <v>67</v>
      </c>
      <c r="B1740" s="9">
        <v>8</v>
      </c>
      <c r="C1740" s="9">
        <v>273</v>
      </c>
      <c r="D1740" s="9">
        <v>107</v>
      </c>
      <c r="E1740" s="9">
        <v>38</v>
      </c>
    </row>
    <row r="1741" spans="1:5">
      <c r="A1741" s="9" t="s">
        <v>67</v>
      </c>
      <c r="B1741" s="9">
        <v>8</v>
      </c>
      <c r="C1741" s="9">
        <v>358</v>
      </c>
      <c r="D1741" s="9">
        <v>173</v>
      </c>
      <c r="E1741" s="9">
        <v>29</v>
      </c>
    </row>
    <row r="1742" spans="1:5">
      <c r="A1742" s="9" t="s">
        <v>67</v>
      </c>
      <c r="B1742" s="9">
        <v>8</v>
      </c>
      <c r="C1742" s="9">
        <v>504</v>
      </c>
      <c r="D1742" s="9">
        <v>264</v>
      </c>
      <c r="E1742" s="9">
        <v>66</v>
      </c>
    </row>
    <row r="1743" spans="1:5">
      <c r="A1743" s="9" t="s">
        <v>67</v>
      </c>
      <c r="B1743" s="9">
        <v>8</v>
      </c>
      <c r="C1743" s="9">
        <v>448</v>
      </c>
      <c r="D1743" s="9">
        <v>214</v>
      </c>
      <c r="E1743" s="9">
        <v>35</v>
      </c>
    </row>
    <row r="1744" spans="1:5">
      <c r="A1744" s="9" t="s">
        <v>67</v>
      </c>
      <c r="B1744" s="9">
        <v>8</v>
      </c>
      <c r="C1744" s="9">
        <v>330</v>
      </c>
      <c r="D1744" s="9">
        <v>249</v>
      </c>
      <c r="E1744" s="9">
        <v>64</v>
      </c>
    </row>
    <row r="1745" spans="1:5">
      <c r="A1745" s="9" t="s">
        <v>67</v>
      </c>
      <c r="B1745" s="9">
        <v>8</v>
      </c>
      <c r="C1745" s="9">
        <v>454</v>
      </c>
      <c r="D1745" s="9">
        <v>190</v>
      </c>
      <c r="E1745" s="9">
        <v>29</v>
      </c>
    </row>
    <row r="1746" spans="1:5">
      <c r="A1746" s="9" t="s">
        <v>67</v>
      </c>
      <c r="B1746" s="9">
        <v>8</v>
      </c>
      <c r="C1746" s="9">
        <v>646</v>
      </c>
      <c r="D1746" s="9">
        <v>284</v>
      </c>
      <c r="E1746" s="9">
        <v>52</v>
      </c>
    </row>
    <row r="1747" spans="1:5">
      <c r="A1747" s="9" t="s">
        <v>67</v>
      </c>
      <c r="B1747" s="9">
        <v>8</v>
      </c>
      <c r="C1747" s="9">
        <v>415</v>
      </c>
      <c r="D1747" s="9">
        <v>194</v>
      </c>
      <c r="E1747" s="9">
        <v>31</v>
      </c>
    </row>
    <row r="1748" spans="1:5">
      <c r="A1748" s="9" t="s">
        <v>67</v>
      </c>
      <c r="B1748" s="9">
        <v>8</v>
      </c>
      <c r="C1748" s="9">
        <v>347</v>
      </c>
      <c r="D1748" s="9">
        <v>245</v>
      </c>
      <c r="E1748" s="9">
        <v>62</v>
      </c>
    </row>
    <row r="1749" spans="1:5">
      <c r="A1749" s="9" t="s">
        <v>67</v>
      </c>
      <c r="B1749" s="9">
        <v>8</v>
      </c>
      <c r="C1749" s="9">
        <v>163</v>
      </c>
      <c r="D1749" s="9">
        <v>126</v>
      </c>
      <c r="E1749" s="9">
        <v>22</v>
      </c>
    </row>
    <row r="1750" spans="1:5">
      <c r="A1750" s="9" t="s">
        <v>67</v>
      </c>
      <c r="B1750" s="9">
        <v>8</v>
      </c>
      <c r="C1750" s="9">
        <v>240</v>
      </c>
      <c r="D1750" s="9">
        <v>223</v>
      </c>
      <c r="E1750" s="9">
        <v>56</v>
      </c>
    </row>
    <row r="1751" spans="1:5">
      <c r="A1751" s="9" t="s">
        <v>67</v>
      </c>
      <c r="B1751" s="9">
        <v>8</v>
      </c>
      <c r="C1751" s="9">
        <v>312</v>
      </c>
      <c r="D1751" s="9">
        <v>164</v>
      </c>
      <c r="E1751" s="9">
        <v>30</v>
      </c>
    </row>
    <row r="1752" spans="1:5">
      <c r="A1752" s="9" t="s">
        <v>67</v>
      </c>
      <c r="B1752" s="9">
        <v>8</v>
      </c>
      <c r="C1752" s="9">
        <v>321</v>
      </c>
      <c r="D1752" s="9">
        <v>248</v>
      </c>
      <c r="E1752" s="9">
        <v>54</v>
      </c>
    </row>
    <row r="1753" spans="1:5">
      <c r="A1753" s="9" t="s">
        <v>67</v>
      </c>
      <c r="B1753" s="9">
        <v>8</v>
      </c>
      <c r="C1753" s="9">
        <v>583</v>
      </c>
      <c r="D1753" s="9">
        <v>278</v>
      </c>
      <c r="E1753" s="9">
        <v>83</v>
      </c>
    </row>
    <row r="1754" spans="1:5">
      <c r="A1754" s="9" t="s">
        <v>67</v>
      </c>
      <c r="B1754" s="9">
        <v>8</v>
      </c>
      <c r="C1754" s="9">
        <v>538</v>
      </c>
      <c r="D1754" s="9">
        <v>275</v>
      </c>
      <c r="E1754" s="9">
        <v>72</v>
      </c>
    </row>
    <row r="1755" spans="1:5">
      <c r="A1755" s="9" t="s">
        <v>67</v>
      </c>
      <c r="B1755" s="9">
        <v>8</v>
      </c>
      <c r="C1755" s="9">
        <v>570</v>
      </c>
      <c r="D1755" s="9">
        <v>288</v>
      </c>
      <c r="E1755" s="9">
        <v>52</v>
      </c>
    </row>
    <row r="1756" spans="1:5">
      <c r="A1756" s="9" t="s">
        <v>67</v>
      </c>
      <c r="B1756" s="9">
        <v>8</v>
      </c>
      <c r="C1756" s="9">
        <v>155</v>
      </c>
      <c r="D1756" s="9">
        <v>104</v>
      </c>
      <c r="E1756" s="9">
        <v>26</v>
      </c>
    </row>
    <row r="1757" spans="1:5">
      <c r="A1757" s="9" t="s">
        <v>67</v>
      </c>
      <c r="B1757" s="9">
        <v>8</v>
      </c>
      <c r="C1757" s="9">
        <v>371</v>
      </c>
      <c r="D1757" s="9">
        <v>184</v>
      </c>
      <c r="E1757" s="9">
        <v>22</v>
      </c>
    </row>
    <row r="1758" spans="1:5">
      <c r="A1758" s="9" t="s">
        <v>67</v>
      </c>
      <c r="B1758" s="9">
        <v>8</v>
      </c>
      <c r="C1758" s="9">
        <v>319</v>
      </c>
      <c r="D1758" s="9">
        <v>129</v>
      </c>
      <c r="E1758" s="9">
        <v>26</v>
      </c>
    </row>
    <row r="1759" spans="1:5">
      <c r="A1759" s="9" t="s">
        <v>67</v>
      </c>
      <c r="B1759" s="9">
        <v>8</v>
      </c>
      <c r="C1759" s="9">
        <v>289</v>
      </c>
      <c r="D1759" s="9">
        <v>244</v>
      </c>
      <c r="E1759" s="9">
        <v>76</v>
      </c>
    </row>
    <row r="1760" spans="1:5">
      <c r="A1760" s="9" t="s">
        <v>67</v>
      </c>
      <c r="B1760" s="9">
        <v>8</v>
      </c>
      <c r="C1760" s="9">
        <v>481</v>
      </c>
      <c r="D1760" s="9">
        <v>250</v>
      </c>
      <c r="E1760" s="9">
        <v>66</v>
      </c>
    </row>
    <row r="1761" spans="1:5">
      <c r="A1761" s="9" t="s">
        <v>67</v>
      </c>
      <c r="B1761" s="9">
        <v>8</v>
      </c>
      <c r="C1761" s="9">
        <v>480</v>
      </c>
      <c r="D1761" s="9">
        <v>260</v>
      </c>
      <c r="E1761" s="9">
        <v>53</v>
      </c>
    </row>
    <row r="1762" spans="1:5">
      <c r="A1762" s="9" t="s">
        <v>67</v>
      </c>
      <c r="B1762" s="9">
        <v>8</v>
      </c>
      <c r="C1762" s="9">
        <v>506</v>
      </c>
      <c r="D1762" s="9">
        <v>232</v>
      </c>
      <c r="E1762" s="9">
        <v>55</v>
      </c>
    </row>
    <row r="1763" spans="1:5">
      <c r="A1763" s="9" t="s">
        <v>67</v>
      </c>
      <c r="B1763" s="9">
        <v>8</v>
      </c>
      <c r="C1763" s="9">
        <v>609</v>
      </c>
      <c r="D1763" s="9">
        <v>281</v>
      </c>
      <c r="E1763" s="9">
        <v>42</v>
      </c>
    </row>
    <row r="1764" spans="1:5">
      <c r="A1764" s="9" t="s">
        <v>67</v>
      </c>
      <c r="B1764" s="9">
        <v>8</v>
      </c>
      <c r="C1764" s="9">
        <v>370</v>
      </c>
      <c r="D1764" s="9">
        <v>228</v>
      </c>
      <c r="E1764" s="9">
        <v>43</v>
      </c>
    </row>
    <row r="1765" spans="1:5">
      <c r="A1765" s="9" t="s">
        <v>67</v>
      </c>
      <c r="B1765" s="9">
        <v>8</v>
      </c>
      <c r="C1765" s="9">
        <v>245</v>
      </c>
      <c r="D1765" s="9">
        <v>213</v>
      </c>
      <c r="E1765" s="9">
        <v>56</v>
      </c>
    </row>
    <row r="1766" spans="1:5">
      <c r="A1766" s="9" t="s">
        <v>67</v>
      </c>
      <c r="B1766" s="9">
        <v>8</v>
      </c>
      <c r="C1766" s="9">
        <v>531</v>
      </c>
      <c r="D1766" s="9">
        <v>248</v>
      </c>
      <c r="E1766" s="9">
        <v>44</v>
      </c>
    </row>
    <row r="1767" spans="1:5">
      <c r="A1767" s="9" t="s">
        <v>67</v>
      </c>
      <c r="B1767" s="9">
        <v>8</v>
      </c>
      <c r="C1767" s="9">
        <v>583</v>
      </c>
      <c r="D1767" s="9">
        <v>267</v>
      </c>
      <c r="E1767" s="9">
        <v>61</v>
      </c>
    </row>
    <row r="1768" spans="1:5">
      <c r="A1768" s="9" t="s">
        <v>67</v>
      </c>
      <c r="B1768" s="9">
        <v>8</v>
      </c>
      <c r="C1768" s="9">
        <v>352</v>
      </c>
      <c r="D1768" s="9">
        <v>143</v>
      </c>
      <c r="E1768" s="9">
        <v>37</v>
      </c>
    </row>
    <row r="1769" spans="1:5">
      <c r="A1769" s="9" t="s">
        <v>67</v>
      </c>
      <c r="B1769" s="9">
        <v>8</v>
      </c>
      <c r="C1769" s="9">
        <v>308</v>
      </c>
      <c r="D1769" s="9">
        <v>204</v>
      </c>
      <c r="E1769" s="9">
        <v>48</v>
      </c>
    </row>
    <row r="1770" spans="1:5">
      <c r="A1770" s="9" t="s">
        <v>67</v>
      </c>
      <c r="B1770" s="9">
        <v>8</v>
      </c>
      <c r="C1770" s="9">
        <v>391</v>
      </c>
      <c r="D1770" s="9">
        <v>165</v>
      </c>
      <c r="E1770" s="9">
        <v>38</v>
      </c>
    </row>
    <row r="1771" spans="1:5">
      <c r="A1771" s="9" t="s">
        <v>67</v>
      </c>
      <c r="B1771" s="9">
        <v>8</v>
      </c>
      <c r="C1771" s="9">
        <v>409</v>
      </c>
      <c r="D1771" s="9">
        <v>205</v>
      </c>
      <c r="E1771" s="9">
        <v>70</v>
      </c>
    </row>
    <row r="1772" spans="1:5">
      <c r="A1772" s="9" t="s">
        <v>67</v>
      </c>
      <c r="B1772" s="9">
        <v>8</v>
      </c>
      <c r="C1772" s="9">
        <v>502</v>
      </c>
      <c r="D1772" s="9">
        <v>261</v>
      </c>
      <c r="E1772" s="9">
        <v>41</v>
      </c>
    </row>
    <row r="1773" spans="1:5">
      <c r="A1773" s="9" t="s">
        <v>67</v>
      </c>
      <c r="B1773" s="9">
        <v>8</v>
      </c>
      <c r="C1773" s="9">
        <v>674</v>
      </c>
      <c r="D1773" s="9">
        <v>353</v>
      </c>
      <c r="E1773" s="9">
        <v>74</v>
      </c>
    </row>
    <row r="1774" spans="1:5">
      <c r="A1774" s="9" t="s">
        <v>67</v>
      </c>
      <c r="B1774" s="9">
        <v>8</v>
      </c>
      <c r="C1774" s="9">
        <v>492</v>
      </c>
      <c r="D1774" s="9">
        <v>261</v>
      </c>
      <c r="E1774" s="9">
        <v>74</v>
      </c>
    </row>
    <row r="1775" spans="1:5">
      <c r="A1775" s="9" t="s">
        <v>67</v>
      </c>
      <c r="B1775" s="9">
        <v>8</v>
      </c>
      <c r="C1775" s="9">
        <v>534</v>
      </c>
      <c r="D1775" s="9">
        <v>242</v>
      </c>
      <c r="E1775" s="9">
        <v>37</v>
      </c>
    </row>
    <row r="1776" spans="1:5">
      <c r="A1776" s="9" t="s">
        <v>67</v>
      </c>
      <c r="B1776" s="9">
        <v>8</v>
      </c>
      <c r="C1776" s="9">
        <v>587</v>
      </c>
      <c r="D1776" s="9">
        <v>288</v>
      </c>
      <c r="E1776" s="9">
        <v>77</v>
      </c>
    </row>
    <row r="1777" spans="1:5">
      <c r="A1777" s="9" t="s">
        <v>67</v>
      </c>
      <c r="B1777" s="9">
        <v>8</v>
      </c>
      <c r="C1777" s="9">
        <v>191</v>
      </c>
      <c r="D1777" s="9">
        <v>174</v>
      </c>
      <c r="E1777" s="9">
        <v>43</v>
      </c>
    </row>
    <row r="1778" spans="1:5">
      <c r="A1778" s="9" t="s">
        <v>67</v>
      </c>
      <c r="B1778" s="9">
        <v>8</v>
      </c>
      <c r="C1778" s="9">
        <v>315</v>
      </c>
      <c r="D1778" s="9">
        <v>163</v>
      </c>
      <c r="E1778" s="9">
        <v>55</v>
      </c>
    </row>
    <row r="1779" spans="1:5">
      <c r="A1779" s="9" t="s">
        <v>67</v>
      </c>
      <c r="B1779" s="9">
        <v>8</v>
      </c>
      <c r="C1779" s="9">
        <v>350</v>
      </c>
      <c r="D1779" s="9">
        <v>255</v>
      </c>
      <c r="E1779" s="9">
        <v>90</v>
      </c>
    </row>
    <row r="1780" spans="1:5">
      <c r="A1780" s="9" t="s">
        <v>67</v>
      </c>
      <c r="B1780" s="9">
        <v>8</v>
      </c>
      <c r="C1780" s="9">
        <v>634</v>
      </c>
      <c r="D1780" s="9">
        <v>303</v>
      </c>
      <c r="E1780" s="9">
        <v>87</v>
      </c>
    </row>
    <row r="1781" spans="1:5">
      <c r="A1781" s="9" t="s">
        <v>67</v>
      </c>
      <c r="B1781" s="9">
        <v>8</v>
      </c>
      <c r="C1781" s="9">
        <v>610</v>
      </c>
      <c r="D1781" s="9">
        <v>324</v>
      </c>
      <c r="E1781" s="9">
        <v>72</v>
      </c>
    </row>
    <row r="1782" spans="1:5">
      <c r="A1782" s="9" t="s">
        <v>67</v>
      </c>
      <c r="B1782" s="9">
        <v>8</v>
      </c>
      <c r="C1782" s="9">
        <v>285</v>
      </c>
      <c r="D1782" s="9">
        <v>142</v>
      </c>
      <c r="E1782" s="9">
        <v>42</v>
      </c>
    </row>
    <row r="1783" spans="1:5">
      <c r="A1783" s="9" t="s">
        <v>67</v>
      </c>
      <c r="B1783" s="9">
        <v>8</v>
      </c>
      <c r="C1783" s="9">
        <v>348</v>
      </c>
      <c r="D1783" s="9">
        <v>213</v>
      </c>
      <c r="E1783" s="9">
        <v>69</v>
      </c>
    </row>
    <row r="1784" spans="1:5">
      <c r="A1784" s="9" t="s">
        <v>67</v>
      </c>
      <c r="B1784" s="9">
        <v>8</v>
      </c>
      <c r="C1784" s="9">
        <v>574</v>
      </c>
      <c r="D1784" s="9">
        <v>264</v>
      </c>
      <c r="E1784" s="9">
        <v>55</v>
      </c>
    </row>
    <row r="1785" spans="1:5">
      <c r="A1785" s="9" t="s">
        <v>67</v>
      </c>
      <c r="B1785" s="9">
        <v>8</v>
      </c>
      <c r="C1785" s="9">
        <v>435</v>
      </c>
      <c r="D1785" s="9">
        <v>182</v>
      </c>
      <c r="E1785" s="9">
        <v>41</v>
      </c>
    </row>
    <row r="1786" spans="1:5">
      <c r="A1786" s="9" t="s">
        <v>67</v>
      </c>
      <c r="B1786" s="9">
        <v>8</v>
      </c>
      <c r="C1786" s="9">
        <v>443</v>
      </c>
      <c r="D1786" s="9">
        <v>274</v>
      </c>
      <c r="E1786" s="9">
        <v>60</v>
      </c>
    </row>
    <row r="1787" spans="1:5">
      <c r="A1787" s="9" t="s">
        <v>67</v>
      </c>
      <c r="B1787" s="9">
        <v>8</v>
      </c>
      <c r="C1787" s="9">
        <v>500</v>
      </c>
      <c r="D1787" s="9">
        <v>261</v>
      </c>
      <c r="E1787" s="9">
        <v>39</v>
      </c>
    </row>
    <row r="1788" spans="1:5">
      <c r="A1788" s="9" t="s">
        <v>67</v>
      </c>
      <c r="B1788" s="9">
        <v>8</v>
      </c>
      <c r="C1788" s="9">
        <v>362</v>
      </c>
      <c r="D1788" s="9">
        <v>181</v>
      </c>
      <c r="E1788" s="9">
        <v>32</v>
      </c>
    </row>
    <row r="1789" spans="1:5">
      <c r="A1789" s="9" t="s">
        <v>67</v>
      </c>
      <c r="B1789" s="9">
        <v>8</v>
      </c>
      <c r="C1789" s="9">
        <v>350</v>
      </c>
      <c r="D1789" s="9">
        <v>251</v>
      </c>
      <c r="E1789" s="9">
        <v>105</v>
      </c>
    </row>
    <row r="1790" spans="1:5">
      <c r="A1790" s="9" t="s">
        <v>67</v>
      </c>
      <c r="B1790" s="9">
        <v>8</v>
      </c>
      <c r="C1790" s="9">
        <v>362</v>
      </c>
      <c r="D1790" s="9">
        <v>183</v>
      </c>
      <c r="E1790" s="9">
        <v>38</v>
      </c>
    </row>
    <row r="1791" spans="1:5">
      <c r="A1791" s="9" t="s">
        <v>67</v>
      </c>
      <c r="B1791" s="9">
        <v>8</v>
      </c>
      <c r="C1791" s="9">
        <v>501</v>
      </c>
      <c r="D1791" s="9">
        <v>271</v>
      </c>
      <c r="E1791" s="9">
        <v>77</v>
      </c>
    </row>
    <row r="1792" spans="1:5">
      <c r="A1792" s="9" t="s">
        <v>67</v>
      </c>
      <c r="B1792" s="9">
        <v>8</v>
      </c>
      <c r="C1792" s="9">
        <v>478</v>
      </c>
      <c r="D1792" s="9">
        <v>285</v>
      </c>
      <c r="E1792" s="9">
        <v>70</v>
      </c>
    </row>
    <row r="1793" spans="1:5">
      <c r="A1793" s="9" t="s">
        <v>67</v>
      </c>
      <c r="B1793" s="9">
        <v>8</v>
      </c>
      <c r="C1793" s="9">
        <v>324</v>
      </c>
      <c r="D1793" s="9">
        <v>222</v>
      </c>
      <c r="E1793" s="9">
        <v>43</v>
      </c>
    </row>
    <row r="1794" spans="1:5">
      <c r="A1794" s="9" t="s">
        <v>67</v>
      </c>
      <c r="B1794" s="9">
        <v>8</v>
      </c>
      <c r="C1794" s="9">
        <v>279</v>
      </c>
      <c r="D1794" s="9">
        <v>103</v>
      </c>
      <c r="E1794" s="9">
        <v>16</v>
      </c>
    </row>
    <row r="1795" spans="1:5">
      <c r="A1795" s="9" t="s">
        <v>67</v>
      </c>
      <c r="B1795" s="9">
        <v>8</v>
      </c>
      <c r="C1795" s="9">
        <v>371</v>
      </c>
      <c r="D1795" s="9">
        <v>186</v>
      </c>
      <c r="E1795" s="9">
        <v>32</v>
      </c>
    </row>
    <row r="1796" spans="1:5">
      <c r="A1796" s="9" t="s">
        <v>67</v>
      </c>
      <c r="B1796" s="9">
        <v>8</v>
      </c>
      <c r="C1796" s="9">
        <v>488</v>
      </c>
      <c r="D1796" s="9">
        <v>238</v>
      </c>
      <c r="E1796" s="9">
        <v>34</v>
      </c>
    </row>
    <row r="1797" spans="1:5">
      <c r="A1797" s="9" t="s">
        <v>67</v>
      </c>
      <c r="B1797" s="9">
        <v>8</v>
      </c>
      <c r="C1797" s="9">
        <v>200</v>
      </c>
      <c r="D1797" s="9">
        <v>140</v>
      </c>
      <c r="E1797" s="9">
        <v>25</v>
      </c>
    </row>
    <row r="1798" spans="1:5">
      <c r="A1798" s="9" t="s">
        <v>67</v>
      </c>
      <c r="B1798" s="9">
        <v>8</v>
      </c>
      <c r="C1798" s="9">
        <v>489</v>
      </c>
      <c r="D1798" s="9">
        <v>249</v>
      </c>
      <c r="E1798" s="9">
        <v>49</v>
      </c>
    </row>
    <row r="1799" spans="1:5">
      <c r="A1799" s="9" t="s">
        <v>67</v>
      </c>
      <c r="B1799" s="9">
        <v>8</v>
      </c>
      <c r="C1799" s="9">
        <v>526</v>
      </c>
      <c r="D1799" s="9">
        <v>247</v>
      </c>
      <c r="E1799" s="9">
        <v>46</v>
      </c>
    </row>
    <row r="1800" spans="1:5">
      <c r="A1800" s="9" t="s">
        <v>67</v>
      </c>
      <c r="B1800" s="9">
        <v>8</v>
      </c>
      <c r="C1800" s="9">
        <v>359</v>
      </c>
      <c r="D1800" s="9">
        <v>226</v>
      </c>
      <c r="E1800" s="9">
        <v>64</v>
      </c>
    </row>
    <row r="1801" spans="1:5">
      <c r="A1801" s="9" t="s">
        <v>67</v>
      </c>
      <c r="B1801" s="9">
        <v>8</v>
      </c>
      <c r="C1801" s="9">
        <v>394</v>
      </c>
      <c r="D1801" s="9">
        <v>265</v>
      </c>
      <c r="E1801" s="9">
        <v>80</v>
      </c>
    </row>
    <row r="1802" spans="1:5">
      <c r="A1802" s="9" t="s">
        <v>67</v>
      </c>
      <c r="B1802" s="9">
        <v>8</v>
      </c>
      <c r="C1802" s="9">
        <v>297</v>
      </c>
      <c r="D1802" s="9">
        <v>203</v>
      </c>
      <c r="E1802" s="9">
        <v>44</v>
      </c>
    </row>
    <row r="1803" spans="1:5">
      <c r="A1803" s="9" t="s">
        <v>67</v>
      </c>
      <c r="B1803" s="9">
        <v>8</v>
      </c>
      <c r="C1803" s="9">
        <v>259</v>
      </c>
      <c r="D1803" s="9">
        <v>109</v>
      </c>
      <c r="E1803" s="9">
        <v>18</v>
      </c>
    </row>
    <row r="1804" spans="1:5">
      <c r="A1804" s="9" t="s">
        <v>67</v>
      </c>
      <c r="B1804" s="9">
        <v>8</v>
      </c>
      <c r="C1804" s="9">
        <v>311</v>
      </c>
      <c r="D1804" s="9">
        <v>120</v>
      </c>
      <c r="E1804" s="9">
        <v>35</v>
      </c>
    </row>
    <row r="1805" spans="1:5">
      <c r="A1805" s="9" t="s">
        <v>67</v>
      </c>
      <c r="B1805" s="9">
        <v>8</v>
      </c>
      <c r="C1805" s="9">
        <v>376</v>
      </c>
      <c r="D1805" s="9">
        <v>203</v>
      </c>
      <c r="E1805" s="9">
        <v>63</v>
      </c>
    </row>
    <row r="1806" spans="1:5">
      <c r="A1806" s="9" t="s">
        <v>67</v>
      </c>
      <c r="B1806" s="9">
        <v>8</v>
      </c>
      <c r="C1806" s="9">
        <v>245</v>
      </c>
      <c r="D1806" s="9">
        <v>218</v>
      </c>
      <c r="E1806" s="9">
        <v>67</v>
      </c>
    </row>
    <row r="1807" spans="1:5">
      <c r="A1807" s="9" t="s">
        <v>67</v>
      </c>
      <c r="B1807" s="9">
        <v>8</v>
      </c>
      <c r="C1807" s="9">
        <v>382</v>
      </c>
      <c r="D1807" s="9">
        <v>225</v>
      </c>
      <c r="E1807" s="9">
        <v>41</v>
      </c>
    </row>
    <row r="1808" spans="1:5">
      <c r="A1808" s="9" t="s">
        <v>67</v>
      </c>
      <c r="B1808" s="9">
        <v>8</v>
      </c>
      <c r="C1808" s="9">
        <v>541</v>
      </c>
      <c r="D1808" s="9">
        <v>294</v>
      </c>
      <c r="E1808" s="9">
        <v>70</v>
      </c>
    </row>
    <row r="1809" spans="1:5">
      <c r="A1809" s="9" t="s">
        <v>67</v>
      </c>
      <c r="B1809" s="9">
        <v>8</v>
      </c>
      <c r="C1809" s="9">
        <v>541</v>
      </c>
      <c r="D1809" s="9">
        <v>276</v>
      </c>
      <c r="E1809" s="9">
        <v>71</v>
      </c>
    </row>
    <row r="1810" spans="1:5">
      <c r="A1810" s="9" t="s">
        <v>67</v>
      </c>
      <c r="B1810" s="9">
        <v>8</v>
      </c>
      <c r="C1810" s="9">
        <v>210</v>
      </c>
      <c r="D1810" s="9">
        <v>181</v>
      </c>
      <c r="E1810" s="9">
        <v>64</v>
      </c>
    </row>
    <row r="1811" spans="1:5">
      <c r="A1811" s="9" t="s">
        <v>67</v>
      </c>
      <c r="B1811" s="9">
        <v>8</v>
      </c>
      <c r="C1811" s="9">
        <v>474</v>
      </c>
      <c r="D1811" s="9">
        <v>210</v>
      </c>
      <c r="E1811" s="9">
        <v>26</v>
      </c>
    </row>
    <row r="1812" spans="1:5">
      <c r="A1812" s="9" t="s">
        <v>67</v>
      </c>
      <c r="B1812" s="9">
        <v>8</v>
      </c>
      <c r="C1812" s="9">
        <v>345</v>
      </c>
      <c r="D1812" s="9">
        <v>172</v>
      </c>
      <c r="E1812" s="9">
        <v>65</v>
      </c>
    </row>
    <row r="1813" spans="1:5">
      <c r="A1813" s="9" t="s">
        <v>67</v>
      </c>
      <c r="B1813" s="9">
        <v>8</v>
      </c>
      <c r="C1813" s="9">
        <v>483</v>
      </c>
      <c r="D1813" s="9">
        <v>240</v>
      </c>
      <c r="E1813" s="9">
        <v>54</v>
      </c>
    </row>
    <row r="1814" spans="1:5">
      <c r="A1814" s="9" t="s">
        <v>67</v>
      </c>
      <c r="B1814" s="9">
        <v>8</v>
      </c>
      <c r="C1814" s="9">
        <v>414</v>
      </c>
      <c r="D1814" s="9">
        <v>208</v>
      </c>
      <c r="E1814" s="9">
        <v>38</v>
      </c>
    </row>
    <row r="1815" spans="1:5">
      <c r="A1815" s="9" t="s">
        <v>67</v>
      </c>
      <c r="B1815" s="9">
        <v>8</v>
      </c>
      <c r="C1815" s="9">
        <v>191</v>
      </c>
      <c r="D1815" s="9">
        <v>166</v>
      </c>
      <c r="E1815" s="9">
        <v>61</v>
      </c>
    </row>
    <row r="1816" spans="1:5">
      <c r="A1816" s="9" t="s">
        <v>67</v>
      </c>
      <c r="B1816" s="9">
        <v>8</v>
      </c>
      <c r="C1816" s="9">
        <v>400</v>
      </c>
      <c r="D1816" s="9">
        <v>259</v>
      </c>
      <c r="E1816" s="9">
        <v>56</v>
      </c>
    </row>
    <row r="1817" spans="1:5">
      <c r="A1817" s="9" t="s">
        <v>67</v>
      </c>
      <c r="B1817" s="9">
        <v>8</v>
      </c>
      <c r="C1817" s="9">
        <v>338</v>
      </c>
      <c r="D1817" s="9">
        <v>247</v>
      </c>
      <c r="E1817" s="9">
        <v>55</v>
      </c>
    </row>
    <row r="1818" spans="1:5">
      <c r="A1818" s="9" t="s">
        <v>67</v>
      </c>
      <c r="B1818" s="9">
        <v>8</v>
      </c>
      <c r="C1818" s="9">
        <v>480</v>
      </c>
      <c r="D1818" s="9">
        <v>224</v>
      </c>
      <c r="E1818" s="9">
        <v>36</v>
      </c>
    </row>
    <row r="1819" spans="1:5">
      <c r="A1819" s="9" t="s">
        <v>67</v>
      </c>
      <c r="B1819" s="9">
        <v>8</v>
      </c>
      <c r="C1819" s="9">
        <v>201</v>
      </c>
      <c r="D1819" s="9">
        <v>110</v>
      </c>
      <c r="E1819" s="9">
        <v>36</v>
      </c>
    </row>
    <row r="1820" spans="1:5">
      <c r="A1820" s="9" t="s">
        <v>67</v>
      </c>
      <c r="B1820" s="9">
        <v>8</v>
      </c>
      <c r="C1820" s="9">
        <v>200</v>
      </c>
      <c r="D1820" s="9">
        <v>114</v>
      </c>
      <c r="E1820" s="9">
        <v>29</v>
      </c>
    </row>
    <row r="1821" spans="1:5">
      <c r="A1821" s="9" t="s">
        <v>67</v>
      </c>
      <c r="B1821" s="9">
        <v>8</v>
      </c>
      <c r="C1821" s="9">
        <v>551</v>
      </c>
      <c r="D1821" s="9">
        <v>260</v>
      </c>
      <c r="E1821" s="9">
        <v>48</v>
      </c>
    </row>
    <row r="1822" spans="1:5">
      <c r="A1822" s="9" t="s">
        <v>67</v>
      </c>
      <c r="B1822" s="9">
        <v>8</v>
      </c>
      <c r="C1822" s="9">
        <v>372</v>
      </c>
      <c r="D1822" s="9">
        <v>221</v>
      </c>
      <c r="E1822" s="9">
        <v>78</v>
      </c>
    </row>
    <row r="1823" spans="1:5">
      <c r="A1823" s="9" t="s">
        <v>67</v>
      </c>
      <c r="B1823" s="9">
        <v>8</v>
      </c>
      <c r="C1823" s="9">
        <v>572</v>
      </c>
      <c r="D1823" s="9">
        <v>255</v>
      </c>
      <c r="E1823" s="9">
        <v>50</v>
      </c>
    </row>
    <row r="1824" spans="1:5">
      <c r="A1824" s="9" t="s">
        <v>67</v>
      </c>
      <c r="B1824" s="9">
        <v>8</v>
      </c>
      <c r="C1824" s="9">
        <v>423</v>
      </c>
      <c r="D1824" s="9">
        <v>249</v>
      </c>
      <c r="E1824" s="9">
        <v>55</v>
      </c>
    </row>
    <row r="1825" spans="1:5">
      <c r="A1825" s="9" t="s">
        <v>67</v>
      </c>
      <c r="B1825" s="9">
        <v>8</v>
      </c>
      <c r="C1825" s="9">
        <v>193</v>
      </c>
      <c r="D1825" s="9">
        <v>133</v>
      </c>
      <c r="E1825" s="9">
        <v>29</v>
      </c>
    </row>
    <row r="1826" spans="1:5">
      <c r="A1826" s="9" t="s">
        <v>67</v>
      </c>
      <c r="B1826" s="9">
        <v>8</v>
      </c>
      <c r="C1826" s="9">
        <v>543</v>
      </c>
      <c r="D1826" s="9">
        <v>256</v>
      </c>
      <c r="E1826" s="9">
        <v>54</v>
      </c>
    </row>
    <row r="1827" spans="1:5">
      <c r="A1827" s="9" t="s">
        <v>67</v>
      </c>
      <c r="B1827" s="9">
        <v>8</v>
      </c>
      <c r="C1827" s="9">
        <v>351</v>
      </c>
      <c r="D1827" s="9">
        <v>226</v>
      </c>
      <c r="E1827" s="9">
        <v>49</v>
      </c>
    </row>
    <row r="1828" spans="1:5">
      <c r="A1828" s="9" t="s">
        <v>67</v>
      </c>
      <c r="B1828" s="9">
        <v>8</v>
      </c>
      <c r="C1828" s="9">
        <v>500</v>
      </c>
      <c r="D1828" s="9">
        <v>225</v>
      </c>
      <c r="E1828" s="9">
        <v>45</v>
      </c>
    </row>
    <row r="1829" spans="1:5">
      <c r="A1829" s="9" t="s">
        <v>67</v>
      </c>
      <c r="B1829" s="9">
        <v>8</v>
      </c>
      <c r="C1829" s="9">
        <v>319</v>
      </c>
      <c r="D1829" s="9">
        <v>152</v>
      </c>
      <c r="E1829" s="9">
        <v>32</v>
      </c>
    </row>
    <row r="1830" spans="1:5">
      <c r="A1830" s="9" t="s">
        <v>67</v>
      </c>
      <c r="B1830" s="9">
        <v>8</v>
      </c>
      <c r="C1830" s="9">
        <v>558</v>
      </c>
      <c r="D1830" s="9">
        <v>267</v>
      </c>
      <c r="E1830" s="9">
        <v>55</v>
      </c>
    </row>
    <row r="1831" spans="1:5">
      <c r="A1831" s="9" t="s">
        <v>67</v>
      </c>
      <c r="B1831" s="9">
        <v>8</v>
      </c>
      <c r="C1831" s="9">
        <v>371</v>
      </c>
      <c r="D1831" s="9">
        <v>231</v>
      </c>
      <c r="E1831" s="9">
        <v>49</v>
      </c>
    </row>
    <row r="1832" spans="1:5">
      <c r="A1832" s="9" t="s">
        <v>67</v>
      </c>
      <c r="B1832" s="9">
        <v>8</v>
      </c>
      <c r="C1832" s="9">
        <v>494</v>
      </c>
      <c r="D1832" s="9">
        <v>214</v>
      </c>
      <c r="E1832" s="9">
        <v>58</v>
      </c>
    </row>
    <row r="1833" spans="1:5">
      <c r="A1833" s="9" t="s">
        <v>67</v>
      </c>
      <c r="B1833" s="9">
        <v>8</v>
      </c>
      <c r="C1833" s="9">
        <v>417</v>
      </c>
      <c r="D1833" s="9">
        <v>169</v>
      </c>
      <c r="E1833" s="9">
        <v>38</v>
      </c>
    </row>
    <row r="1834" spans="1:5">
      <c r="A1834" s="9" t="s">
        <v>67</v>
      </c>
      <c r="B1834" s="9">
        <v>8</v>
      </c>
      <c r="C1834" s="9">
        <v>319</v>
      </c>
      <c r="D1834" s="9">
        <v>234</v>
      </c>
      <c r="E1834" s="9">
        <v>47</v>
      </c>
    </row>
    <row r="1835" spans="1:5">
      <c r="A1835" s="9" t="s">
        <v>67</v>
      </c>
      <c r="B1835" s="9">
        <v>8</v>
      </c>
      <c r="C1835" s="9">
        <v>489</v>
      </c>
      <c r="D1835" s="9">
        <v>253</v>
      </c>
      <c r="E1835" s="9">
        <v>51</v>
      </c>
    </row>
    <row r="1836" spans="1:5">
      <c r="A1836" s="9" t="s">
        <v>67</v>
      </c>
      <c r="B1836" s="9">
        <v>8</v>
      </c>
      <c r="C1836" s="9">
        <v>482</v>
      </c>
      <c r="D1836" s="9">
        <v>246</v>
      </c>
      <c r="E1836" s="9">
        <v>62</v>
      </c>
    </row>
    <row r="1837" spans="1:5">
      <c r="A1837" s="9" t="s">
        <v>64</v>
      </c>
      <c r="B1837" s="9">
        <v>10</v>
      </c>
      <c r="C1837" s="9">
        <v>296</v>
      </c>
      <c r="D1837" s="9">
        <v>135</v>
      </c>
      <c r="E1837" s="9">
        <v>18</v>
      </c>
    </row>
    <row r="1838" spans="1:5">
      <c r="A1838" s="9" t="s">
        <v>64</v>
      </c>
      <c r="B1838" s="9">
        <v>10</v>
      </c>
      <c r="C1838" s="9">
        <v>646</v>
      </c>
      <c r="D1838" s="9">
        <v>258</v>
      </c>
      <c r="E1838" s="9">
        <v>21</v>
      </c>
    </row>
    <row r="1839" spans="1:5">
      <c r="A1839" s="9" t="s">
        <v>64</v>
      </c>
      <c r="B1839" s="9">
        <v>10</v>
      </c>
      <c r="C1839" s="9">
        <v>346</v>
      </c>
      <c r="D1839" s="9">
        <v>174</v>
      </c>
      <c r="E1839" s="9">
        <v>24</v>
      </c>
    </row>
    <row r="1840" spans="1:5">
      <c r="A1840" s="9" t="s">
        <v>64</v>
      </c>
      <c r="B1840" s="9">
        <v>10</v>
      </c>
      <c r="C1840" s="9">
        <v>425</v>
      </c>
      <c r="D1840" s="9">
        <v>182</v>
      </c>
      <c r="E1840" s="9">
        <v>29</v>
      </c>
    </row>
    <row r="1841" spans="1:5">
      <c r="A1841" s="9" t="s">
        <v>64</v>
      </c>
      <c r="B1841" s="9">
        <v>10</v>
      </c>
      <c r="C1841" s="9">
        <v>370</v>
      </c>
      <c r="D1841" s="9">
        <v>163</v>
      </c>
      <c r="E1841" s="9">
        <v>21</v>
      </c>
    </row>
    <row r="1842" spans="1:5">
      <c r="A1842" s="9" t="s">
        <v>64</v>
      </c>
      <c r="B1842" s="9">
        <v>10</v>
      </c>
      <c r="C1842" s="9">
        <v>153</v>
      </c>
      <c r="D1842" s="9">
        <v>100</v>
      </c>
      <c r="E1842" s="9">
        <v>26</v>
      </c>
    </row>
    <row r="1843" spans="1:5">
      <c r="A1843" s="9" t="s">
        <v>64</v>
      </c>
      <c r="B1843" s="9">
        <v>10</v>
      </c>
      <c r="C1843" s="9">
        <v>179</v>
      </c>
      <c r="D1843" s="9">
        <v>65</v>
      </c>
      <c r="E1843" s="9">
        <v>18</v>
      </c>
    </row>
    <row r="1844" spans="1:5">
      <c r="A1844" s="9" t="s">
        <v>64</v>
      </c>
      <c r="B1844" s="9">
        <v>10</v>
      </c>
      <c r="C1844" s="9">
        <v>245</v>
      </c>
      <c r="D1844" s="9">
        <v>108</v>
      </c>
      <c r="E1844" s="9">
        <v>16</v>
      </c>
    </row>
    <row r="1845" spans="1:5">
      <c r="A1845" s="9" t="s">
        <v>64</v>
      </c>
      <c r="B1845" s="9">
        <v>10</v>
      </c>
      <c r="C1845" s="9">
        <v>230</v>
      </c>
      <c r="D1845" s="9">
        <v>102</v>
      </c>
      <c r="E1845" s="9">
        <v>20</v>
      </c>
    </row>
    <row r="1846" spans="1:5">
      <c r="A1846" s="9" t="s">
        <v>64</v>
      </c>
      <c r="B1846" s="9">
        <v>10</v>
      </c>
      <c r="C1846" s="9">
        <v>246</v>
      </c>
      <c r="D1846" s="9">
        <v>107</v>
      </c>
      <c r="E1846" s="9">
        <v>16</v>
      </c>
    </row>
    <row r="1847" spans="1:5">
      <c r="A1847" s="9" t="s">
        <v>64</v>
      </c>
      <c r="B1847" s="9">
        <v>10</v>
      </c>
      <c r="C1847" s="9">
        <v>172</v>
      </c>
      <c r="D1847" s="9">
        <v>86</v>
      </c>
      <c r="E1847" s="9">
        <v>17</v>
      </c>
    </row>
    <row r="1848" spans="1:5">
      <c r="A1848" s="9" t="s">
        <v>64</v>
      </c>
      <c r="B1848" s="9">
        <v>10</v>
      </c>
      <c r="C1848" s="9">
        <v>203</v>
      </c>
      <c r="D1848" s="9">
        <v>125</v>
      </c>
      <c r="E1848" s="9">
        <v>46</v>
      </c>
    </row>
    <row r="1849" spans="1:5">
      <c r="A1849" s="9" t="s">
        <v>64</v>
      </c>
      <c r="B1849" s="9">
        <v>10</v>
      </c>
      <c r="C1849" s="9">
        <v>326</v>
      </c>
      <c r="D1849" s="9">
        <v>139</v>
      </c>
      <c r="E1849" s="9">
        <v>18</v>
      </c>
    </row>
    <row r="1850" spans="1:5">
      <c r="A1850" s="9" t="s">
        <v>64</v>
      </c>
      <c r="B1850" s="9">
        <v>10</v>
      </c>
      <c r="C1850" s="9">
        <v>585</v>
      </c>
      <c r="D1850" s="9">
        <v>330</v>
      </c>
      <c r="E1850" s="9">
        <v>90</v>
      </c>
    </row>
    <row r="1851" spans="1:5">
      <c r="A1851" s="9" t="s">
        <v>64</v>
      </c>
      <c r="B1851" s="9">
        <v>10</v>
      </c>
      <c r="C1851" s="9">
        <v>165</v>
      </c>
      <c r="D1851" s="9">
        <v>155</v>
      </c>
      <c r="E1851" s="9">
        <v>38</v>
      </c>
    </row>
    <row r="1852" spans="1:5">
      <c r="A1852" s="9" t="s">
        <v>64</v>
      </c>
      <c r="B1852" s="9">
        <v>10</v>
      </c>
      <c r="C1852" s="9">
        <v>656</v>
      </c>
      <c r="D1852" s="9">
        <v>308</v>
      </c>
      <c r="E1852" s="9">
        <v>79</v>
      </c>
    </row>
    <row r="1853" spans="1:5">
      <c r="A1853" s="9" t="s">
        <v>64</v>
      </c>
      <c r="B1853" s="9">
        <v>10</v>
      </c>
      <c r="C1853" s="9">
        <v>437</v>
      </c>
      <c r="D1853" s="9">
        <v>179</v>
      </c>
      <c r="E1853" s="9">
        <v>27</v>
      </c>
    </row>
    <row r="1854" spans="1:5">
      <c r="A1854" s="9" t="s">
        <v>64</v>
      </c>
      <c r="B1854" s="9">
        <v>10</v>
      </c>
      <c r="C1854" s="9">
        <v>441</v>
      </c>
      <c r="D1854" s="9">
        <v>181</v>
      </c>
      <c r="E1854" s="9">
        <v>19</v>
      </c>
    </row>
    <row r="1855" spans="1:5">
      <c r="A1855" s="9" t="s">
        <v>64</v>
      </c>
      <c r="B1855" s="9">
        <v>10</v>
      </c>
      <c r="C1855" s="9">
        <v>309</v>
      </c>
      <c r="D1855" s="9">
        <v>171</v>
      </c>
      <c r="E1855" s="9">
        <v>21</v>
      </c>
    </row>
    <row r="1856" spans="1:5">
      <c r="A1856" s="9" t="s">
        <v>64</v>
      </c>
      <c r="B1856" s="9">
        <v>10</v>
      </c>
      <c r="C1856" s="9">
        <v>189</v>
      </c>
      <c r="D1856" s="9">
        <v>129</v>
      </c>
      <c r="E1856" s="9">
        <v>24</v>
      </c>
    </row>
    <row r="1857" spans="1:5">
      <c r="A1857" s="9" t="s">
        <v>64</v>
      </c>
      <c r="B1857" s="9">
        <v>10</v>
      </c>
      <c r="C1857" s="9">
        <v>546</v>
      </c>
      <c r="D1857" s="9">
        <v>220</v>
      </c>
      <c r="E1857" s="9">
        <v>51</v>
      </c>
    </row>
    <row r="1858" spans="1:5">
      <c r="A1858" s="9" t="s">
        <v>64</v>
      </c>
      <c r="B1858" s="9">
        <v>10</v>
      </c>
      <c r="C1858" s="9">
        <v>301</v>
      </c>
      <c r="D1858" s="9">
        <v>190</v>
      </c>
      <c r="E1858" s="9">
        <v>38</v>
      </c>
    </row>
    <row r="1859" spans="1:5">
      <c r="A1859" s="9" t="s">
        <v>64</v>
      </c>
      <c r="B1859" s="9">
        <v>10</v>
      </c>
      <c r="C1859" s="9">
        <v>367</v>
      </c>
      <c r="D1859" s="9">
        <v>147</v>
      </c>
      <c r="E1859" s="9">
        <v>25</v>
      </c>
    </row>
    <row r="1860" spans="1:5">
      <c r="A1860" s="9" t="s">
        <v>64</v>
      </c>
      <c r="B1860" s="9">
        <v>10</v>
      </c>
      <c r="C1860" s="9">
        <v>354</v>
      </c>
      <c r="D1860" s="9">
        <v>143</v>
      </c>
      <c r="E1860" s="9">
        <v>29</v>
      </c>
    </row>
    <row r="1861" spans="1:5">
      <c r="A1861" s="9" t="s">
        <v>64</v>
      </c>
      <c r="B1861" s="9">
        <v>10</v>
      </c>
      <c r="C1861" s="9">
        <v>163</v>
      </c>
      <c r="D1861" s="9">
        <v>114</v>
      </c>
      <c r="E1861" s="9">
        <v>18</v>
      </c>
    </row>
    <row r="1862" spans="1:5">
      <c r="A1862" s="9" t="s">
        <v>64</v>
      </c>
      <c r="B1862" s="9">
        <v>10</v>
      </c>
      <c r="C1862" s="9">
        <v>337</v>
      </c>
      <c r="D1862" s="9">
        <v>121</v>
      </c>
      <c r="E1862" s="9">
        <v>18</v>
      </c>
    </row>
    <row r="1863" spans="1:5">
      <c r="A1863" s="9" t="s">
        <v>64</v>
      </c>
      <c r="B1863" s="9">
        <v>10</v>
      </c>
      <c r="C1863" s="9">
        <v>381</v>
      </c>
      <c r="D1863" s="9">
        <v>179</v>
      </c>
      <c r="E1863" s="9">
        <v>38</v>
      </c>
    </row>
    <row r="1864" spans="1:5">
      <c r="A1864" s="9" t="s">
        <v>64</v>
      </c>
      <c r="B1864" s="9">
        <v>10</v>
      </c>
      <c r="C1864" s="9">
        <v>208</v>
      </c>
      <c r="D1864" s="9">
        <v>148</v>
      </c>
      <c r="E1864" s="9">
        <v>22</v>
      </c>
    </row>
    <row r="1865" spans="1:5">
      <c r="A1865" s="9" t="s">
        <v>64</v>
      </c>
      <c r="B1865" s="9">
        <v>10</v>
      </c>
      <c r="C1865" s="9">
        <v>472</v>
      </c>
      <c r="D1865" s="9">
        <v>216</v>
      </c>
      <c r="E1865" s="9">
        <v>28</v>
      </c>
    </row>
    <row r="1866" spans="1:5">
      <c r="A1866" s="9" t="s">
        <v>64</v>
      </c>
      <c r="B1866" s="9">
        <v>10</v>
      </c>
      <c r="C1866" s="9">
        <v>329</v>
      </c>
      <c r="D1866" s="9">
        <v>176</v>
      </c>
      <c r="E1866" s="9">
        <v>23</v>
      </c>
    </row>
    <row r="1867" spans="1:5">
      <c r="A1867" s="9" t="s">
        <v>64</v>
      </c>
      <c r="B1867" s="9">
        <v>10</v>
      </c>
      <c r="C1867" s="9">
        <v>418</v>
      </c>
      <c r="D1867" s="9">
        <v>195</v>
      </c>
      <c r="E1867" s="9">
        <v>19</v>
      </c>
    </row>
    <row r="1868" spans="1:5">
      <c r="A1868" s="9" t="s">
        <v>64</v>
      </c>
      <c r="B1868" s="9">
        <v>10</v>
      </c>
      <c r="C1868" s="9">
        <v>335</v>
      </c>
      <c r="D1868" s="9">
        <v>145</v>
      </c>
      <c r="E1868" s="9">
        <v>20</v>
      </c>
    </row>
    <row r="1869" spans="1:5">
      <c r="A1869" s="9" t="s">
        <v>64</v>
      </c>
      <c r="B1869" s="9">
        <v>10</v>
      </c>
      <c r="C1869" s="9">
        <v>825</v>
      </c>
      <c r="D1869" s="9">
        <v>329</v>
      </c>
      <c r="E1869" s="9">
        <v>141</v>
      </c>
    </row>
    <row r="1870" spans="1:5">
      <c r="A1870" s="9" t="s">
        <v>64</v>
      </c>
      <c r="B1870" s="9">
        <v>10</v>
      </c>
      <c r="C1870" s="9">
        <v>605</v>
      </c>
      <c r="D1870" s="9">
        <v>264</v>
      </c>
      <c r="E1870" s="9">
        <v>51</v>
      </c>
    </row>
    <row r="1871" spans="1:5">
      <c r="A1871" s="9" t="s">
        <v>64</v>
      </c>
      <c r="B1871" s="9">
        <v>10</v>
      </c>
      <c r="C1871" s="9">
        <v>298</v>
      </c>
      <c r="D1871" s="9">
        <v>173</v>
      </c>
      <c r="E1871" s="9">
        <v>33</v>
      </c>
    </row>
    <row r="1872" spans="1:5">
      <c r="A1872" s="9" t="s">
        <v>64</v>
      </c>
      <c r="B1872" s="9">
        <v>10</v>
      </c>
      <c r="C1872" s="9">
        <v>257</v>
      </c>
      <c r="D1872" s="9">
        <v>170</v>
      </c>
      <c r="E1872" s="9">
        <v>46</v>
      </c>
    </row>
    <row r="1873" spans="1:5">
      <c r="A1873" s="9" t="s">
        <v>64</v>
      </c>
      <c r="B1873" s="9">
        <v>10</v>
      </c>
      <c r="C1873" s="9">
        <v>479</v>
      </c>
      <c r="D1873" s="9">
        <v>204</v>
      </c>
      <c r="E1873" s="9">
        <v>28</v>
      </c>
    </row>
    <row r="1874" spans="1:5">
      <c r="A1874" s="9" t="s">
        <v>64</v>
      </c>
      <c r="B1874" s="9">
        <v>10</v>
      </c>
      <c r="C1874" s="9">
        <v>351</v>
      </c>
      <c r="D1874" s="9">
        <v>213</v>
      </c>
      <c r="E1874" s="9">
        <v>33</v>
      </c>
    </row>
    <row r="1875" spans="1:5">
      <c r="A1875" s="9" t="s">
        <v>64</v>
      </c>
      <c r="B1875" s="9">
        <v>10</v>
      </c>
      <c r="C1875" s="9">
        <v>434</v>
      </c>
      <c r="D1875" s="9">
        <v>196</v>
      </c>
      <c r="E1875" s="9">
        <v>35</v>
      </c>
    </row>
    <row r="1876" spans="1:5">
      <c r="A1876" s="9" t="s">
        <v>64</v>
      </c>
      <c r="B1876" s="9">
        <v>10</v>
      </c>
      <c r="C1876" s="9">
        <v>458</v>
      </c>
      <c r="D1876" s="9">
        <v>215</v>
      </c>
      <c r="E1876" s="9">
        <v>26</v>
      </c>
    </row>
    <row r="1877" spans="1:5">
      <c r="A1877" s="9" t="s">
        <v>64</v>
      </c>
      <c r="B1877" s="9">
        <v>10</v>
      </c>
      <c r="C1877" s="9">
        <v>319</v>
      </c>
      <c r="D1877" s="9">
        <v>201</v>
      </c>
      <c r="E1877" s="9">
        <v>28</v>
      </c>
    </row>
    <row r="1878" spans="1:5">
      <c r="A1878" s="9" t="s">
        <v>64</v>
      </c>
      <c r="B1878" s="9">
        <v>10</v>
      </c>
      <c r="C1878" s="9">
        <v>473</v>
      </c>
      <c r="D1878" s="9">
        <v>210</v>
      </c>
      <c r="E1878" s="9">
        <v>38</v>
      </c>
    </row>
    <row r="1879" spans="1:5">
      <c r="A1879" s="9" t="s">
        <v>64</v>
      </c>
      <c r="B1879" s="9">
        <v>10</v>
      </c>
      <c r="C1879" s="9">
        <v>385</v>
      </c>
      <c r="D1879" s="9">
        <v>203</v>
      </c>
      <c r="E1879" s="9">
        <v>27</v>
      </c>
    </row>
    <row r="1880" spans="1:5">
      <c r="A1880" s="9" t="s">
        <v>64</v>
      </c>
      <c r="B1880" s="9">
        <v>10</v>
      </c>
      <c r="C1880" s="9">
        <v>327</v>
      </c>
      <c r="D1880" s="9">
        <v>206</v>
      </c>
      <c r="E1880" s="9">
        <v>37</v>
      </c>
    </row>
    <row r="1881" spans="1:5">
      <c r="A1881" s="9" t="s">
        <v>64</v>
      </c>
      <c r="B1881" s="9">
        <v>10</v>
      </c>
      <c r="C1881" s="9">
        <v>418</v>
      </c>
      <c r="D1881" s="9">
        <v>168</v>
      </c>
      <c r="E1881" s="9">
        <v>24</v>
      </c>
    </row>
    <row r="1882" spans="1:5">
      <c r="A1882" s="9" t="s">
        <v>64</v>
      </c>
      <c r="B1882" s="9">
        <v>10</v>
      </c>
      <c r="C1882" s="9">
        <v>506</v>
      </c>
      <c r="D1882" s="9">
        <v>221</v>
      </c>
      <c r="E1882" s="9">
        <v>33</v>
      </c>
    </row>
    <row r="1883" spans="1:5">
      <c r="A1883" s="9" t="s">
        <v>64</v>
      </c>
      <c r="B1883" s="9">
        <v>10</v>
      </c>
      <c r="C1883" s="9">
        <v>274</v>
      </c>
      <c r="D1883" s="9">
        <v>165</v>
      </c>
      <c r="E1883" s="9">
        <v>22</v>
      </c>
    </row>
    <row r="1884" spans="1:5">
      <c r="A1884" s="9" t="s">
        <v>64</v>
      </c>
      <c r="B1884" s="9">
        <v>10</v>
      </c>
      <c r="C1884" s="9">
        <v>426</v>
      </c>
      <c r="D1884" s="9">
        <v>187</v>
      </c>
      <c r="E1884" s="9">
        <v>29</v>
      </c>
    </row>
    <row r="1885" spans="1:5">
      <c r="A1885" s="9" t="s">
        <v>64</v>
      </c>
      <c r="B1885" s="9">
        <v>10</v>
      </c>
      <c r="C1885" s="9">
        <v>491</v>
      </c>
      <c r="D1885" s="9">
        <v>220</v>
      </c>
      <c r="E1885" s="9">
        <v>48</v>
      </c>
    </row>
    <row r="1886" spans="1:5">
      <c r="A1886" s="9" t="s">
        <v>64</v>
      </c>
      <c r="B1886" s="9">
        <v>10</v>
      </c>
      <c r="C1886" s="9">
        <v>445</v>
      </c>
      <c r="D1886" s="9">
        <v>160</v>
      </c>
      <c r="E1886" s="9">
        <v>18</v>
      </c>
    </row>
    <row r="1887" spans="1:5">
      <c r="A1887" s="9" t="s">
        <v>64</v>
      </c>
      <c r="B1887" s="9">
        <v>10</v>
      </c>
      <c r="C1887" s="9">
        <v>456</v>
      </c>
      <c r="D1887" s="9">
        <v>184</v>
      </c>
      <c r="E1887" s="9">
        <v>39</v>
      </c>
    </row>
    <row r="1888" spans="1:5">
      <c r="A1888" s="9" t="s">
        <v>64</v>
      </c>
      <c r="B1888" s="9">
        <v>10</v>
      </c>
      <c r="C1888" s="9">
        <v>526</v>
      </c>
      <c r="D1888" s="9">
        <v>280</v>
      </c>
      <c r="E1888" s="9">
        <v>77</v>
      </c>
    </row>
    <row r="1889" spans="1:5">
      <c r="A1889" s="9" t="s">
        <v>64</v>
      </c>
      <c r="B1889" s="9">
        <v>10</v>
      </c>
      <c r="C1889" s="9">
        <v>370</v>
      </c>
      <c r="D1889" s="9">
        <v>187</v>
      </c>
      <c r="E1889" s="9">
        <v>45</v>
      </c>
    </row>
    <row r="1890" spans="1:5">
      <c r="A1890" s="9" t="s">
        <v>64</v>
      </c>
      <c r="B1890" s="9">
        <v>10</v>
      </c>
      <c r="C1890" s="9">
        <v>176</v>
      </c>
      <c r="D1890" s="9">
        <v>107</v>
      </c>
      <c r="E1890" s="9">
        <v>20</v>
      </c>
    </row>
    <row r="1891" spans="1:5">
      <c r="A1891" s="9" t="s">
        <v>64</v>
      </c>
      <c r="B1891" s="9">
        <v>10</v>
      </c>
      <c r="C1891" s="9">
        <v>485</v>
      </c>
      <c r="D1891" s="9">
        <v>205</v>
      </c>
      <c r="E1891" s="9">
        <v>39</v>
      </c>
    </row>
    <row r="1892" spans="1:5">
      <c r="A1892" s="9" t="s">
        <v>64</v>
      </c>
      <c r="B1892" s="9">
        <v>10</v>
      </c>
      <c r="C1892" s="9">
        <v>379</v>
      </c>
      <c r="D1892" s="9">
        <v>202</v>
      </c>
      <c r="E1892" s="9">
        <v>30</v>
      </c>
    </row>
    <row r="1893" spans="1:5">
      <c r="A1893" s="9" t="s">
        <v>64</v>
      </c>
      <c r="B1893" s="9">
        <v>10</v>
      </c>
      <c r="C1893" s="9">
        <v>199</v>
      </c>
      <c r="D1893" s="9">
        <v>84</v>
      </c>
      <c r="E1893" s="9">
        <v>30</v>
      </c>
    </row>
    <row r="1894" spans="1:5">
      <c r="A1894" s="9" t="s">
        <v>64</v>
      </c>
      <c r="B1894" s="9">
        <v>10</v>
      </c>
      <c r="C1894" s="9">
        <v>285</v>
      </c>
      <c r="D1894" s="9">
        <v>119</v>
      </c>
      <c r="E1894" s="9">
        <v>19</v>
      </c>
    </row>
    <row r="1895" spans="1:5">
      <c r="A1895" s="9" t="s">
        <v>64</v>
      </c>
      <c r="B1895" s="9">
        <v>10</v>
      </c>
      <c r="C1895" s="9">
        <v>453</v>
      </c>
      <c r="D1895" s="9">
        <v>205</v>
      </c>
      <c r="E1895" s="9">
        <v>25</v>
      </c>
    </row>
    <row r="1896" spans="1:5">
      <c r="A1896" s="9" t="s">
        <v>64</v>
      </c>
      <c r="B1896" s="9">
        <v>10</v>
      </c>
      <c r="C1896" s="9">
        <v>240</v>
      </c>
      <c r="D1896" s="9">
        <v>189</v>
      </c>
      <c r="E1896" s="9">
        <v>46</v>
      </c>
    </row>
    <row r="1897" spans="1:5">
      <c r="A1897" s="9" t="s">
        <v>64</v>
      </c>
      <c r="B1897" s="9">
        <v>10</v>
      </c>
      <c r="C1897" s="9">
        <v>409</v>
      </c>
      <c r="D1897" s="9">
        <v>161</v>
      </c>
      <c r="E1897" s="9">
        <v>21</v>
      </c>
    </row>
    <row r="1898" spans="1:5">
      <c r="A1898" s="9" t="s">
        <v>64</v>
      </c>
      <c r="B1898" s="9">
        <v>10</v>
      </c>
      <c r="C1898" s="9">
        <v>249</v>
      </c>
      <c r="D1898" s="9">
        <v>90</v>
      </c>
      <c r="E1898" s="9">
        <v>18</v>
      </c>
    </row>
    <row r="1899" spans="1:5">
      <c r="A1899" s="9" t="s">
        <v>64</v>
      </c>
      <c r="B1899" s="9">
        <v>10</v>
      </c>
      <c r="C1899" s="9">
        <v>413</v>
      </c>
      <c r="D1899" s="9">
        <v>174</v>
      </c>
      <c r="E1899" s="9">
        <v>31</v>
      </c>
    </row>
    <row r="1900" spans="1:5">
      <c r="A1900" s="9" t="s">
        <v>64</v>
      </c>
      <c r="B1900" s="9">
        <v>10</v>
      </c>
      <c r="C1900" s="9">
        <v>460</v>
      </c>
      <c r="D1900" s="9">
        <v>199</v>
      </c>
      <c r="E1900" s="9">
        <v>45</v>
      </c>
    </row>
    <row r="1901" spans="1:5">
      <c r="A1901" s="9" t="s">
        <v>64</v>
      </c>
      <c r="B1901" s="9">
        <v>10</v>
      </c>
      <c r="C1901" s="9">
        <v>340</v>
      </c>
      <c r="D1901" s="9">
        <v>138</v>
      </c>
      <c r="E1901" s="9">
        <v>16</v>
      </c>
    </row>
    <row r="1902" spans="1:5">
      <c r="A1902" s="9" t="s">
        <v>64</v>
      </c>
      <c r="B1902" s="9">
        <v>10</v>
      </c>
      <c r="C1902" s="9">
        <v>450</v>
      </c>
      <c r="D1902" s="9">
        <v>203</v>
      </c>
      <c r="E1902" s="9">
        <v>37</v>
      </c>
    </row>
    <row r="1903" spans="1:5">
      <c r="A1903" s="9" t="s">
        <v>64</v>
      </c>
      <c r="B1903" s="9">
        <v>10</v>
      </c>
      <c r="C1903" s="9">
        <v>320</v>
      </c>
      <c r="D1903" s="9">
        <v>187</v>
      </c>
      <c r="E1903" s="9">
        <v>27</v>
      </c>
    </row>
    <row r="1904" spans="1:5">
      <c r="A1904" s="9" t="s">
        <v>64</v>
      </c>
      <c r="B1904" s="9">
        <v>10</v>
      </c>
      <c r="C1904" s="9">
        <v>322</v>
      </c>
      <c r="D1904" s="9">
        <v>144</v>
      </c>
      <c r="E1904" s="9">
        <v>18</v>
      </c>
    </row>
    <row r="1905" spans="1:5">
      <c r="A1905" s="9" t="s">
        <v>64</v>
      </c>
      <c r="B1905" s="9">
        <v>10</v>
      </c>
      <c r="C1905" s="9">
        <v>448</v>
      </c>
      <c r="D1905" s="9">
        <v>219</v>
      </c>
      <c r="E1905" s="9">
        <v>45</v>
      </c>
    </row>
    <row r="1906" spans="1:5">
      <c r="A1906" s="9" t="s">
        <v>64</v>
      </c>
      <c r="B1906" s="9">
        <v>10</v>
      </c>
      <c r="C1906" s="9">
        <v>308</v>
      </c>
      <c r="D1906" s="9">
        <v>201</v>
      </c>
      <c r="E1906" s="9">
        <v>29</v>
      </c>
    </row>
    <row r="1907" spans="1:5">
      <c r="A1907" s="9" t="s">
        <v>64</v>
      </c>
      <c r="B1907" s="9">
        <v>10</v>
      </c>
      <c r="C1907" s="9">
        <v>419</v>
      </c>
      <c r="D1907" s="9">
        <v>178</v>
      </c>
      <c r="E1907" s="9">
        <v>43</v>
      </c>
    </row>
    <row r="1908" spans="1:5">
      <c r="A1908" s="9" t="s">
        <v>64</v>
      </c>
      <c r="B1908" s="9">
        <v>10</v>
      </c>
      <c r="C1908" s="9">
        <v>260</v>
      </c>
      <c r="D1908" s="9">
        <v>110</v>
      </c>
      <c r="E1908" s="9">
        <v>17</v>
      </c>
    </row>
    <row r="1909" spans="1:5">
      <c r="A1909" s="9" t="s">
        <v>64</v>
      </c>
      <c r="B1909" s="9">
        <v>10</v>
      </c>
      <c r="C1909" s="9">
        <v>302</v>
      </c>
      <c r="D1909" s="9">
        <v>199</v>
      </c>
      <c r="E1909" s="9">
        <v>31</v>
      </c>
    </row>
    <row r="1910" spans="1:5">
      <c r="A1910" s="9" t="s">
        <v>64</v>
      </c>
      <c r="B1910" s="9">
        <v>10</v>
      </c>
      <c r="C1910" s="9">
        <v>281</v>
      </c>
      <c r="D1910" s="9">
        <v>194</v>
      </c>
      <c r="E1910" s="9">
        <v>19</v>
      </c>
    </row>
    <row r="1911" spans="1:5">
      <c r="A1911" s="9" t="s">
        <v>64</v>
      </c>
      <c r="B1911" s="9">
        <v>10</v>
      </c>
      <c r="C1911" s="9">
        <v>251</v>
      </c>
      <c r="D1911" s="9">
        <v>100</v>
      </c>
      <c r="E1911" s="9">
        <v>19</v>
      </c>
    </row>
    <row r="1912" spans="1:5">
      <c r="A1912" s="9" t="s">
        <v>64</v>
      </c>
      <c r="B1912" s="9">
        <v>10</v>
      </c>
      <c r="C1912" s="9">
        <v>347</v>
      </c>
      <c r="D1912" s="9">
        <v>133</v>
      </c>
      <c r="E1912" s="9">
        <v>19</v>
      </c>
    </row>
    <row r="1913" spans="1:5">
      <c r="A1913" s="9" t="s">
        <v>64</v>
      </c>
      <c r="B1913" s="9">
        <v>10</v>
      </c>
      <c r="C1913" s="9">
        <v>474</v>
      </c>
      <c r="D1913" s="9">
        <v>214</v>
      </c>
      <c r="E1913" s="9">
        <v>41</v>
      </c>
    </row>
    <row r="1914" spans="1:5">
      <c r="A1914" s="9" t="s">
        <v>64</v>
      </c>
      <c r="B1914" s="9">
        <v>10</v>
      </c>
      <c r="C1914" s="9">
        <v>390</v>
      </c>
      <c r="D1914" s="9">
        <v>181</v>
      </c>
      <c r="E1914" s="9">
        <v>25</v>
      </c>
    </row>
    <row r="1915" spans="1:5">
      <c r="A1915" s="9" t="s">
        <v>64</v>
      </c>
      <c r="B1915" s="9">
        <v>10</v>
      </c>
      <c r="C1915" s="9">
        <v>438</v>
      </c>
      <c r="D1915" s="9">
        <v>206</v>
      </c>
      <c r="E1915" s="9">
        <v>20</v>
      </c>
    </row>
    <row r="1916" spans="1:5">
      <c r="A1916" s="9" t="s">
        <v>64</v>
      </c>
      <c r="B1916" s="9">
        <v>10</v>
      </c>
      <c r="C1916" s="9">
        <v>374</v>
      </c>
      <c r="D1916" s="9">
        <v>156</v>
      </c>
      <c r="E1916" s="9">
        <v>21</v>
      </c>
    </row>
    <row r="1917" spans="1:5">
      <c r="A1917" s="9" t="s">
        <v>64</v>
      </c>
      <c r="B1917" s="9">
        <v>10</v>
      </c>
      <c r="C1917" s="9">
        <v>492</v>
      </c>
      <c r="D1917" s="9">
        <v>215</v>
      </c>
      <c r="E1917" s="9">
        <v>60</v>
      </c>
    </row>
    <row r="1918" spans="1:5">
      <c r="A1918" s="9" t="s">
        <v>64</v>
      </c>
      <c r="B1918" s="9">
        <v>10</v>
      </c>
      <c r="C1918" s="9">
        <v>359</v>
      </c>
      <c r="D1918" s="9">
        <v>143</v>
      </c>
      <c r="E1918" s="9">
        <v>21</v>
      </c>
    </row>
    <row r="1919" spans="1:5">
      <c r="A1919" s="9" t="s">
        <v>64</v>
      </c>
      <c r="B1919" s="9">
        <v>10</v>
      </c>
      <c r="C1919" s="9">
        <v>197</v>
      </c>
      <c r="D1919" s="9">
        <v>109</v>
      </c>
      <c r="E1919" s="9">
        <v>28</v>
      </c>
    </row>
    <row r="1920" spans="1:5">
      <c r="A1920" s="9" t="s">
        <v>64</v>
      </c>
      <c r="B1920" s="9">
        <v>10</v>
      </c>
      <c r="C1920" s="9">
        <v>574</v>
      </c>
      <c r="D1920" s="9">
        <v>251</v>
      </c>
      <c r="E1920" s="9">
        <v>57</v>
      </c>
    </row>
    <row r="1921" spans="1:5">
      <c r="A1921" s="9" t="s">
        <v>64</v>
      </c>
      <c r="B1921" s="9">
        <v>10</v>
      </c>
      <c r="C1921" s="9">
        <v>317</v>
      </c>
      <c r="D1921" s="9">
        <v>127</v>
      </c>
      <c r="E1921" s="9">
        <v>19</v>
      </c>
    </row>
    <row r="1922" spans="1:5">
      <c r="A1922" s="9" t="s">
        <v>64</v>
      </c>
      <c r="B1922" s="9">
        <v>10</v>
      </c>
      <c r="C1922" s="9">
        <v>352</v>
      </c>
      <c r="D1922" s="9">
        <v>206</v>
      </c>
      <c r="E1922" s="9">
        <v>27</v>
      </c>
    </row>
    <row r="1923" spans="1:5">
      <c r="A1923" s="9" t="s">
        <v>64</v>
      </c>
      <c r="B1923" s="9">
        <v>10</v>
      </c>
      <c r="C1923" s="9">
        <v>368</v>
      </c>
      <c r="D1923" s="9">
        <v>173</v>
      </c>
      <c r="E1923" s="9">
        <v>18</v>
      </c>
    </row>
    <row r="1924" spans="1:5">
      <c r="A1924" s="9" t="s">
        <v>64</v>
      </c>
      <c r="B1924" s="9">
        <v>10</v>
      </c>
      <c r="C1924" s="9">
        <v>237</v>
      </c>
      <c r="D1924" s="9">
        <v>98</v>
      </c>
      <c r="E1924" s="9">
        <v>20</v>
      </c>
    </row>
    <row r="1925" spans="1:5">
      <c r="A1925" s="9" t="s">
        <v>64</v>
      </c>
      <c r="B1925" s="9">
        <v>10</v>
      </c>
      <c r="C1925" s="9">
        <v>349</v>
      </c>
      <c r="D1925" s="9">
        <v>208</v>
      </c>
      <c r="E1925" s="9">
        <v>49</v>
      </c>
    </row>
    <row r="1926" spans="1:5">
      <c r="A1926" s="9" t="s">
        <v>64</v>
      </c>
      <c r="B1926" s="9">
        <v>10</v>
      </c>
      <c r="C1926" s="9">
        <v>490</v>
      </c>
      <c r="D1926" s="9">
        <v>234</v>
      </c>
      <c r="E1926" s="9">
        <v>36</v>
      </c>
    </row>
    <row r="1927" spans="1:5">
      <c r="A1927" s="9" t="s">
        <v>64</v>
      </c>
      <c r="B1927" s="9">
        <v>10</v>
      </c>
      <c r="C1927" s="9">
        <v>202</v>
      </c>
      <c r="D1927" s="9">
        <v>76</v>
      </c>
      <c r="E1927" s="9">
        <v>25</v>
      </c>
    </row>
    <row r="1928" spans="1:5">
      <c r="A1928" s="9" t="s">
        <v>64</v>
      </c>
      <c r="B1928" s="9">
        <v>10</v>
      </c>
      <c r="C1928" s="9">
        <v>417</v>
      </c>
      <c r="D1928" s="9">
        <v>179</v>
      </c>
      <c r="E1928" s="9">
        <v>20</v>
      </c>
    </row>
    <row r="1929" spans="1:5">
      <c r="A1929" s="9" t="s">
        <v>64</v>
      </c>
      <c r="B1929" s="9">
        <v>10</v>
      </c>
      <c r="C1929" s="9">
        <v>193</v>
      </c>
      <c r="D1929" s="9">
        <v>75</v>
      </c>
      <c r="E1929" s="9">
        <v>16</v>
      </c>
    </row>
    <row r="1930" spans="1:5">
      <c r="A1930" s="9" t="s">
        <v>64</v>
      </c>
      <c r="B1930" s="9">
        <v>10</v>
      </c>
      <c r="C1930" s="9">
        <v>604</v>
      </c>
      <c r="D1930" s="9">
        <v>264</v>
      </c>
      <c r="E1930" s="9">
        <v>61</v>
      </c>
    </row>
    <row r="1931" spans="1:5">
      <c r="A1931" s="9" t="s">
        <v>64</v>
      </c>
      <c r="B1931" s="9">
        <v>10</v>
      </c>
      <c r="C1931" s="9">
        <v>487</v>
      </c>
      <c r="D1931" s="9">
        <v>218</v>
      </c>
      <c r="E1931" s="9">
        <v>31</v>
      </c>
    </row>
    <row r="1932" spans="1:5">
      <c r="A1932" s="9" t="s">
        <v>64</v>
      </c>
      <c r="B1932" s="9">
        <v>10</v>
      </c>
      <c r="C1932" s="9">
        <v>539</v>
      </c>
      <c r="D1932" s="9">
        <v>232</v>
      </c>
      <c r="E1932" s="9">
        <v>28</v>
      </c>
    </row>
    <row r="1933" spans="1:5">
      <c r="A1933" s="9" t="s">
        <v>64</v>
      </c>
      <c r="B1933" s="9">
        <v>10</v>
      </c>
      <c r="C1933" s="9">
        <v>485</v>
      </c>
      <c r="D1933" s="9">
        <v>209</v>
      </c>
      <c r="E1933" s="9">
        <v>24</v>
      </c>
    </row>
    <row r="1934" spans="1:5">
      <c r="A1934" s="9" t="s">
        <v>64</v>
      </c>
      <c r="B1934" s="9">
        <v>10</v>
      </c>
      <c r="C1934" s="9">
        <v>577</v>
      </c>
      <c r="D1934" s="9">
        <v>240</v>
      </c>
      <c r="E1934" s="9">
        <v>37</v>
      </c>
    </row>
    <row r="1935" spans="1:5">
      <c r="A1935" s="9" t="s">
        <v>64</v>
      </c>
      <c r="B1935" s="9">
        <v>10</v>
      </c>
      <c r="C1935" s="9">
        <v>520</v>
      </c>
      <c r="D1935" s="9">
        <v>198</v>
      </c>
      <c r="E1935" s="9">
        <v>38</v>
      </c>
    </row>
    <row r="1936" spans="1:5">
      <c r="A1936" s="9" t="s">
        <v>64</v>
      </c>
      <c r="B1936" s="9">
        <v>10</v>
      </c>
      <c r="C1936" s="9">
        <v>431</v>
      </c>
      <c r="D1936" s="9">
        <v>190</v>
      </c>
      <c r="E1936" s="9">
        <v>51</v>
      </c>
    </row>
    <row r="1937" spans="1:5">
      <c r="A1937" s="9" t="s">
        <v>64</v>
      </c>
      <c r="B1937" s="9">
        <v>10</v>
      </c>
      <c r="C1937" s="9">
        <v>303</v>
      </c>
      <c r="D1937" s="9">
        <v>179</v>
      </c>
      <c r="E1937" s="9">
        <v>20</v>
      </c>
    </row>
    <row r="1938" spans="1:5">
      <c r="A1938" s="9" t="s">
        <v>64</v>
      </c>
      <c r="B1938" s="9">
        <v>10</v>
      </c>
      <c r="C1938" s="9">
        <v>274</v>
      </c>
      <c r="D1938" s="9">
        <v>124</v>
      </c>
      <c r="E1938" s="9">
        <v>16</v>
      </c>
    </row>
    <row r="1939" spans="1:5">
      <c r="A1939" s="9" t="s">
        <v>64</v>
      </c>
      <c r="B1939" s="9">
        <v>10</v>
      </c>
      <c r="C1939" s="9">
        <v>720</v>
      </c>
      <c r="D1939" s="9">
        <v>304</v>
      </c>
      <c r="E1939" s="9">
        <v>29</v>
      </c>
    </row>
    <row r="1940" spans="1:5">
      <c r="A1940" s="9" t="s">
        <v>64</v>
      </c>
      <c r="B1940" s="9">
        <v>10</v>
      </c>
      <c r="C1940" s="9">
        <v>583</v>
      </c>
      <c r="D1940" s="9">
        <v>251</v>
      </c>
      <c r="E1940" s="9">
        <v>42</v>
      </c>
    </row>
    <row r="1941" spans="1:5">
      <c r="A1941" s="9" t="s">
        <v>64</v>
      </c>
      <c r="B1941" s="9">
        <v>10</v>
      </c>
      <c r="C1941" s="9">
        <v>205</v>
      </c>
      <c r="D1941" s="9">
        <v>79</v>
      </c>
      <c r="E1941" s="9">
        <v>19</v>
      </c>
    </row>
    <row r="1942" spans="1:5">
      <c r="A1942" s="9" t="s">
        <v>64</v>
      </c>
      <c r="B1942" s="9">
        <v>10</v>
      </c>
      <c r="C1942" s="9">
        <v>544</v>
      </c>
      <c r="D1942" s="9">
        <v>247</v>
      </c>
      <c r="E1942" s="9">
        <v>16</v>
      </c>
    </row>
    <row r="1943" spans="1:5">
      <c r="A1943" s="9" t="s">
        <v>64</v>
      </c>
      <c r="B1943" s="9">
        <v>10</v>
      </c>
      <c r="C1943" s="9">
        <v>369</v>
      </c>
      <c r="D1943" s="9">
        <v>154</v>
      </c>
      <c r="E1943" s="9">
        <v>19</v>
      </c>
    </row>
    <row r="1944" spans="1:5">
      <c r="A1944" s="9" t="s">
        <v>64</v>
      </c>
      <c r="B1944" s="9">
        <v>10</v>
      </c>
      <c r="C1944" s="9">
        <v>435</v>
      </c>
      <c r="D1944" s="9">
        <v>244</v>
      </c>
      <c r="E1944" s="9">
        <v>37</v>
      </c>
    </row>
    <row r="1945" spans="1:5">
      <c r="A1945" s="9" t="s">
        <v>64</v>
      </c>
      <c r="B1945" s="9">
        <v>10</v>
      </c>
      <c r="C1945" s="9">
        <v>366</v>
      </c>
      <c r="D1945" s="9">
        <v>213</v>
      </c>
      <c r="E1945" s="9">
        <v>36</v>
      </c>
    </row>
    <row r="1946" spans="1:5">
      <c r="A1946" s="9" t="s">
        <v>64</v>
      </c>
      <c r="B1946" s="9">
        <v>10</v>
      </c>
      <c r="C1946" s="9">
        <v>337</v>
      </c>
      <c r="D1946" s="9">
        <v>140</v>
      </c>
      <c r="E1946" s="9">
        <v>18</v>
      </c>
    </row>
    <row r="1947" spans="1:5">
      <c r="A1947" s="9" t="s">
        <v>64</v>
      </c>
      <c r="B1947" s="9">
        <v>10</v>
      </c>
      <c r="C1947" s="9">
        <v>514</v>
      </c>
      <c r="D1947" s="9">
        <v>220</v>
      </c>
      <c r="E1947" s="9">
        <v>39</v>
      </c>
    </row>
    <row r="1948" spans="1:5">
      <c r="A1948" s="9" t="s">
        <v>64</v>
      </c>
      <c r="B1948" s="9">
        <v>10</v>
      </c>
      <c r="C1948" s="9">
        <v>183</v>
      </c>
      <c r="D1948" s="9">
        <v>60</v>
      </c>
      <c r="E1948" s="9">
        <v>21</v>
      </c>
    </row>
    <row r="1949" spans="1:5">
      <c r="A1949" s="9" t="s">
        <v>64</v>
      </c>
      <c r="B1949" s="9">
        <v>10</v>
      </c>
      <c r="C1949" s="9">
        <v>592</v>
      </c>
      <c r="D1949" s="9">
        <v>257</v>
      </c>
      <c r="E1949" s="9">
        <v>20</v>
      </c>
    </row>
    <row r="1950" spans="1:5">
      <c r="A1950" s="9" t="s">
        <v>64</v>
      </c>
      <c r="B1950" s="9">
        <v>10</v>
      </c>
      <c r="C1950" s="9">
        <v>427</v>
      </c>
      <c r="D1950" s="9">
        <v>192</v>
      </c>
      <c r="E1950" s="9">
        <v>18</v>
      </c>
    </row>
    <row r="1951" spans="1:5">
      <c r="A1951" s="9" t="s">
        <v>64</v>
      </c>
      <c r="B1951" s="9">
        <v>10</v>
      </c>
      <c r="C1951" s="9">
        <v>515</v>
      </c>
      <c r="D1951" s="9">
        <v>236</v>
      </c>
      <c r="E1951" s="9">
        <v>46</v>
      </c>
    </row>
    <row r="1952" spans="1:5">
      <c r="A1952" s="9" t="s">
        <v>64</v>
      </c>
      <c r="B1952" s="9">
        <v>10</v>
      </c>
      <c r="C1952" s="9">
        <v>557</v>
      </c>
      <c r="D1952" s="9">
        <v>235</v>
      </c>
      <c r="E1952" s="9">
        <v>29</v>
      </c>
    </row>
    <row r="1953" spans="1:5">
      <c r="A1953" s="9" t="s">
        <v>64</v>
      </c>
      <c r="B1953" s="9">
        <v>10</v>
      </c>
      <c r="C1953" s="9">
        <v>467</v>
      </c>
      <c r="D1953" s="9">
        <v>204</v>
      </c>
      <c r="E1953" s="9">
        <v>16</v>
      </c>
    </row>
    <row r="1954" spans="1:5">
      <c r="A1954" s="9" t="s">
        <v>64</v>
      </c>
      <c r="B1954" s="9">
        <v>10</v>
      </c>
      <c r="C1954" s="9">
        <v>316</v>
      </c>
      <c r="D1954" s="9">
        <v>175</v>
      </c>
      <c r="E1954" s="9">
        <v>20</v>
      </c>
    </row>
    <row r="1955" spans="1:5">
      <c r="A1955" s="9" t="s">
        <v>64</v>
      </c>
      <c r="B1955" s="9">
        <v>10</v>
      </c>
      <c r="C1955" s="9">
        <v>370</v>
      </c>
      <c r="D1955" s="9">
        <v>153</v>
      </c>
      <c r="E1955" s="9">
        <v>25</v>
      </c>
    </row>
    <row r="1956" spans="1:5">
      <c r="A1956" s="9" t="s">
        <v>64</v>
      </c>
      <c r="B1956" s="9">
        <v>10</v>
      </c>
      <c r="C1956" s="9">
        <v>473</v>
      </c>
      <c r="D1956" s="9">
        <v>240</v>
      </c>
      <c r="E1956" s="9">
        <v>41</v>
      </c>
    </row>
    <row r="1957" spans="1:5">
      <c r="A1957" s="9" t="s">
        <v>64</v>
      </c>
      <c r="B1957" s="9">
        <v>10</v>
      </c>
      <c r="C1957" s="9">
        <v>279</v>
      </c>
      <c r="D1957" s="9">
        <v>166</v>
      </c>
      <c r="E1957" s="9">
        <v>39</v>
      </c>
    </row>
    <row r="1958" spans="1:5">
      <c r="A1958" s="9" t="s">
        <v>64</v>
      </c>
      <c r="B1958" s="9">
        <v>10</v>
      </c>
      <c r="C1958" s="9">
        <v>322</v>
      </c>
      <c r="D1958" s="9">
        <v>135</v>
      </c>
      <c r="E1958" s="9">
        <v>21</v>
      </c>
    </row>
    <row r="1959" spans="1:5">
      <c r="A1959" s="9" t="s">
        <v>64</v>
      </c>
      <c r="B1959" s="9">
        <v>10</v>
      </c>
      <c r="C1959" s="9">
        <v>421</v>
      </c>
      <c r="D1959" s="9">
        <v>199</v>
      </c>
      <c r="E1959" s="9">
        <v>40</v>
      </c>
    </row>
    <row r="1960" spans="1:5">
      <c r="A1960" s="9" t="s">
        <v>64</v>
      </c>
      <c r="B1960" s="9">
        <v>10</v>
      </c>
      <c r="C1960" s="9">
        <v>304</v>
      </c>
      <c r="D1960" s="9">
        <v>128</v>
      </c>
      <c r="E1960" s="9">
        <v>17</v>
      </c>
    </row>
    <row r="1961" spans="1:5">
      <c r="A1961" s="9" t="s">
        <v>64</v>
      </c>
      <c r="B1961" s="9">
        <v>10</v>
      </c>
      <c r="C1961" s="9">
        <v>495</v>
      </c>
      <c r="D1961" s="9">
        <v>216</v>
      </c>
      <c r="E1961" s="9">
        <v>28</v>
      </c>
    </row>
    <row r="1962" spans="1:5">
      <c r="A1962" s="9" t="s">
        <v>64</v>
      </c>
      <c r="B1962" s="9">
        <v>10</v>
      </c>
      <c r="C1962" s="9">
        <v>603</v>
      </c>
      <c r="D1962" s="9">
        <v>277</v>
      </c>
      <c r="E1962" s="9">
        <v>54</v>
      </c>
    </row>
    <row r="1963" spans="1:5">
      <c r="A1963" s="9" t="s">
        <v>64</v>
      </c>
      <c r="B1963" s="9">
        <v>10</v>
      </c>
      <c r="C1963" s="9">
        <v>301</v>
      </c>
      <c r="D1963" s="9">
        <v>123</v>
      </c>
      <c r="E1963" s="9">
        <v>21</v>
      </c>
    </row>
    <row r="1964" spans="1:5">
      <c r="A1964" s="9" t="s">
        <v>64</v>
      </c>
      <c r="B1964" s="9">
        <v>10</v>
      </c>
      <c r="C1964" s="9">
        <v>366</v>
      </c>
      <c r="D1964" s="9">
        <v>159</v>
      </c>
      <c r="E1964" s="9">
        <v>19</v>
      </c>
    </row>
    <row r="1965" spans="1:5">
      <c r="A1965" s="9" t="s">
        <v>64</v>
      </c>
      <c r="B1965" s="9">
        <v>10</v>
      </c>
      <c r="C1965" s="9">
        <v>363</v>
      </c>
      <c r="D1965" s="9">
        <v>184</v>
      </c>
      <c r="E1965" s="9">
        <v>29</v>
      </c>
    </row>
    <row r="1966" spans="1:5">
      <c r="A1966" s="9" t="s">
        <v>64</v>
      </c>
      <c r="B1966" s="9">
        <v>10</v>
      </c>
      <c r="C1966" s="9">
        <v>354</v>
      </c>
      <c r="D1966" s="9">
        <v>202</v>
      </c>
      <c r="E1966" s="9">
        <v>58</v>
      </c>
    </row>
    <row r="1967" spans="1:5">
      <c r="A1967" s="9" t="s">
        <v>64</v>
      </c>
      <c r="B1967" s="9">
        <v>10</v>
      </c>
      <c r="C1967" s="9">
        <v>495</v>
      </c>
      <c r="D1967" s="9">
        <v>216</v>
      </c>
      <c r="E1967" s="9">
        <v>51</v>
      </c>
    </row>
    <row r="1968" spans="1:5">
      <c r="A1968" s="9" t="s">
        <v>64</v>
      </c>
      <c r="B1968" s="9">
        <v>10</v>
      </c>
      <c r="C1968" s="9">
        <v>315</v>
      </c>
      <c r="D1968" s="9">
        <v>196</v>
      </c>
      <c r="E1968" s="9">
        <v>24</v>
      </c>
    </row>
    <row r="1969" spans="1:5">
      <c r="A1969" s="9" t="s">
        <v>64</v>
      </c>
      <c r="B1969" s="9">
        <v>10</v>
      </c>
      <c r="C1969" s="9">
        <v>375</v>
      </c>
      <c r="D1969" s="9">
        <v>192</v>
      </c>
      <c r="E1969" s="9">
        <v>38</v>
      </c>
    </row>
    <row r="1970" spans="1:5">
      <c r="A1970" s="9" t="s">
        <v>64</v>
      </c>
      <c r="B1970" s="9">
        <v>10</v>
      </c>
      <c r="C1970" s="9">
        <v>618</v>
      </c>
      <c r="D1970" s="9">
        <v>280</v>
      </c>
      <c r="E1970" s="9">
        <v>56</v>
      </c>
    </row>
    <row r="1971" spans="1:5">
      <c r="A1971" s="9" t="s">
        <v>64</v>
      </c>
      <c r="B1971" s="9">
        <v>10</v>
      </c>
      <c r="C1971" s="9">
        <v>370</v>
      </c>
      <c r="D1971" s="9">
        <v>215</v>
      </c>
      <c r="E1971" s="9">
        <v>55</v>
      </c>
    </row>
    <row r="1972" spans="1:5">
      <c r="A1972" s="9" t="s">
        <v>64</v>
      </c>
      <c r="B1972" s="9">
        <v>10</v>
      </c>
      <c r="C1972" s="9">
        <v>493</v>
      </c>
      <c r="D1972" s="9">
        <v>214</v>
      </c>
      <c r="E1972" s="9">
        <v>19</v>
      </c>
    </row>
    <row r="1973" spans="1:5">
      <c r="A1973" s="9" t="s">
        <v>64</v>
      </c>
      <c r="B1973" s="9">
        <v>10</v>
      </c>
      <c r="C1973" s="9">
        <v>316</v>
      </c>
      <c r="D1973" s="9">
        <v>176</v>
      </c>
      <c r="E1973" s="9">
        <v>45</v>
      </c>
    </row>
    <row r="1974" spans="1:5">
      <c r="A1974" s="9" t="s">
        <v>64</v>
      </c>
      <c r="B1974" s="9">
        <v>10</v>
      </c>
      <c r="C1974" s="9">
        <v>584</v>
      </c>
      <c r="D1974" s="9">
        <v>246</v>
      </c>
      <c r="E1974" s="9">
        <v>55</v>
      </c>
    </row>
    <row r="1975" spans="1:5">
      <c r="A1975" s="9" t="s">
        <v>64</v>
      </c>
      <c r="B1975" s="9">
        <v>10</v>
      </c>
      <c r="C1975" s="9">
        <v>352</v>
      </c>
      <c r="D1975" s="9">
        <v>151</v>
      </c>
      <c r="E1975" s="9">
        <v>19</v>
      </c>
    </row>
    <row r="1976" spans="1:5">
      <c r="A1976" s="9" t="s">
        <v>64</v>
      </c>
      <c r="B1976" s="9">
        <v>10</v>
      </c>
      <c r="C1976" s="9">
        <v>464</v>
      </c>
      <c r="D1976" s="9">
        <v>209</v>
      </c>
      <c r="E1976" s="9">
        <v>21</v>
      </c>
    </row>
    <row r="1977" spans="1:5">
      <c r="A1977" s="9" t="s">
        <v>64</v>
      </c>
      <c r="B1977" s="9">
        <v>10</v>
      </c>
      <c r="C1977" s="9">
        <v>439</v>
      </c>
      <c r="D1977" s="9">
        <v>208</v>
      </c>
      <c r="E1977" s="9">
        <v>25</v>
      </c>
    </row>
    <row r="1978" spans="1:5">
      <c r="A1978" s="9" t="s">
        <v>64</v>
      </c>
      <c r="B1978" s="9">
        <v>10</v>
      </c>
      <c r="C1978" s="9">
        <v>404</v>
      </c>
      <c r="D1978" s="9">
        <v>139</v>
      </c>
      <c r="E1978" s="9">
        <v>20</v>
      </c>
    </row>
    <row r="1979" spans="1:5">
      <c r="A1979" s="9" t="s">
        <v>64</v>
      </c>
      <c r="B1979" s="9">
        <v>10</v>
      </c>
      <c r="C1979" s="9">
        <v>499</v>
      </c>
      <c r="D1979" s="9">
        <v>227</v>
      </c>
      <c r="E1979" s="9">
        <v>39</v>
      </c>
    </row>
    <row r="1980" spans="1:5">
      <c r="A1980" s="9" t="s">
        <v>64</v>
      </c>
      <c r="B1980" s="9">
        <v>10</v>
      </c>
      <c r="C1980" s="9">
        <v>238</v>
      </c>
      <c r="D1980" s="9">
        <v>98</v>
      </c>
      <c r="E1980" s="9">
        <v>19</v>
      </c>
    </row>
    <row r="1981" spans="1:5">
      <c r="A1981" s="9" t="s">
        <v>64</v>
      </c>
      <c r="B1981" s="9">
        <v>10</v>
      </c>
      <c r="C1981" s="9">
        <v>345</v>
      </c>
      <c r="D1981" s="9">
        <v>201</v>
      </c>
      <c r="E1981" s="9">
        <v>31</v>
      </c>
    </row>
    <row r="1982" spans="1:5">
      <c r="A1982" s="9" t="s">
        <v>64</v>
      </c>
      <c r="B1982" s="9">
        <v>10</v>
      </c>
      <c r="C1982" s="9">
        <v>586</v>
      </c>
      <c r="D1982" s="9">
        <v>263</v>
      </c>
      <c r="E1982" s="9">
        <v>33</v>
      </c>
    </row>
    <row r="1983" spans="1:5">
      <c r="A1983" s="9" t="s">
        <v>64</v>
      </c>
      <c r="B1983" s="9">
        <v>10</v>
      </c>
      <c r="C1983" s="9">
        <v>418</v>
      </c>
      <c r="D1983" s="9">
        <v>197</v>
      </c>
      <c r="E1983" s="9">
        <v>39</v>
      </c>
    </row>
    <row r="1984" spans="1:5">
      <c r="A1984" s="9" t="s">
        <v>64</v>
      </c>
      <c r="B1984" s="9">
        <v>10</v>
      </c>
      <c r="C1984" s="9">
        <v>287</v>
      </c>
      <c r="D1984" s="9">
        <v>178</v>
      </c>
      <c r="E1984" s="9">
        <v>34</v>
      </c>
    </row>
    <row r="1985" spans="1:5">
      <c r="A1985" s="9" t="s">
        <v>64</v>
      </c>
      <c r="B1985" s="9">
        <v>10</v>
      </c>
      <c r="C1985" s="9">
        <v>365</v>
      </c>
      <c r="D1985" s="9">
        <v>156</v>
      </c>
      <c r="E1985" s="9">
        <v>19</v>
      </c>
    </row>
    <row r="1986" spans="1:5">
      <c r="A1986" s="9" t="s">
        <v>64</v>
      </c>
      <c r="B1986" s="9">
        <v>10</v>
      </c>
      <c r="C1986" s="9">
        <v>358</v>
      </c>
      <c r="D1986" s="9">
        <v>142</v>
      </c>
      <c r="E1986" s="9">
        <v>26</v>
      </c>
    </row>
    <row r="1987" spans="1:5">
      <c r="A1987" s="9" t="s">
        <v>64</v>
      </c>
      <c r="B1987" s="9">
        <v>10</v>
      </c>
      <c r="C1987" s="9">
        <v>403</v>
      </c>
      <c r="D1987" s="9">
        <v>246</v>
      </c>
      <c r="E1987" s="9">
        <v>50</v>
      </c>
    </row>
    <row r="1988" spans="1:5">
      <c r="A1988" s="9" t="s">
        <v>64</v>
      </c>
      <c r="B1988" s="9">
        <v>10</v>
      </c>
      <c r="C1988" s="9">
        <v>301</v>
      </c>
      <c r="D1988" s="9">
        <v>168</v>
      </c>
      <c r="E1988" s="9">
        <v>24</v>
      </c>
    </row>
    <row r="1989" spans="1:5">
      <c r="A1989" s="9" t="s">
        <v>64</v>
      </c>
      <c r="B1989" s="9">
        <v>10</v>
      </c>
      <c r="C1989" s="9">
        <v>366</v>
      </c>
      <c r="D1989" s="9">
        <v>142</v>
      </c>
      <c r="E1989" s="9">
        <v>25</v>
      </c>
    </row>
    <row r="1990" spans="1:5">
      <c r="A1990" s="9" t="s">
        <v>64</v>
      </c>
      <c r="B1990" s="9">
        <v>10</v>
      </c>
      <c r="C1990" s="9">
        <v>188</v>
      </c>
      <c r="D1990" s="9">
        <v>76</v>
      </c>
      <c r="E1990" s="9">
        <v>19</v>
      </c>
    </row>
    <row r="1991" spans="1:5">
      <c r="A1991" s="9" t="s">
        <v>64</v>
      </c>
      <c r="B1991" s="9">
        <v>10</v>
      </c>
      <c r="C1991" s="9">
        <v>253</v>
      </c>
      <c r="D1991" s="9">
        <v>102</v>
      </c>
      <c r="E1991" s="9">
        <v>18</v>
      </c>
    </row>
    <row r="1992" spans="1:5">
      <c r="A1992" s="9" t="s">
        <v>64</v>
      </c>
      <c r="B1992" s="9">
        <v>10</v>
      </c>
      <c r="C1992" s="9">
        <v>231</v>
      </c>
      <c r="D1992" s="9">
        <v>104</v>
      </c>
      <c r="E1992" s="9">
        <v>20</v>
      </c>
    </row>
    <row r="1993" spans="1:5">
      <c r="A1993" s="9" t="s">
        <v>64</v>
      </c>
      <c r="B1993" s="9">
        <v>10</v>
      </c>
      <c r="C1993" s="9">
        <v>546</v>
      </c>
      <c r="D1993" s="9">
        <v>232</v>
      </c>
      <c r="E1993" s="9">
        <v>22</v>
      </c>
    </row>
    <row r="1994" spans="1:5">
      <c r="A1994" s="9" t="s">
        <v>64</v>
      </c>
      <c r="B1994" s="9">
        <v>12</v>
      </c>
      <c r="C1994" s="9">
        <v>448</v>
      </c>
      <c r="D1994" s="9">
        <v>223</v>
      </c>
      <c r="E1994" s="9">
        <v>21</v>
      </c>
    </row>
    <row r="1995" spans="1:5">
      <c r="A1995" s="9" t="s">
        <v>64</v>
      </c>
      <c r="B1995" s="9">
        <v>12</v>
      </c>
      <c r="C1995" s="9">
        <v>584</v>
      </c>
      <c r="D1995" s="9">
        <v>266</v>
      </c>
      <c r="E1995" s="9">
        <v>45</v>
      </c>
    </row>
    <row r="1996" spans="1:5">
      <c r="A1996" s="9" t="s">
        <v>64</v>
      </c>
      <c r="B1996" s="9">
        <v>12</v>
      </c>
      <c r="C1996" s="9">
        <v>582</v>
      </c>
      <c r="D1996" s="9">
        <v>275</v>
      </c>
      <c r="E1996" s="9">
        <v>29</v>
      </c>
    </row>
    <row r="1997" spans="1:5">
      <c r="A1997" s="9" t="s">
        <v>64</v>
      </c>
      <c r="B1997" s="9">
        <v>12</v>
      </c>
      <c r="C1997" s="9">
        <v>423</v>
      </c>
      <c r="D1997" s="9">
        <v>222</v>
      </c>
      <c r="E1997" s="9">
        <v>26</v>
      </c>
    </row>
    <row r="1998" spans="1:5">
      <c r="A1998" s="9" t="s">
        <v>64</v>
      </c>
      <c r="B1998" s="9">
        <v>12</v>
      </c>
      <c r="C1998" s="9">
        <v>355</v>
      </c>
      <c r="D1998" s="9">
        <v>230</v>
      </c>
      <c r="E1998" s="9">
        <v>34</v>
      </c>
    </row>
    <row r="1999" spans="1:5">
      <c r="A1999" s="9" t="s">
        <v>64</v>
      </c>
      <c r="B1999" s="9">
        <v>12</v>
      </c>
      <c r="C1999" s="9">
        <v>456</v>
      </c>
      <c r="D1999" s="9">
        <v>243</v>
      </c>
      <c r="E1999" s="9">
        <v>32</v>
      </c>
    </row>
    <row r="2000" spans="1:5">
      <c r="A2000" s="9" t="s">
        <v>64</v>
      </c>
      <c r="B2000" s="9">
        <v>12</v>
      </c>
      <c r="C2000" s="9">
        <v>430</v>
      </c>
      <c r="D2000" s="9">
        <v>211</v>
      </c>
      <c r="E2000" s="9">
        <v>17</v>
      </c>
    </row>
    <row r="2001" spans="1:5">
      <c r="A2001" s="9" t="s">
        <v>64</v>
      </c>
      <c r="B2001" s="9">
        <v>12</v>
      </c>
      <c r="C2001" s="9">
        <v>520</v>
      </c>
      <c r="D2001" s="9">
        <v>249</v>
      </c>
      <c r="E2001" s="9">
        <v>34</v>
      </c>
    </row>
    <row r="2002" spans="1:5">
      <c r="A2002" s="9" t="s">
        <v>64</v>
      </c>
      <c r="B2002" s="9">
        <v>12</v>
      </c>
      <c r="C2002" s="9">
        <v>379</v>
      </c>
      <c r="D2002" s="9">
        <v>170</v>
      </c>
      <c r="E2002" s="9">
        <v>18</v>
      </c>
    </row>
    <row r="2003" spans="1:5">
      <c r="A2003" s="9" t="s">
        <v>64</v>
      </c>
      <c r="B2003" s="9">
        <v>12</v>
      </c>
      <c r="C2003" s="9">
        <v>274</v>
      </c>
      <c r="D2003" s="9">
        <v>141</v>
      </c>
      <c r="E2003" s="9">
        <v>21</v>
      </c>
    </row>
    <row r="2004" spans="1:5">
      <c r="A2004" s="9" t="s">
        <v>64</v>
      </c>
      <c r="B2004" s="9">
        <v>12</v>
      </c>
      <c r="C2004" s="9">
        <v>382</v>
      </c>
      <c r="D2004" s="9">
        <v>166</v>
      </c>
      <c r="E2004" s="9">
        <v>16</v>
      </c>
    </row>
    <row r="2005" spans="1:5">
      <c r="A2005" s="9" t="s">
        <v>64</v>
      </c>
      <c r="B2005" s="9">
        <v>12</v>
      </c>
      <c r="C2005" s="9">
        <v>490</v>
      </c>
      <c r="D2005" s="9">
        <v>261</v>
      </c>
      <c r="E2005" s="9">
        <v>47</v>
      </c>
    </row>
    <row r="2006" spans="1:5">
      <c r="A2006" s="9" t="s">
        <v>64</v>
      </c>
      <c r="B2006" s="9">
        <v>12</v>
      </c>
      <c r="C2006" s="9">
        <v>508</v>
      </c>
      <c r="D2006" s="9">
        <v>210</v>
      </c>
      <c r="E2006" s="9">
        <v>37</v>
      </c>
    </row>
    <row r="2007" spans="1:5">
      <c r="A2007" s="9" t="s">
        <v>64</v>
      </c>
      <c r="B2007" s="9">
        <v>12</v>
      </c>
      <c r="C2007" s="9">
        <v>539</v>
      </c>
      <c r="D2007" s="9">
        <v>262</v>
      </c>
      <c r="E2007" s="9">
        <v>43</v>
      </c>
    </row>
    <row r="2008" spans="1:5">
      <c r="A2008" s="9" t="s">
        <v>64</v>
      </c>
      <c r="B2008" s="9">
        <v>12</v>
      </c>
      <c r="C2008" s="9">
        <v>238</v>
      </c>
      <c r="D2008" s="9">
        <v>157</v>
      </c>
      <c r="E2008" s="9">
        <v>29</v>
      </c>
    </row>
    <row r="2009" spans="1:5">
      <c r="A2009" s="9" t="s">
        <v>64</v>
      </c>
      <c r="B2009" s="9">
        <v>12</v>
      </c>
      <c r="C2009" s="9">
        <v>500</v>
      </c>
      <c r="D2009" s="9">
        <v>242</v>
      </c>
      <c r="E2009" s="9">
        <v>33</v>
      </c>
    </row>
    <row r="2010" spans="1:5">
      <c r="A2010" s="9" t="s">
        <v>64</v>
      </c>
      <c r="B2010" s="9">
        <v>12</v>
      </c>
      <c r="C2010" s="9">
        <v>552</v>
      </c>
      <c r="D2010" s="9">
        <v>248</v>
      </c>
      <c r="E2010" s="9">
        <v>26</v>
      </c>
    </row>
    <row r="2011" spans="1:5">
      <c r="A2011" s="9" t="s">
        <v>64</v>
      </c>
      <c r="B2011" s="9">
        <v>12</v>
      </c>
      <c r="C2011" s="9">
        <v>491</v>
      </c>
      <c r="D2011" s="9">
        <v>258</v>
      </c>
      <c r="E2011" s="9">
        <v>46</v>
      </c>
    </row>
    <row r="2012" spans="1:5">
      <c r="A2012" s="9" t="s">
        <v>64</v>
      </c>
      <c r="B2012" s="9">
        <v>12</v>
      </c>
      <c r="C2012" s="9">
        <v>491</v>
      </c>
      <c r="D2012" s="9">
        <v>222</v>
      </c>
      <c r="E2012" s="9">
        <v>27</v>
      </c>
    </row>
    <row r="2013" spans="1:5">
      <c r="A2013" s="9" t="s">
        <v>64</v>
      </c>
      <c r="B2013" s="9">
        <v>12</v>
      </c>
      <c r="C2013" s="9">
        <v>296</v>
      </c>
      <c r="D2013" s="9">
        <v>219</v>
      </c>
      <c r="E2013" s="9">
        <v>29</v>
      </c>
    </row>
    <row r="2014" spans="1:5">
      <c r="A2014" s="9" t="s">
        <v>64</v>
      </c>
      <c r="B2014" s="9">
        <v>12</v>
      </c>
      <c r="C2014" s="9">
        <v>392</v>
      </c>
      <c r="D2014" s="9">
        <v>188</v>
      </c>
      <c r="E2014" s="9">
        <v>23</v>
      </c>
    </row>
    <row r="2015" spans="1:5">
      <c r="A2015" s="9" t="s">
        <v>64</v>
      </c>
      <c r="B2015" s="9">
        <v>12</v>
      </c>
      <c r="C2015" s="9">
        <v>493</v>
      </c>
      <c r="D2015" s="9">
        <v>262</v>
      </c>
      <c r="E2015" s="9">
        <v>25</v>
      </c>
    </row>
    <row r="2016" spans="1:5">
      <c r="A2016" s="9" t="s">
        <v>64</v>
      </c>
      <c r="B2016" s="9">
        <v>12</v>
      </c>
      <c r="C2016" s="9">
        <v>433</v>
      </c>
      <c r="D2016" s="9">
        <v>219</v>
      </c>
      <c r="E2016" s="9">
        <v>23</v>
      </c>
    </row>
    <row r="2017" spans="1:5">
      <c r="A2017" s="9" t="s">
        <v>64</v>
      </c>
      <c r="B2017" s="9">
        <v>12</v>
      </c>
      <c r="C2017" s="9">
        <v>341</v>
      </c>
      <c r="D2017" s="9">
        <v>221</v>
      </c>
      <c r="E2017" s="9">
        <v>41</v>
      </c>
    </row>
    <row r="2018" spans="1:5">
      <c r="A2018" s="9" t="s">
        <v>64</v>
      </c>
      <c r="B2018" s="9">
        <v>12</v>
      </c>
      <c r="C2018" s="9">
        <v>628</v>
      </c>
      <c r="D2018" s="9">
        <v>331</v>
      </c>
      <c r="E2018" s="9">
        <v>36</v>
      </c>
    </row>
    <row r="2019" spans="1:5">
      <c r="A2019" s="9" t="s">
        <v>64</v>
      </c>
      <c r="B2019" s="9">
        <v>12</v>
      </c>
      <c r="C2019" s="9">
        <v>160</v>
      </c>
      <c r="D2019" s="9">
        <v>110</v>
      </c>
      <c r="E2019" s="9">
        <v>19</v>
      </c>
    </row>
    <row r="2020" spans="1:5">
      <c r="A2020" s="9" t="s">
        <v>64</v>
      </c>
      <c r="B2020" s="9">
        <v>12</v>
      </c>
      <c r="C2020" s="9">
        <v>198</v>
      </c>
      <c r="D2020" s="9">
        <v>179</v>
      </c>
      <c r="E2020" s="9">
        <v>34</v>
      </c>
    </row>
    <row r="2021" spans="1:5">
      <c r="A2021" s="9" t="s">
        <v>64</v>
      </c>
      <c r="B2021" s="9">
        <v>12</v>
      </c>
      <c r="C2021" s="9">
        <v>310</v>
      </c>
      <c r="D2021" s="9">
        <v>151</v>
      </c>
      <c r="E2021" s="9">
        <v>22</v>
      </c>
    </row>
    <row r="2022" spans="1:5">
      <c r="A2022" s="9" t="s">
        <v>64</v>
      </c>
      <c r="B2022" s="9">
        <v>12</v>
      </c>
      <c r="C2022" s="9">
        <v>625</v>
      </c>
      <c r="D2022" s="9">
        <v>286</v>
      </c>
      <c r="E2022" s="9">
        <v>27</v>
      </c>
    </row>
    <row r="2023" spans="1:5">
      <c r="A2023" s="9" t="s">
        <v>64</v>
      </c>
      <c r="B2023" s="9">
        <v>12</v>
      </c>
      <c r="C2023" s="9">
        <v>275</v>
      </c>
      <c r="D2023" s="9">
        <v>165</v>
      </c>
      <c r="E2023" s="9">
        <v>36</v>
      </c>
    </row>
    <row r="2024" spans="1:5">
      <c r="A2024" s="9" t="s">
        <v>64</v>
      </c>
      <c r="B2024" s="9">
        <v>12</v>
      </c>
      <c r="C2024" s="9">
        <v>625</v>
      </c>
      <c r="D2024" s="9">
        <v>278</v>
      </c>
      <c r="E2024" s="9">
        <v>36</v>
      </c>
    </row>
    <row r="2025" spans="1:5">
      <c r="A2025" s="9" t="s">
        <v>64</v>
      </c>
      <c r="B2025" s="9">
        <v>12</v>
      </c>
      <c r="C2025" s="9">
        <v>477</v>
      </c>
      <c r="D2025" s="9">
        <v>256</v>
      </c>
      <c r="E2025" s="9">
        <v>41</v>
      </c>
    </row>
    <row r="2026" spans="1:5">
      <c r="A2026" s="9" t="s">
        <v>64</v>
      </c>
      <c r="B2026" s="9">
        <v>12</v>
      </c>
      <c r="C2026" s="9">
        <v>323</v>
      </c>
      <c r="D2026" s="9">
        <v>156</v>
      </c>
      <c r="E2026" s="9">
        <v>29</v>
      </c>
    </row>
    <row r="2027" spans="1:5">
      <c r="A2027" s="9" t="s">
        <v>64</v>
      </c>
      <c r="B2027" s="9">
        <v>12</v>
      </c>
      <c r="C2027" s="9">
        <v>477</v>
      </c>
      <c r="D2027" s="9">
        <v>223</v>
      </c>
      <c r="E2027" s="9">
        <v>37</v>
      </c>
    </row>
    <row r="2028" spans="1:5">
      <c r="A2028" s="9" t="s">
        <v>64</v>
      </c>
      <c r="B2028" s="9">
        <v>12</v>
      </c>
      <c r="C2028" s="9">
        <v>347</v>
      </c>
      <c r="D2028" s="9">
        <v>163</v>
      </c>
      <c r="E2028" s="9">
        <v>36</v>
      </c>
    </row>
    <row r="2029" spans="1:5">
      <c r="A2029" s="9" t="s">
        <v>64</v>
      </c>
      <c r="B2029" s="9">
        <v>12</v>
      </c>
      <c r="C2029" s="9">
        <v>504</v>
      </c>
      <c r="D2029" s="9">
        <v>267</v>
      </c>
      <c r="E2029" s="9">
        <v>32</v>
      </c>
    </row>
    <row r="2030" spans="1:5">
      <c r="A2030" s="9" t="s">
        <v>64</v>
      </c>
      <c r="B2030" s="9">
        <v>12</v>
      </c>
      <c r="C2030" s="9">
        <v>824</v>
      </c>
      <c r="D2030" s="9">
        <v>477</v>
      </c>
      <c r="E2030" s="9">
        <v>71</v>
      </c>
    </row>
    <row r="2031" spans="1:5">
      <c r="A2031" s="9" t="s">
        <v>64</v>
      </c>
      <c r="B2031" s="9">
        <v>12</v>
      </c>
      <c r="C2031" s="9">
        <v>262</v>
      </c>
      <c r="D2031" s="9">
        <v>173</v>
      </c>
      <c r="E2031" s="9">
        <v>29</v>
      </c>
    </row>
    <row r="2032" spans="1:5">
      <c r="A2032" s="9" t="s">
        <v>64</v>
      </c>
      <c r="B2032" s="9">
        <v>12</v>
      </c>
      <c r="C2032" s="9">
        <v>534</v>
      </c>
      <c r="D2032" s="9">
        <v>260</v>
      </c>
      <c r="E2032" s="9">
        <v>31</v>
      </c>
    </row>
    <row r="2033" spans="1:5">
      <c r="A2033" s="9" t="s">
        <v>64</v>
      </c>
      <c r="B2033" s="9">
        <v>12</v>
      </c>
      <c r="C2033" s="9">
        <v>269</v>
      </c>
      <c r="D2033" s="9">
        <v>210</v>
      </c>
      <c r="E2033" s="9">
        <v>33</v>
      </c>
    </row>
    <row r="2034" spans="1:5">
      <c r="A2034" s="9" t="s">
        <v>64</v>
      </c>
      <c r="B2034" s="9">
        <v>12</v>
      </c>
      <c r="C2034" s="9">
        <v>536</v>
      </c>
      <c r="D2034" s="9">
        <v>282</v>
      </c>
      <c r="E2034" s="9">
        <v>39</v>
      </c>
    </row>
    <row r="2035" spans="1:5">
      <c r="A2035" s="9" t="s">
        <v>64</v>
      </c>
      <c r="B2035" s="9">
        <v>12</v>
      </c>
      <c r="C2035" s="9">
        <v>495</v>
      </c>
      <c r="D2035" s="9">
        <v>240</v>
      </c>
      <c r="E2035" s="9">
        <v>37</v>
      </c>
    </row>
    <row r="2036" spans="1:5">
      <c r="A2036" s="9" t="s">
        <v>64</v>
      </c>
      <c r="B2036" s="9">
        <v>12</v>
      </c>
      <c r="C2036" s="9">
        <v>288</v>
      </c>
      <c r="D2036" s="9">
        <v>151</v>
      </c>
      <c r="E2036" s="9">
        <v>27</v>
      </c>
    </row>
    <row r="2037" spans="1:5">
      <c r="A2037" s="9" t="s">
        <v>64</v>
      </c>
      <c r="B2037" s="9">
        <v>12</v>
      </c>
      <c r="C2037" s="9">
        <v>499</v>
      </c>
      <c r="D2037" s="9">
        <v>248</v>
      </c>
      <c r="E2037" s="9">
        <v>38</v>
      </c>
    </row>
    <row r="2038" spans="1:5">
      <c r="A2038" s="9" t="s">
        <v>64</v>
      </c>
      <c r="B2038" s="9">
        <v>12</v>
      </c>
      <c r="C2038" s="9">
        <v>622</v>
      </c>
      <c r="D2038" s="9">
        <v>272</v>
      </c>
      <c r="E2038" s="9">
        <v>28</v>
      </c>
    </row>
    <row r="2039" spans="1:5">
      <c r="A2039" s="9" t="s">
        <v>64</v>
      </c>
      <c r="B2039" s="9">
        <v>12</v>
      </c>
      <c r="C2039" s="9">
        <v>471</v>
      </c>
      <c r="D2039" s="9">
        <v>244</v>
      </c>
      <c r="E2039" s="9">
        <v>22</v>
      </c>
    </row>
    <row r="2040" spans="1:5">
      <c r="A2040" s="9" t="s">
        <v>64</v>
      </c>
      <c r="B2040" s="9">
        <v>12</v>
      </c>
      <c r="C2040" s="9">
        <v>240</v>
      </c>
      <c r="D2040" s="9">
        <v>108</v>
      </c>
      <c r="E2040" s="9">
        <v>16</v>
      </c>
    </row>
    <row r="2041" spans="1:5">
      <c r="A2041" s="9" t="s">
        <v>64</v>
      </c>
      <c r="B2041" s="9">
        <v>12</v>
      </c>
      <c r="C2041" s="9">
        <v>277</v>
      </c>
      <c r="D2041" s="9">
        <v>203</v>
      </c>
      <c r="E2041" s="9">
        <v>29</v>
      </c>
    </row>
    <row r="2042" spans="1:5">
      <c r="A2042" s="9" t="s">
        <v>64</v>
      </c>
      <c r="B2042" s="9">
        <v>12</v>
      </c>
      <c r="C2042" s="9">
        <v>506</v>
      </c>
      <c r="D2042" s="9">
        <v>255</v>
      </c>
      <c r="E2042" s="9">
        <v>37</v>
      </c>
    </row>
    <row r="2043" spans="1:5">
      <c r="A2043" s="9" t="s">
        <v>64</v>
      </c>
      <c r="B2043" s="9">
        <v>12</v>
      </c>
      <c r="C2043" s="9">
        <v>535</v>
      </c>
      <c r="D2043" s="9">
        <v>255</v>
      </c>
      <c r="E2043" s="9">
        <v>31</v>
      </c>
    </row>
    <row r="2044" spans="1:5">
      <c r="A2044" s="9" t="s">
        <v>64</v>
      </c>
      <c r="B2044" s="9">
        <v>12</v>
      </c>
      <c r="C2044" s="9">
        <v>553</v>
      </c>
      <c r="D2044" s="9">
        <v>271</v>
      </c>
      <c r="E2044" s="9">
        <v>36</v>
      </c>
    </row>
    <row r="2045" spans="1:5">
      <c r="A2045" s="9" t="s">
        <v>64</v>
      </c>
      <c r="B2045" s="9">
        <v>12</v>
      </c>
      <c r="C2045" s="9">
        <v>460</v>
      </c>
      <c r="D2045" s="9">
        <v>213</v>
      </c>
      <c r="E2045" s="9">
        <v>25</v>
      </c>
    </row>
    <row r="2046" spans="1:5">
      <c r="A2046" s="9" t="s">
        <v>64</v>
      </c>
      <c r="B2046" s="9">
        <v>12</v>
      </c>
      <c r="C2046" s="9">
        <v>303</v>
      </c>
      <c r="D2046" s="9">
        <v>141</v>
      </c>
      <c r="E2046" s="9">
        <v>22</v>
      </c>
    </row>
    <row r="2047" spans="1:5">
      <c r="A2047" s="9" t="s">
        <v>64</v>
      </c>
      <c r="B2047" s="9">
        <v>12</v>
      </c>
      <c r="C2047" s="9">
        <v>233</v>
      </c>
      <c r="D2047" s="9">
        <v>103</v>
      </c>
      <c r="E2047" s="9">
        <v>20</v>
      </c>
    </row>
    <row r="2048" spans="1:5">
      <c r="A2048" s="9" t="s">
        <v>64</v>
      </c>
      <c r="B2048" s="9">
        <v>12</v>
      </c>
      <c r="C2048" s="9">
        <v>174</v>
      </c>
      <c r="D2048" s="9">
        <v>106</v>
      </c>
      <c r="E2048" s="9">
        <v>26</v>
      </c>
    </row>
    <row r="2049" spans="1:5">
      <c r="A2049" s="9" t="s">
        <v>64</v>
      </c>
      <c r="B2049" s="9">
        <v>12</v>
      </c>
      <c r="C2049" s="9">
        <v>473</v>
      </c>
      <c r="D2049" s="9">
        <v>247</v>
      </c>
      <c r="E2049" s="9">
        <v>33</v>
      </c>
    </row>
    <row r="2050" spans="1:5">
      <c r="A2050" s="9" t="s">
        <v>64</v>
      </c>
      <c r="B2050" s="9">
        <v>12</v>
      </c>
      <c r="C2050" s="9">
        <v>407</v>
      </c>
      <c r="D2050" s="9">
        <v>173</v>
      </c>
      <c r="E2050" s="9">
        <v>20</v>
      </c>
    </row>
    <row r="2051" spans="1:5">
      <c r="A2051" s="9" t="s">
        <v>64</v>
      </c>
      <c r="B2051" s="9">
        <v>12</v>
      </c>
      <c r="C2051" s="9">
        <v>271</v>
      </c>
      <c r="D2051" s="9">
        <v>212</v>
      </c>
      <c r="E2051" s="9">
        <v>39</v>
      </c>
    </row>
    <row r="2052" spans="1:5">
      <c r="A2052" s="9" t="s">
        <v>64</v>
      </c>
      <c r="B2052" s="9">
        <v>12</v>
      </c>
      <c r="C2052" s="9">
        <v>379</v>
      </c>
      <c r="D2052" s="9">
        <v>235</v>
      </c>
      <c r="E2052" s="9">
        <v>34</v>
      </c>
    </row>
    <row r="2053" spans="1:5">
      <c r="A2053" s="9" t="s">
        <v>64</v>
      </c>
      <c r="B2053" s="9">
        <v>12</v>
      </c>
      <c r="C2053" s="9">
        <v>280</v>
      </c>
      <c r="D2053" s="9">
        <v>207</v>
      </c>
      <c r="E2053" s="9">
        <v>32</v>
      </c>
    </row>
    <row r="2054" spans="1:5">
      <c r="A2054" s="9" t="s">
        <v>64</v>
      </c>
      <c r="B2054" s="9">
        <v>12</v>
      </c>
      <c r="C2054" s="9">
        <v>303</v>
      </c>
      <c r="D2054" s="9">
        <v>207</v>
      </c>
      <c r="E2054" s="9">
        <v>27</v>
      </c>
    </row>
    <row r="2055" spans="1:5">
      <c r="A2055" s="9" t="s">
        <v>64</v>
      </c>
      <c r="B2055" s="9">
        <v>12</v>
      </c>
      <c r="C2055" s="9">
        <v>496</v>
      </c>
      <c r="D2055" s="9">
        <v>228</v>
      </c>
      <c r="E2055" s="9">
        <v>18</v>
      </c>
    </row>
    <row r="2056" spans="1:5">
      <c r="A2056" s="9" t="s">
        <v>64</v>
      </c>
      <c r="B2056" s="9">
        <v>12</v>
      </c>
      <c r="C2056" s="9">
        <v>255</v>
      </c>
      <c r="D2056" s="9">
        <v>176</v>
      </c>
      <c r="E2056" s="9">
        <v>20</v>
      </c>
    </row>
    <row r="2057" spans="1:5">
      <c r="A2057" s="9" t="s">
        <v>64</v>
      </c>
      <c r="B2057" s="9">
        <v>12</v>
      </c>
      <c r="C2057" s="9">
        <v>456</v>
      </c>
      <c r="D2057" s="9">
        <v>211</v>
      </c>
      <c r="E2057" s="9">
        <v>18</v>
      </c>
    </row>
    <row r="2058" spans="1:5">
      <c r="A2058" s="9" t="s">
        <v>64</v>
      </c>
      <c r="B2058" s="9">
        <v>12</v>
      </c>
      <c r="C2058" s="9">
        <v>456</v>
      </c>
      <c r="D2058" s="9">
        <v>210</v>
      </c>
      <c r="E2058" s="9">
        <v>21</v>
      </c>
    </row>
    <row r="2059" spans="1:5">
      <c r="A2059" s="9" t="s">
        <v>64</v>
      </c>
      <c r="B2059" s="9">
        <v>12</v>
      </c>
      <c r="C2059" s="9">
        <v>393</v>
      </c>
      <c r="D2059" s="9">
        <v>224</v>
      </c>
      <c r="E2059" s="9">
        <v>18</v>
      </c>
    </row>
    <row r="2060" spans="1:5">
      <c r="A2060" s="9" t="s">
        <v>64</v>
      </c>
      <c r="B2060" s="9">
        <v>12</v>
      </c>
      <c r="C2060" s="9">
        <v>655</v>
      </c>
      <c r="D2060" s="9">
        <v>310</v>
      </c>
      <c r="E2060" s="9">
        <v>39</v>
      </c>
    </row>
    <row r="2061" spans="1:5">
      <c r="A2061" s="9" t="s">
        <v>64</v>
      </c>
      <c r="B2061" s="9">
        <v>12</v>
      </c>
      <c r="C2061" s="9">
        <v>467</v>
      </c>
      <c r="D2061" s="9">
        <v>198</v>
      </c>
      <c r="E2061" s="9">
        <v>21</v>
      </c>
    </row>
    <row r="2062" spans="1:5">
      <c r="A2062" s="9" t="s">
        <v>64</v>
      </c>
      <c r="B2062" s="9">
        <v>12</v>
      </c>
      <c r="C2062" s="9">
        <v>545</v>
      </c>
      <c r="D2062" s="9">
        <v>261</v>
      </c>
      <c r="E2062" s="9">
        <v>34</v>
      </c>
    </row>
    <row r="2063" spans="1:5">
      <c r="A2063" s="9" t="s">
        <v>64</v>
      </c>
      <c r="B2063" s="9">
        <v>12</v>
      </c>
      <c r="C2063" s="9">
        <v>508</v>
      </c>
      <c r="D2063" s="9">
        <v>240</v>
      </c>
      <c r="E2063" s="9">
        <v>28</v>
      </c>
    </row>
    <row r="2064" spans="1:5">
      <c r="A2064" s="9" t="s">
        <v>64</v>
      </c>
      <c r="B2064" s="9">
        <v>12</v>
      </c>
      <c r="C2064" s="9">
        <v>521</v>
      </c>
      <c r="D2064" s="9">
        <v>242</v>
      </c>
      <c r="E2064" s="9">
        <v>42</v>
      </c>
    </row>
    <row r="2065" spans="1:5">
      <c r="A2065" s="9" t="s">
        <v>64</v>
      </c>
      <c r="B2065" s="9">
        <v>12</v>
      </c>
      <c r="C2065" s="9">
        <v>342</v>
      </c>
      <c r="D2065" s="9">
        <v>229</v>
      </c>
      <c r="E2065" s="9">
        <v>37</v>
      </c>
    </row>
    <row r="2066" spans="1:5">
      <c r="A2066" s="9" t="s">
        <v>64</v>
      </c>
      <c r="B2066" s="9">
        <v>12</v>
      </c>
      <c r="C2066" s="9">
        <v>507</v>
      </c>
      <c r="D2066" s="9">
        <v>235</v>
      </c>
      <c r="E2066" s="9">
        <v>35</v>
      </c>
    </row>
    <row r="2067" spans="1:5">
      <c r="A2067" s="9" t="s">
        <v>64</v>
      </c>
      <c r="B2067" s="9">
        <v>12</v>
      </c>
      <c r="C2067" s="9">
        <v>378</v>
      </c>
      <c r="D2067" s="9">
        <v>221</v>
      </c>
      <c r="E2067" s="9">
        <v>26</v>
      </c>
    </row>
    <row r="2068" spans="1:5">
      <c r="A2068" s="9" t="s">
        <v>64</v>
      </c>
      <c r="B2068" s="9">
        <v>12</v>
      </c>
      <c r="C2068" s="9">
        <v>433</v>
      </c>
      <c r="D2068" s="9">
        <v>191</v>
      </c>
      <c r="E2068" s="9">
        <v>30</v>
      </c>
    </row>
    <row r="2069" spans="1:5">
      <c r="A2069" s="9" t="s">
        <v>64</v>
      </c>
      <c r="B2069" s="9">
        <v>12</v>
      </c>
      <c r="C2069" s="9">
        <v>305</v>
      </c>
      <c r="D2069" s="9">
        <v>191</v>
      </c>
      <c r="E2069" s="9">
        <v>23</v>
      </c>
    </row>
    <row r="2070" spans="1:5">
      <c r="A2070" s="9" t="s">
        <v>64</v>
      </c>
      <c r="B2070" s="9">
        <v>12</v>
      </c>
      <c r="C2070" s="9">
        <v>602</v>
      </c>
      <c r="D2070" s="9">
        <v>310</v>
      </c>
      <c r="E2070" s="9">
        <v>47</v>
      </c>
    </row>
    <row r="2071" spans="1:5">
      <c r="A2071" s="9" t="s">
        <v>64</v>
      </c>
      <c r="B2071" s="9">
        <v>12</v>
      </c>
      <c r="C2071" s="9">
        <v>361</v>
      </c>
      <c r="D2071" s="9">
        <v>232</v>
      </c>
      <c r="E2071" s="9">
        <v>35</v>
      </c>
    </row>
    <row r="2072" spans="1:5">
      <c r="A2072" s="9" t="s">
        <v>64</v>
      </c>
      <c r="B2072" s="9">
        <v>12</v>
      </c>
      <c r="C2072" s="9">
        <v>602</v>
      </c>
      <c r="D2072" s="9">
        <v>255</v>
      </c>
      <c r="E2072" s="9">
        <v>36</v>
      </c>
    </row>
    <row r="2073" spans="1:5">
      <c r="A2073" s="9" t="s">
        <v>64</v>
      </c>
      <c r="B2073" s="9">
        <v>12</v>
      </c>
      <c r="C2073" s="9">
        <v>360</v>
      </c>
      <c r="D2073" s="9">
        <v>180</v>
      </c>
      <c r="E2073" s="9">
        <v>22</v>
      </c>
    </row>
    <row r="2074" spans="1:5">
      <c r="A2074" s="9" t="s">
        <v>64</v>
      </c>
      <c r="B2074" s="9">
        <v>12</v>
      </c>
      <c r="C2074" s="9">
        <v>286</v>
      </c>
      <c r="D2074" s="9">
        <v>226</v>
      </c>
      <c r="E2074" s="9">
        <v>39</v>
      </c>
    </row>
    <row r="2075" spans="1:5">
      <c r="A2075" s="9" t="s">
        <v>64</v>
      </c>
      <c r="B2075" s="9">
        <v>12</v>
      </c>
      <c r="C2075" s="9">
        <v>549</v>
      </c>
      <c r="D2075" s="9">
        <v>272</v>
      </c>
      <c r="E2075" s="9">
        <v>44</v>
      </c>
    </row>
    <row r="2076" spans="1:5">
      <c r="A2076" s="9" t="s">
        <v>64</v>
      </c>
      <c r="B2076" s="9">
        <v>12</v>
      </c>
      <c r="C2076" s="9">
        <v>305</v>
      </c>
      <c r="D2076" s="9">
        <v>166</v>
      </c>
      <c r="E2076" s="9">
        <v>31</v>
      </c>
    </row>
    <row r="2077" spans="1:5">
      <c r="A2077" s="9" t="s">
        <v>64</v>
      </c>
      <c r="B2077" s="9">
        <v>12</v>
      </c>
      <c r="C2077" s="9">
        <v>285</v>
      </c>
      <c r="D2077" s="9">
        <v>195</v>
      </c>
      <c r="E2077" s="9">
        <v>30</v>
      </c>
    </row>
    <row r="2078" spans="1:5">
      <c r="A2078" s="9" t="s">
        <v>64</v>
      </c>
      <c r="B2078" s="9">
        <v>12</v>
      </c>
      <c r="C2078" s="9">
        <v>366</v>
      </c>
      <c r="D2078" s="9">
        <v>239</v>
      </c>
      <c r="E2078" s="9">
        <v>46</v>
      </c>
    </row>
    <row r="2079" spans="1:5">
      <c r="A2079" s="9" t="s">
        <v>64</v>
      </c>
      <c r="B2079" s="9">
        <v>12</v>
      </c>
      <c r="C2079" s="9">
        <v>374</v>
      </c>
      <c r="D2079" s="9">
        <v>203</v>
      </c>
      <c r="E2079" s="9">
        <v>53</v>
      </c>
    </row>
    <row r="2080" spans="1:5">
      <c r="A2080" s="9" t="s">
        <v>64</v>
      </c>
      <c r="B2080" s="9">
        <v>12</v>
      </c>
      <c r="C2080" s="9">
        <v>375</v>
      </c>
      <c r="D2080" s="9">
        <v>213</v>
      </c>
      <c r="E2080" s="9">
        <v>24</v>
      </c>
    </row>
    <row r="2081" spans="1:5">
      <c r="A2081" s="9" t="s">
        <v>64</v>
      </c>
      <c r="B2081" s="9">
        <v>12</v>
      </c>
      <c r="C2081" s="9">
        <v>526</v>
      </c>
      <c r="D2081" s="9">
        <v>241</v>
      </c>
      <c r="E2081" s="9">
        <v>33</v>
      </c>
    </row>
    <row r="2082" spans="1:5">
      <c r="A2082" s="9" t="s">
        <v>64</v>
      </c>
      <c r="B2082" s="9">
        <v>12</v>
      </c>
      <c r="C2082" s="9">
        <v>504</v>
      </c>
      <c r="D2082" s="9">
        <v>227</v>
      </c>
      <c r="E2082" s="9">
        <v>39</v>
      </c>
    </row>
    <row r="2083" spans="1:5">
      <c r="A2083" s="9" t="s">
        <v>64</v>
      </c>
      <c r="B2083" s="9">
        <v>12</v>
      </c>
      <c r="C2083" s="9">
        <v>529</v>
      </c>
      <c r="D2083" s="9">
        <v>283</v>
      </c>
      <c r="E2083" s="9">
        <v>47</v>
      </c>
    </row>
    <row r="2084" spans="1:5">
      <c r="A2084" s="9" t="s">
        <v>64</v>
      </c>
      <c r="B2084" s="9">
        <v>12</v>
      </c>
      <c r="C2084" s="9">
        <v>293</v>
      </c>
      <c r="D2084" s="9">
        <v>190</v>
      </c>
      <c r="E2084" s="9">
        <v>35</v>
      </c>
    </row>
    <row r="2085" spans="1:5">
      <c r="A2085" s="9" t="s">
        <v>64</v>
      </c>
      <c r="B2085" s="9">
        <v>12</v>
      </c>
      <c r="C2085" s="9">
        <v>361</v>
      </c>
      <c r="D2085" s="9">
        <v>231</v>
      </c>
      <c r="E2085" s="9">
        <v>23</v>
      </c>
    </row>
    <row r="2086" spans="1:5">
      <c r="A2086" s="9" t="s">
        <v>64</v>
      </c>
      <c r="B2086" s="9">
        <v>12</v>
      </c>
      <c r="C2086" s="9">
        <v>355</v>
      </c>
      <c r="D2086" s="9">
        <v>225</v>
      </c>
      <c r="E2086" s="9">
        <v>21</v>
      </c>
    </row>
    <row r="2087" spans="1:5">
      <c r="A2087" s="9" t="s">
        <v>64</v>
      </c>
      <c r="B2087" s="9">
        <v>12</v>
      </c>
      <c r="C2087" s="9">
        <v>421</v>
      </c>
      <c r="D2087" s="9">
        <v>288</v>
      </c>
      <c r="E2087" s="9">
        <v>91</v>
      </c>
    </row>
    <row r="2088" spans="1:5">
      <c r="A2088" s="9" t="s">
        <v>64</v>
      </c>
      <c r="B2088" s="9">
        <v>12</v>
      </c>
      <c r="C2088" s="9">
        <v>496</v>
      </c>
      <c r="D2088" s="9">
        <v>226</v>
      </c>
      <c r="E2088" s="9">
        <v>36</v>
      </c>
    </row>
    <row r="2089" spans="1:5">
      <c r="A2089" s="9" t="s">
        <v>64</v>
      </c>
      <c r="B2089" s="9">
        <v>12</v>
      </c>
      <c r="C2089" s="9">
        <v>406</v>
      </c>
      <c r="D2089" s="9">
        <v>201</v>
      </c>
      <c r="E2089" s="9">
        <v>18</v>
      </c>
    </row>
    <row r="2090" spans="1:5">
      <c r="A2090" s="9" t="s">
        <v>64</v>
      </c>
      <c r="B2090" s="9">
        <v>12</v>
      </c>
      <c r="C2090" s="9">
        <v>283</v>
      </c>
      <c r="D2090" s="9">
        <v>192</v>
      </c>
      <c r="E2090" s="9">
        <v>31</v>
      </c>
    </row>
    <row r="2091" spans="1:5">
      <c r="A2091" s="9" t="s">
        <v>64</v>
      </c>
      <c r="B2091" s="9">
        <v>12</v>
      </c>
      <c r="C2091" s="9">
        <v>155</v>
      </c>
      <c r="D2091" s="9">
        <v>55</v>
      </c>
      <c r="E2091" s="9">
        <v>28</v>
      </c>
    </row>
    <row r="2092" spans="1:5">
      <c r="A2092" s="9" t="s">
        <v>64</v>
      </c>
      <c r="B2092" s="9">
        <v>12</v>
      </c>
      <c r="C2092" s="9">
        <v>407</v>
      </c>
      <c r="D2092" s="9">
        <v>250</v>
      </c>
      <c r="E2092" s="9">
        <v>58</v>
      </c>
    </row>
    <row r="2093" spans="1:5">
      <c r="A2093" s="9" t="s">
        <v>64</v>
      </c>
      <c r="B2093" s="9">
        <v>12</v>
      </c>
      <c r="C2093" s="9">
        <v>529</v>
      </c>
      <c r="D2093" s="9">
        <v>278</v>
      </c>
      <c r="E2093" s="9">
        <v>40</v>
      </c>
    </row>
    <row r="2094" spans="1:5">
      <c r="A2094" s="9" t="s">
        <v>64</v>
      </c>
      <c r="B2094" s="9">
        <v>12</v>
      </c>
      <c r="C2094" s="9">
        <v>477</v>
      </c>
      <c r="D2094" s="9">
        <v>223</v>
      </c>
      <c r="E2094" s="9">
        <v>26</v>
      </c>
    </row>
    <row r="2095" spans="1:5">
      <c r="A2095" s="9" t="s">
        <v>64</v>
      </c>
      <c r="B2095" s="9">
        <v>12</v>
      </c>
      <c r="C2095" s="9">
        <v>548</v>
      </c>
      <c r="D2095" s="9">
        <v>256</v>
      </c>
      <c r="E2095" s="9">
        <v>31</v>
      </c>
    </row>
    <row r="2096" spans="1:5">
      <c r="A2096" s="9" t="s">
        <v>64</v>
      </c>
      <c r="B2096" s="9">
        <v>12</v>
      </c>
      <c r="C2096" s="9">
        <v>510</v>
      </c>
      <c r="D2096" s="9">
        <v>259</v>
      </c>
      <c r="E2096" s="9">
        <v>30</v>
      </c>
    </row>
    <row r="2097" spans="1:5">
      <c r="A2097" s="9" t="s">
        <v>64</v>
      </c>
      <c r="B2097" s="9">
        <v>12</v>
      </c>
      <c r="C2097" s="9">
        <v>742</v>
      </c>
      <c r="D2097" s="9">
        <v>528</v>
      </c>
      <c r="E2097" s="9">
        <v>92</v>
      </c>
    </row>
    <row r="2098" spans="1:5">
      <c r="A2098" s="9" t="s">
        <v>64</v>
      </c>
      <c r="B2098" s="9">
        <v>12</v>
      </c>
      <c r="C2098" s="9">
        <v>388</v>
      </c>
      <c r="D2098" s="9">
        <v>158</v>
      </c>
      <c r="E2098" s="9">
        <v>23</v>
      </c>
    </row>
    <row r="2099" spans="1:5">
      <c r="A2099" s="9" t="s">
        <v>64</v>
      </c>
      <c r="B2099" s="9">
        <v>12</v>
      </c>
      <c r="C2099" s="9">
        <v>384</v>
      </c>
      <c r="D2099" s="9">
        <v>230</v>
      </c>
      <c r="E2099" s="9">
        <v>38</v>
      </c>
    </row>
    <row r="2100" spans="1:5">
      <c r="A2100" s="9" t="s">
        <v>64</v>
      </c>
      <c r="B2100" s="9">
        <v>12</v>
      </c>
      <c r="C2100" s="9">
        <v>463</v>
      </c>
      <c r="D2100" s="9">
        <v>223</v>
      </c>
      <c r="E2100" s="9">
        <v>36</v>
      </c>
    </row>
    <row r="2101" spans="1:5">
      <c r="A2101" s="9" t="s">
        <v>64</v>
      </c>
      <c r="B2101" s="9">
        <v>12</v>
      </c>
      <c r="C2101" s="9">
        <v>328</v>
      </c>
      <c r="D2101" s="9">
        <v>210</v>
      </c>
      <c r="E2101" s="9">
        <v>29</v>
      </c>
    </row>
    <row r="2102" spans="1:5">
      <c r="A2102" s="9" t="s">
        <v>64</v>
      </c>
      <c r="B2102" s="9">
        <v>12</v>
      </c>
      <c r="C2102" s="9">
        <v>605</v>
      </c>
      <c r="D2102" s="9">
        <v>221</v>
      </c>
      <c r="E2102" s="9">
        <v>38</v>
      </c>
    </row>
    <row r="2103" spans="1:5">
      <c r="A2103" s="9" t="s">
        <v>64</v>
      </c>
      <c r="B2103" s="9">
        <v>12</v>
      </c>
      <c r="C2103" s="9">
        <v>277</v>
      </c>
      <c r="D2103" s="9">
        <v>218</v>
      </c>
      <c r="E2103" s="9">
        <v>39</v>
      </c>
    </row>
    <row r="2104" spans="1:5">
      <c r="A2104" s="9" t="s">
        <v>64</v>
      </c>
      <c r="B2104" s="9">
        <v>12</v>
      </c>
      <c r="C2104" s="9">
        <v>481</v>
      </c>
      <c r="D2104" s="9">
        <v>227</v>
      </c>
      <c r="E2104" s="9">
        <v>33</v>
      </c>
    </row>
    <row r="2105" spans="1:5">
      <c r="A2105" s="9" t="s">
        <v>64</v>
      </c>
      <c r="B2105" s="9">
        <v>12</v>
      </c>
      <c r="C2105" s="9">
        <v>490</v>
      </c>
      <c r="D2105" s="9">
        <v>214</v>
      </c>
      <c r="E2105" s="9">
        <v>19</v>
      </c>
    </row>
    <row r="2106" spans="1:5">
      <c r="A2106" s="9" t="s">
        <v>64</v>
      </c>
      <c r="B2106" s="9">
        <v>12</v>
      </c>
      <c r="C2106" s="9">
        <v>593</v>
      </c>
      <c r="D2106" s="9">
        <v>245</v>
      </c>
      <c r="E2106" s="9">
        <v>33</v>
      </c>
    </row>
    <row r="2107" spans="1:5">
      <c r="A2107" s="9" t="s">
        <v>64</v>
      </c>
      <c r="B2107" s="9">
        <v>12</v>
      </c>
      <c r="C2107" s="9">
        <v>304</v>
      </c>
      <c r="D2107" s="9">
        <v>196</v>
      </c>
      <c r="E2107" s="9">
        <v>19</v>
      </c>
    </row>
    <row r="2108" spans="1:5">
      <c r="A2108" s="9" t="s">
        <v>64</v>
      </c>
      <c r="B2108" s="9">
        <v>12</v>
      </c>
      <c r="C2108" s="9">
        <v>280</v>
      </c>
      <c r="D2108" s="9">
        <v>194</v>
      </c>
      <c r="E2108" s="9">
        <v>30</v>
      </c>
    </row>
    <row r="2109" spans="1:5">
      <c r="A2109" s="9" t="s">
        <v>64</v>
      </c>
      <c r="B2109" s="9">
        <v>12</v>
      </c>
      <c r="C2109" s="9">
        <v>474</v>
      </c>
      <c r="D2109" s="9">
        <v>224</v>
      </c>
      <c r="E2109" s="9">
        <v>22</v>
      </c>
    </row>
    <row r="2110" spans="1:5">
      <c r="A2110" s="9" t="s">
        <v>64</v>
      </c>
      <c r="B2110" s="9">
        <v>12</v>
      </c>
      <c r="C2110" s="9">
        <v>526</v>
      </c>
      <c r="D2110" s="9">
        <v>256</v>
      </c>
      <c r="E2110" s="9">
        <v>44</v>
      </c>
    </row>
    <row r="2111" spans="1:5">
      <c r="A2111" s="9" t="s">
        <v>64</v>
      </c>
      <c r="B2111" s="9">
        <v>12</v>
      </c>
      <c r="C2111" s="9">
        <v>429</v>
      </c>
      <c r="D2111" s="9">
        <v>192</v>
      </c>
      <c r="E2111" s="9">
        <v>24</v>
      </c>
    </row>
    <row r="2112" spans="1:5">
      <c r="A2112" s="9" t="s">
        <v>64</v>
      </c>
      <c r="B2112" s="9">
        <v>12</v>
      </c>
      <c r="C2112" s="9">
        <v>333</v>
      </c>
      <c r="D2112" s="9">
        <v>149</v>
      </c>
      <c r="E2112" s="9">
        <v>18</v>
      </c>
    </row>
    <row r="2113" spans="1:5">
      <c r="A2113" s="9" t="s">
        <v>64</v>
      </c>
      <c r="B2113" s="9">
        <v>12</v>
      </c>
      <c r="C2113" s="9">
        <v>573</v>
      </c>
      <c r="D2113" s="9">
        <v>277</v>
      </c>
      <c r="E2113" s="9">
        <v>31</v>
      </c>
    </row>
    <row r="2114" spans="1:5">
      <c r="A2114" s="9" t="s">
        <v>64</v>
      </c>
      <c r="B2114" s="9">
        <v>12</v>
      </c>
      <c r="C2114" s="9">
        <v>528</v>
      </c>
      <c r="D2114" s="9">
        <v>256</v>
      </c>
      <c r="E2114" s="9">
        <v>36</v>
      </c>
    </row>
    <row r="2115" spans="1:5">
      <c r="A2115" s="9" t="s">
        <v>64</v>
      </c>
      <c r="B2115" s="9">
        <v>12</v>
      </c>
      <c r="C2115" s="9">
        <v>603</v>
      </c>
      <c r="D2115" s="9">
        <v>279</v>
      </c>
      <c r="E2115" s="9">
        <v>33</v>
      </c>
    </row>
    <row r="2116" spans="1:5">
      <c r="A2116" s="9" t="s">
        <v>64</v>
      </c>
      <c r="B2116" s="9">
        <v>12</v>
      </c>
      <c r="C2116" s="9">
        <v>370</v>
      </c>
      <c r="D2116" s="9">
        <v>254</v>
      </c>
      <c r="E2116" s="9">
        <v>42</v>
      </c>
    </row>
    <row r="2117" spans="1:5">
      <c r="A2117" s="9" t="s">
        <v>64</v>
      </c>
      <c r="B2117" s="9">
        <v>12</v>
      </c>
      <c r="C2117" s="9">
        <v>523</v>
      </c>
      <c r="D2117" s="9">
        <v>260</v>
      </c>
      <c r="E2117" s="9">
        <v>40</v>
      </c>
    </row>
    <row r="2118" spans="1:5">
      <c r="A2118" s="9" t="s">
        <v>64</v>
      </c>
      <c r="B2118" s="9">
        <v>12</v>
      </c>
      <c r="C2118" s="9">
        <v>593</v>
      </c>
      <c r="D2118" s="9">
        <v>299</v>
      </c>
      <c r="E2118" s="9">
        <v>39</v>
      </c>
    </row>
    <row r="2119" spans="1:5">
      <c r="A2119" s="9" t="s">
        <v>64</v>
      </c>
      <c r="B2119" s="9">
        <v>12</v>
      </c>
      <c r="C2119" s="9">
        <v>552</v>
      </c>
      <c r="D2119" s="9">
        <v>274</v>
      </c>
      <c r="E2119" s="9">
        <v>59</v>
      </c>
    </row>
    <row r="2120" spans="1:5">
      <c r="A2120" s="9" t="s">
        <v>64</v>
      </c>
      <c r="B2120" s="9">
        <v>12</v>
      </c>
      <c r="C2120" s="9">
        <v>462</v>
      </c>
      <c r="D2120" s="9">
        <v>217</v>
      </c>
      <c r="E2120" s="9">
        <v>19</v>
      </c>
    </row>
    <row r="2121" spans="1:5">
      <c r="A2121" s="9" t="s">
        <v>64</v>
      </c>
      <c r="B2121" s="9">
        <v>12</v>
      </c>
      <c r="C2121" s="9">
        <v>543</v>
      </c>
      <c r="D2121" s="9">
        <v>248</v>
      </c>
      <c r="E2121" s="9">
        <v>44</v>
      </c>
    </row>
    <row r="2122" spans="1:5">
      <c r="A2122" s="9" t="s">
        <v>64</v>
      </c>
      <c r="B2122" s="9">
        <v>12</v>
      </c>
      <c r="C2122" s="9">
        <v>499</v>
      </c>
      <c r="D2122" s="9">
        <v>246</v>
      </c>
      <c r="E2122" s="9">
        <v>31</v>
      </c>
    </row>
    <row r="2123" spans="1:5">
      <c r="A2123" s="9" t="s">
        <v>64</v>
      </c>
      <c r="B2123" s="9">
        <v>12</v>
      </c>
      <c r="C2123" s="9">
        <v>435</v>
      </c>
      <c r="D2123" s="9">
        <v>202</v>
      </c>
      <c r="E2123" s="9">
        <v>20</v>
      </c>
    </row>
    <row r="2124" spans="1:5">
      <c r="A2124" s="9" t="s">
        <v>64</v>
      </c>
      <c r="B2124" s="9">
        <v>12</v>
      </c>
      <c r="C2124" s="9">
        <v>548</v>
      </c>
      <c r="D2124" s="9">
        <v>237</v>
      </c>
      <c r="E2124" s="9">
        <v>29</v>
      </c>
    </row>
    <row r="2125" spans="1:5">
      <c r="A2125" s="9" t="s">
        <v>64</v>
      </c>
      <c r="B2125" s="9">
        <v>12</v>
      </c>
      <c r="C2125" s="9">
        <v>524</v>
      </c>
      <c r="D2125" s="9">
        <v>253</v>
      </c>
      <c r="E2125" s="9">
        <v>36</v>
      </c>
    </row>
    <row r="2126" spans="1:5">
      <c r="A2126" s="9" t="s">
        <v>64</v>
      </c>
      <c r="B2126" s="9">
        <v>12</v>
      </c>
      <c r="C2126" s="9">
        <v>249</v>
      </c>
      <c r="D2126" s="9">
        <v>182</v>
      </c>
      <c r="E2126" s="9">
        <v>35</v>
      </c>
    </row>
    <row r="2127" spans="1:5">
      <c r="A2127" s="9" t="s">
        <v>64</v>
      </c>
      <c r="B2127" s="9">
        <v>12</v>
      </c>
      <c r="C2127" s="9">
        <v>489</v>
      </c>
      <c r="D2127" s="9">
        <v>228</v>
      </c>
      <c r="E2127" s="9">
        <v>28</v>
      </c>
    </row>
    <row r="2128" spans="1:5">
      <c r="A2128" s="9" t="s">
        <v>64</v>
      </c>
      <c r="B2128" s="9">
        <v>12</v>
      </c>
      <c r="C2128" s="9">
        <v>254</v>
      </c>
      <c r="D2128" s="9">
        <v>114</v>
      </c>
      <c r="E2128" s="9">
        <v>23</v>
      </c>
    </row>
    <row r="2129" spans="1:5">
      <c r="A2129" s="9" t="s">
        <v>64</v>
      </c>
      <c r="B2129" s="9">
        <v>12</v>
      </c>
      <c r="C2129" s="9">
        <v>434</v>
      </c>
      <c r="D2129" s="9">
        <v>234</v>
      </c>
      <c r="E2129" s="9">
        <v>30</v>
      </c>
    </row>
    <row r="2130" spans="1:5">
      <c r="A2130" s="9" t="s">
        <v>64</v>
      </c>
      <c r="B2130" s="9">
        <v>12</v>
      </c>
      <c r="C2130" s="9">
        <v>488</v>
      </c>
      <c r="D2130" s="9">
        <v>236</v>
      </c>
      <c r="E2130" s="9">
        <v>19</v>
      </c>
    </row>
    <row r="2131" spans="1:5">
      <c r="A2131" s="9" t="s">
        <v>64</v>
      </c>
      <c r="B2131" s="9">
        <v>12</v>
      </c>
      <c r="C2131" s="9">
        <v>323</v>
      </c>
      <c r="D2131" s="9">
        <v>211</v>
      </c>
      <c r="E2131" s="9">
        <v>26</v>
      </c>
    </row>
    <row r="2132" spans="1:5">
      <c r="A2132" s="9" t="s">
        <v>64</v>
      </c>
      <c r="B2132" s="9">
        <v>12</v>
      </c>
      <c r="C2132" s="9">
        <v>157</v>
      </c>
      <c r="D2132" s="9">
        <v>134</v>
      </c>
      <c r="E2132" s="9">
        <v>27</v>
      </c>
    </row>
    <row r="2133" spans="1:5">
      <c r="A2133" s="9" t="s">
        <v>64</v>
      </c>
      <c r="B2133" s="9">
        <v>12</v>
      </c>
      <c r="C2133" s="9">
        <v>667</v>
      </c>
      <c r="D2133" s="9">
        <v>316</v>
      </c>
      <c r="E2133" s="9">
        <v>55</v>
      </c>
    </row>
    <row r="2134" spans="1:5">
      <c r="A2134" s="9" t="s">
        <v>64</v>
      </c>
      <c r="B2134" s="9">
        <v>12</v>
      </c>
      <c r="C2134" s="9">
        <v>507</v>
      </c>
      <c r="D2134" s="9">
        <v>243</v>
      </c>
      <c r="E2134" s="9">
        <v>31</v>
      </c>
    </row>
    <row r="2135" spans="1:5">
      <c r="A2135" s="9" t="s">
        <v>64</v>
      </c>
      <c r="B2135" s="9">
        <v>12</v>
      </c>
      <c r="C2135" s="9">
        <v>525</v>
      </c>
      <c r="D2135" s="9">
        <v>272</v>
      </c>
      <c r="E2135" s="9">
        <v>37</v>
      </c>
    </row>
    <row r="2136" spans="1:5">
      <c r="A2136" s="9" t="s">
        <v>64</v>
      </c>
      <c r="B2136" s="9">
        <v>12</v>
      </c>
      <c r="C2136" s="9">
        <v>530</v>
      </c>
      <c r="D2136" s="9">
        <v>246</v>
      </c>
      <c r="E2136" s="9">
        <v>40</v>
      </c>
    </row>
    <row r="2137" spans="1:5">
      <c r="A2137" s="9" t="s">
        <v>64</v>
      </c>
      <c r="B2137" s="9">
        <v>12</v>
      </c>
      <c r="C2137" s="9">
        <v>404</v>
      </c>
      <c r="D2137" s="9">
        <v>225</v>
      </c>
      <c r="E2137" s="9">
        <v>37</v>
      </c>
    </row>
    <row r="2138" spans="1:5">
      <c r="A2138" s="9" t="s">
        <v>64</v>
      </c>
      <c r="B2138" s="9">
        <v>12</v>
      </c>
      <c r="C2138" s="9">
        <v>563</v>
      </c>
      <c r="D2138" s="9">
        <v>282</v>
      </c>
      <c r="E2138" s="9">
        <v>33</v>
      </c>
    </row>
    <row r="2139" spans="1:5">
      <c r="A2139" s="9" t="s">
        <v>64</v>
      </c>
      <c r="B2139" s="9">
        <v>12</v>
      </c>
      <c r="C2139" s="9">
        <v>558</v>
      </c>
      <c r="D2139" s="9">
        <v>280</v>
      </c>
      <c r="E2139" s="9">
        <v>49</v>
      </c>
    </row>
    <row r="2140" spans="1:5">
      <c r="A2140" s="9" t="s">
        <v>64</v>
      </c>
      <c r="B2140" s="9">
        <v>12</v>
      </c>
      <c r="C2140" s="9">
        <v>564</v>
      </c>
      <c r="D2140" s="9">
        <v>243</v>
      </c>
      <c r="E2140" s="9">
        <v>32</v>
      </c>
    </row>
    <row r="2141" spans="1:5">
      <c r="A2141" s="9" t="s">
        <v>64</v>
      </c>
      <c r="B2141" s="9">
        <v>12</v>
      </c>
      <c r="C2141" s="9">
        <v>526</v>
      </c>
      <c r="D2141" s="9">
        <v>264</v>
      </c>
      <c r="E2141" s="9">
        <v>30</v>
      </c>
    </row>
    <row r="2142" spans="1:5">
      <c r="A2142" s="9" t="s">
        <v>64</v>
      </c>
      <c r="B2142" s="9">
        <v>12</v>
      </c>
      <c r="C2142" s="9">
        <v>395</v>
      </c>
      <c r="D2142" s="9">
        <v>199</v>
      </c>
      <c r="E2142" s="9">
        <v>31</v>
      </c>
    </row>
    <row r="2143" spans="1:5">
      <c r="A2143" s="9" t="s">
        <v>64</v>
      </c>
      <c r="B2143" s="9">
        <v>12</v>
      </c>
      <c r="C2143" s="9">
        <v>546</v>
      </c>
      <c r="D2143" s="9">
        <v>242</v>
      </c>
      <c r="E2143" s="9">
        <v>22</v>
      </c>
    </row>
    <row r="2144" spans="1:5">
      <c r="A2144" s="9" t="s">
        <v>64</v>
      </c>
      <c r="B2144" s="9">
        <v>12</v>
      </c>
      <c r="C2144" s="9">
        <v>670</v>
      </c>
      <c r="D2144" s="9">
        <v>337</v>
      </c>
      <c r="E2144" s="9">
        <v>51</v>
      </c>
    </row>
    <row r="2145" spans="1:5">
      <c r="A2145" s="9" t="s">
        <v>64</v>
      </c>
      <c r="B2145" s="9">
        <v>12</v>
      </c>
      <c r="C2145" s="9">
        <v>460</v>
      </c>
      <c r="D2145" s="9">
        <v>224</v>
      </c>
      <c r="E2145" s="9">
        <v>30</v>
      </c>
    </row>
    <row r="2146" spans="1:5">
      <c r="A2146" s="9" t="s">
        <v>64</v>
      </c>
      <c r="B2146" s="9">
        <v>12</v>
      </c>
      <c r="C2146" s="9">
        <v>277</v>
      </c>
      <c r="D2146" s="9">
        <v>185</v>
      </c>
      <c r="E2146" s="9">
        <v>25</v>
      </c>
    </row>
    <row r="2147" spans="1:5">
      <c r="A2147" s="9" t="s">
        <v>64</v>
      </c>
      <c r="B2147" s="9">
        <v>12</v>
      </c>
      <c r="C2147" s="9">
        <v>368</v>
      </c>
      <c r="D2147" s="9">
        <v>176</v>
      </c>
      <c r="E2147" s="9">
        <v>27</v>
      </c>
    </row>
    <row r="2148" spans="1:5">
      <c r="A2148" s="9" t="s">
        <v>64</v>
      </c>
      <c r="B2148" s="9">
        <v>12</v>
      </c>
      <c r="C2148" s="9">
        <v>474</v>
      </c>
      <c r="D2148" s="9">
        <v>198</v>
      </c>
      <c r="E2148" s="9">
        <v>32</v>
      </c>
    </row>
    <row r="2149" spans="1:5">
      <c r="A2149" s="9" t="s">
        <v>64</v>
      </c>
      <c r="B2149" s="9">
        <v>12</v>
      </c>
      <c r="C2149" s="9">
        <v>347</v>
      </c>
      <c r="D2149" s="9">
        <v>206</v>
      </c>
      <c r="E2149" s="9">
        <v>27</v>
      </c>
    </row>
    <row r="2150" spans="1:5">
      <c r="A2150" s="9" t="s">
        <v>64</v>
      </c>
      <c r="B2150" s="9">
        <v>12</v>
      </c>
      <c r="C2150" s="9">
        <v>437</v>
      </c>
      <c r="D2150" s="9">
        <v>227</v>
      </c>
      <c r="E2150" s="9">
        <v>27</v>
      </c>
    </row>
    <row r="2151" spans="1:5">
      <c r="A2151" s="9" t="s">
        <v>64</v>
      </c>
      <c r="B2151" s="9">
        <v>12</v>
      </c>
      <c r="C2151" s="9">
        <v>248</v>
      </c>
      <c r="D2151" s="9">
        <v>141</v>
      </c>
      <c r="E2151" s="9">
        <v>18</v>
      </c>
    </row>
    <row r="2152" spans="1:5">
      <c r="A2152" s="9" t="s">
        <v>64</v>
      </c>
      <c r="B2152" s="9">
        <v>12</v>
      </c>
      <c r="C2152" s="9">
        <v>417</v>
      </c>
      <c r="D2152" s="9">
        <v>167</v>
      </c>
      <c r="E2152" s="9">
        <v>25</v>
      </c>
    </row>
    <row r="2153" spans="1:5">
      <c r="A2153" s="9" t="s">
        <v>64</v>
      </c>
      <c r="B2153" s="9">
        <v>12</v>
      </c>
      <c r="C2153" s="9">
        <v>486</v>
      </c>
      <c r="D2153" s="9">
        <v>221</v>
      </c>
      <c r="E2153" s="9">
        <v>31</v>
      </c>
    </row>
    <row r="2154" spans="1:5">
      <c r="A2154" s="9" t="s">
        <v>64</v>
      </c>
      <c r="B2154" s="9">
        <v>12</v>
      </c>
      <c r="C2154" s="9">
        <v>513</v>
      </c>
      <c r="D2154" s="9">
        <v>248</v>
      </c>
      <c r="E2154" s="9">
        <v>40</v>
      </c>
    </row>
    <row r="2155" spans="1:5">
      <c r="A2155" s="9" t="s">
        <v>64</v>
      </c>
      <c r="B2155" s="9">
        <v>12</v>
      </c>
      <c r="C2155" s="9">
        <v>384</v>
      </c>
      <c r="D2155" s="9">
        <v>138</v>
      </c>
      <c r="E2155" s="9">
        <v>21</v>
      </c>
    </row>
    <row r="2156" spans="1:5">
      <c r="A2156" s="9" t="s">
        <v>64</v>
      </c>
      <c r="B2156" s="9">
        <v>12</v>
      </c>
      <c r="C2156" s="9">
        <v>493</v>
      </c>
      <c r="D2156" s="9">
        <v>223</v>
      </c>
      <c r="E2156" s="9">
        <v>25</v>
      </c>
    </row>
    <row r="2157" spans="1:5">
      <c r="A2157" s="9" t="s">
        <v>64</v>
      </c>
      <c r="B2157" s="9">
        <v>12</v>
      </c>
      <c r="C2157" s="9">
        <v>178</v>
      </c>
      <c r="D2157" s="9">
        <v>123</v>
      </c>
      <c r="E2157" s="9">
        <v>17</v>
      </c>
    </row>
    <row r="2158" spans="1:5">
      <c r="A2158" s="9" t="s">
        <v>64</v>
      </c>
      <c r="B2158" s="9">
        <v>12</v>
      </c>
      <c r="C2158" s="9">
        <v>220</v>
      </c>
      <c r="D2158" s="9">
        <v>107</v>
      </c>
      <c r="E2158" s="9">
        <v>18</v>
      </c>
    </row>
    <row r="2159" spans="1:5">
      <c r="A2159" s="9" t="s">
        <v>64</v>
      </c>
      <c r="B2159" s="9">
        <v>12</v>
      </c>
      <c r="C2159" s="9">
        <v>305</v>
      </c>
      <c r="D2159" s="9">
        <v>205</v>
      </c>
      <c r="E2159" s="9">
        <v>38</v>
      </c>
    </row>
    <row r="2160" spans="1:5">
      <c r="A2160" s="9" t="s">
        <v>64</v>
      </c>
      <c r="B2160" s="9">
        <v>12</v>
      </c>
      <c r="C2160" s="9">
        <v>532</v>
      </c>
      <c r="D2160" s="9">
        <v>271</v>
      </c>
      <c r="E2160" s="9">
        <v>42</v>
      </c>
    </row>
    <row r="2161" spans="1:5">
      <c r="A2161" s="9" t="s">
        <v>64</v>
      </c>
      <c r="B2161" s="9">
        <v>12</v>
      </c>
      <c r="C2161" s="9">
        <v>369</v>
      </c>
      <c r="D2161" s="9">
        <v>134</v>
      </c>
      <c r="E2161" s="9">
        <v>19</v>
      </c>
    </row>
    <row r="2162" spans="1:5">
      <c r="A2162" s="9" t="s">
        <v>64</v>
      </c>
      <c r="B2162" s="9">
        <v>12</v>
      </c>
      <c r="C2162" s="9">
        <v>535</v>
      </c>
      <c r="D2162" s="9">
        <v>262</v>
      </c>
      <c r="E2162" s="9">
        <v>36</v>
      </c>
    </row>
    <row r="2163" spans="1:5">
      <c r="A2163" s="9" t="s">
        <v>64</v>
      </c>
      <c r="B2163" s="9">
        <v>12</v>
      </c>
      <c r="C2163" s="9">
        <v>453</v>
      </c>
      <c r="D2163" s="9">
        <v>267</v>
      </c>
      <c r="E2163" s="9">
        <v>37</v>
      </c>
    </row>
    <row r="2164" spans="1:5">
      <c r="A2164" s="9" t="s">
        <v>64</v>
      </c>
      <c r="B2164" s="9">
        <v>12</v>
      </c>
      <c r="C2164" s="9">
        <v>312</v>
      </c>
      <c r="D2164" s="9">
        <v>210</v>
      </c>
      <c r="E2164" s="9">
        <v>27</v>
      </c>
    </row>
    <row r="2165" spans="1:5">
      <c r="A2165" s="9" t="s">
        <v>64</v>
      </c>
      <c r="B2165" s="9">
        <v>12</v>
      </c>
      <c r="C2165" s="9">
        <v>374</v>
      </c>
      <c r="D2165" s="9">
        <v>198</v>
      </c>
      <c r="E2165" s="9">
        <v>26</v>
      </c>
    </row>
    <row r="2166" spans="1:5">
      <c r="A2166" s="9" t="s">
        <v>64</v>
      </c>
      <c r="B2166" s="9">
        <v>12</v>
      </c>
      <c r="C2166" s="9">
        <v>276</v>
      </c>
      <c r="D2166" s="9">
        <v>130</v>
      </c>
      <c r="E2166" s="9">
        <v>22</v>
      </c>
    </row>
    <row r="2167" spans="1:5">
      <c r="A2167" s="9" t="s">
        <v>64</v>
      </c>
      <c r="B2167" s="9">
        <v>12</v>
      </c>
      <c r="C2167" s="9">
        <v>605</v>
      </c>
      <c r="D2167" s="9">
        <v>305</v>
      </c>
      <c r="E2167" s="9">
        <v>50</v>
      </c>
    </row>
    <row r="2168" spans="1:5">
      <c r="A2168" s="9" t="s">
        <v>64</v>
      </c>
      <c r="B2168" s="9">
        <v>12</v>
      </c>
      <c r="C2168" s="9">
        <v>211</v>
      </c>
      <c r="D2168" s="9">
        <v>155</v>
      </c>
      <c r="E2168" s="9">
        <v>19</v>
      </c>
    </row>
    <row r="2169" spans="1:5">
      <c r="A2169" s="9" t="s">
        <v>64</v>
      </c>
      <c r="B2169" s="9">
        <v>12</v>
      </c>
      <c r="C2169" s="9">
        <v>634</v>
      </c>
      <c r="D2169" s="9">
        <v>264</v>
      </c>
      <c r="E2169" s="9">
        <v>36</v>
      </c>
    </row>
    <row r="2170" spans="1:5">
      <c r="A2170" s="9" t="s">
        <v>64</v>
      </c>
      <c r="B2170" s="9">
        <v>12</v>
      </c>
      <c r="C2170" s="9">
        <v>452</v>
      </c>
      <c r="D2170" s="9">
        <v>227</v>
      </c>
      <c r="E2170" s="9">
        <v>28</v>
      </c>
    </row>
    <row r="2171" spans="1:5">
      <c r="A2171" s="9" t="s">
        <v>64</v>
      </c>
      <c r="B2171" s="9">
        <v>12</v>
      </c>
      <c r="C2171" s="9">
        <v>602</v>
      </c>
      <c r="D2171" s="9">
        <v>291</v>
      </c>
      <c r="E2171" s="9">
        <v>42</v>
      </c>
    </row>
    <row r="2172" spans="1:5">
      <c r="A2172" s="9" t="s">
        <v>64</v>
      </c>
      <c r="B2172" s="9">
        <v>12</v>
      </c>
      <c r="C2172" s="9">
        <v>601</v>
      </c>
      <c r="D2172" s="9">
        <v>336</v>
      </c>
      <c r="E2172" s="9">
        <v>46</v>
      </c>
    </row>
    <row r="2173" spans="1:5">
      <c r="A2173" s="9" t="s">
        <v>64</v>
      </c>
      <c r="B2173" s="9">
        <v>12</v>
      </c>
      <c r="C2173" s="9">
        <v>411</v>
      </c>
      <c r="D2173" s="9">
        <v>268</v>
      </c>
      <c r="E2173" s="9">
        <v>35</v>
      </c>
    </row>
    <row r="2174" spans="1:5">
      <c r="A2174" s="9" t="s">
        <v>64</v>
      </c>
      <c r="B2174" s="9">
        <v>12</v>
      </c>
      <c r="C2174" s="9">
        <v>169</v>
      </c>
      <c r="D2174" s="9">
        <v>147</v>
      </c>
      <c r="E2174" s="9">
        <v>17</v>
      </c>
    </row>
    <row r="2175" spans="1:5">
      <c r="A2175" s="9" t="s">
        <v>64</v>
      </c>
      <c r="B2175" s="9">
        <v>12</v>
      </c>
      <c r="C2175" s="9">
        <v>207</v>
      </c>
      <c r="D2175" s="9">
        <v>203</v>
      </c>
      <c r="E2175" s="9">
        <v>37</v>
      </c>
    </row>
    <row r="2176" spans="1:5">
      <c r="A2176" s="9" t="s">
        <v>64</v>
      </c>
      <c r="B2176" s="9">
        <v>12</v>
      </c>
      <c r="C2176" s="9">
        <v>179</v>
      </c>
      <c r="D2176" s="9">
        <v>133</v>
      </c>
      <c r="E2176" s="9">
        <v>22</v>
      </c>
    </row>
    <row r="2177" spans="1:5">
      <c r="A2177" s="9" t="s">
        <v>64</v>
      </c>
      <c r="B2177" s="9">
        <v>12</v>
      </c>
      <c r="C2177" s="9">
        <v>367</v>
      </c>
      <c r="D2177" s="9">
        <v>187</v>
      </c>
      <c r="E2177" s="9">
        <v>33</v>
      </c>
    </row>
    <row r="2178" spans="1:5">
      <c r="A2178" s="9" t="s">
        <v>64</v>
      </c>
      <c r="B2178" s="9">
        <v>12</v>
      </c>
      <c r="C2178" s="9">
        <v>521</v>
      </c>
      <c r="D2178" s="9">
        <v>267</v>
      </c>
      <c r="E2178" s="9">
        <v>32</v>
      </c>
    </row>
    <row r="2179" spans="1:5">
      <c r="A2179" s="9" t="s">
        <v>64</v>
      </c>
      <c r="B2179" s="9">
        <v>12</v>
      </c>
      <c r="C2179" s="9">
        <v>472</v>
      </c>
      <c r="D2179" s="9">
        <v>235</v>
      </c>
      <c r="E2179" s="9">
        <v>33</v>
      </c>
    </row>
    <row r="2180" spans="1:5">
      <c r="A2180" s="9" t="s">
        <v>64</v>
      </c>
      <c r="B2180" s="9">
        <v>12</v>
      </c>
      <c r="C2180" s="9">
        <v>519</v>
      </c>
      <c r="D2180" s="9">
        <v>245</v>
      </c>
      <c r="E2180" s="9">
        <v>39</v>
      </c>
    </row>
    <row r="2181" spans="1:5">
      <c r="A2181" s="9" t="s">
        <v>64</v>
      </c>
      <c r="B2181" s="9">
        <v>12</v>
      </c>
      <c r="C2181" s="9">
        <v>391</v>
      </c>
      <c r="D2181" s="9">
        <v>157</v>
      </c>
      <c r="E2181" s="9">
        <v>18</v>
      </c>
    </row>
    <row r="2182" spans="1:5">
      <c r="A2182" s="9" t="s">
        <v>64</v>
      </c>
      <c r="B2182" s="9">
        <v>12</v>
      </c>
      <c r="C2182" s="9">
        <v>490</v>
      </c>
      <c r="D2182" s="9">
        <v>233</v>
      </c>
      <c r="E2182" s="9">
        <v>33</v>
      </c>
    </row>
    <row r="2183" spans="1:5">
      <c r="A2183" s="9" t="s">
        <v>64</v>
      </c>
      <c r="B2183" s="9">
        <v>12</v>
      </c>
      <c r="C2183" s="9">
        <v>350</v>
      </c>
      <c r="D2183" s="9">
        <v>198</v>
      </c>
      <c r="E2183" s="9">
        <v>35</v>
      </c>
    </row>
    <row r="2184" spans="1:5">
      <c r="A2184" s="9" t="s">
        <v>64</v>
      </c>
      <c r="B2184" s="9">
        <v>12</v>
      </c>
      <c r="C2184" s="9">
        <v>158</v>
      </c>
      <c r="D2184" s="9">
        <v>154</v>
      </c>
      <c r="E2184" s="9">
        <v>20</v>
      </c>
    </row>
    <row r="2185" spans="1:5">
      <c r="A2185" s="9" t="s">
        <v>64</v>
      </c>
      <c r="B2185" s="9">
        <v>12</v>
      </c>
      <c r="C2185" s="9">
        <v>385</v>
      </c>
      <c r="D2185" s="9">
        <v>174</v>
      </c>
      <c r="E2185" s="9">
        <v>37</v>
      </c>
    </row>
    <row r="2186" spans="1:5">
      <c r="A2186" s="9" t="s">
        <v>64</v>
      </c>
      <c r="B2186" s="9">
        <v>12</v>
      </c>
      <c r="C2186" s="9">
        <v>452</v>
      </c>
      <c r="D2186" s="9">
        <v>219</v>
      </c>
      <c r="E2186" s="9">
        <v>23</v>
      </c>
    </row>
    <row r="2187" spans="1:5">
      <c r="A2187" s="9" t="s">
        <v>64</v>
      </c>
      <c r="B2187" s="9">
        <v>12</v>
      </c>
      <c r="C2187" s="9">
        <v>566</v>
      </c>
      <c r="D2187" s="9">
        <v>267</v>
      </c>
      <c r="E2187" s="9">
        <v>44</v>
      </c>
    </row>
    <row r="2188" spans="1:5">
      <c r="A2188" s="9" t="s">
        <v>64</v>
      </c>
      <c r="B2188" s="9">
        <v>12</v>
      </c>
      <c r="C2188" s="9">
        <v>508</v>
      </c>
      <c r="D2188" s="9">
        <v>224</v>
      </c>
      <c r="E2188" s="9">
        <v>20</v>
      </c>
    </row>
    <row r="2189" spans="1:5">
      <c r="A2189" s="9" t="s">
        <v>64</v>
      </c>
      <c r="B2189" s="9">
        <v>12</v>
      </c>
      <c r="C2189" s="9">
        <v>657</v>
      </c>
      <c r="D2189" s="9">
        <v>265</v>
      </c>
      <c r="E2189" s="9">
        <v>16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0"/>
  <sheetViews>
    <sheetView workbookViewId="0">
      <selection activeCell="N32" sqref="N32"/>
    </sheetView>
  </sheetViews>
  <sheetFormatPr baseColWidth="10" defaultRowHeight="15" x14ac:dyDescent="0"/>
  <sheetData>
    <row r="1" spans="1:21">
      <c r="A1" t="s">
        <v>84</v>
      </c>
      <c r="B1" t="s">
        <v>41</v>
      </c>
      <c r="D1" t="s">
        <v>38</v>
      </c>
      <c r="F1" t="s">
        <v>45</v>
      </c>
      <c r="H1" t="s">
        <v>46</v>
      </c>
      <c r="J1" t="s">
        <v>85</v>
      </c>
      <c r="L1" t="s">
        <v>86</v>
      </c>
      <c r="N1" t="s">
        <v>87</v>
      </c>
      <c r="P1" t="s">
        <v>88</v>
      </c>
      <c r="R1" t="s">
        <v>89</v>
      </c>
      <c r="T1" t="s">
        <v>90</v>
      </c>
    </row>
    <row r="2" spans="1:21">
      <c r="B2" s="6" t="s">
        <v>78</v>
      </c>
      <c r="C2" s="6" t="s">
        <v>69</v>
      </c>
      <c r="D2" s="6" t="s">
        <v>78</v>
      </c>
      <c r="E2" s="6" t="s">
        <v>69</v>
      </c>
      <c r="F2" s="6" t="s">
        <v>78</v>
      </c>
      <c r="G2" s="6" t="s">
        <v>69</v>
      </c>
      <c r="H2" s="6" t="s">
        <v>78</v>
      </c>
      <c r="I2" s="6" t="s">
        <v>69</v>
      </c>
      <c r="J2" s="6" t="s">
        <v>78</v>
      </c>
      <c r="K2" s="6" t="s">
        <v>69</v>
      </c>
      <c r="L2" s="6" t="s">
        <v>78</v>
      </c>
      <c r="M2" s="6" t="s">
        <v>69</v>
      </c>
      <c r="N2" s="6" t="s">
        <v>78</v>
      </c>
      <c r="O2" s="6" t="s">
        <v>69</v>
      </c>
      <c r="P2" s="6" t="s">
        <v>78</v>
      </c>
      <c r="Q2" s="6" t="s">
        <v>69</v>
      </c>
      <c r="R2" s="6" t="s">
        <v>78</v>
      </c>
      <c r="S2" s="6" t="s">
        <v>69</v>
      </c>
      <c r="T2" s="6" t="s">
        <v>78</v>
      </c>
      <c r="U2" s="6" t="s">
        <v>69</v>
      </c>
    </row>
    <row r="3" spans="1:21">
      <c r="B3" t="s">
        <v>91</v>
      </c>
      <c r="C3" t="s">
        <v>92</v>
      </c>
      <c r="D3" t="s">
        <v>93</v>
      </c>
      <c r="E3" t="s">
        <v>94</v>
      </c>
      <c r="F3" t="s">
        <v>95</v>
      </c>
      <c r="G3" t="s">
        <v>96</v>
      </c>
      <c r="H3" t="s">
        <v>97</v>
      </c>
      <c r="I3" t="s">
        <v>98</v>
      </c>
      <c r="J3" t="s">
        <v>99</v>
      </c>
      <c r="K3" t="s">
        <v>100</v>
      </c>
      <c r="L3" t="s">
        <v>101</v>
      </c>
      <c r="M3" t="s">
        <v>102</v>
      </c>
      <c r="N3" t="s">
        <v>103</v>
      </c>
      <c r="O3" t="s">
        <v>104</v>
      </c>
      <c r="P3" t="s">
        <v>105</v>
      </c>
      <c r="Q3" t="s">
        <v>106</v>
      </c>
      <c r="R3" t="s">
        <v>107</v>
      </c>
      <c r="S3" t="s">
        <v>108</v>
      </c>
      <c r="T3" t="s">
        <v>109</v>
      </c>
      <c r="U3" t="s">
        <v>110</v>
      </c>
    </row>
    <row r="4" spans="1:21">
      <c r="B4" s="5">
        <v>42.519685039370081</v>
      </c>
      <c r="C4" s="5">
        <v>448.92473118279571</v>
      </c>
      <c r="D4" s="5">
        <v>39.087947882736152</v>
      </c>
      <c r="E4" s="5">
        <v>34.883720930232556</v>
      </c>
      <c r="F4" s="5">
        <v>39.948453608247419</v>
      </c>
      <c r="G4" s="5">
        <v>96.852300242130752</v>
      </c>
      <c r="H4" s="5">
        <v>38.516405135520685</v>
      </c>
      <c r="I4" s="5">
        <v>163.56877323420073</v>
      </c>
      <c r="J4" s="5">
        <v>53.42237061769616</v>
      </c>
      <c r="K4" s="5">
        <v>190.54652880354504</v>
      </c>
      <c r="L4" s="5">
        <v>137.7245508982036</v>
      </c>
      <c r="M4" s="5">
        <v>78.651685393258418</v>
      </c>
      <c r="N4" s="5">
        <v>64.377682403433468</v>
      </c>
      <c r="O4" s="5">
        <v>86.725663716814154</v>
      </c>
      <c r="P4" s="5">
        <v>20.599250936329586</v>
      </c>
      <c r="Q4" s="5">
        <v>44.063647490820074</v>
      </c>
      <c r="R4" s="5">
        <v>36.523929471032744</v>
      </c>
      <c r="S4" s="5">
        <v>36.544850498338874</v>
      </c>
      <c r="T4" s="5">
        <v>29.126213592233011</v>
      </c>
      <c r="U4" s="5">
        <v>91.436865021770686</v>
      </c>
    </row>
    <row r="5" spans="1:21">
      <c r="B5" s="5">
        <v>54.123711340206185</v>
      </c>
      <c r="C5" s="5">
        <v>680.10752688172033</v>
      </c>
      <c r="D5" s="5">
        <v>67.183462532299743</v>
      </c>
      <c r="E5" s="5">
        <v>43.115438108484007</v>
      </c>
      <c r="F5" s="5">
        <v>40.955631399317404</v>
      </c>
      <c r="G5" s="5">
        <v>151.85185185185185</v>
      </c>
      <c r="H5" s="5">
        <v>44.822256568778982</v>
      </c>
      <c r="I5" s="5">
        <v>332.89124668435011</v>
      </c>
      <c r="J5" s="5">
        <v>55.55555555555555</v>
      </c>
      <c r="K5" s="5">
        <v>208.67208672086721</v>
      </c>
      <c r="L5" s="5">
        <v>39.381153305203938</v>
      </c>
      <c r="M5" s="5">
        <v>49.742710120068608</v>
      </c>
      <c r="N5" s="5">
        <v>35.439137134052388</v>
      </c>
      <c r="O5" s="5">
        <v>405.51181102362204</v>
      </c>
      <c r="P5" s="5">
        <v>17.073170731707318</v>
      </c>
      <c r="Q5" s="5">
        <v>66.433566433566426</v>
      </c>
      <c r="R5" s="5">
        <v>56.112224448897798</v>
      </c>
      <c r="S5" s="5">
        <v>37.249283667621775</v>
      </c>
      <c r="T5" s="5">
        <v>52.980132450331126</v>
      </c>
      <c r="U5" s="5">
        <v>89.136490250696383</v>
      </c>
    </row>
    <row r="6" spans="1:21">
      <c r="B6" s="5">
        <v>62.407132243684991</v>
      </c>
      <c r="C6" s="5">
        <v>390.1098901098901</v>
      </c>
      <c r="D6" s="5">
        <v>51.330798479087456</v>
      </c>
      <c r="E6" s="5">
        <v>99.40357852882704</v>
      </c>
      <c r="F6" s="5">
        <v>43.90243902439024</v>
      </c>
      <c r="G6" s="5">
        <v>80.808080808080817</v>
      </c>
      <c r="H6" s="5">
        <v>36.410923276983091</v>
      </c>
      <c r="I6" s="5">
        <v>197.71863117870723</v>
      </c>
      <c r="J6" s="5">
        <v>42.301184433164131</v>
      </c>
      <c r="K6" s="5">
        <v>172.54901960784312</v>
      </c>
      <c r="L6" s="5">
        <v>52.123552123552123</v>
      </c>
      <c r="M6" s="5">
        <v>59.670781893004111</v>
      </c>
      <c r="N6" s="5">
        <v>85.470085470085465</v>
      </c>
      <c r="O6" s="5">
        <v>683.25791855203624</v>
      </c>
      <c r="P6" s="5">
        <v>26.610644257703079</v>
      </c>
      <c r="Q6" s="5">
        <v>38.338658146964853</v>
      </c>
      <c r="R6" s="5">
        <v>36.253776435045317</v>
      </c>
      <c r="S6" s="5">
        <v>29.661016949152543</v>
      </c>
      <c r="T6" s="5">
        <v>58.548009367681502</v>
      </c>
      <c r="U6" s="5">
        <v>62.135922330097088</v>
      </c>
    </row>
    <row r="7" spans="1:21">
      <c r="B7" s="5">
        <v>51.779935275080909</v>
      </c>
      <c r="C7" s="5">
        <v>537.7358490566038</v>
      </c>
      <c r="D7" s="5">
        <v>37.369207772795221</v>
      </c>
      <c r="E7" s="5">
        <v>43.760129659643439</v>
      </c>
      <c r="F7" s="5">
        <v>40.201005025125632</v>
      </c>
      <c r="G7" s="5">
        <v>238.09523809523807</v>
      </c>
      <c r="H7" s="5">
        <v>36.193029490616624</v>
      </c>
      <c r="I7" s="5">
        <v>47.619047619047613</v>
      </c>
      <c r="J7" s="5">
        <v>27.704485488126647</v>
      </c>
      <c r="K7" s="5">
        <v>93.676814988290403</v>
      </c>
      <c r="L7" s="5">
        <v>73.417721518987349</v>
      </c>
      <c r="M7" s="5">
        <v>33.388981636060102</v>
      </c>
      <c r="N7" s="5">
        <v>67.289719626168221</v>
      </c>
      <c r="O7" s="5">
        <v>186.04651162790697</v>
      </c>
      <c r="P7" s="5">
        <v>46.961325966850829</v>
      </c>
      <c r="Q7" s="5">
        <v>98.245614035087726</v>
      </c>
      <c r="R7" s="5">
        <v>39.030955585464334</v>
      </c>
      <c r="S7" s="5">
        <v>41.907514450867055</v>
      </c>
      <c r="T7" s="5">
        <v>28.169014084507044</v>
      </c>
      <c r="U7" s="5">
        <v>113.47517730496453</v>
      </c>
    </row>
    <row r="8" spans="1:21">
      <c r="B8" s="5">
        <v>33.070866141732282</v>
      </c>
      <c r="C8" s="5">
        <v>1106.25</v>
      </c>
      <c r="D8" s="5">
        <v>19.631901840490798</v>
      </c>
      <c r="E8" s="5">
        <v>74.418604651162795</v>
      </c>
      <c r="F8" s="5">
        <v>43.87096774193548</v>
      </c>
      <c r="G8" s="5">
        <v>241.84261036468331</v>
      </c>
      <c r="H8" s="5">
        <v>28.81844380403458</v>
      </c>
      <c r="I8" s="5">
        <v>202.95202952029521</v>
      </c>
      <c r="J8" s="5">
        <v>29.769959404600812</v>
      </c>
      <c r="K8" s="5">
        <v>74.534161490683232</v>
      </c>
      <c r="L8" s="5">
        <v>28.235294117647062</v>
      </c>
      <c r="M8" s="5">
        <v>38.356164383561648</v>
      </c>
      <c r="N8" s="5">
        <v>53.285968028419177</v>
      </c>
      <c r="O8" s="5">
        <v>202.04081632653063</v>
      </c>
      <c r="P8" s="5">
        <v>23.076923076923077</v>
      </c>
      <c r="Q8" s="5">
        <v>107.84313725490196</v>
      </c>
      <c r="R8" s="5">
        <v>33.112582781456958</v>
      </c>
      <c r="S8" s="5">
        <v>46.511627906976742</v>
      </c>
      <c r="T8" s="5">
        <v>44.052863436123353</v>
      </c>
      <c r="U8" s="5">
        <v>97.826086956521749</v>
      </c>
    </row>
    <row r="9" spans="1:21">
      <c r="B9" s="5">
        <v>145.45454545454544</v>
      </c>
      <c r="C9" s="5">
        <v>271.02803738317755</v>
      </c>
      <c r="D9" s="5">
        <v>44.615384615384613</v>
      </c>
      <c r="E9" s="5">
        <v>63.380281690140841</v>
      </c>
      <c r="F9" s="5">
        <v>53.956834532374096</v>
      </c>
      <c r="G9" s="5">
        <v>225</v>
      </c>
      <c r="H9" s="5">
        <v>46.583850931677013</v>
      </c>
      <c r="I9" s="5">
        <v>264.51612903225805</v>
      </c>
      <c r="J9" s="5">
        <v>30.878859857482183</v>
      </c>
      <c r="K9" s="5">
        <v>923.07692307692309</v>
      </c>
      <c r="L9" s="5">
        <v>32.015065913370996</v>
      </c>
      <c r="M9" s="5">
        <v>134.83146067415731</v>
      </c>
      <c r="N9" s="5">
        <v>51.861702127659576</v>
      </c>
      <c r="O9" s="5">
        <v>164.04494382022472</v>
      </c>
      <c r="P9" s="5">
        <v>17.214397496087635</v>
      </c>
      <c r="Q9" s="5">
        <v>120.52117263843648</v>
      </c>
      <c r="R9" s="5">
        <v>39.903264812575578</v>
      </c>
      <c r="S9" s="5">
        <v>30.497592295345104</v>
      </c>
      <c r="T9" s="5">
        <v>29.209621993127147</v>
      </c>
      <c r="U9" s="5">
        <v>130.8641975308642</v>
      </c>
    </row>
    <row r="10" spans="1:21">
      <c r="B10" s="5">
        <v>135.33834586466165</v>
      </c>
      <c r="C10" s="5">
        <v>738.56209150326799</v>
      </c>
      <c r="D10" s="5">
        <v>26.143790849673202</v>
      </c>
      <c r="E10" s="5">
        <v>55.389221556886227</v>
      </c>
      <c r="F10" s="5">
        <v>151.75097276264592</v>
      </c>
      <c r="G10" s="5">
        <v>458.33333333333331</v>
      </c>
      <c r="H10" s="5">
        <v>54.317548746518106</v>
      </c>
      <c r="I10" s="5">
        <v>757.89473684210532</v>
      </c>
      <c r="J10" s="5">
        <v>31.77004538577912</v>
      </c>
      <c r="K10" s="5">
        <v>197.96954314720813</v>
      </c>
      <c r="L10" s="5">
        <v>51.162790697674417</v>
      </c>
      <c r="M10" s="5">
        <v>30.172413793103448</v>
      </c>
      <c r="N10" s="5">
        <v>42.1792618629174</v>
      </c>
      <c r="O10" s="5">
        <v>229.50819672131149</v>
      </c>
      <c r="P10" s="5">
        <v>32.323232323232325</v>
      </c>
      <c r="Q10" s="5">
        <v>77.253218884120173</v>
      </c>
      <c r="R10" s="5">
        <v>36.773428232502965</v>
      </c>
      <c r="S10" s="5">
        <v>19.971469329529242</v>
      </c>
      <c r="T10" s="5">
        <v>58.823529411764703</v>
      </c>
      <c r="U10" s="5">
        <v>224.24242424242425</v>
      </c>
    </row>
    <row r="11" spans="1:21">
      <c r="B11" s="5">
        <v>53.455019556714475</v>
      </c>
      <c r="C11" s="5">
        <v>584.71760797342199</v>
      </c>
      <c r="D11" s="5">
        <v>50.847457627118651</v>
      </c>
      <c r="E11" s="5">
        <v>116</v>
      </c>
      <c r="F11" s="5">
        <v>55.201698513800423</v>
      </c>
      <c r="G11" s="5">
        <v>198.84169884169884</v>
      </c>
      <c r="H11" s="5">
        <v>33.898305084745765</v>
      </c>
      <c r="I11" s="5">
        <v>520.46783625730995</v>
      </c>
      <c r="J11" s="5">
        <v>38.745387453874542</v>
      </c>
      <c r="K11" s="5">
        <v>266.5036674816626</v>
      </c>
      <c r="L11" s="5">
        <v>96.256684491978604</v>
      </c>
      <c r="M11" s="5">
        <v>32.212885154061624</v>
      </c>
      <c r="N11" s="5">
        <v>70.143884892086319</v>
      </c>
      <c r="O11" s="5">
        <v>226.08695652173913</v>
      </c>
      <c r="P11" s="5">
        <v>37.037037037037038</v>
      </c>
      <c r="Q11" s="5">
        <v>146.71163575042161</v>
      </c>
      <c r="R11" s="5">
        <v>31.77004538577912</v>
      </c>
      <c r="S11" s="5">
        <v>86.868686868686879</v>
      </c>
      <c r="T11" s="5">
        <v>26.143790849673202</v>
      </c>
      <c r="U11" s="5">
        <v>100</v>
      </c>
    </row>
    <row r="12" spans="1:21">
      <c r="B12" s="5">
        <v>145.89665653495439</v>
      </c>
      <c r="C12" s="5">
        <v>572.64957264957263</v>
      </c>
      <c r="D12" s="5">
        <v>38.461538461538467</v>
      </c>
      <c r="E12" s="5">
        <v>141.7624521072797</v>
      </c>
      <c r="F12" s="5">
        <v>69.40874035989718</v>
      </c>
      <c r="G12" s="5">
        <v>205.12820512820511</v>
      </c>
      <c r="H12" s="5">
        <v>19.093078758949883</v>
      </c>
      <c r="I12" s="5">
        <v>18.71657754010695</v>
      </c>
      <c r="J12" s="5">
        <v>47.034764826175874</v>
      </c>
      <c r="K12" s="5">
        <v>281.19800332778698</v>
      </c>
      <c r="L12" s="5">
        <v>25.510204081632654</v>
      </c>
      <c r="M12" s="5">
        <v>290.59829059829065</v>
      </c>
      <c r="N12" s="5">
        <v>43.895747599451298</v>
      </c>
      <c r="O12" s="5">
        <v>242.67100977198697</v>
      </c>
      <c r="P12" s="5">
        <v>19.047619047619051</v>
      </c>
      <c r="Q12" s="5">
        <v>158.59766277128548</v>
      </c>
      <c r="R12" s="5">
        <v>113.14984709480122</v>
      </c>
      <c r="S12" s="5">
        <v>31.420765027322403</v>
      </c>
      <c r="T12" s="5">
        <v>31.550068587105621</v>
      </c>
      <c r="U12" s="5">
        <v>84.699453551912569</v>
      </c>
    </row>
    <row r="13" spans="1:21">
      <c r="B13" s="5">
        <v>52.112676056338032</v>
      </c>
      <c r="C13" s="5">
        <v>871.55963302752298</v>
      </c>
      <c r="D13" s="5">
        <v>41.871921182266007</v>
      </c>
      <c r="E13" s="5">
        <v>47.543581616481774</v>
      </c>
      <c r="F13" s="5">
        <v>57.213930348258707</v>
      </c>
      <c r="G13" s="5">
        <v>168.26923076923077</v>
      </c>
      <c r="H13" s="5">
        <v>34.090909090909086</v>
      </c>
      <c r="I13" s="5">
        <v>124.78632478632478</v>
      </c>
      <c r="J13" s="5">
        <v>35.230352303523034</v>
      </c>
      <c r="K13" s="5">
        <v>137.22627737226279</v>
      </c>
      <c r="L13" s="5">
        <v>47.882136279926335</v>
      </c>
      <c r="M13" s="5">
        <v>41.062801932367151</v>
      </c>
      <c r="N13" s="5">
        <v>27.624309392265193</v>
      </c>
      <c r="O13" s="5">
        <v>307.69230769230774</v>
      </c>
      <c r="P13" s="5">
        <v>14.311270125223613</v>
      </c>
      <c r="Q13" s="5">
        <v>293.02325581395348</v>
      </c>
      <c r="R13" s="5">
        <v>12.383900928792571</v>
      </c>
      <c r="S13" s="5">
        <v>25.036818851251841</v>
      </c>
      <c r="T13" s="5">
        <v>33.439490445859875</v>
      </c>
      <c r="U13" s="5">
        <v>132.0754716981132</v>
      </c>
    </row>
    <row r="14" spans="1:21">
      <c r="B14" s="5">
        <v>47.548291233283798</v>
      </c>
      <c r="C14" s="5">
        <v>871.34502923976606</v>
      </c>
      <c r="D14" s="5">
        <v>65.040650406504071</v>
      </c>
      <c r="E14" s="5">
        <v>27.881040892193308</v>
      </c>
      <c r="F14" s="5">
        <v>101.44927536231884</v>
      </c>
      <c r="G14" s="5">
        <v>117.48633879781421</v>
      </c>
      <c r="H14" s="5">
        <v>45.706371191135737</v>
      </c>
      <c r="I14" s="5">
        <v>221.81818181818184</v>
      </c>
      <c r="J14" s="5">
        <v>116.66666666666667</v>
      </c>
      <c r="K14" s="5">
        <v>78.740157480314963</v>
      </c>
      <c r="L14" s="5">
        <v>253.96825396825395</v>
      </c>
      <c r="M14" s="5">
        <v>94.527363184079604</v>
      </c>
      <c r="N14" s="5">
        <v>47.169811320754718</v>
      </c>
      <c r="O14" s="5">
        <v>141.55251141552512</v>
      </c>
      <c r="P14" s="5">
        <v>22.935779816513762</v>
      </c>
      <c r="Q14" s="5">
        <v>174.3119266055046</v>
      </c>
      <c r="R14" s="5">
        <v>36.697247706422019</v>
      </c>
      <c r="S14" s="5">
        <v>27.559055118110237</v>
      </c>
      <c r="T14" s="5">
        <v>45.563549160671464</v>
      </c>
      <c r="U14" s="5">
        <v>134.92063492063491</v>
      </c>
    </row>
    <row r="15" spans="1:21">
      <c r="B15" s="5">
        <v>51.635111876075733</v>
      </c>
      <c r="C15" s="5">
        <v>365.07936507936506</v>
      </c>
      <c r="D15" s="5">
        <v>42.222222222222221</v>
      </c>
      <c r="E15" s="5">
        <v>51.575931232091691</v>
      </c>
      <c r="F15" s="5">
        <v>102.10210210210211</v>
      </c>
      <c r="G15" s="5">
        <v>183.67346938775512</v>
      </c>
      <c r="H15" s="5">
        <v>31.372549019607842</v>
      </c>
      <c r="I15" s="5">
        <v>247.67225325884542</v>
      </c>
      <c r="J15" s="5">
        <v>26.151930261519304</v>
      </c>
      <c r="K15" s="5">
        <v>206.8095838587642</v>
      </c>
      <c r="L15" s="5">
        <v>140.82278481012659</v>
      </c>
      <c r="M15" s="5">
        <v>245.14991181657848</v>
      </c>
      <c r="N15" s="5">
        <v>37.142857142857146</v>
      </c>
      <c r="O15" s="5">
        <v>196.78714859437753</v>
      </c>
      <c r="P15" s="5">
        <v>27.842227378190255</v>
      </c>
      <c r="Q15" s="5">
        <v>46.052631578947363</v>
      </c>
      <c r="R15" s="5">
        <v>31.930333817126268</v>
      </c>
      <c r="S15" s="5">
        <v>30.88803088803089</v>
      </c>
      <c r="T15" s="5">
        <v>34.993270524899053</v>
      </c>
      <c r="U15" s="5">
        <v>274.07407407407408</v>
      </c>
    </row>
    <row r="16" spans="1:21">
      <c r="B16" s="5">
        <v>51.918735891647856</v>
      </c>
      <c r="C16" s="5">
        <v>1107.9812206572769</v>
      </c>
      <c r="D16" s="5">
        <v>33.519553072625698</v>
      </c>
      <c r="E16" s="5">
        <v>27.565084226646245</v>
      </c>
      <c r="F16" s="5">
        <v>42.904290429042902</v>
      </c>
      <c r="G16" s="5">
        <v>142.85714285714286</v>
      </c>
      <c r="H16" s="5">
        <v>40.86021505376344</v>
      </c>
      <c r="I16" s="5">
        <v>240.13722126929673</v>
      </c>
      <c r="J16" s="5">
        <v>28.277634961439588</v>
      </c>
      <c r="K16" s="5">
        <v>149.63503649635038</v>
      </c>
      <c r="L16" s="5">
        <v>35.881435257410295</v>
      </c>
      <c r="M16" s="5">
        <v>58.394160583941606</v>
      </c>
      <c r="N16" s="5">
        <v>40.48582995951417</v>
      </c>
      <c r="O16" s="5">
        <v>819.38325991189436</v>
      </c>
      <c r="P16" s="5">
        <v>22.222222222222221</v>
      </c>
      <c r="Q16" s="5">
        <v>80.550098231827107</v>
      </c>
      <c r="R16" s="5">
        <v>45.454545454545453</v>
      </c>
      <c r="S16" s="5">
        <v>28.231797919762258</v>
      </c>
      <c r="T16" s="5">
        <v>22.494887525562373</v>
      </c>
      <c r="U16" s="5">
        <v>225.97402597402598</v>
      </c>
    </row>
    <row r="17" spans="2:21">
      <c r="B17" s="5">
        <v>55.788005578800558</v>
      </c>
      <c r="C17" s="5">
        <v>434</v>
      </c>
      <c r="D17" s="5">
        <v>65.502183406113531</v>
      </c>
      <c r="E17" s="5">
        <v>40.376850605652756</v>
      </c>
      <c r="F17" s="5">
        <v>58.084772370486654</v>
      </c>
      <c r="G17" s="5">
        <v>206.12813370473538</v>
      </c>
      <c r="H17" s="5">
        <v>40.100250626566414</v>
      </c>
      <c r="I17" s="5">
        <v>77.858880778588812</v>
      </c>
      <c r="J17" s="5">
        <v>36.328871892925434</v>
      </c>
      <c r="K17" s="5">
        <v>50.19305019305019</v>
      </c>
      <c r="L17" s="5">
        <v>340.42553191489361</v>
      </c>
      <c r="M17" s="5">
        <v>69.637883008356553</v>
      </c>
      <c r="N17" s="5">
        <v>51.968503937007874</v>
      </c>
      <c r="O17" s="5">
        <v>122.40663900414937</v>
      </c>
      <c r="P17" s="5">
        <v>28.248587570621467</v>
      </c>
      <c r="Q17" s="5">
        <v>216.21621621621622</v>
      </c>
      <c r="R17" s="5">
        <v>50.894085281980743</v>
      </c>
      <c r="S17" s="5">
        <v>144.48669201520912</v>
      </c>
      <c r="T17" s="5">
        <v>35.541195476575126</v>
      </c>
      <c r="U17" s="5">
        <v>235.555555555556</v>
      </c>
    </row>
    <row r="18" spans="2:21">
      <c r="B18" s="5">
        <v>75.697211155378483</v>
      </c>
      <c r="C18" s="5">
        <v>330.85501858736063</v>
      </c>
      <c r="D18" s="5">
        <v>91.503267973856197</v>
      </c>
      <c r="E18" s="5">
        <v>60.755336617405582</v>
      </c>
      <c r="F18" s="5">
        <v>37.809647979139505</v>
      </c>
      <c r="G18" s="5">
        <v>347.61904761904759</v>
      </c>
      <c r="H18" s="5">
        <v>31.788079470198674</v>
      </c>
      <c r="I18" s="5">
        <v>139.26940639269407</v>
      </c>
      <c r="J18" s="5">
        <v>53.691275167785236</v>
      </c>
      <c r="K18" s="5">
        <v>510.08645533141208</v>
      </c>
      <c r="L18" s="5">
        <v>186.69527896995709</v>
      </c>
      <c r="M18" s="5">
        <v>70.987654320987644</v>
      </c>
      <c r="N18" s="5">
        <v>53.061224489795919</v>
      </c>
      <c r="O18" s="5">
        <v>412.8440366972477</v>
      </c>
      <c r="P18" s="5">
        <v>21.015761821366024</v>
      </c>
      <c r="Q18" s="5">
        <v>86.206896551724142</v>
      </c>
      <c r="R18" s="5">
        <v>30.664395229982965</v>
      </c>
      <c r="S18" s="5">
        <v>71.428571428571431</v>
      </c>
      <c r="T18" s="5">
        <v>37.647058823529406</v>
      </c>
      <c r="U18" s="5">
        <v>236.98384201077201</v>
      </c>
    </row>
    <row r="19" spans="2:21">
      <c r="B19" s="5">
        <v>52.795031055900623</v>
      </c>
      <c r="C19" s="5">
        <v>815.78947368421052</v>
      </c>
      <c r="D19" s="5">
        <v>29.89130434782609</v>
      </c>
      <c r="E19" s="5">
        <v>33.783783783783782</v>
      </c>
      <c r="F19" s="5">
        <v>91.684434968017058</v>
      </c>
      <c r="G19" s="5">
        <v>284.23236514522819</v>
      </c>
      <c r="H19" s="5">
        <v>27.072758037225043</v>
      </c>
      <c r="I19" s="5">
        <v>292.8452579034942</v>
      </c>
      <c r="J19" s="5">
        <v>15.105740181268883</v>
      </c>
      <c r="K19" s="5">
        <v>74.585635359116026</v>
      </c>
      <c r="L19" s="5">
        <v>25.174825174825177</v>
      </c>
      <c r="M19" s="5">
        <v>92.64705882352942</v>
      </c>
      <c r="N19" s="5">
        <v>28.481012658227847</v>
      </c>
      <c r="O19" s="5">
        <v>572.12713936430316</v>
      </c>
      <c r="P19" s="5">
        <v>25.906735751295336</v>
      </c>
      <c r="Q19" s="5">
        <v>115.18324607329842</v>
      </c>
      <c r="R19" s="5">
        <v>44.515103338632748</v>
      </c>
      <c r="S19" s="5">
        <v>34.44034440344403</v>
      </c>
      <c r="T19" s="5">
        <v>22.900763358778626</v>
      </c>
      <c r="U19" s="5">
        <v>152.17391304347828</v>
      </c>
    </row>
    <row r="20" spans="2:21">
      <c r="B20" s="5">
        <v>69.34306569343066</v>
      </c>
      <c r="C20" s="5">
        <v>437.77777777777777</v>
      </c>
      <c r="D20" s="5">
        <v>32.085561497326204</v>
      </c>
      <c r="E20" s="5">
        <v>52.919708029197075</v>
      </c>
      <c r="F20" s="5">
        <v>38.135593220338983</v>
      </c>
      <c r="G20" s="5">
        <v>93.394077448747154</v>
      </c>
      <c r="H20" s="5">
        <v>24.539877300613497</v>
      </c>
      <c r="I20" s="5">
        <v>162.86644951140065</v>
      </c>
      <c r="J20" s="5">
        <v>12.886597938144329</v>
      </c>
      <c r="K20" s="5">
        <v>150</v>
      </c>
      <c r="L20" s="5">
        <v>34.883720930232556</v>
      </c>
      <c r="M20" s="5">
        <v>119.82570806100217</v>
      </c>
      <c r="N20" s="5">
        <v>35.60830860534125</v>
      </c>
      <c r="O20" s="5">
        <v>240.31007751937986</v>
      </c>
      <c r="P20" s="5">
        <v>16.7427701674277</v>
      </c>
      <c r="Q20" s="5">
        <v>96.15384615384616</v>
      </c>
      <c r="R20" s="5">
        <v>37.453183520599254</v>
      </c>
      <c r="S20" s="5">
        <v>30.495552731893266</v>
      </c>
      <c r="T20" s="5">
        <v>36.727879799666113</v>
      </c>
      <c r="U20" s="5">
        <v>484.21052631578948</v>
      </c>
    </row>
    <row r="21" spans="2:21">
      <c r="B21" s="5">
        <v>56.451612903225808</v>
      </c>
      <c r="C21" s="5">
        <v>457.27848101265823</v>
      </c>
      <c r="D21" s="5">
        <v>47.619047619047613</v>
      </c>
      <c r="E21" s="5">
        <v>35.514018691588788</v>
      </c>
      <c r="F21" s="5">
        <v>123.20916905444126</v>
      </c>
      <c r="G21" s="5">
        <v>70.422535211267615</v>
      </c>
      <c r="H21" s="5">
        <v>42.5</v>
      </c>
      <c r="I21" s="5">
        <v>277.64127764127767</v>
      </c>
      <c r="J21" s="5">
        <v>33.877038895859478</v>
      </c>
      <c r="K21" s="5">
        <v>51.675977653631286</v>
      </c>
      <c r="L21" s="5">
        <v>21.5311004784689</v>
      </c>
      <c r="M21" s="5">
        <v>67.114093959731548</v>
      </c>
      <c r="N21" s="5">
        <v>36.407766990291258</v>
      </c>
      <c r="O21" s="5">
        <v>184.93150684931507</v>
      </c>
      <c r="P21" s="5">
        <v>15.197568389057752</v>
      </c>
      <c r="Q21" s="5">
        <v>164.41005802707932</v>
      </c>
      <c r="R21" s="5">
        <v>34.482758620689651</v>
      </c>
      <c r="S21" s="5">
        <v>69.333333333333329</v>
      </c>
      <c r="T21" s="5">
        <v>84.745762711864401</v>
      </c>
      <c r="U21" s="5">
        <v>281.69014084507046</v>
      </c>
    </row>
    <row r="22" spans="2:21">
      <c r="B22" s="5">
        <v>109.33333333333334</v>
      </c>
      <c r="C22" s="5">
        <v>1226.6666666666665</v>
      </c>
      <c r="D22" s="5">
        <v>17.985611510791365</v>
      </c>
      <c r="E22" s="5">
        <v>38.61517976031957</v>
      </c>
      <c r="F22" s="5">
        <v>125.34818941504177</v>
      </c>
      <c r="G22" s="5">
        <v>89.644513137557965</v>
      </c>
      <c r="H22" s="5">
        <v>19.525801952580196</v>
      </c>
      <c r="I22" s="5">
        <v>182.77945619335347</v>
      </c>
      <c r="J22" s="5">
        <v>54.49936628643853</v>
      </c>
      <c r="K22" s="5">
        <v>72.639225181598064</v>
      </c>
      <c r="L22" s="5">
        <v>39.301310043668124</v>
      </c>
      <c r="M22" s="5">
        <v>250.57471264367814</v>
      </c>
      <c r="N22" s="5">
        <v>40.579710144927532</v>
      </c>
      <c r="O22" s="5">
        <v>220.22471910112358</v>
      </c>
      <c r="P22" s="5">
        <v>22.082018927444796</v>
      </c>
      <c r="Q22" s="5">
        <v>110.61946902654867</v>
      </c>
      <c r="R22" s="5">
        <v>54.6875</v>
      </c>
      <c r="S22" s="5">
        <v>33.898305084745765</v>
      </c>
      <c r="T22" s="5">
        <v>30.100334448160535</v>
      </c>
      <c r="U22" s="5">
        <v>256.198347107438</v>
      </c>
    </row>
    <row r="23" spans="2:21">
      <c r="B23" s="5">
        <v>92.409240924092401</v>
      </c>
      <c r="C23" s="5">
        <v>419.04761904761904</v>
      </c>
      <c r="D23" s="5">
        <v>54.945054945054942</v>
      </c>
      <c r="E23" s="5">
        <v>92.564491654021239</v>
      </c>
      <c r="F23" s="5">
        <v>37.096774193548384</v>
      </c>
      <c r="G23" s="5">
        <v>93.457943925233636</v>
      </c>
      <c r="H23" s="5">
        <v>31.446540880503143</v>
      </c>
      <c r="I23" s="5">
        <v>408.78378378378375</v>
      </c>
      <c r="J23" s="5">
        <v>49.128367670364497</v>
      </c>
      <c r="K23" s="5">
        <v>1302.325581395349</v>
      </c>
      <c r="L23" s="5">
        <v>88.992974238875874</v>
      </c>
      <c r="M23" s="5">
        <v>76.923076923076934</v>
      </c>
      <c r="N23" s="5">
        <v>30.878859857482183</v>
      </c>
      <c r="O23" s="5">
        <v>85.667215815486003</v>
      </c>
      <c r="P23" s="5">
        <v>12.875536480686696</v>
      </c>
      <c r="Q23" s="5">
        <v>143.47826086956522</v>
      </c>
      <c r="R23" s="5">
        <v>42.758620689655167</v>
      </c>
      <c r="S23" s="5">
        <v>70.735090152565874</v>
      </c>
      <c r="T23" s="5">
        <v>50</v>
      </c>
      <c r="U23" s="5">
        <v>190.47619047619045</v>
      </c>
    </row>
    <row r="24" spans="2:21">
      <c r="B24" s="5">
        <v>88.105726872246706</v>
      </c>
      <c r="C24" s="5">
        <v>374.23312883435585</v>
      </c>
      <c r="D24" s="5">
        <v>35.634743875278396</v>
      </c>
      <c r="E24" s="5">
        <v>44.472681067344347</v>
      </c>
      <c r="F24" s="5">
        <v>56.179775280898873</v>
      </c>
      <c r="G24" s="5">
        <v>20.05730659025788</v>
      </c>
      <c r="H24" s="5">
        <v>53.516819571865447</v>
      </c>
      <c r="I24" s="5">
        <v>281.85328185328183</v>
      </c>
      <c r="J24" s="5">
        <v>39.634146341463413</v>
      </c>
      <c r="K24" s="5">
        <v>348.13084112149534</v>
      </c>
      <c r="L24" s="5">
        <v>29.508196721311478</v>
      </c>
      <c r="M24" s="5">
        <v>41.208791208791212</v>
      </c>
      <c r="N24" s="5">
        <v>90.526315789473685</v>
      </c>
      <c r="O24" s="5">
        <v>113.4185303514377</v>
      </c>
      <c r="P24" s="5">
        <v>17.543859649122805</v>
      </c>
      <c r="Q24" s="5">
        <v>80.229226361031522</v>
      </c>
      <c r="R24" s="5">
        <v>35.340314136125656</v>
      </c>
      <c r="S24" s="5">
        <v>24.305555555555557</v>
      </c>
      <c r="T24" s="5">
        <v>63.596491228070178</v>
      </c>
      <c r="U24" s="5">
        <v>375</v>
      </c>
    </row>
    <row r="25" spans="2:21">
      <c r="B25" s="5">
        <v>75.993091537132983</v>
      </c>
      <c r="C25" s="5">
        <v>178.27868852459017</v>
      </c>
      <c r="D25" s="5">
        <v>49.815498154981547</v>
      </c>
      <c r="E25" s="5">
        <v>26.20967741935484</v>
      </c>
      <c r="F25" s="5">
        <v>36.082474226804123</v>
      </c>
      <c r="G25" s="5">
        <v>148.35948644793154</v>
      </c>
      <c r="H25" s="5">
        <v>42.151162790697676</v>
      </c>
      <c r="I25" s="5">
        <v>398.3739837398374</v>
      </c>
      <c r="J25" s="5">
        <v>34.346103038309117</v>
      </c>
      <c r="K25" s="5">
        <v>70.938215102974823</v>
      </c>
      <c r="L25" s="5">
        <v>54.6875</v>
      </c>
      <c r="M25" s="5">
        <v>41.584158415841586</v>
      </c>
      <c r="N25" s="5">
        <v>71.428571428571431</v>
      </c>
      <c r="O25" s="5">
        <v>321.62162162162161</v>
      </c>
      <c r="P25" s="5">
        <v>28.050490883590463</v>
      </c>
      <c r="Q25" s="5">
        <v>277.51196172248802</v>
      </c>
      <c r="R25" s="5">
        <v>46.568627450980394</v>
      </c>
      <c r="S25" s="5">
        <v>24.344569288389515</v>
      </c>
      <c r="T25" s="5">
        <v>40.935672514619881</v>
      </c>
      <c r="U25" s="5">
        <v>166.38078902229847</v>
      </c>
    </row>
    <row r="26" spans="2:21">
      <c r="B26" s="5">
        <v>45.515394912985272</v>
      </c>
      <c r="C26" s="5">
        <v>537.109375</v>
      </c>
      <c r="D26" s="5">
        <v>34.431137724550901</v>
      </c>
      <c r="E26" s="5">
        <v>85.972850678733025</v>
      </c>
      <c r="F26" s="5">
        <v>124.73572938689217</v>
      </c>
      <c r="G26" s="5">
        <v>467.62589928057554</v>
      </c>
      <c r="H26" s="5">
        <v>29.57486136783734</v>
      </c>
      <c r="I26" s="5">
        <v>188.76755070202807</v>
      </c>
      <c r="J26" s="5">
        <v>30.478955007256896</v>
      </c>
      <c r="K26" s="5">
        <v>164.77272727272725</v>
      </c>
      <c r="L26" s="5">
        <v>74.889867841409696</v>
      </c>
      <c r="M26" s="5">
        <v>149.06832298136646</v>
      </c>
      <c r="N26" s="5">
        <v>122.11221122112212</v>
      </c>
      <c r="O26" s="5">
        <v>151.60349854227405</v>
      </c>
      <c r="P26" s="5">
        <v>20.497803806734993</v>
      </c>
      <c r="Q26" s="5">
        <v>77.504725897920608</v>
      </c>
      <c r="R26" s="5">
        <v>89.33717579250721</v>
      </c>
      <c r="S26" s="5">
        <v>145.56962025316454</v>
      </c>
      <c r="T26" s="5">
        <v>28.673835125448029</v>
      </c>
      <c r="U26" s="5">
        <v>98.76543209876543</v>
      </c>
    </row>
    <row r="27" spans="2:21">
      <c r="B27" s="5">
        <v>141.4141414141414</v>
      </c>
      <c r="C27" s="5">
        <v>360.25848142164779</v>
      </c>
      <c r="D27" s="5">
        <v>124.08759124087591</v>
      </c>
      <c r="E27" s="5">
        <v>36.84210526315789</v>
      </c>
      <c r="F27" s="5">
        <v>84.615384615384613</v>
      </c>
      <c r="G27" s="5">
        <v>96.774193548387089</v>
      </c>
      <c r="H27" s="5">
        <v>24.169184290030213</v>
      </c>
      <c r="I27" s="5">
        <v>155</v>
      </c>
      <c r="J27" s="5">
        <v>35.131744040150565</v>
      </c>
      <c r="K27" s="5">
        <v>139.86013986013987</v>
      </c>
      <c r="L27" s="5">
        <v>23.333333333333336</v>
      </c>
      <c r="M27" s="5">
        <v>35.842293906810035</v>
      </c>
      <c r="N27" s="5">
        <v>35.419126328217239</v>
      </c>
      <c r="O27" s="5">
        <v>411.04294478527606</v>
      </c>
      <c r="P27" s="5">
        <v>57.017543859649116</v>
      </c>
      <c r="Q27" s="5">
        <v>228.07017543859646</v>
      </c>
      <c r="R27" s="5">
        <v>31.806615776081426</v>
      </c>
      <c r="S27" s="5">
        <v>67.460317460317455</v>
      </c>
      <c r="T27" s="5">
        <v>51.660516605166052</v>
      </c>
      <c r="U27" s="5">
        <v>241.91063174114021</v>
      </c>
    </row>
    <row r="28" spans="2:21">
      <c r="B28" s="5">
        <v>71.86544342507645</v>
      </c>
      <c r="C28" s="5">
        <v>479.59183673469386</v>
      </c>
      <c r="D28" s="5">
        <v>32.136105860113425</v>
      </c>
      <c r="E28" s="5">
        <v>82.84023668639054</v>
      </c>
      <c r="F28" s="5">
        <v>19.083969465648856</v>
      </c>
      <c r="G28" s="5">
        <v>288.65979381443299</v>
      </c>
      <c r="H28" s="5">
        <v>29.154518950437318</v>
      </c>
      <c r="I28" s="5">
        <v>368.77828054298647</v>
      </c>
      <c r="J28" s="5">
        <v>27.66798418972332</v>
      </c>
      <c r="K28" s="5">
        <v>78.49829351535837</v>
      </c>
      <c r="L28" s="5">
        <v>56.795131845841787</v>
      </c>
      <c r="M28" s="5">
        <v>104.96183206106869</v>
      </c>
      <c r="N28" s="5">
        <v>55.415617128463474</v>
      </c>
      <c r="O28" s="5">
        <v>366.55948553054662</v>
      </c>
      <c r="P28" s="5">
        <v>23.880597014925375</v>
      </c>
      <c r="Q28" s="5">
        <v>69.701280227596015</v>
      </c>
      <c r="R28" s="5">
        <v>39.301310043668124</v>
      </c>
      <c r="S28" s="5">
        <v>35.532994923857871</v>
      </c>
      <c r="T28" s="5">
        <v>20.366598778004075</v>
      </c>
      <c r="U28" s="5">
        <v>318.54838709677421</v>
      </c>
    </row>
    <row r="29" spans="2:21">
      <c r="B29" s="5">
        <v>61.561561561561561</v>
      </c>
      <c r="C29" s="5">
        <v>590.44368600682594</v>
      </c>
      <c r="D29" s="5">
        <v>83.832335329341305</v>
      </c>
      <c r="E29" s="5">
        <v>50.632911392405063</v>
      </c>
      <c r="F29" s="5">
        <v>34.055727554179562</v>
      </c>
      <c r="G29" s="5">
        <v>112.90322580645162</v>
      </c>
      <c r="H29" s="5">
        <v>29.197080291970803</v>
      </c>
      <c r="I29" s="5">
        <v>102.73972602739725</v>
      </c>
      <c r="J29" s="5">
        <v>44.063647490820074</v>
      </c>
      <c r="K29" s="5">
        <v>85.9375</v>
      </c>
      <c r="L29" s="5">
        <v>112.2754491017964</v>
      </c>
      <c r="M29" s="5">
        <v>53.846153846153847</v>
      </c>
      <c r="N29" s="5">
        <v>29.850746268656717</v>
      </c>
      <c r="O29" s="5">
        <v>125.22686025408348</v>
      </c>
      <c r="P29" s="5">
        <v>17.612524461839531</v>
      </c>
      <c r="Q29" s="5">
        <v>584.04558404558406</v>
      </c>
      <c r="R29" s="5">
        <v>44.19889502762431</v>
      </c>
      <c r="S29" s="5">
        <v>34.285714285714285</v>
      </c>
      <c r="T29" s="5">
        <v>19.756838905775076</v>
      </c>
      <c r="U29" s="5">
        <v>58.394160583941606</v>
      </c>
    </row>
    <row r="30" spans="2:21">
      <c r="B30" s="5">
        <v>97.421203438395409</v>
      </c>
      <c r="C30" s="5">
        <v>591.68241965973539</v>
      </c>
      <c r="D30" s="5">
        <v>30.303030303030305</v>
      </c>
      <c r="E30" s="5">
        <v>69.256756756756758</v>
      </c>
      <c r="F30" s="5">
        <v>97.457627118644069</v>
      </c>
      <c r="G30" s="5">
        <v>40</v>
      </c>
      <c r="H30" s="5">
        <v>37.369207772795221</v>
      </c>
      <c r="I30" s="5">
        <v>237.5533428165007</v>
      </c>
      <c r="J30" s="5">
        <v>46.075085324232077</v>
      </c>
      <c r="K30" s="5">
        <v>268.13880126182966</v>
      </c>
      <c r="L30" s="5">
        <v>206.89655172413794</v>
      </c>
      <c r="M30" s="5">
        <v>221.1764705882353</v>
      </c>
      <c r="N30" s="5">
        <v>67.594433399602394</v>
      </c>
      <c r="O30" s="5">
        <v>109.9236641221374</v>
      </c>
      <c r="P30" s="5">
        <v>34.285714285714285</v>
      </c>
      <c r="Q30" s="5">
        <v>322.89156626506019</v>
      </c>
      <c r="R30" s="5">
        <v>93.896713615023472</v>
      </c>
      <c r="S30" s="5">
        <v>76.719576719576722</v>
      </c>
      <c r="T30" s="5">
        <v>24.096385542168676</v>
      </c>
      <c r="U30" s="5">
        <v>212.96296296296296</v>
      </c>
    </row>
    <row r="31" spans="2:21">
      <c r="B31" s="5">
        <v>58.380414312617702</v>
      </c>
      <c r="C31" s="5">
        <v>1063.0914826498424</v>
      </c>
      <c r="D31" s="5">
        <v>44.247787610619469</v>
      </c>
      <c r="E31" s="5">
        <v>36.458333333333336</v>
      </c>
      <c r="F31" s="5">
        <v>48.780487804878049</v>
      </c>
      <c r="G31" s="5">
        <v>316.43002028397564</v>
      </c>
      <c r="H31" s="5">
        <v>57.649667405764966</v>
      </c>
      <c r="I31" s="5">
        <v>118.54951185495119</v>
      </c>
      <c r="J31" s="5">
        <v>26.315789473684209</v>
      </c>
      <c r="K31" s="5">
        <v>543.58974358974353</v>
      </c>
      <c r="L31" s="5">
        <v>86.161879895561356</v>
      </c>
      <c r="M31" s="5">
        <v>205.88235294117646</v>
      </c>
      <c r="N31" s="5">
        <v>43.38394793926247</v>
      </c>
      <c r="O31" s="5">
        <v>292.76315789473682</v>
      </c>
      <c r="P31" s="5">
        <v>41.42011834319527</v>
      </c>
      <c r="Q31" s="5">
        <v>146.34146341463415</v>
      </c>
      <c r="R31" s="5">
        <v>38.004750593824227</v>
      </c>
      <c r="S31" s="5">
        <v>31.094527363184081</v>
      </c>
      <c r="T31" s="5">
        <v>33.542976939203356</v>
      </c>
      <c r="U31" s="5">
        <v>162.31343283582089</v>
      </c>
    </row>
    <row r="32" spans="2:21">
      <c r="B32" s="5">
        <v>54.435483870967744</v>
      </c>
      <c r="C32" s="5">
        <v>406.61157024793386</v>
      </c>
      <c r="D32" s="5">
        <v>41.32231404958678</v>
      </c>
      <c r="E32" s="5">
        <v>33.333333333333336</v>
      </c>
      <c r="F32" s="5">
        <v>73.44632768361582</v>
      </c>
      <c r="G32" s="5">
        <v>21.12676056338028</v>
      </c>
      <c r="H32" s="5">
        <v>13.736263736263735</v>
      </c>
      <c r="I32" s="5">
        <v>232.70440251572327</v>
      </c>
      <c r="J32" s="5">
        <v>31.413612565445025</v>
      </c>
      <c r="K32" s="5">
        <v>275.39503386004515</v>
      </c>
      <c r="L32" s="5">
        <v>325.67049808429118</v>
      </c>
      <c r="M32" s="5">
        <v>398.90710382513663</v>
      </c>
      <c r="N32" s="5">
        <v>49.270072992700733</v>
      </c>
      <c r="O32" s="5">
        <v>108.80829015544042</v>
      </c>
      <c r="P32" s="5">
        <v>17.857142857142858</v>
      </c>
      <c r="Q32" s="5">
        <v>89.230769230769226</v>
      </c>
      <c r="R32" s="5">
        <v>36.529680365296798</v>
      </c>
      <c r="S32" s="5">
        <v>27.27272727272727</v>
      </c>
      <c r="T32" s="5">
        <v>49.450549450549445</v>
      </c>
      <c r="U32" s="5">
        <v>344.9197860962567</v>
      </c>
    </row>
    <row r="33" spans="2:21">
      <c r="B33" s="5">
        <v>71.570576540755468</v>
      </c>
      <c r="C33" s="5">
        <v>273.88535031847135</v>
      </c>
      <c r="D33" s="5">
        <v>28.225806451612904</v>
      </c>
      <c r="E33" s="5">
        <v>29.520295202952028</v>
      </c>
      <c r="F33" s="5">
        <v>60.903732809430252</v>
      </c>
      <c r="G33" s="5">
        <v>80.508474576271183</v>
      </c>
      <c r="H33" s="5">
        <v>44.354838709677423</v>
      </c>
      <c r="I33" s="5">
        <v>173.83177570093457</v>
      </c>
      <c r="J33" s="5">
        <v>44.973544973544968</v>
      </c>
      <c r="K33" s="5">
        <v>25.188916876574307</v>
      </c>
      <c r="L33" s="5">
        <v>26.058631921824105</v>
      </c>
      <c r="M33" s="5">
        <v>39.927404718693282</v>
      </c>
      <c r="N33" s="5">
        <v>38.288288288288285</v>
      </c>
      <c r="O33" s="5">
        <v>143.21608040201005</v>
      </c>
      <c r="P33" s="5">
        <v>16.666666666666668</v>
      </c>
      <c r="Q33" s="5">
        <v>83.769633507853413</v>
      </c>
      <c r="R33" s="5">
        <v>46.948356807511736</v>
      </c>
      <c r="S33" s="5">
        <v>64.516129032258064</v>
      </c>
      <c r="T33" s="5">
        <v>47.619047619047613</v>
      </c>
      <c r="U33" s="5">
        <v>372.88135593220341</v>
      </c>
    </row>
    <row r="34" spans="2:21">
      <c r="B34" s="5">
        <v>101.41509433962264</v>
      </c>
      <c r="C34" s="5">
        <v>425.96348884381342</v>
      </c>
      <c r="D34" s="5">
        <v>29.654036243822077</v>
      </c>
      <c r="E34" s="5">
        <v>111.1111111111111</v>
      </c>
      <c r="F34" s="5">
        <v>45.54865424430642</v>
      </c>
      <c r="G34" s="5">
        <v>107.74410774410774</v>
      </c>
      <c r="H34" s="5">
        <v>20.5761316872428</v>
      </c>
      <c r="I34" s="5">
        <v>219.97621878715813</v>
      </c>
      <c r="J34" s="5">
        <v>50.599201065246341</v>
      </c>
      <c r="K34" s="5">
        <v>116.39549436795996</v>
      </c>
      <c r="L34" s="5">
        <v>38.306451612903224</v>
      </c>
      <c r="M34" s="5">
        <v>534.5345345345346</v>
      </c>
      <c r="N34" s="5">
        <v>34.139402560455196</v>
      </c>
      <c r="O34" s="5">
        <v>186.25277161862527</v>
      </c>
      <c r="P34" s="5">
        <v>19.81981981981982</v>
      </c>
      <c r="Q34" s="5">
        <v>210.03134796238245</v>
      </c>
      <c r="R34" s="5">
        <v>37.249283667621775</v>
      </c>
      <c r="S34" s="5">
        <v>121.59709618874773</v>
      </c>
      <c r="T34" s="5">
        <v>35.805626598465473</v>
      </c>
      <c r="U34" s="5">
        <v>178.28200972447326</v>
      </c>
    </row>
    <row r="35" spans="2:21">
      <c r="B35" s="5">
        <v>56.149732620320862</v>
      </c>
      <c r="C35" s="5">
        <v>680.55555555555554</v>
      </c>
      <c r="D35" s="5">
        <v>36.866359447004605</v>
      </c>
      <c r="E35" s="5">
        <v>53.215077605321511</v>
      </c>
      <c r="F35" s="5">
        <v>90.322580645161281</v>
      </c>
      <c r="G35" s="5">
        <v>80</v>
      </c>
      <c r="H35" s="5">
        <v>99.009900990099013</v>
      </c>
      <c r="I35" s="5">
        <v>195.42619542619545</v>
      </c>
      <c r="J35" s="5">
        <v>54.179566563467496</v>
      </c>
      <c r="K35" s="5">
        <v>96.938775510204081</v>
      </c>
      <c r="L35" s="5">
        <v>89.456869009584665</v>
      </c>
      <c r="M35" s="5">
        <v>57.627118644067799</v>
      </c>
      <c r="N35" s="5">
        <v>64.876957494407151</v>
      </c>
      <c r="O35" s="5">
        <v>301.58730158730157</v>
      </c>
      <c r="P35" s="5">
        <v>27.29044834307992</v>
      </c>
      <c r="Q35" s="5">
        <v>157.89473684210526</v>
      </c>
      <c r="R35" s="5">
        <v>34.277198211624444</v>
      </c>
      <c r="S35" s="5">
        <v>31.088082901554404</v>
      </c>
      <c r="T35" s="5">
        <v>40.789473684210527</v>
      </c>
      <c r="U35" s="5">
        <v>773.48066298342542</v>
      </c>
    </row>
    <row r="36" spans="2:21">
      <c r="B36" s="5">
        <v>74.309978768577494</v>
      </c>
      <c r="C36" s="5">
        <v>274.44253859348203</v>
      </c>
      <c r="D36" s="5">
        <v>36.912751677852349</v>
      </c>
      <c r="E36" s="5">
        <v>104.04624277456648</v>
      </c>
      <c r="F36" s="5">
        <v>54.519368723098999</v>
      </c>
      <c r="G36" s="5">
        <v>14.117647058823531</v>
      </c>
      <c r="H36" s="5">
        <v>59.82905982905983</v>
      </c>
      <c r="I36" s="5">
        <v>261.93724420190995</v>
      </c>
      <c r="J36" s="5">
        <v>26.845637583892618</v>
      </c>
      <c r="K36" s="5">
        <v>66.763425253991286</v>
      </c>
      <c r="L36" s="5">
        <v>53.208137715179966</v>
      </c>
      <c r="M36" s="5">
        <v>64.599483204134359</v>
      </c>
      <c r="N36" s="5">
        <v>117.64705882352941</v>
      </c>
      <c r="O36" s="5">
        <v>340.29850746268659</v>
      </c>
      <c r="P36" s="5">
        <v>15.075376884422109</v>
      </c>
      <c r="Q36" s="5">
        <v>112.35955056179775</v>
      </c>
      <c r="R36" s="5">
        <v>43.715846994535518</v>
      </c>
      <c r="S36" s="5">
        <v>39.00709219858156</v>
      </c>
      <c r="T36" s="5">
        <v>37.195994277539342</v>
      </c>
      <c r="U36" s="5">
        <v>168.1159420289855</v>
      </c>
    </row>
    <row r="37" spans="2:21">
      <c r="B37" s="5">
        <v>53.763440860215056</v>
      </c>
      <c r="C37" s="5">
        <v>1197.8021978021977</v>
      </c>
      <c r="D37" s="5">
        <v>33.398821218074659</v>
      </c>
      <c r="E37" s="5">
        <v>44.628099173553714</v>
      </c>
      <c r="F37" s="5">
        <v>56.74846625766871</v>
      </c>
      <c r="G37" s="5">
        <v>97.65625</v>
      </c>
      <c r="H37" s="5">
        <v>20.618556701030929</v>
      </c>
      <c r="I37" s="5">
        <v>466.66666666666669</v>
      </c>
      <c r="J37" s="5">
        <v>59.936908517350162</v>
      </c>
      <c r="K37" s="5">
        <v>100.16155088852989</v>
      </c>
      <c r="L37" s="5">
        <v>56.657223796033996</v>
      </c>
      <c r="M37" s="5">
        <v>46.843177189409367</v>
      </c>
      <c r="N37" s="5">
        <v>107.4766355140187</v>
      </c>
      <c r="O37" s="5">
        <v>95.166163141993962</v>
      </c>
      <c r="P37" s="5">
        <v>26.595744680851062</v>
      </c>
      <c r="Q37" s="5">
        <v>124.19354838709677</v>
      </c>
      <c r="R37" s="5">
        <v>26.422764227642279</v>
      </c>
      <c r="S37" s="5">
        <v>36.36363636363636</v>
      </c>
      <c r="T37" s="5">
        <v>37.037037037037038</v>
      </c>
      <c r="U37" s="5">
        <v>320.51282051282055</v>
      </c>
    </row>
    <row r="38" spans="2:21">
      <c r="B38" s="5">
        <v>101.44927536231884</v>
      </c>
      <c r="C38" s="5">
        <v>719.03323262839876</v>
      </c>
      <c r="D38" s="5">
        <v>20.725388601036268</v>
      </c>
      <c r="E38" s="5">
        <v>40.419161676646709</v>
      </c>
      <c r="F38" s="5">
        <v>45.528455284552848</v>
      </c>
      <c r="G38" s="5">
        <v>208.46905537459284</v>
      </c>
      <c r="H38" s="5">
        <v>22.727272727272727</v>
      </c>
      <c r="I38" s="5">
        <v>165.31165311653118</v>
      </c>
      <c r="J38" s="5">
        <v>37.109375</v>
      </c>
      <c r="K38" s="5">
        <v>86.890243902439025</v>
      </c>
      <c r="L38" s="5">
        <v>55</v>
      </c>
      <c r="M38" s="5">
        <v>102.12765957446808</v>
      </c>
      <c r="N38" s="5">
        <v>44.4104134762634</v>
      </c>
      <c r="O38" s="5">
        <v>80.508474576271183</v>
      </c>
      <c r="P38" s="5">
        <v>37.681159420289859</v>
      </c>
      <c r="Q38" s="5">
        <v>131.7365269461078</v>
      </c>
      <c r="R38" s="5">
        <v>59.113300492610833</v>
      </c>
      <c r="S38" s="5">
        <v>51.546391752577314</v>
      </c>
      <c r="T38" s="5">
        <v>52.401746724890828</v>
      </c>
      <c r="U38" s="5">
        <v>269.95305164319251</v>
      </c>
    </row>
    <row r="39" spans="2:21">
      <c r="B39" s="5">
        <v>80.831408775981529</v>
      </c>
      <c r="C39" s="5">
        <v>275.14792899408286</v>
      </c>
      <c r="D39" s="5">
        <v>56.291390728476827</v>
      </c>
      <c r="E39" s="5">
        <v>82.848837209302317</v>
      </c>
      <c r="F39" s="5">
        <v>39.115646258503403</v>
      </c>
      <c r="G39" s="5">
        <v>77.294685990338166</v>
      </c>
      <c r="H39" s="5">
        <v>44.247787610619469</v>
      </c>
      <c r="I39" s="5">
        <v>215.61338289962825</v>
      </c>
      <c r="J39" s="5">
        <v>24.032042723631509</v>
      </c>
      <c r="K39" s="5">
        <v>68.273092369477908</v>
      </c>
      <c r="L39" s="5">
        <v>32.388663967611336</v>
      </c>
      <c r="M39" s="5">
        <v>98.121085594989566</v>
      </c>
      <c r="N39" s="5">
        <v>28.397565922920894</v>
      </c>
      <c r="O39" s="5">
        <v>266.14481409001957</v>
      </c>
      <c r="P39" s="5">
        <v>27.491408934707902</v>
      </c>
      <c r="Q39" s="5">
        <v>248.12030075187968</v>
      </c>
      <c r="R39" s="5">
        <v>78.125</v>
      </c>
      <c r="S39" s="5">
        <v>25.316455696202532</v>
      </c>
      <c r="T39" s="5">
        <v>36.516853932584269</v>
      </c>
      <c r="U39" s="5">
        <v>66.945606694560666</v>
      </c>
    </row>
    <row r="40" spans="2:21">
      <c r="B40" s="5">
        <v>56.768558951965069</v>
      </c>
      <c r="C40" s="5">
        <v>287.2340425531915</v>
      </c>
      <c r="D40" s="5">
        <v>34.42340791738382</v>
      </c>
      <c r="E40" s="5">
        <v>44.476327116212339</v>
      </c>
      <c r="F40" s="5">
        <v>53.351573187414502</v>
      </c>
      <c r="G40" s="5">
        <v>140.44943820224719</v>
      </c>
      <c r="H40" s="5">
        <v>30.534351145038165</v>
      </c>
      <c r="I40" s="5">
        <v>301.88679245283015</v>
      </c>
      <c r="J40" s="5">
        <v>49.382716049382715</v>
      </c>
      <c r="K40" s="5">
        <v>68.75</v>
      </c>
      <c r="L40" s="5">
        <v>515.72327044025155</v>
      </c>
      <c r="M40" s="5">
        <v>53.85996409335727</v>
      </c>
      <c r="N40" s="5">
        <v>33.467202141900934</v>
      </c>
      <c r="O40" s="5">
        <v>430.10752688172045</v>
      </c>
      <c r="P40" s="5">
        <v>31.045751633986928</v>
      </c>
      <c r="Q40" s="5">
        <v>112.04481792717087</v>
      </c>
      <c r="R40" s="5">
        <v>39.509536784741144</v>
      </c>
      <c r="S40" s="5">
        <v>23.255813953488371</v>
      </c>
      <c r="T40" s="5">
        <v>32.567049808429118</v>
      </c>
      <c r="U40" s="5">
        <v>240.65934065934101</v>
      </c>
    </row>
    <row r="41" spans="2:21">
      <c r="B41" s="5">
        <v>55.009823182711202</v>
      </c>
      <c r="C41" s="5">
        <v>1131.2056737588653</v>
      </c>
      <c r="D41" s="5">
        <v>58.467741935483865</v>
      </c>
      <c r="E41" s="5">
        <v>26.905829596412559</v>
      </c>
      <c r="F41" s="5">
        <v>56.672760511882998</v>
      </c>
      <c r="G41" s="5">
        <v>42.780748663101605</v>
      </c>
      <c r="H41" s="5">
        <v>21.1864406779661</v>
      </c>
      <c r="I41" s="5">
        <v>216.21621621621622</v>
      </c>
      <c r="J41" s="5">
        <v>128.02768166089965</v>
      </c>
      <c r="K41" s="5">
        <v>136.92946058091289</v>
      </c>
      <c r="L41" s="5">
        <v>65.857885615251305</v>
      </c>
      <c r="M41" s="5">
        <v>82.494969818913475</v>
      </c>
      <c r="N41" s="5">
        <v>61.082024432809774</v>
      </c>
      <c r="O41" s="5">
        <v>318.25037707390646</v>
      </c>
      <c r="P41" s="5">
        <v>38.348082595870203</v>
      </c>
      <c r="Q41" s="5">
        <v>28.485757121439278</v>
      </c>
      <c r="R41" s="5">
        <v>53.87931034482758</v>
      </c>
      <c r="S41" s="5">
        <v>32.44274809160305</v>
      </c>
      <c r="T41" s="5">
        <v>32.051282051282051</v>
      </c>
      <c r="U41" s="5">
        <v>330.18867924528303</v>
      </c>
    </row>
    <row r="42" spans="2:21">
      <c r="B42" s="5">
        <v>57.534246575342465</v>
      </c>
      <c r="C42" s="5">
        <v>333.33333333333331</v>
      </c>
      <c r="D42" s="5">
        <v>68.241469816272968</v>
      </c>
      <c r="E42" s="5">
        <v>43.010752688172047</v>
      </c>
      <c r="F42" s="5">
        <v>45.234248788368333</v>
      </c>
      <c r="G42" s="5">
        <v>65.217391304347828</v>
      </c>
      <c r="H42" s="5">
        <v>32.863849765258216</v>
      </c>
      <c r="I42" s="5">
        <v>309.49284785435634</v>
      </c>
      <c r="J42" s="5">
        <v>31.796502384737675</v>
      </c>
      <c r="K42" s="5">
        <v>95.238095238095227</v>
      </c>
      <c r="L42" s="5">
        <v>38.72053872053872</v>
      </c>
      <c r="M42" s="5">
        <v>127.32095490716181</v>
      </c>
      <c r="N42" s="5">
        <v>39.655172413793103</v>
      </c>
      <c r="O42" s="5">
        <v>330.16627078384795</v>
      </c>
      <c r="P42" s="5">
        <v>26.595744680851062</v>
      </c>
      <c r="Q42" s="5">
        <v>171.14914425427875</v>
      </c>
      <c r="R42" s="5">
        <v>69.444444444444443</v>
      </c>
      <c r="S42" s="5">
        <v>50.847457627118651</v>
      </c>
      <c r="T42" s="5">
        <v>38.65336658354115</v>
      </c>
      <c r="U42" s="5">
        <v>278.04878048780489</v>
      </c>
    </row>
    <row r="43" spans="2:21">
      <c r="B43" s="5">
        <v>76.152304609218447</v>
      </c>
      <c r="C43" s="5">
        <v>556.237218813906</v>
      </c>
      <c r="D43" s="5">
        <v>97.859327217125383</v>
      </c>
      <c r="E43" s="5">
        <v>37.671232876712324</v>
      </c>
      <c r="F43" s="5">
        <v>41.786743515850141</v>
      </c>
      <c r="G43" s="5">
        <v>23.809523809523807</v>
      </c>
      <c r="H43" s="5">
        <v>64.285714285714278</v>
      </c>
      <c r="I43" s="5">
        <v>154.50643776824035</v>
      </c>
      <c r="J43" s="5">
        <v>29.141104294478527</v>
      </c>
      <c r="K43" s="5">
        <v>175.04655493482309</v>
      </c>
      <c r="L43" s="5">
        <v>50.420168067226889</v>
      </c>
      <c r="M43" s="5">
        <v>36.986301369863014</v>
      </c>
      <c r="N43" s="5">
        <v>47.277936962750722</v>
      </c>
      <c r="O43" s="5">
        <v>203.83036935704516</v>
      </c>
      <c r="P43" s="5">
        <v>20.761245674740483</v>
      </c>
      <c r="Q43" s="5">
        <v>390.33457249070631</v>
      </c>
      <c r="R43" s="5">
        <v>55.201698513800423</v>
      </c>
      <c r="S43" s="5">
        <v>19.685039370078741</v>
      </c>
      <c r="T43" s="5">
        <v>54.368932038834949</v>
      </c>
      <c r="U43" s="5">
        <v>83.333333333333329</v>
      </c>
    </row>
    <row r="44" spans="2:21">
      <c r="B44" s="5">
        <v>55.928411633109619</v>
      </c>
      <c r="C44" s="5">
        <v>350</v>
      </c>
      <c r="D44" s="5">
        <v>54.373522458628841</v>
      </c>
      <c r="E44" s="5">
        <v>62.717770034843205</v>
      </c>
      <c r="F44" s="5">
        <v>29.689608636977056</v>
      </c>
      <c r="G44" s="5">
        <v>66.921606118546848</v>
      </c>
      <c r="H44" s="5">
        <v>36.484245439469319</v>
      </c>
      <c r="I44" s="5">
        <v>230.03194888178913</v>
      </c>
      <c r="J44" s="5">
        <v>42.89544235924933</v>
      </c>
      <c r="K44" s="5">
        <v>165.23235800344236</v>
      </c>
      <c r="L44" s="5">
        <v>143.86792452830187</v>
      </c>
      <c r="M44" s="5">
        <v>203.09810671256454</v>
      </c>
      <c r="N44" s="5">
        <v>69.364161849710982</v>
      </c>
      <c r="O44" s="5">
        <v>134.00576368876079</v>
      </c>
      <c r="P44" s="5">
        <v>29.220779220779221</v>
      </c>
      <c r="Q44" s="5">
        <v>94.117647058823522</v>
      </c>
      <c r="R44" s="5">
        <v>66.985645933014354</v>
      </c>
      <c r="S44" s="5">
        <v>43.818466353677621</v>
      </c>
      <c r="T44" s="5">
        <v>30.944625407166125</v>
      </c>
      <c r="U44" s="5">
        <v>297.9591836734694</v>
      </c>
    </row>
    <row r="45" spans="2:21">
      <c r="B45" s="5">
        <v>44.0771349862259</v>
      </c>
      <c r="C45" s="5">
        <v>674.77876106194685</v>
      </c>
      <c r="D45" s="5">
        <v>29.411764705882351</v>
      </c>
      <c r="E45" s="5">
        <v>45.871559633027523</v>
      </c>
      <c r="F45" s="5">
        <v>163.93442622950818</v>
      </c>
      <c r="G45" s="5">
        <v>25.316455696202532</v>
      </c>
      <c r="H45" s="5">
        <v>35.514018691588788</v>
      </c>
      <c r="I45" s="5">
        <v>111.73974540311174</v>
      </c>
      <c r="J45" s="5">
        <v>36.516853932584269</v>
      </c>
      <c r="K45" s="5">
        <v>78.397212543554005</v>
      </c>
      <c r="L45" s="5">
        <v>38.585209003215439</v>
      </c>
      <c r="M45" s="5">
        <v>274.85380116959061</v>
      </c>
      <c r="N45" s="5">
        <v>35.19061583577713</v>
      </c>
      <c r="O45" s="5">
        <v>129.17594654788419</v>
      </c>
      <c r="P45" s="5">
        <v>165.32258064516128</v>
      </c>
      <c r="Q45" s="5">
        <v>214.63414634146341</v>
      </c>
      <c r="R45" s="5">
        <v>71.17008443908324</v>
      </c>
      <c r="S45" s="5">
        <v>68.645640074211499</v>
      </c>
      <c r="T45" s="5">
        <v>35.410764872521248</v>
      </c>
      <c r="U45" s="5">
        <v>322.03389830508473</v>
      </c>
    </row>
    <row r="46" spans="2:21">
      <c r="B46" s="5">
        <v>72.052401746724897</v>
      </c>
      <c r="C46" s="5">
        <v>477.79751332149203</v>
      </c>
      <c r="D46" s="5">
        <v>68.062827225130889</v>
      </c>
      <c r="E46" s="5">
        <v>32.38095238095238</v>
      </c>
      <c r="F46" s="5">
        <v>59.42622950819672</v>
      </c>
      <c r="G46" s="5">
        <v>17.857142857142858</v>
      </c>
      <c r="H46" s="5">
        <v>40.935672514619881</v>
      </c>
      <c r="I46" s="5">
        <v>164.35185185185185</v>
      </c>
      <c r="J46" s="5">
        <v>35.836177474402731</v>
      </c>
      <c r="K46" s="5">
        <v>449.07407407407408</v>
      </c>
      <c r="L46" s="5">
        <v>38.167938931297712</v>
      </c>
      <c r="M46" s="5">
        <v>62.686567164179102</v>
      </c>
      <c r="N46" s="5">
        <v>44.959128065395092</v>
      </c>
      <c r="O46" s="5">
        <v>223.18840579710144</v>
      </c>
      <c r="P46" s="5">
        <v>21.037868162692845</v>
      </c>
      <c r="Q46" s="5">
        <v>158.59030837004406</v>
      </c>
      <c r="R46" s="5">
        <v>44.481054365733115</v>
      </c>
      <c r="S46" s="5">
        <v>32.467532467532465</v>
      </c>
      <c r="T46" s="5">
        <v>64.102564102564102</v>
      </c>
      <c r="U46" s="5">
        <v>190.33232628398792</v>
      </c>
    </row>
    <row r="47" spans="2:21">
      <c r="B47" s="5">
        <v>53.571428571428569</v>
      </c>
      <c r="C47" s="5">
        <v>304.62519936204149</v>
      </c>
      <c r="D47" s="5">
        <v>32.87671232876712</v>
      </c>
      <c r="E47" s="5">
        <v>51.051051051051054</v>
      </c>
      <c r="F47" s="5">
        <v>59.800664451827245</v>
      </c>
      <c r="G47" s="5">
        <v>292.99363057324842</v>
      </c>
      <c r="H47" s="5">
        <v>34.307496823379928</v>
      </c>
      <c r="I47" s="5">
        <v>327.14285714285711</v>
      </c>
      <c r="J47" s="5">
        <v>30.423280423280421</v>
      </c>
      <c r="K47" s="5">
        <v>213.82289416846652</v>
      </c>
      <c r="L47" s="5">
        <v>65.853658536585371</v>
      </c>
      <c r="M47" s="5">
        <v>44.776119402985074</v>
      </c>
      <c r="N47" s="5">
        <v>52.356020942408378</v>
      </c>
      <c r="O47" s="5">
        <v>429.6875</v>
      </c>
      <c r="P47" s="5">
        <v>15.759312320916905</v>
      </c>
      <c r="Q47" s="5">
        <v>346.1077844311377</v>
      </c>
      <c r="R47" s="5">
        <v>97.328244274809151</v>
      </c>
      <c r="S47" s="5">
        <v>30.150753768844218</v>
      </c>
      <c r="T47" s="5">
        <v>115.2073732718894</v>
      </c>
      <c r="U47" s="5">
        <v>256.41025641025641</v>
      </c>
    </row>
    <row r="48" spans="2:21">
      <c r="B48" s="5">
        <v>44.814340588988479</v>
      </c>
      <c r="C48" s="5">
        <v>312.84916201117318</v>
      </c>
      <c r="D48" s="5">
        <v>28.508771929824558</v>
      </c>
      <c r="E48" s="5">
        <v>62.378167641325533</v>
      </c>
      <c r="F48" s="5">
        <v>41.60475482912333</v>
      </c>
      <c r="G48" s="5">
        <v>81.395348837209312</v>
      </c>
      <c r="H48" s="5">
        <v>36.231884057971016</v>
      </c>
      <c r="I48" s="5">
        <v>174.80314960629923</v>
      </c>
      <c r="J48" s="5">
        <v>65.719360568383664</v>
      </c>
      <c r="K48" s="5">
        <v>158.62068965517241</v>
      </c>
      <c r="L48" s="5">
        <v>78.226857887874843</v>
      </c>
      <c r="M48" s="5">
        <v>24.844720496894407</v>
      </c>
      <c r="N48" s="5">
        <v>26.049204052098407</v>
      </c>
      <c r="O48" s="5">
        <v>197.71241830065358</v>
      </c>
      <c r="P48" s="5">
        <v>27.27272727272727</v>
      </c>
      <c r="Q48" s="5">
        <v>77.697841726618705</v>
      </c>
      <c r="R48" s="5">
        <v>38.461538461538467</v>
      </c>
      <c r="S48" s="5">
        <v>38.356164383561648</v>
      </c>
      <c r="T48" s="5">
        <v>48.484848484848484</v>
      </c>
      <c r="U48" s="5">
        <v>110.93247588424437</v>
      </c>
    </row>
    <row r="49" spans="2:21">
      <c r="B49" s="5">
        <v>91.703056768558952</v>
      </c>
      <c r="C49" s="5">
        <v>466.89303904923599</v>
      </c>
      <c r="D49" s="5">
        <v>22.988505747126435</v>
      </c>
      <c r="E49" s="5">
        <v>26.785714285714285</v>
      </c>
      <c r="F49" s="5">
        <v>44.554455445544555</v>
      </c>
      <c r="G49" s="5">
        <v>226.6139657444005</v>
      </c>
      <c r="H49" s="5">
        <v>38.596491228070178</v>
      </c>
      <c r="I49" s="5">
        <v>128.72467222884387</v>
      </c>
      <c r="J49" s="5">
        <v>46.172539489671934</v>
      </c>
      <c r="K49" s="5">
        <v>118.8118811881188</v>
      </c>
      <c r="L49" s="5">
        <v>168.59504132231405</v>
      </c>
      <c r="M49" s="5">
        <v>134.2281879194631</v>
      </c>
      <c r="N49" s="5">
        <v>39.743589743589745</v>
      </c>
      <c r="O49" s="5">
        <v>277.15355805243445</v>
      </c>
      <c r="P49" s="5">
        <v>65.040650406504071</v>
      </c>
      <c r="Q49" s="5">
        <v>143.75987361769353</v>
      </c>
      <c r="R49" s="5">
        <v>78.651685393258418</v>
      </c>
      <c r="S49" s="5">
        <v>26.771653543307085</v>
      </c>
      <c r="T49" s="5">
        <v>57.142857142857139</v>
      </c>
      <c r="U49" s="5">
        <v>105.18731988472622</v>
      </c>
    </row>
    <row r="50" spans="2:21">
      <c r="B50" s="5">
        <v>44.29530201342282</v>
      </c>
      <c r="C50" s="5">
        <v>282.80542986425337</v>
      </c>
      <c r="D50" s="5">
        <v>47.619047619047613</v>
      </c>
      <c r="E50" s="5">
        <v>54.229934924078094</v>
      </c>
      <c r="F50" s="5">
        <v>125.92592592592591</v>
      </c>
      <c r="G50" s="5">
        <v>60.606060606060609</v>
      </c>
      <c r="H50" s="5">
        <v>22.058823529411764</v>
      </c>
      <c r="I50" s="5">
        <v>100.60975609756098</v>
      </c>
      <c r="J50" s="5">
        <v>66.141732283464563</v>
      </c>
      <c r="K50" s="5">
        <v>245.61403508771929</v>
      </c>
      <c r="L50" s="5">
        <v>28.571428571428569</v>
      </c>
      <c r="M50" s="5">
        <v>258.85558583106268</v>
      </c>
      <c r="N50" s="5">
        <v>127.96208530805686</v>
      </c>
      <c r="O50" s="5">
        <v>201.47874306839185</v>
      </c>
      <c r="P50" s="5">
        <v>23.201856148491878</v>
      </c>
      <c r="Q50" s="5">
        <v>229.91071428571428</v>
      </c>
      <c r="R50" s="5">
        <v>28.649386084583902</v>
      </c>
      <c r="S50" s="5">
        <v>47.987616099071204</v>
      </c>
      <c r="T50" s="5">
        <v>39.215686274509807</v>
      </c>
      <c r="U50" s="5">
        <v>141.28440366972478</v>
      </c>
    </row>
    <row r="51" spans="2:21">
      <c r="B51" s="5">
        <v>51.219512195121951</v>
      </c>
      <c r="C51" s="5">
        <v>481.36645962732922</v>
      </c>
      <c r="D51" s="5">
        <v>32.967032967032971</v>
      </c>
      <c r="E51" s="5">
        <v>50.980392156862742</v>
      </c>
      <c r="F51" s="5">
        <v>106.12244897959184</v>
      </c>
      <c r="G51" s="5">
        <v>33.19502074688797</v>
      </c>
      <c r="H51" s="5">
        <v>19.230769230769234</v>
      </c>
      <c r="I51" s="5">
        <v>285.71428571428572</v>
      </c>
      <c r="J51" s="5">
        <v>26.950354609929079</v>
      </c>
      <c r="K51" s="5">
        <v>200.64724919093851</v>
      </c>
      <c r="L51" s="5">
        <v>39.86710963455149</v>
      </c>
      <c r="M51" s="5">
        <v>60.906515580736546</v>
      </c>
      <c r="N51" s="5">
        <v>32.085561497326204</v>
      </c>
      <c r="O51" s="5">
        <v>270.27027027027026</v>
      </c>
      <c r="P51" s="5">
        <v>21.246458923512748</v>
      </c>
      <c r="Q51" s="5">
        <v>84.362139917695472</v>
      </c>
      <c r="R51" s="5">
        <v>34.67153284671533</v>
      </c>
      <c r="S51" s="5">
        <v>67.226890756302524</v>
      </c>
      <c r="T51" s="5">
        <v>33.582089552238806</v>
      </c>
      <c r="U51" s="5">
        <v>53.468208092485547</v>
      </c>
    </row>
    <row r="52" spans="2:21">
      <c r="B52" s="5">
        <v>89.928057553956833</v>
      </c>
      <c r="C52" s="5">
        <v>464</v>
      </c>
      <c r="D52" s="5">
        <v>41.791044776119406</v>
      </c>
      <c r="E52" s="5">
        <v>39.182282793867124</v>
      </c>
      <c r="F52" s="5">
        <v>45.655375552282763</v>
      </c>
      <c r="G52" s="5">
        <v>303.75426621160409</v>
      </c>
      <c r="H52" s="5">
        <v>20.775623268698059</v>
      </c>
      <c r="I52" s="5">
        <v>336.69064748201436</v>
      </c>
      <c r="J52" s="5">
        <v>59.405940594059402</v>
      </c>
      <c r="K52" s="5">
        <v>209.7560975609756</v>
      </c>
      <c r="L52" s="5">
        <v>44.397463002114165</v>
      </c>
      <c r="M52" s="5">
        <v>71.532846715328461</v>
      </c>
      <c r="N52" s="5">
        <v>37.786774628879897</v>
      </c>
      <c r="O52" s="5">
        <v>455.2238805970149</v>
      </c>
      <c r="P52" s="5">
        <v>180.47882136279927</v>
      </c>
      <c r="Q52" s="5">
        <v>313.09297912713475</v>
      </c>
      <c r="R52" s="5">
        <v>55.55555555555555</v>
      </c>
      <c r="S52" s="5">
        <v>29.715762273901806</v>
      </c>
      <c r="T52" s="5">
        <v>41.558441558441558</v>
      </c>
      <c r="U52" s="5">
        <v>1227.979274611399</v>
      </c>
    </row>
    <row r="53" spans="2:21">
      <c r="B53" s="5">
        <v>78.774617067833702</v>
      </c>
      <c r="C53" s="5">
        <v>859.03083700440527</v>
      </c>
      <c r="D53" s="5">
        <v>37.344398340248965</v>
      </c>
      <c r="E53" s="5">
        <v>58.404558404558401</v>
      </c>
      <c r="F53" s="5">
        <v>42.047531992687382</v>
      </c>
      <c r="G53" s="5">
        <v>33.057851239669425</v>
      </c>
      <c r="H53" s="5">
        <v>56.737588652482266</v>
      </c>
      <c r="I53" s="5">
        <v>81.168831168831161</v>
      </c>
      <c r="J53" s="5">
        <v>26.315789473684209</v>
      </c>
      <c r="K53" s="5">
        <v>348.99328859060404</v>
      </c>
      <c r="L53" s="5">
        <v>79.452054794520549</v>
      </c>
      <c r="M53" s="5">
        <v>37.828947368421055</v>
      </c>
      <c r="N53" s="5">
        <v>44.642857142857146</v>
      </c>
      <c r="O53" s="5">
        <v>189.04593639575972</v>
      </c>
      <c r="P53" s="5">
        <v>16.161616161616163</v>
      </c>
      <c r="Q53" s="5">
        <v>232.70440251572327</v>
      </c>
      <c r="R53" s="5">
        <v>49.822064056939503</v>
      </c>
      <c r="S53" s="5">
        <v>39.145907473309606</v>
      </c>
      <c r="T53" s="5">
        <v>50</v>
      </c>
      <c r="U53" s="5">
        <v>246.052631578947</v>
      </c>
    </row>
    <row r="54" spans="2:21">
      <c r="B54" s="5">
        <v>68.686868686868678</v>
      </c>
      <c r="C54" s="5">
        <v>257.42574257425741</v>
      </c>
      <c r="D54" s="5">
        <v>40.103492884864167</v>
      </c>
      <c r="E54" s="5">
        <v>40.909090909090907</v>
      </c>
      <c r="F54" s="5">
        <v>54.817275747508305</v>
      </c>
      <c r="G54" s="5">
        <v>8.7719298245614024</v>
      </c>
      <c r="H54" s="5">
        <v>29.503105590062113</v>
      </c>
      <c r="I54" s="5">
        <v>181.50684931506851</v>
      </c>
      <c r="J54" s="5">
        <v>28.75816993464052</v>
      </c>
      <c r="K54" s="5">
        <v>94.151212553495014</v>
      </c>
      <c r="L54" s="5">
        <v>27.777777777777775</v>
      </c>
      <c r="M54" s="5">
        <v>208.55614973262033</v>
      </c>
      <c r="N54" s="5">
        <v>96.707818930041157</v>
      </c>
      <c r="O54" s="5">
        <v>222.60273972602741</v>
      </c>
      <c r="P54" s="5">
        <v>26.143790849673202</v>
      </c>
      <c r="Q54" s="5">
        <v>344.08602150537638</v>
      </c>
      <c r="R54" s="5">
        <v>535.62005277044852</v>
      </c>
      <c r="S54" s="5">
        <v>55.256064690026953</v>
      </c>
      <c r="T54" s="5">
        <v>63.860667634252536</v>
      </c>
      <c r="U54" s="5">
        <v>106.01265822784809</v>
      </c>
    </row>
    <row r="55" spans="2:21">
      <c r="B55" s="5">
        <v>60.53268765133172</v>
      </c>
      <c r="C55" s="5">
        <v>291.78470254957506</v>
      </c>
      <c r="D55" s="5">
        <v>38.369304556354912</v>
      </c>
      <c r="E55" s="5">
        <v>58.287795992714024</v>
      </c>
      <c r="F55" s="5">
        <v>32.727272727272727</v>
      </c>
      <c r="G55" s="5">
        <v>39.848197343453513</v>
      </c>
      <c r="H55" s="5">
        <v>27.597402597402596</v>
      </c>
      <c r="I55" s="5">
        <v>194.72913616398245</v>
      </c>
      <c r="J55" s="5">
        <v>28.288543140028288</v>
      </c>
      <c r="K55" s="5">
        <v>40.712468193384225</v>
      </c>
      <c r="L55" s="5">
        <v>198.27586206896552</v>
      </c>
      <c r="M55" s="5">
        <v>227.47747747747749</v>
      </c>
      <c r="N55" s="5">
        <v>72.992700729926995</v>
      </c>
      <c r="O55" s="5">
        <v>197.77777777777777</v>
      </c>
      <c r="P55" s="5">
        <v>33.942558746736296</v>
      </c>
      <c r="Q55" s="5">
        <v>107.36842105263159</v>
      </c>
      <c r="R55" s="5">
        <v>50.492610837438427</v>
      </c>
      <c r="S55" s="5">
        <v>24.096385542168676</v>
      </c>
      <c r="T55" s="5">
        <v>35.315985130111528</v>
      </c>
      <c r="U55" s="5">
        <v>730.56994818652856</v>
      </c>
    </row>
    <row r="56" spans="2:21">
      <c r="B56" s="5">
        <v>31.545741324921135</v>
      </c>
      <c r="C56" s="5">
        <v>74.468085106382972</v>
      </c>
      <c r="D56" s="5">
        <v>40.201005025125632</v>
      </c>
      <c r="E56" s="5">
        <v>92.783505154639172</v>
      </c>
      <c r="F56" s="5">
        <v>107.14285714285714</v>
      </c>
      <c r="G56" s="5">
        <v>117.28395061728395</v>
      </c>
      <c r="H56" s="5">
        <v>72.961373390557938</v>
      </c>
      <c r="I56" s="5">
        <v>238.32528180354268</v>
      </c>
      <c r="J56" s="5">
        <v>37.694013303769403</v>
      </c>
      <c r="K56" s="5">
        <v>167.70186335403727</v>
      </c>
      <c r="L56" s="5">
        <v>52.054794520547944</v>
      </c>
      <c r="M56" s="5">
        <v>127.19298245614036</v>
      </c>
      <c r="N56" s="5">
        <v>71.428571428571431</v>
      </c>
      <c r="O56" s="5">
        <v>364.82084690553745</v>
      </c>
      <c r="P56" s="5">
        <v>30.54662379421222</v>
      </c>
      <c r="Q56" s="5">
        <v>96.34551495016612</v>
      </c>
      <c r="R56" s="5">
        <v>32.432432432432435</v>
      </c>
      <c r="S56" s="5">
        <v>122.15909090909091</v>
      </c>
      <c r="T56" s="5">
        <v>32.432432432432435</v>
      </c>
      <c r="U56" s="5">
        <v>373.17784256559764</v>
      </c>
    </row>
    <row r="57" spans="2:21">
      <c r="B57" s="5">
        <v>112.28813559322035</v>
      </c>
      <c r="C57" s="5">
        <v>511.83431952662716</v>
      </c>
      <c r="D57" s="5">
        <v>43.321299638989167</v>
      </c>
      <c r="E57" s="5">
        <v>46.653144016227181</v>
      </c>
      <c r="F57" s="5">
        <v>60.948081264108353</v>
      </c>
      <c r="G57" s="5">
        <v>79.059829059829056</v>
      </c>
      <c r="H57" s="5">
        <v>30.368763557483728</v>
      </c>
      <c r="I57" s="5">
        <v>277.65726681127984</v>
      </c>
      <c r="J57" s="5">
        <v>30.150753768844218</v>
      </c>
      <c r="K57" s="5">
        <v>305.95482546201231</v>
      </c>
      <c r="L57" s="5">
        <v>64.705882352941188</v>
      </c>
      <c r="M57" s="5">
        <v>25.525525525525527</v>
      </c>
      <c r="N57" s="5">
        <v>89.10891089108911</v>
      </c>
      <c r="O57" s="5">
        <v>186.30136986301372</v>
      </c>
      <c r="P57" s="5">
        <v>21.311475409836063</v>
      </c>
      <c r="Q57" s="5">
        <v>86.206896551724142</v>
      </c>
      <c r="R57" s="5">
        <v>71.090047393364927</v>
      </c>
      <c r="S57" s="5">
        <v>79.937304075235105</v>
      </c>
      <c r="T57" s="5">
        <v>41.54727793696275</v>
      </c>
      <c r="U57" s="5">
        <v>208.87728459530024</v>
      </c>
    </row>
    <row r="58" spans="2:21">
      <c r="B58" s="5">
        <v>82.397003745318344</v>
      </c>
      <c r="C58" s="5">
        <v>224.79338842975207</v>
      </c>
      <c r="D58" s="5">
        <v>52.953156822810591</v>
      </c>
      <c r="E58" s="5">
        <v>40.066777963272116</v>
      </c>
      <c r="F58" s="5">
        <v>72.815533980582515</v>
      </c>
      <c r="G58" s="5">
        <v>107.81671159029651</v>
      </c>
      <c r="H58" s="5">
        <v>44.444444444444443</v>
      </c>
      <c r="I58" s="5">
        <v>253.40599455040874</v>
      </c>
      <c r="J58" s="5">
        <v>25.367156208277702</v>
      </c>
      <c r="K58" s="5">
        <v>142.85714285714286</v>
      </c>
      <c r="L58" s="5">
        <v>79.617834394904449</v>
      </c>
      <c r="M58" s="5">
        <v>116.50485436893204</v>
      </c>
      <c r="N58" s="5">
        <v>36.734693877551024</v>
      </c>
      <c r="O58" s="5">
        <v>187.75510204081633</v>
      </c>
      <c r="P58" s="5">
        <v>30.513176144244106</v>
      </c>
      <c r="Q58" s="5">
        <v>117.47851002865329</v>
      </c>
      <c r="R58" s="5">
        <v>41.95804195804196</v>
      </c>
      <c r="S58" s="5">
        <v>52.536231884057969</v>
      </c>
      <c r="T58" s="5">
        <v>63.636363636363633</v>
      </c>
      <c r="U58" s="5">
        <v>166.17647058823528</v>
      </c>
    </row>
    <row r="59" spans="2:21">
      <c r="B59" s="5">
        <v>36.231884057971016</v>
      </c>
      <c r="C59" s="5">
        <v>279.56989247311827</v>
      </c>
      <c r="D59" s="5">
        <v>50.251256281407038</v>
      </c>
      <c r="E59" s="5">
        <v>69.111424541607903</v>
      </c>
      <c r="F59" s="5">
        <v>30.219780219780219</v>
      </c>
      <c r="G59" s="5">
        <v>38.11944091486658</v>
      </c>
      <c r="H59" s="5">
        <v>18.18181818181818</v>
      </c>
      <c r="I59" s="5">
        <v>313.72549019607845</v>
      </c>
      <c r="J59" s="5">
        <v>43.613707165109034</v>
      </c>
      <c r="K59" s="5">
        <v>87.79443254817987</v>
      </c>
      <c r="L59" s="5">
        <v>168</v>
      </c>
      <c r="M59" s="5">
        <v>528.79581151832451</v>
      </c>
      <c r="N59" s="5">
        <v>46.908315565031984</v>
      </c>
      <c r="O59" s="5">
        <v>230.92369477911649</v>
      </c>
      <c r="P59" s="5">
        <v>17.621145374449341</v>
      </c>
      <c r="Q59" s="5">
        <v>446.07843137254906</v>
      </c>
      <c r="R59" s="5">
        <v>48.458149779735685</v>
      </c>
      <c r="S59" s="5">
        <v>29.166666666666668</v>
      </c>
      <c r="T59" s="5">
        <v>43.706293706293707</v>
      </c>
      <c r="U59" s="5">
        <v>216.13394216133941</v>
      </c>
    </row>
    <row r="60" spans="2:21">
      <c r="B60" s="5">
        <v>50</v>
      </c>
      <c r="C60" s="5">
        <v>461.20689655172413</v>
      </c>
      <c r="D60" s="5">
        <v>51.32743362831858</v>
      </c>
      <c r="E60" s="5">
        <v>439.26788685524127</v>
      </c>
      <c r="F60" s="5">
        <v>63.758389261744973</v>
      </c>
      <c r="G60" s="5">
        <v>54.945054945054942</v>
      </c>
      <c r="H60" s="5">
        <v>13.605442176870747</v>
      </c>
      <c r="I60" s="5">
        <v>173.43173431734317</v>
      </c>
      <c r="J60" s="5">
        <v>23.076923076923077</v>
      </c>
      <c r="K60" s="5">
        <v>103.51966873706004</v>
      </c>
      <c r="L60" s="5">
        <v>51.546391752577314</v>
      </c>
      <c r="M60" s="5">
        <v>32.085561497326204</v>
      </c>
      <c r="N60" s="5">
        <v>48.154093097913325</v>
      </c>
      <c r="O60" s="5">
        <v>127.37642585551332</v>
      </c>
      <c r="P60" s="5">
        <v>25.167785234899327</v>
      </c>
      <c r="Q60" s="5">
        <v>81.570996978851966</v>
      </c>
      <c r="R60" s="5">
        <v>35.398230088495573</v>
      </c>
      <c r="S60" s="5">
        <v>55.214723926380366</v>
      </c>
      <c r="T60" s="5">
        <v>30.303030303030305</v>
      </c>
      <c r="U60" s="5">
        <v>171.79023508137431</v>
      </c>
    </row>
    <row r="61" spans="2:21">
      <c r="B61" s="5">
        <v>178.43866171003717</v>
      </c>
      <c r="C61" s="5">
        <v>605.21042084168346</v>
      </c>
      <c r="D61" s="5">
        <v>36.945812807881779</v>
      </c>
      <c r="E61" s="5">
        <v>29.887920298879205</v>
      </c>
      <c r="F61" s="5">
        <v>77.41935483870968</v>
      </c>
      <c r="G61" s="5">
        <v>55.944055944055947</v>
      </c>
      <c r="H61" s="5">
        <v>84.112149532710276</v>
      </c>
      <c r="I61" s="5">
        <v>205.66037735849056</v>
      </c>
      <c r="J61" s="5">
        <v>37.572254335260119</v>
      </c>
      <c r="K61" s="5">
        <v>133.33333333333334</v>
      </c>
      <c r="L61" s="5">
        <v>35.714285714285715</v>
      </c>
      <c r="M61" s="5">
        <v>98.901098901098891</v>
      </c>
      <c r="N61" s="5">
        <v>41.93971166448231</v>
      </c>
      <c r="O61" s="5">
        <v>54.329371816638371</v>
      </c>
      <c r="P61" s="5">
        <v>22.608695652173914</v>
      </c>
      <c r="Q61" s="5">
        <v>74.277854195323243</v>
      </c>
      <c r="R61" s="5">
        <v>20.151133501259444</v>
      </c>
      <c r="S61" s="5">
        <v>18.791946308724832</v>
      </c>
      <c r="T61" s="5">
        <v>32.808398950131235</v>
      </c>
      <c r="U61" s="5">
        <v>95.049504950495049</v>
      </c>
    </row>
    <row r="62" spans="2:21">
      <c r="B62" s="5">
        <v>58.451816745655613</v>
      </c>
      <c r="C62" s="5">
        <v>695.90643274853801</v>
      </c>
      <c r="D62" s="5">
        <v>38.15580286168521</v>
      </c>
      <c r="E62" s="5">
        <v>40.169133192389005</v>
      </c>
      <c r="F62" s="5">
        <v>56.60377358490566</v>
      </c>
      <c r="G62" s="5">
        <v>70.663811563169176</v>
      </c>
      <c r="H62" s="5">
        <v>23.195876288659793</v>
      </c>
      <c r="I62" s="5">
        <v>568.27309236947792</v>
      </c>
      <c r="J62" s="5">
        <v>26.978417266187048</v>
      </c>
      <c r="K62" s="5">
        <v>78.212290502793294</v>
      </c>
      <c r="L62" s="5">
        <v>54.54545454545454</v>
      </c>
      <c r="M62" s="5">
        <v>25.862068965517242</v>
      </c>
      <c r="N62" s="5">
        <v>55.55555555555555</v>
      </c>
      <c r="O62" s="5">
        <v>91.234347048300535</v>
      </c>
      <c r="P62" s="5">
        <v>34.734917733089581</v>
      </c>
      <c r="Q62" s="5">
        <v>90.592334494773525</v>
      </c>
      <c r="R62" s="5">
        <v>46.954314720812185</v>
      </c>
      <c r="S62" s="5">
        <v>29.126213592233011</v>
      </c>
      <c r="T62" s="5">
        <v>29.224904701397712</v>
      </c>
      <c r="U62" s="5">
        <v>230.23255813953489</v>
      </c>
    </row>
    <row r="63" spans="2:21">
      <c r="B63" s="5">
        <v>29.929577464788732</v>
      </c>
      <c r="C63" s="5">
        <v>819.87577639751555</v>
      </c>
      <c r="D63" s="5">
        <v>55.846422338568935</v>
      </c>
      <c r="E63" s="5"/>
      <c r="F63" s="5">
        <v>45.226130653266331</v>
      </c>
      <c r="G63" s="5">
        <v>41.450777202072537</v>
      </c>
      <c r="H63" s="5">
        <v>27.510316368638239</v>
      </c>
      <c r="I63" s="5">
        <v>101.1764705882353</v>
      </c>
      <c r="J63" s="5">
        <v>45.143638850889189</v>
      </c>
      <c r="K63" s="5">
        <v>134.61538461538461</v>
      </c>
      <c r="L63" s="5">
        <v>40.106951871657756</v>
      </c>
      <c r="M63" s="5">
        <v>31.161473087818695</v>
      </c>
      <c r="N63" s="5">
        <v>51.490514905149055</v>
      </c>
      <c r="O63" s="5">
        <v>104.45682451253482</v>
      </c>
      <c r="P63" s="5">
        <v>50.373134328358212</v>
      </c>
      <c r="Q63" s="5">
        <v>77.38095238095238</v>
      </c>
      <c r="R63" s="5">
        <v>42.452830188679243</v>
      </c>
      <c r="S63" s="5">
        <v>27.131782945736433</v>
      </c>
      <c r="T63" s="5">
        <v>26.917900403768506</v>
      </c>
      <c r="U63" s="5">
        <v>392.52336448598129</v>
      </c>
    </row>
    <row r="64" spans="2:21">
      <c r="B64" s="5">
        <v>96.385542168674704</v>
      </c>
      <c r="C64" s="5">
        <v>900.84985835694056</v>
      </c>
      <c r="D64" s="5">
        <v>65.384615384615387</v>
      </c>
      <c r="E64" s="5"/>
      <c r="F64" s="5">
        <v>43.113772455089823</v>
      </c>
      <c r="G64" s="5">
        <v>227.69230769230771</v>
      </c>
      <c r="H64" s="5">
        <v>36.19047619047619</v>
      </c>
      <c r="I64" s="5">
        <v>191.17647058823528</v>
      </c>
      <c r="J64" s="5">
        <v>37.037037037037038</v>
      </c>
      <c r="K64" s="5">
        <v>114.9584487534626</v>
      </c>
      <c r="L64" s="5">
        <v>66.2557781201849</v>
      </c>
      <c r="M64" s="5">
        <v>48.338368580060425</v>
      </c>
      <c r="N64" s="5">
        <v>35.634743875278396</v>
      </c>
      <c r="O64" s="5">
        <v>424.50765864332601</v>
      </c>
      <c r="P64" s="5">
        <v>17.241379310344826</v>
      </c>
      <c r="Q64" s="5">
        <v>130.6532663316583</v>
      </c>
      <c r="R64" s="5">
        <v>30.245746691871457</v>
      </c>
      <c r="S64" s="5">
        <v>36.31647211413749</v>
      </c>
      <c r="T64" s="5">
        <v>28.653295128939831</v>
      </c>
      <c r="U64" s="5">
        <v>267.94871794871801</v>
      </c>
    </row>
    <row r="65" spans="2:21">
      <c r="B65" s="5">
        <v>44.973544973544968</v>
      </c>
      <c r="C65" s="5">
        <v>940.82840236686388</v>
      </c>
      <c r="D65" s="5">
        <v>320.30075187969925</v>
      </c>
      <c r="E65" s="5"/>
      <c r="F65" s="5">
        <v>98.214285714285708</v>
      </c>
      <c r="G65" s="5">
        <v>39.540816326530617</v>
      </c>
      <c r="H65" s="5">
        <v>39.735099337748345</v>
      </c>
      <c r="I65" s="5">
        <v>271.81208053691273</v>
      </c>
      <c r="J65" s="5">
        <v>36.312849162011176</v>
      </c>
      <c r="K65" s="5">
        <v>53.789731051344738</v>
      </c>
      <c r="L65" s="5">
        <v>39.548022598870062</v>
      </c>
      <c r="M65" s="5">
        <v>181.10236220472441</v>
      </c>
      <c r="N65" s="5">
        <v>36.507936507936513</v>
      </c>
      <c r="O65" s="5">
        <v>178.10026385224276</v>
      </c>
      <c r="P65" s="5">
        <v>24.602026049204053</v>
      </c>
      <c r="Q65" s="5">
        <v>65.693430656934311</v>
      </c>
      <c r="R65" s="5">
        <v>42.349726775956285</v>
      </c>
      <c r="S65" s="5">
        <v>39.85507246376811</v>
      </c>
      <c r="T65" s="5">
        <v>54.86725663716814</v>
      </c>
      <c r="U65" s="5">
        <v>598.4848484848485</v>
      </c>
    </row>
    <row r="66" spans="2:21">
      <c r="B66" s="5">
        <v>49.490538573508005</v>
      </c>
      <c r="C66" s="5">
        <v>538.20598006644514</v>
      </c>
      <c r="D66" s="5">
        <v>567.42556917688273</v>
      </c>
      <c r="E66" s="5"/>
      <c r="F66" s="5">
        <v>78.171091445427734</v>
      </c>
      <c r="G66" s="5">
        <v>41.214750542299356</v>
      </c>
      <c r="H66" s="5">
        <v>30.534351145038165</v>
      </c>
      <c r="I66" s="5">
        <v>143.82022471910113</v>
      </c>
      <c r="J66" s="5">
        <v>50.34013605442177</v>
      </c>
      <c r="K66" s="5">
        <v>163.75198728139907</v>
      </c>
      <c r="L66" s="5">
        <v>267.39926739926739</v>
      </c>
      <c r="M66" s="5">
        <v>170.3056768558952</v>
      </c>
      <c r="N66" s="5">
        <v>52.395209580838319</v>
      </c>
      <c r="O66" s="5">
        <v>256.63716814159295</v>
      </c>
      <c r="P66" s="5">
        <v>23.709902370990235</v>
      </c>
      <c r="Q66" s="5">
        <v>121.21212121212122</v>
      </c>
      <c r="R66" s="5">
        <v>60.79664570230608</v>
      </c>
      <c r="S66" s="5">
        <v>45.515394912985272</v>
      </c>
      <c r="T66" s="5">
        <v>55.785123966942152</v>
      </c>
      <c r="U66" s="5">
        <v>135.13513513513513</v>
      </c>
    </row>
    <row r="67" spans="2:21">
      <c r="B67" s="5">
        <v>44.654939106901217</v>
      </c>
      <c r="C67" s="5">
        <v>499.19743178170143</v>
      </c>
      <c r="D67" s="5">
        <v>35.242290748898682</v>
      </c>
      <c r="E67" s="5"/>
      <c r="F67" s="5">
        <v>39.735099337748345</v>
      </c>
      <c r="G67" s="5">
        <v>190.14084507042253</v>
      </c>
      <c r="H67" s="5">
        <v>24.032042723631509</v>
      </c>
      <c r="I67" s="5">
        <v>183.67346938775512</v>
      </c>
      <c r="J67" s="5">
        <v>38.944723618090457</v>
      </c>
      <c r="K67" s="5">
        <v>603.27868852459017</v>
      </c>
      <c r="L67" s="5">
        <v>37.337662337662337</v>
      </c>
      <c r="M67" s="5">
        <v>36.717062634989205</v>
      </c>
      <c r="N67" s="5">
        <v>60.827250608272507</v>
      </c>
      <c r="O67" s="5">
        <v>165.35433070866142</v>
      </c>
      <c r="P67" s="5">
        <v>24.128686327077748</v>
      </c>
      <c r="Q67" s="5">
        <v>52.631578947368418</v>
      </c>
      <c r="R67" s="5">
        <v>30.91190108191654</v>
      </c>
      <c r="S67" s="5">
        <v>20.512820512820515</v>
      </c>
      <c r="T67" s="5">
        <v>32.432432432432435</v>
      </c>
      <c r="U67" s="5">
        <v>153.67483296213808</v>
      </c>
    </row>
    <row r="68" spans="2:21">
      <c r="B68" s="5">
        <v>182.32044198895028</v>
      </c>
      <c r="C68" s="5">
        <v>503.28947368421052</v>
      </c>
      <c r="D68" s="5">
        <v>42.579075425790748</v>
      </c>
      <c r="E68" s="5"/>
      <c r="F68" s="5">
        <v>28.716216216216218</v>
      </c>
      <c r="G68" s="5">
        <v>636.80387409200966</v>
      </c>
      <c r="H68" s="5">
        <v>41.431261770244824</v>
      </c>
      <c r="I68" s="5">
        <v>126.68918918918919</v>
      </c>
      <c r="J68" s="5">
        <v>27.941176470588236</v>
      </c>
      <c r="K68" s="5">
        <v>103.97553516819572</v>
      </c>
      <c r="L68" s="5">
        <v>28.787878787878789</v>
      </c>
      <c r="M68" s="5">
        <v>61.403508771929822</v>
      </c>
      <c r="N68" s="5">
        <v>41.152263374485599</v>
      </c>
      <c r="O68" s="5">
        <v>64.986737400530501</v>
      </c>
      <c r="P68" s="5">
        <v>50.955414012738856</v>
      </c>
      <c r="Q68" s="5">
        <v>122.54901960784314</v>
      </c>
      <c r="R68" s="5">
        <v>37.61755485893417</v>
      </c>
      <c r="S68" s="5">
        <v>52.941176470588232</v>
      </c>
      <c r="T68" s="5">
        <v>31.930333817126268</v>
      </c>
      <c r="U68" s="5">
        <v>195.23809523809524</v>
      </c>
    </row>
    <row r="69" spans="2:21">
      <c r="B69" s="5">
        <v>61.611374407582936</v>
      </c>
      <c r="C69" s="5">
        <v>797.67441860465112</v>
      </c>
      <c r="D69" s="5">
        <v>31.976744186046513</v>
      </c>
      <c r="E69" s="5"/>
      <c r="F69" s="5">
        <v>44.382801664355064</v>
      </c>
      <c r="G69" s="5">
        <v>25.134649910233396</v>
      </c>
      <c r="H69" s="5">
        <v>72.992700729926995</v>
      </c>
      <c r="I69" s="5">
        <v>174.32950191570882</v>
      </c>
      <c r="J69" s="5">
        <v>25.991792065663475</v>
      </c>
      <c r="K69" s="5">
        <v>120.16021361815754</v>
      </c>
      <c r="L69" s="5">
        <v>58.139534883720927</v>
      </c>
      <c r="M69" s="5">
        <v>266.66666666666669</v>
      </c>
      <c r="N69" s="5">
        <v>34.375</v>
      </c>
      <c r="O69" s="5">
        <v>264.70588235294116</v>
      </c>
      <c r="P69" s="5">
        <v>27.41935483870968</v>
      </c>
      <c r="Q69" s="5">
        <v>100.92961487383798</v>
      </c>
      <c r="R69" s="5">
        <v>36.858974358974358</v>
      </c>
      <c r="S69" s="5">
        <v>52.41935483870968</v>
      </c>
      <c r="T69" s="5">
        <v>32.520325203252035</v>
      </c>
      <c r="U69" s="5">
        <v>97.308488612836427</v>
      </c>
    </row>
    <row r="70" spans="2:21">
      <c r="B70" s="5">
        <v>49.079754601226995</v>
      </c>
      <c r="C70" s="5">
        <v>493.3586337760911</v>
      </c>
      <c r="D70" s="5">
        <v>39.383561643835613</v>
      </c>
      <c r="E70" s="5"/>
      <c r="F70" s="5">
        <v>186.33540372670805</v>
      </c>
      <c r="G70" s="5">
        <v>116.07142857142857</v>
      </c>
      <c r="H70" s="5">
        <v>31.055900621118013</v>
      </c>
      <c r="I70" s="5">
        <v>199.66996699669969</v>
      </c>
      <c r="J70" s="5">
        <v>29.565217391304348</v>
      </c>
      <c r="K70" s="5">
        <v>374.4075829383886</v>
      </c>
      <c r="L70" s="5">
        <v>214.61187214611871</v>
      </c>
      <c r="M70" s="5">
        <v>22.900763358778626</v>
      </c>
      <c r="N70" s="5">
        <v>33.63914373088685</v>
      </c>
      <c r="O70" s="5">
        <v>267.06231454005933</v>
      </c>
      <c r="P70" s="5">
        <v>23.121387283236992</v>
      </c>
      <c r="Q70" s="5">
        <v>81.481481481481495</v>
      </c>
      <c r="R70" s="5">
        <v>65.02242152466367</v>
      </c>
      <c r="S70" s="5">
        <v>67.723342939481256</v>
      </c>
      <c r="T70" s="5">
        <v>30.075187969924812</v>
      </c>
      <c r="U70" s="5">
        <v>130.75506445672193</v>
      </c>
    </row>
    <row r="71" spans="2:21">
      <c r="B71" s="5">
        <v>40.310077519379846</v>
      </c>
      <c r="C71" s="5">
        <v>611.94029850746267</v>
      </c>
      <c r="D71" s="5">
        <v>35.885167464114829</v>
      </c>
      <c r="E71" s="5"/>
      <c r="F71" s="5">
        <v>41.860465116279066</v>
      </c>
      <c r="G71" s="5">
        <v>517.06036745406823</v>
      </c>
      <c r="H71" s="5">
        <v>36.211699164345404</v>
      </c>
      <c r="I71" s="5">
        <v>245.2504317789292</v>
      </c>
      <c r="J71" s="5">
        <v>38.383838383838381</v>
      </c>
      <c r="K71" s="5">
        <v>314.68531468531467</v>
      </c>
      <c r="L71" s="5">
        <v>36.684782608695656</v>
      </c>
      <c r="M71" s="5">
        <v>86.816720257234735</v>
      </c>
      <c r="N71" s="5">
        <v>54.945054945054942</v>
      </c>
      <c r="O71" s="5">
        <v>302.71398747390401</v>
      </c>
      <c r="P71" s="5">
        <v>23.734177215189874</v>
      </c>
      <c r="Q71" s="5">
        <v>100</v>
      </c>
      <c r="R71" s="5">
        <v>21.621621621621621</v>
      </c>
      <c r="S71" s="5">
        <v>34.155597722960152</v>
      </c>
      <c r="T71" s="5">
        <v>62.124248496993985</v>
      </c>
      <c r="U71" s="5">
        <v>885.2459016393442</v>
      </c>
    </row>
    <row r="72" spans="2:21">
      <c r="B72" s="5">
        <v>46.153846153846153</v>
      </c>
      <c r="C72" s="5">
        <v>806.35838150289021</v>
      </c>
      <c r="D72" s="5">
        <v>40.712468193384225</v>
      </c>
      <c r="E72" s="5"/>
      <c r="F72" s="5">
        <v>31.662269129287601</v>
      </c>
      <c r="G72" s="5"/>
      <c r="H72" s="5">
        <v>56.155507559395247</v>
      </c>
      <c r="I72" s="5">
        <v>118.51851851851852</v>
      </c>
      <c r="J72" s="5">
        <v>33.025099075297227</v>
      </c>
      <c r="K72" s="5">
        <v>96.666666666666671</v>
      </c>
      <c r="L72" s="5">
        <v>76.215505913272011</v>
      </c>
      <c r="M72" s="5">
        <v>262.56983240223462</v>
      </c>
      <c r="N72" s="5">
        <v>61.728395061728392</v>
      </c>
      <c r="O72" s="5">
        <v>85.677749360613817</v>
      </c>
      <c r="P72" s="5">
        <v>32.945736434108532</v>
      </c>
      <c r="Q72" s="5">
        <v>213.5678391959799</v>
      </c>
      <c r="R72" s="5">
        <v>25.641025641025639</v>
      </c>
      <c r="S72" s="5">
        <v>18.404907975460123</v>
      </c>
      <c r="T72" s="5">
        <v>27.190332326283986</v>
      </c>
      <c r="U72" s="5">
        <v>216.796875</v>
      </c>
    </row>
    <row r="73" spans="2:21">
      <c r="B73" s="5">
        <v>68.062827225130889</v>
      </c>
      <c r="C73" s="5">
        <v>281.25</v>
      </c>
      <c r="D73" s="5">
        <v>40.322580645161288</v>
      </c>
      <c r="E73" s="5"/>
      <c r="F73" s="5">
        <v>23.880597014925375</v>
      </c>
      <c r="G73" s="5"/>
      <c r="H73" s="5">
        <v>26.845637583892618</v>
      </c>
      <c r="I73" s="5">
        <v>141.02564102564102</v>
      </c>
      <c r="J73" s="5">
        <v>42.168674698795179</v>
      </c>
      <c r="K73" s="5">
        <v>441.8604651162791</v>
      </c>
      <c r="L73" s="5">
        <v>60.836501901140686</v>
      </c>
      <c r="M73" s="5">
        <v>143.54066985645932</v>
      </c>
      <c r="N73" s="5">
        <v>34.482758620689651</v>
      </c>
      <c r="O73" s="5">
        <v>303.89610389610391</v>
      </c>
      <c r="P73" s="5">
        <v>15.174506828528074</v>
      </c>
      <c r="Q73" s="5">
        <v>139.31297709923666</v>
      </c>
      <c r="R73" s="5">
        <v>35.928143712574851</v>
      </c>
      <c r="S73" s="5">
        <v>21.464646464646464</v>
      </c>
      <c r="T73" s="5">
        <v>37.681159420289859</v>
      </c>
      <c r="U73" s="5">
        <v>96.322241681260934</v>
      </c>
    </row>
    <row r="74" spans="2:21">
      <c r="B74" s="5">
        <v>39.455782312925166</v>
      </c>
      <c r="C74" s="5">
        <v>865.97938144329896</v>
      </c>
      <c r="D74" s="5">
        <v>44.797687861271676</v>
      </c>
      <c r="E74" s="5"/>
      <c r="F74" s="5">
        <v>62.130177514792898</v>
      </c>
      <c r="G74" s="5"/>
      <c r="H74" s="5">
        <v>73.469387755102048</v>
      </c>
      <c r="I74" s="5">
        <v>177.46478873239437</v>
      </c>
      <c r="J74" s="5">
        <v>34.985422740524783</v>
      </c>
      <c r="K74" s="5">
        <v>131.72043010752688</v>
      </c>
      <c r="L74" s="5">
        <v>103.19767441860465</v>
      </c>
      <c r="M74" s="5">
        <v>152.4390243902439</v>
      </c>
      <c r="N74" s="5">
        <v>53.475935828877006</v>
      </c>
      <c r="O74" s="5">
        <v>104.91071428571429</v>
      </c>
      <c r="P74" s="5">
        <v>13.745704467353951</v>
      </c>
      <c r="Q74" s="5">
        <v>25.714285714285715</v>
      </c>
      <c r="R74" s="5">
        <v>32.303370786516858</v>
      </c>
      <c r="S74" s="5">
        <v>30.791788856304986</v>
      </c>
      <c r="T74" s="5">
        <v>39.490445859872608</v>
      </c>
      <c r="U74" s="5">
        <v>266.00985221674875</v>
      </c>
    </row>
    <row r="75" spans="2:21">
      <c r="B75" s="5">
        <v>103.44827586206897</v>
      </c>
      <c r="C75" s="5">
        <v>222.87390029325513</v>
      </c>
      <c r="D75" s="5">
        <v>29.639175257731956</v>
      </c>
      <c r="E75" s="5"/>
      <c r="F75" s="5">
        <v>73.30567081604427</v>
      </c>
      <c r="G75" s="5"/>
      <c r="H75" s="5">
        <v>85.106382978723403</v>
      </c>
      <c r="I75" s="5">
        <v>110.94224924012158</v>
      </c>
      <c r="J75" s="5">
        <v>30.497592295345104</v>
      </c>
      <c r="K75" s="5">
        <v>211.44278606965176</v>
      </c>
      <c r="L75" s="5">
        <v>40.160642570281126</v>
      </c>
      <c r="M75" s="5">
        <v>23.140495867768593</v>
      </c>
      <c r="N75" s="5">
        <v>71.428571428571431</v>
      </c>
      <c r="O75" s="5">
        <v>535.48387096774195</v>
      </c>
      <c r="P75" s="5">
        <v>24.147727272727273</v>
      </c>
      <c r="Q75" s="5">
        <v>131.7365269461078</v>
      </c>
      <c r="R75" s="5">
        <v>26.315789473684209</v>
      </c>
      <c r="S75" s="5">
        <v>31.363088057901084</v>
      </c>
      <c r="T75" s="5">
        <v>77.272727272727266</v>
      </c>
      <c r="U75" s="5">
        <v>61.497326203208559</v>
      </c>
    </row>
    <row r="76" spans="2:21">
      <c r="B76" s="5">
        <v>58.601134215500942</v>
      </c>
      <c r="C76" s="5">
        <v>424.44444444444446</v>
      </c>
      <c r="D76" s="5">
        <v>36.986301369863014</v>
      </c>
      <c r="E76" s="5"/>
      <c r="F76" s="5">
        <v>103.44827586206897</v>
      </c>
      <c r="G76" s="5"/>
      <c r="H76" s="5">
        <v>30.726256983240223</v>
      </c>
      <c r="I76" s="5">
        <v>161.14790286975716</v>
      </c>
      <c r="J76" s="5">
        <v>32.206119162640896</v>
      </c>
      <c r="K76" s="5">
        <v>98.321342925659465</v>
      </c>
      <c r="L76" s="5">
        <v>161.20906801007555</v>
      </c>
      <c r="M76" s="5">
        <v>197.36842105263159</v>
      </c>
      <c r="N76" s="5">
        <v>37.202380952380949</v>
      </c>
      <c r="O76" s="5">
        <v>603.63636363636363</v>
      </c>
      <c r="P76" s="5">
        <v>20.833333333333332</v>
      </c>
      <c r="Q76" s="5">
        <v>480</v>
      </c>
      <c r="R76" s="5">
        <v>67.173637515842842</v>
      </c>
      <c r="S76" s="5">
        <v>84.090909090909093</v>
      </c>
      <c r="T76" s="5">
        <v>53.892215568862277</v>
      </c>
      <c r="U76" s="5">
        <v>514.52282157676348</v>
      </c>
    </row>
    <row r="77" spans="2:21">
      <c r="B77" s="5">
        <v>49.019607843137251</v>
      </c>
      <c r="C77" s="5">
        <v>704.69798657718115</v>
      </c>
      <c r="D77" s="5">
        <v>63.872255489021953</v>
      </c>
      <c r="E77" s="5"/>
      <c r="F77" s="5">
        <v>57.971014492753625</v>
      </c>
      <c r="G77" s="5"/>
      <c r="H77" s="5">
        <v>23.575638506876228</v>
      </c>
      <c r="I77" s="5">
        <v>293.04029304029308</v>
      </c>
      <c r="J77" s="5">
        <v>57.077625570776256</v>
      </c>
      <c r="K77" s="5">
        <v>83.78378378378379</v>
      </c>
      <c r="L77" s="5">
        <v>61.728395061728392</v>
      </c>
      <c r="M77" s="5">
        <v>302.75229357798167</v>
      </c>
      <c r="N77" s="5">
        <v>30.575539568345324</v>
      </c>
      <c r="O77" s="5">
        <v>1462.686567164179</v>
      </c>
      <c r="P77" s="5">
        <v>21.929824561403507</v>
      </c>
      <c r="Q77" s="5">
        <v>103.30578512396694</v>
      </c>
      <c r="R77" s="5">
        <v>54.613935969868173</v>
      </c>
      <c r="S77" s="5">
        <v>50.488599348534201</v>
      </c>
      <c r="T77" s="5">
        <v>32.485875706214685</v>
      </c>
      <c r="U77" s="5">
        <v>35.398230088495573</v>
      </c>
    </row>
    <row r="78" spans="2:21">
      <c r="B78" s="5">
        <v>60.869565217391305</v>
      </c>
      <c r="C78" s="5">
        <v>758.86524822695037</v>
      </c>
      <c r="D78" s="5">
        <v>35.472972972972968</v>
      </c>
      <c r="E78" s="5"/>
      <c r="F78" s="5">
        <v>60.606060606060609</v>
      </c>
      <c r="G78" s="5"/>
      <c r="H78" s="5">
        <v>32.8125</v>
      </c>
      <c r="I78" s="5">
        <v>72.649572649572661</v>
      </c>
      <c r="J78" s="5">
        <v>19.035532994923859</v>
      </c>
      <c r="K78" s="5">
        <v>90.361445783132524</v>
      </c>
      <c r="L78" s="5">
        <v>48.859934853420199</v>
      </c>
      <c r="M78" s="5">
        <v>70.739549839228303</v>
      </c>
      <c r="N78" s="5">
        <v>49.46996466431095</v>
      </c>
      <c r="O78" s="5">
        <v>107.43801652892563</v>
      </c>
      <c r="P78" s="5">
        <v>28.423772609819121</v>
      </c>
      <c r="Q78" s="5">
        <v>149.03846153846155</v>
      </c>
      <c r="R78" s="5">
        <v>32.967032967032971</v>
      </c>
      <c r="S78" s="5">
        <v>51.964512040557665</v>
      </c>
      <c r="T78" s="5">
        <v>26.119402985074625</v>
      </c>
      <c r="U78" s="5">
        <v>455.73770491803276</v>
      </c>
    </row>
    <row r="79" spans="2:21">
      <c r="B79" s="5">
        <v>66.666666666666671</v>
      </c>
      <c r="C79" s="5">
        <v>939.39393939393949</v>
      </c>
      <c r="D79" s="5">
        <v>64.275037369207766</v>
      </c>
      <c r="E79" s="5"/>
      <c r="F79" s="5">
        <v>20.920502092050206</v>
      </c>
      <c r="G79" s="5"/>
      <c r="H79" s="5">
        <v>38.532110091743121</v>
      </c>
      <c r="I79" s="5">
        <v>142.85714285714286</v>
      </c>
      <c r="J79" s="5">
        <v>17.391304347826086</v>
      </c>
      <c r="K79" s="5">
        <v>286.72985781990525</v>
      </c>
      <c r="L79" s="5">
        <v>141.70040485829961</v>
      </c>
      <c r="M79" s="5">
        <v>271.18644067796612</v>
      </c>
      <c r="N79" s="5">
        <v>40.752351097178682</v>
      </c>
      <c r="O79" s="5">
        <v>169.86706056129987</v>
      </c>
      <c r="P79" s="5">
        <v>18.612521150592215</v>
      </c>
      <c r="Q79" s="5">
        <v>88.888888888888886</v>
      </c>
      <c r="R79" s="5">
        <v>42.692939244663386</v>
      </c>
      <c r="S79" s="5">
        <v>37.891268533772653</v>
      </c>
      <c r="T79" s="5">
        <v>35.809018567639257</v>
      </c>
      <c r="U79" s="5">
        <v>385.92233009708735</v>
      </c>
    </row>
    <row r="80" spans="2:21">
      <c r="B80" s="5">
        <v>49.475262368815592</v>
      </c>
      <c r="C80" s="5">
        <v>467.005076142132</v>
      </c>
      <c r="D80" s="5">
        <v>50.724637681159422</v>
      </c>
      <c r="E80" s="5"/>
      <c r="F80" s="5">
        <v>68.965517241379303</v>
      </c>
      <c r="G80" s="5"/>
      <c r="H80" s="5">
        <v>19.556714471968711</v>
      </c>
      <c r="I80" s="5">
        <v>99.115044247787608</v>
      </c>
      <c r="J80" s="5">
        <v>42.682926829268297</v>
      </c>
      <c r="K80" s="5">
        <v>100.75566750629723</v>
      </c>
      <c r="L80" s="5">
        <v>134.5565749235474</v>
      </c>
      <c r="M80" s="5">
        <v>68.610634648370507</v>
      </c>
      <c r="N80" s="5">
        <v>39.151712887438819</v>
      </c>
      <c r="O80" s="5">
        <v>285.71428571428572</v>
      </c>
      <c r="P80" s="5">
        <v>23.026315789473681</v>
      </c>
      <c r="Q80" s="5">
        <v>154.60526315789474</v>
      </c>
      <c r="R80" s="5">
        <v>19.206145966709347</v>
      </c>
      <c r="S80" s="5">
        <v>69.686411149825787</v>
      </c>
      <c r="T80" s="5">
        <v>47.377326565143825</v>
      </c>
      <c r="U80" s="5">
        <v>119.80830670926518</v>
      </c>
    </row>
    <row r="81" spans="2:21">
      <c r="B81" s="5">
        <v>56</v>
      </c>
      <c r="C81" s="5">
        <v>886.2876254180602</v>
      </c>
      <c r="D81" s="5">
        <v>21.978021978021978</v>
      </c>
      <c r="E81" s="5"/>
      <c r="F81" s="5">
        <v>62.857142857142861</v>
      </c>
      <c r="G81" s="5"/>
      <c r="H81" s="5">
        <v>27.559055118110237</v>
      </c>
      <c r="I81" s="5">
        <v>83.333333333333329</v>
      </c>
      <c r="J81" s="5">
        <v>41.970802919708028</v>
      </c>
      <c r="K81" s="5">
        <v>27.397260273972602</v>
      </c>
      <c r="L81" s="5">
        <v>59.3607305936073</v>
      </c>
      <c r="M81" s="5">
        <v>57.553956834532379</v>
      </c>
      <c r="N81" s="5">
        <v>28.645833333333332</v>
      </c>
      <c r="O81" s="5">
        <v>279.78339350180505</v>
      </c>
      <c r="P81" s="5">
        <v>19.117647058823533</v>
      </c>
      <c r="Q81" s="5">
        <v>140.90909090909091</v>
      </c>
      <c r="R81" s="5">
        <v>32.637075718015666</v>
      </c>
      <c r="S81" s="5">
        <v>47.713717693836976</v>
      </c>
      <c r="T81" s="5">
        <v>45.13064133016627</v>
      </c>
      <c r="U81" s="5">
        <v>156.82656826568268</v>
      </c>
    </row>
    <row r="82" spans="2:21">
      <c r="B82" s="5">
        <v>47.682119205298015</v>
      </c>
      <c r="C82" s="5">
        <v>422.05323193916348</v>
      </c>
      <c r="D82" s="5">
        <v>56.338028169014088</v>
      </c>
      <c r="E82" s="5"/>
      <c r="F82" s="5">
        <v>34.482758620689651</v>
      </c>
      <c r="G82" s="5"/>
      <c r="H82" s="5">
        <v>16.483516483516485</v>
      </c>
      <c r="I82" s="5">
        <v>191.66666666666669</v>
      </c>
      <c r="J82" s="5">
        <v>32.258064516129032</v>
      </c>
      <c r="K82" s="5">
        <v>102.98507462686567</v>
      </c>
      <c r="L82" s="5">
        <v>38.216560509554135</v>
      </c>
      <c r="M82" s="5">
        <v>96.306068601583107</v>
      </c>
      <c r="N82" s="5">
        <v>58.708414872798429</v>
      </c>
      <c r="O82" s="5">
        <v>732.51028806584361</v>
      </c>
      <c r="P82" s="5">
        <v>19.255455712451862</v>
      </c>
      <c r="Q82" s="5">
        <v>236.22047244094489</v>
      </c>
      <c r="R82" s="5">
        <v>43.408360128617367</v>
      </c>
      <c r="S82" s="5">
        <v>89.622641509433961</v>
      </c>
      <c r="T82" s="5">
        <v>41.441441441441441</v>
      </c>
      <c r="U82" s="5">
        <v>232.60073260073261</v>
      </c>
    </row>
    <row r="83" spans="2:21">
      <c r="B83" s="5">
        <v>56.338028169014088</v>
      </c>
      <c r="C83" s="5">
        <v>907.89473684210532</v>
      </c>
      <c r="D83" s="5">
        <v>52.742616033755276</v>
      </c>
      <c r="E83" s="5"/>
      <c r="F83" s="5">
        <v>78.01418439716312</v>
      </c>
      <c r="G83" s="5"/>
      <c r="H83" s="5">
        <v>47.817047817047822</v>
      </c>
      <c r="I83" s="5">
        <v>13.050570962479609</v>
      </c>
      <c r="J83" s="5">
        <v>94.240837696335078</v>
      </c>
      <c r="K83" s="5">
        <v>104.4776119402985</v>
      </c>
      <c r="L83" s="5">
        <v>318.35205992509361</v>
      </c>
      <c r="M83" s="5">
        <v>43.269230769230766</v>
      </c>
      <c r="N83" s="5">
        <v>54.131054131054128</v>
      </c>
      <c r="O83" s="5">
        <v>226.97368421052633</v>
      </c>
      <c r="P83" s="5">
        <v>27.173913043478262</v>
      </c>
      <c r="Q83" s="5">
        <v>55.95667870036101</v>
      </c>
      <c r="R83" s="5">
        <v>55.18394648829431</v>
      </c>
      <c r="S83" s="5">
        <v>44.897959183673464</v>
      </c>
      <c r="T83" s="5">
        <v>33.663366336633665</v>
      </c>
      <c r="U83" s="5">
        <v>380.95238095238091</v>
      </c>
    </row>
    <row r="84" spans="2:21">
      <c r="B84" s="5">
        <v>26.113671274961597</v>
      </c>
      <c r="C84" s="5">
        <v>620.75471698113211</v>
      </c>
      <c r="D84" s="5">
        <v>66.852367688022284</v>
      </c>
      <c r="E84" s="5"/>
      <c r="F84" s="5">
        <v>98.591549295774641</v>
      </c>
      <c r="G84" s="5"/>
      <c r="H84" s="5">
        <v>58.407079646017699</v>
      </c>
      <c r="I84" s="5">
        <v>384.61538461538464</v>
      </c>
      <c r="J84" s="5">
        <v>23.696682464454973</v>
      </c>
      <c r="K84" s="5">
        <v>423.91304347826087</v>
      </c>
      <c r="L84" s="5"/>
      <c r="M84" s="5">
        <v>24.725274725274723</v>
      </c>
      <c r="N84" s="5">
        <v>79.691516709511561</v>
      </c>
      <c r="O84" s="5">
        <v>232.55813953488371</v>
      </c>
      <c r="P84" s="5">
        <v>17.857142857142858</v>
      </c>
      <c r="Q84" s="5">
        <v>209.44558521560575</v>
      </c>
      <c r="R84" s="5">
        <v>28.81844380403458</v>
      </c>
      <c r="S84" s="5">
        <v>108.6261980830671</v>
      </c>
      <c r="T84" s="5">
        <v>27.989821882951656</v>
      </c>
      <c r="U84" s="5">
        <v>78.787878787878782</v>
      </c>
    </row>
    <row r="85" spans="2:21">
      <c r="B85" s="5">
        <v>104.79573712255772</v>
      </c>
      <c r="C85" s="5">
        <v>465.51724137931035</v>
      </c>
      <c r="D85" s="5">
        <v>98.823529411764696</v>
      </c>
      <c r="E85" s="5"/>
      <c r="F85" s="5">
        <v>62.62230919765166</v>
      </c>
      <c r="G85" s="5"/>
      <c r="H85" s="5">
        <v>20.202020202020204</v>
      </c>
      <c r="I85" s="5">
        <v>37.958115183246072</v>
      </c>
      <c r="J85" s="5">
        <v>39.360393603936039</v>
      </c>
      <c r="K85" s="5">
        <v>233.56401384083046</v>
      </c>
      <c r="L85" s="5"/>
      <c r="M85" s="5">
        <v>82.051282051282058</v>
      </c>
      <c r="N85" s="5">
        <v>48.913043478260875</v>
      </c>
      <c r="O85" s="5">
        <v>298.57819905213267</v>
      </c>
      <c r="P85" s="5">
        <v>25.641025641025639</v>
      </c>
      <c r="Q85" s="5">
        <v>82.148499210110586</v>
      </c>
      <c r="R85" s="5">
        <v>30.042918454935624</v>
      </c>
      <c r="S85" s="5">
        <v>32.258064516129032</v>
      </c>
      <c r="T85" s="5">
        <v>35.087719298245609</v>
      </c>
      <c r="U85" s="5">
        <v>83.941605839416056</v>
      </c>
    </row>
    <row r="86" spans="2:21">
      <c r="B86" s="5">
        <v>64.900662251655618</v>
      </c>
      <c r="C86" s="5">
        <v>457.72058823529409</v>
      </c>
      <c r="D86" s="5">
        <v>41.198501872659172</v>
      </c>
      <c r="E86" s="5"/>
      <c r="F86" s="5">
        <v>62.231759656652365</v>
      </c>
      <c r="G86" s="5"/>
      <c r="H86" s="5">
        <v>24.556616643929058</v>
      </c>
      <c r="I86" s="5">
        <v>400.98400984009839</v>
      </c>
      <c r="J86" s="5">
        <v>43.914680050188203</v>
      </c>
      <c r="K86" s="5">
        <v>60.827250608272507</v>
      </c>
      <c r="L86" s="5"/>
      <c r="M86" s="5">
        <v>42.394014962593516</v>
      </c>
      <c r="N86" s="5">
        <v>31.210986267166042</v>
      </c>
      <c r="O86" s="5">
        <v>610.0323624595469</v>
      </c>
      <c r="P86" s="5">
        <v>20.632737276478679</v>
      </c>
      <c r="Q86" s="5">
        <v>120.93862815884476</v>
      </c>
      <c r="R86" s="5">
        <v>43.050430504305041</v>
      </c>
      <c r="S86" s="5">
        <v>45.58011049723757</v>
      </c>
      <c r="T86" s="5">
        <v>31.358885017421603</v>
      </c>
      <c r="U86" s="5">
        <v>147.84946236559139</v>
      </c>
    </row>
    <row r="87" spans="2:21">
      <c r="B87" s="5">
        <v>51.801801801801801</v>
      </c>
      <c r="C87" s="5">
        <v>138.77551020408163</v>
      </c>
      <c r="D87" s="5">
        <v>39.355992844364941</v>
      </c>
      <c r="E87" s="5"/>
      <c r="F87" s="5">
        <v>27.465667915106117</v>
      </c>
      <c r="G87" s="5"/>
      <c r="H87" s="5">
        <v>34.236804564907274</v>
      </c>
      <c r="I87" s="5">
        <v>109.47368421052632</v>
      </c>
      <c r="J87" s="5">
        <v>35.668789808917197</v>
      </c>
      <c r="K87" s="5">
        <v>263.44086021505376</v>
      </c>
      <c r="L87" s="5"/>
      <c r="M87" s="5">
        <v>36.860879904875148</v>
      </c>
      <c r="N87" s="5">
        <v>35</v>
      </c>
      <c r="O87" s="5">
        <v>504.85436893203882</v>
      </c>
      <c r="P87" s="5">
        <v>34.700315457413247</v>
      </c>
      <c r="Q87" s="5">
        <v>115.32625189681335</v>
      </c>
      <c r="R87" s="5">
        <v>33.422459893048128</v>
      </c>
      <c r="S87" s="5">
        <v>26.470588235294116</v>
      </c>
      <c r="T87" s="5">
        <v>32.138442521631646</v>
      </c>
      <c r="U87" s="5">
        <v>170.31630170316299</v>
      </c>
    </row>
    <row r="88" spans="2:21">
      <c r="B88" s="5">
        <v>88.39779005524862</v>
      </c>
      <c r="C88" s="5">
        <v>445.3125</v>
      </c>
      <c r="D88" s="5">
        <v>41.284403669724774</v>
      </c>
      <c r="E88" s="5"/>
      <c r="F88" s="5">
        <v>20.072992700729927</v>
      </c>
      <c r="G88" s="5"/>
      <c r="H88" s="5">
        <v>30.816640986132512</v>
      </c>
      <c r="I88" s="5">
        <v>191.91919191919192</v>
      </c>
      <c r="J88" s="5">
        <v>27.616279069767444</v>
      </c>
      <c r="K88" s="5">
        <v>199.05213270142181</v>
      </c>
      <c r="L88" s="5"/>
      <c r="M88" s="5">
        <v>123.82739212007505</v>
      </c>
      <c r="N88" s="5">
        <v>40.816326530612244</v>
      </c>
      <c r="O88" s="5">
        <v>175.98343685300208</v>
      </c>
      <c r="P88" s="5">
        <v>27.027027027027028</v>
      </c>
      <c r="Q88" s="5">
        <v>73.619631901840492</v>
      </c>
      <c r="R88" s="5">
        <v>45.171339563862929</v>
      </c>
      <c r="S88" s="5">
        <v>63.291139240506332</v>
      </c>
      <c r="T88" s="5">
        <v>25.974025974025977</v>
      </c>
      <c r="U88" s="5">
        <v>142.32209737827714</v>
      </c>
    </row>
    <row r="89" spans="2:21">
      <c r="B89" s="5">
        <v>118.42105263157895</v>
      </c>
      <c r="C89" s="5">
        <v>322.19570405727922</v>
      </c>
      <c r="D89" s="5">
        <v>37.735849056603769</v>
      </c>
      <c r="E89" s="5"/>
      <c r="F89" s="5">
        <v>182.87937743190659</v>
      </c>
      <c r="G89" s="5"/>
      <c r="H89" s="5">
        <v>27.434842249657063</v>
      </c>
      <c r="I89" s="5">
        <v>97.80439121756487</v>
      </c>
      <c r="J89" s="5">
        <v>25.096525096525095</v>
      </c>
      <c r="K89" s="5">
        <v>30.898876404494381</v>
      </c>
      <c r="L89" s="5"/>
      <c r="M89" s="5">
        <v>183.1275720164609</v>
      </c>
      <c r="N89" s="5">
        <v>36.199095022624441</v>
      </c>
      <c r="O89" s="5">
        <v>99.526066350710906</v>
      </c>
      <c r="P89" s="5">
        <v>21.491782553729454</v>
      </c>
      <c r="Q89" s="5"/>
      <c r="R89" s="5">
        <v>40.336134453781519</v>
      </c>
      <c r="S89" s="5">
        <v>49.907578558225509</v>
      </c>
      <c r="T89" s="5">
        <v>38.863976083707023</v>
      </c>
      <c r="U89" s="5">
        <v>102.94117647058823</v>
      </c>
    </row>
    <row r="90" spans="2:21">
      <c r="B90" s="5">
        <v>124.60063897763578</v>
      </c>
      <c r="C90" s="5">
        <v>283.70221327967812</v>
      </c>
      <c r="D90" s="5">
        <v>55.837563451776653</v>
      </c>
      <c r="E90" s="5"/>
      <c r="F90" s="5">
        <v>122.44897959183673</v>
      </c>
      <c r="G90" s="5"/>
      <c r="H90" s="5">
        <v>27.73246329526917</v>
      </c>
      <c r="I90" s="5">
        <v>134.48275862068965</v>
      </c>
      <c r="J90" s="5">
        <v>28.735632183908045</v>
      </c>
      <c r="K90" s="5">
        <v>43.478260869565219</v>
      </c>
      <c r="L90" s="5"/>
      <c r="M90" s="5">
        <v>38.7409200968523</v>
      </c>
      <c r="N90" s="5">
        <v>46.948356807511736</v>
      </c>
      <c r="O90" s="5">
        <v>117.82477341389729</v>
      </c>
      <c r="P90" s="5">
        <v>20.689655172413794</v>
      </c>
      <c r="Q90" s="5"/>
      <c r="R90" s="5">
        <v>35.78947368421052</v>
      </c>
      <c r="S90" s="5">
        <v>31.096563011456627</v>
      </c>
      <c r="T90" s="5">
        <v>37.623762376237622</v>
      </c>
      <c r="U90" s="5">
        <v>118.18181818181817</v>
      </c>
    </row>
    <row r="91" spans="2:21">
      <c r="B91" s="5">
        <v>44.145873320537426</v>
      </c>
      <c r="C91" s="5">
        <v>408.60215053763443</v>
      </c>
      <c r="D91" s="5">
        <v>40.462427745664741</v>
      </c>
      <c r="E91" s="5"/>
      <c r="F91" s="5">
        <v>52.8</v>
      </c>
      <c r="G91" s="5"/>
      <c r="H91" s="5">
        <v>21.650879566982411</v>
      </c>
      <c r="I91" s="5">
        <v>185.26785714285714</v>
      </c>
      <c r="J91" s="5">
        <v>34.071550255536629</v>
      </c>
      <c r="K91" s="5">
        <v>157.2052401746725</v>
      </c>
      <c r="L91" s="5"/>
      <c r="M91" s="5">
        <v>45.283018867924525</v>
      </c>
      <c r="N91" s="5">
        <v>33.132530120481931</v>
      </c>
      <c r="O91" s="5">
        <v>159.50920245398771</v>
      </c>
      <c r="P91" s="5">
        <v>21.12676056338028</v>
      </c>
      <c r="Q91" s="5"/>
      <c r="R91" s="5">
        <v>43.252595155709336</v>
      </c>
      <c r="S91" s="5">
        <v>29.411764705882351</v>
      </c>
      <c r="T91" s="5">
        <v>30.386740331491712</v>
      </c>
      <c r="U91" s="5">
        <v>132.76836158192091</v>
      </c>
    </row>
    <row r="92" spans="2:21">
      <c r="B92" s="5">
        <v>44.776119402985074</v>
      </c>
      <c r="C92" s="5">
        <v>423.72881355932202</v>
      </c>
      <c r="D92" s="5">
        <v>31.446540880503143</v>
      </c>
      <c r="E92" s="5"/>
      <c r="F92" s="5">
        <v>57.553956834532379</v>
      </c>
      <c r="G92" s="5"/>
      <c r="H92" s="5">
        <v>37.234042553191486</v>
      </c>
      <c r="I92" s="5">
        <v>200.50441361916771</v>
      </c>
      <c r="J92" s="5">
        <v>36.193029490616624</v>
      </c>
      <c r="K92" s="5">
        <v>151.77065767284992</v>
      </c>
      <c r="L92" s="5"/>
      <c r="M92" s="5">
        <v>35.629453681710217</v>
      </c>
      <c r="N92" s="5">
        <v>45.977011494252871</v>
      </c>
      <c r="O92" s="5">
        <v>352.94117647058823</v>
      </c>
      <c r="P92" s="5">
        <v>35.398230088495573</v>
      </c>
      <c r="Q92" s="5"/>
      <c r="R92" s="5">
        <v>36.939313984168869</v>
      </c>
      <c r="S92" s="5">
        <v>59.973924380704041</v>
      </c>
      <c r="T92" s="5">
        <v>31.428571428571431</v>
      </c>
      <c r="U92" s="5">
        <v>91.684434968017058</v>
      </c>
    </row>
    <row r="93" spans="2:21">
      <c r="B93" s="5">
        <v>59.431524547803612</v>
      </c>
      <c r="C93" s="5">
        <v>343.8914027149321</v>
      </c>
      <c r="D93" s="5">
        <v>34.090909090909086</v>
      </c>
      <c r="E93" s="5"/>
      <c r="F93" s="5">
        <v>99.216710182767613</v>
      </c>
      <c r="G93" s="5"/>
      <c r="H93" s="5">
        <v>26.582278481012658</v>
      </c>
      <c r="I93" s="5">
        <v>196.72131147540983</v>
      </c>
      <c r="J93" s="5">
        <v>35.087719298245609</v>
      </c>
      <c r="K93" s="5">
        <v>76.033057851239661</v>
      </c>
      <c r="L93" s="5"/>
      <c r="M93" s="5">
        <v>39.800995024875618</v>
      </c>
      <c r="N93" s="5">
        <v>35.11705685618729</v>
      </c>
      <c r="O93" s="5">
        <v>317.26907630522089</v>
      </c>
      <c r="P93" s="5">
        <v>19.37046004842615</v>
      </c>
      <c r="Q93" s="5"/>
      <c r="R93" s="5">
        <v>33.464566929133859</v>
      </c>
      <c r="S93" s="5">
        <v>78.059071729957807</v>
      </c>
      <c r="T93" s="5">
        <v>28.88583218707015</v>
      </c>
      <c r="U93" s="5">
        <v>479.6905222437137</v>
      </c>
    </row>
    <row r="94" spans="2:21">
      <c r="B94" s="5">
        <v>60.402684563758392</v>
      </c>
      <c r="C94" s="5">
        <v>40.441176470588239</v>
      </c>
      <c r="D94" s="5">
        <v>47.029702970297031</v>
      </c>
      <c r="E94" s="5"/>
      <c r="F94" s="5">
        <v>29.72972972972973</v>
      </c>
      <c r="G94" s="5"/>
      <c r="H94" s="5">
        <v>21.176470588235293</v>
      </c>
      <c r="I94" s="5">
        <v>210.22727272727275</v>
      </c>
      <c r="J94" s="5">
        <v>30.997304582210241</v>
      </c>
      <c r="K94" s="5">
        <v>65.476190476190482</v>
      </c>
      <c r="L94" s="5"/>
      <c r="M94" s="5">
        <v>177.14285714285714</v>
      </c>
      <c r="N94" s="5">
        <v>72.52747252747254</v>
      </c>
      <c r="O94" s="5">
        <v>297.67441860465118</v>
      </c>
      <c r="P94" s="5">
        <v>20.338983050847457</v>
      </c>
      <c r="Q94" s="5"/>
      <c r="R94" s="5">
        <v>56.521739130434781</v>
      </c>
      <c r="S94" s="5">
        <v>27.465667915106117</v>
      </c>
      <c r="T94" s="5">
        <v>44.692737430167597</v>
      </c>
      <c r="U94" s="5">
        <v>108.05500982318271</v>
      </c>
    </row>
    <row r="95" spans="2:21">
      <c r="B95" s="5">
        <v>58.712121212121218</v>
      </c>
      <c r="C95" s="5">
        <v>1221.6358839050133</v>
      </c>
      <c r="D95" s="5">
        <v>30.303030303030305</v>
      </c>
      <c r="E95" s="5"/>
      <c r="F95" s="5">
        <v>50.100200400801604</v>
      </c>
      <c r="G95" s="5"/>
      <c r="H95" s="5">
        <v>110.55276381909549</v>
      </c>
      <c r="I95" s="5">
        <v>249.07749077490777</v>
      </c>
      <c r="J95" s="5">
        <v>49.247606019151846</v>
      </c>
      <c r="K95" s="5">
        <v>220.37422037422039</v>
      </c>
      <c r="L95" s="5"/>
      <c r="M95" s="5"/>
      <c r="N95" s="5">
        <v>63.3147113594041</v>
      </c>
      <c r="O95" s="5">
        <v>108.10810810810811</v>
      </c>
      <c r="P95" s="5">
        <v>21.487603305785125</v>
      </c>
      <c r="Q95" s="5"/>
      <c r="R95" s="5">
        <v>29.490616621983914</v>
      </c>
      <c r="S95" s="5">
        <v>56.25</v>
      </c>
      <c r="T95" s="5">
        <v>34.274193548387096</v>
      </c>
      <c r="U95" s="5">
        <v>121.21212121212122</v>
      </c>
    </row>
    <row r="96" spans="2:21">
      <c r="B96" s="5">
        <v>55.662188099808056</v>
      </c>
      <c r="C96" s="5">
        <v>43.399638336347195</v>
      </c>
      <c r="D96" s="5"/>
      <c r="E96" s="5"/>
      <c r="F96" s="5">
        <v>46.391752577319586</v>
      </c>
      <c r="G96" s="5"/>
      <c r="H96" s="5">
        <v>15.873015873015872</v>
      </c>
      <c r="I96" s="5"/>
      <c r="J96" s="5">
        <v>84.112149532710276</v>
      </c>
      <c r="K96" s="5">
        <v>167.68916155419222</v>
      </c>
      <c r="L96" s="5"/>
      <c r="M96" s="5"/>
      <c r="N96" s="5">
        <v>57.071960297766744</v>
      </c>
      <c r="O96" s="5">
        <v>135.64668769716087</v>
      </c>
      <c r="P96" s="5">
        <v>26.455026455026452</v>
      </c>
      <c r="Q96" s="5"/>
      <c r="R96" s="5">
        <v>109.375</v>
      </c>
      <c r="S96" s="5">
        <v>22.448979591836732</v>
      </c>
      <c r="T96" s="5">
        <v>71.2979890310786</v>
      </c>
      <c r="U96" s="5">
        <v>835.52631578947364</v>
      </c>
    </row>
    <row r="97" spans="2:21">
      <c r="B97" s="5">
        <v>62.5</v>
      </c>
      <c r="C97" s="5">
        <v>414.76274165202108</v>
      </c>
      <c r="D97" s="5"/>
      <c r="E97" s="5"/>
      <c r="F97" s="5">
        <v>21.739130434782609</v>
      </c>
      <c r="G97" s="5"/>
      <c r="H97" s="5">
        <v>26.666666666666668</v>
      </c>
      <c r="I97" s="5"/>
      <c r="J97" s="5">
        <v>23.653088042049937</v>
      </c>
      <c r="K97" s="5">
        <v>117.64705882352941</v>
      </c>
      <c r="L97" s="5"/>
      <c r="M97" s="5"/>
      <c r="N97" s="5">
        <v>30.651340996168582</v>
      </c>
      <c r="O97" s="5">
        <v>107.39436619718309</v>
      </c>
      <c r="P97" s="5">
        <v>20.689655172413794</v>
      </c>
      <c r="Q97" s="5"/>
      <c r="R97" s="5">
        <v>53.418803418803414</v>
      </c>
      <c r="S97" s="5">
        <v>25.793650793650791</v>
      </c>
      <c r="T97" s="5">
        <v>26.584867075664622</v>
      </c>
      <c r="U97" s="5">
        <v>157.03703703703704</v>
      </c>
    </row>
    <row r="98" spans="2:21">
      <c r="B98" s="5">
        <v>64.735945485519579</v>
      </c>
      <c r="C98" s="5">
        <v>660.64981949458479</v>
      </c>
      <c r="D98" s="5"/>
      <c r="E98" s="5"/>
      <c r="F98" s="5">
        <v>51.863857374392218</v>
      </c>
      <c r="G98" s="5"/>
      <c r="H98" s="5">
        <v>26.627218934911244</v>
      </c>
      <c r="I98" s="5"/>
      <c r="J98" s="5">
        <v>36.121673003802279</v>
      </c>
      <c r="K98" s="5">
        <v>148.52752880921895</v>
      </c>
      <c r="L98" s="5"/>
      <c r="M98" s="5"/>
      <c r="N98" s="5">
        <v>24.144869215291749</v>
      </c>
      <c r="O98" s="5">
        <v>107.43801652892563</v>
      </c>
      <c r="P98" s="5">
        <v>21.466905187835419</v>
      </c>
      <c r="Q98" s="5"/>
      <c r="R98" s="5">
        <v>34.139402560455196</v>
      </c>
      <c r="S98" s="5">
        <v>38.363171355498721</v>
      </c>
      <c r="T98" s="5">
        <v>52.036199095022624</v>
      </c>
      <c r="U98" s="5">
        <v>113.54581673306772</v>
      </c>
    </row>
    <row r="99" spans="2:21">
      <c r="B99" s="5">
        <v>40.816326530612244</v>
      </c>
      <c r="C99" s="5">
        <v>586.20689655172407</v>
      </c>
      <c r="D99" s="5"/>
      <c r="E99" s="5"/>
      <c r="F99" s="5">
        <v>33.057851239669425</v>
      </c>
      <c r="G99" s="5"/>
      <c r="H99" s="5">
        <v>34.482758620689651</v>
      </c>
      <c r="I99" s="5"/>
      <c r="J99" s="5">
        <v>25.85034013605442</v>
      </c>
      <c r="K99" s="5"/>
      <c r="L99" s="5"/>
      <c r="M99" s="5"/>
      <c r="N99" s="5">
        <v>154.13533834586465</v>
      </c>
      <c r="O99" s="5">
        <v>385.49618320610682</v>
      </c>
      <c r="P99" s="5">
        <v>22.130013831258644</v>
      </c>
      <c r="Q99" s="5"/>
      <c r="R99" s="5">
        <v>49.095607235142118</v>
      </c>
      <c r="S99" s="5">
        <v>29.096477794793262</v>
      </c>
      <c r="T99" s="5">
        <v>87.947882736156345</v>
      </c>
      <c r="U99" s="5">
        <v>305.08474576271186</v>
      </c>
    </row>
    <row r="100" spans="2:21">
      <c r="B100" s="5">
        <v>64.86486486486487</v>
      </c>
      <c r="C100" s="5">
        <v>397.23320158102763</v>
      </c>
      <c r="D100" s="5"/>
      <c r="E100" s="5"/>
      <c r="F100" s="5">
        <v>96.15384615384616</v>
      </c>
      <c r="G100" s="5"/>
      <c r="H100" s="5">
        <v>22.368421052631579</v>
      </c>
      <c r="I100" s="5"/>
      <c r="J100" s="5">
        <v>66.066066066066057</v>
      </c>
      <c r="K100" s="5"/>
      <c r="L100" s="5"/>
      <c r="M100" s="5"/>
      <c r="N100" s="5">
        <v>51.643192488262912</v>
      </c>
      <c r="O100" s="5">
        <v>795.37953795379531</v>
      </c>
      <c r="P100" s="5">
        <v>16</v>
      </c>
      <c r="Q100" s="5"/>
      <c r="R100" s="5">
        <v>38.9937106918239</v>
      </c>
      <c r="S100" s="5">
        <v>42.483660130718953</v>
      </c>
      <c r="T100" s="5">
        <v>28.106508875739646</v>
      </c>
      <c r="U100" s="5">
        <v>228.9156626506024</v>
      </c>
    </row>
    <row r="101" spans="2:21">
      <c r="B101" s="5">
        <v>77.809798270893381</v>
      </c>
      <c r="C101" s="5">
        <v>207.75193798449612</v>
      </c>
      <c r="D101" s="5"/>
      <c r="E101" s="5"/>
      <c r="F101" s="5">
        <v>42.89544235924933</v>
      </c>
      <c r="G101" s="5"/>
      <c r="H101" s="5">
        <v>30.973451327433629</v>
      </c>
      <c r="I101" s="5"/>
      <c r="J101" s="5">
        <v>37.681159420289859</v>
      </c>
      <c r="K101" s="5"/>
      <c r="L101" s="5"/>
      <c r="M101" s="5"/>
      <c r="N101" s="5">
        <v>83.544303797468359</v>
      </c>
      <c r="O101" s="5">
        <v>130.43478260869566</v>
      </c>
      <c r="P101" s="5">
        <v>48.780487804878049</v>
      </c>
      <c r="Q101" s="5"/>
      <c r="R101" s="5">
        <v>44.776119402985074</v>
      </c>
      <c r="S101" s="5">
        <v>58.344640434192669</v>
      </c>
      <c r="T101" s="5">
        <v>150.26833631484794</v>
      </c>
      <c r="U101" s="5">
        <v>71.017274472168907</v>
      </c>
    </row>
    <row r="102" spans="2:21">
      <c r="B102" s="5">
        <v>67.049808429118769</v>
      </c>
      <c r="C102" s="5">
        <v>206.38820638820638</v>
      </c>
      <c r="D102" s="5"/>
      <c r="E102" s="5"/>
      <c r="F102" s="5">
        <v>33.112582781456958</v>
      </c>
      <c r="G102" s="5"/>
      <c r="H102" s="5">
        <v>23.839397741530743</v>
      </c>
      <c r="I102" s="5"/>
      <c r="J102" s="5">
        <v>33.149171270718227</v>
      </c>
      <c r="K102" s="5"/>
      <c r="L102" s="5"/>
      <c r="M102" s="5"/>
      <c r="N102" s="5">
        <v>37.851037851037852</v>
      </c>
      <c r="O102" s="5">
        <v>185.3932584269663</v>
      </c>
      <c r="P102" s="5">
        <v>16.64145234493192</v>
      </c>
      <c r="Q102" s="5"/>
      <c r="R102" s="5">
        <v>42.328042328042329</v>
      </c>
      <c r="S102" s="5">
        <v>17.167381974248926</v>
      </c>
      <c r="T102" s="5">
        <v>34.482758620689651</v>
      </c>
      <c r="U102" s="5">
        <v>120.53571428571429</v>
      </c>
    </row>
    <row r="103" spans="2:21">
      <c r="B103" s="5">
        <v>42.622950819672127</v>
      </c>
      <c r="C103" s="5">
        <v>969.56521739130426</v>
      </c>
      <c r="D103" s="5"/>
      <c r="E103" s="5"/>
      <c r="F103" s="5">
        <v>78.381795195954496</v>
      </c>
      <c r="G103" s="5"/>
      <c r="H103" s="5">
        <v>28.169014084507044</v>
      </c>
      <c r="I103" s="5"/>
      <c r="J103" s="5">
        <v>45.951859956236326</v>
      </c>
      <c r="K103" s="5"/>
      <c r="L103" s="5"/>
      <c r="M103" s="5"/>
      <c r="N103" s="5">
        <v>42.69972451790634</v>
      </c>
      <c r="O103" s="5"/>
      <c r="P103" s="5">
        <v>14.267185473411153</v>
      </c>
      <c r="Q103" s="5"/>
      <c r="R103" s="5">
        <v>30.476190476190474</v>
      </c>
      <c r="S103" s="5">
        <v>40.723981900452493</v>
      </c>
      <c r="T103" s="5">
        <v>63.872255489021953</v>
      </c>
      <c r="U103" s="5">
        <v>180.07662835249042</v>
      </c>
    </row>
    <row r="104" spans="2:21">
      <c r="B104" s="5">
        <v>141.44736842105263</v>
      </c>
      <c r="C104" s="5">
        <v>207.11974110032364</v>
      </c>
      <c r="D104" s="5"/>
      <c r="E104" s="5"/>
      <c r="F104" s="5">
        <v>39.735099337748345</v>
      </c>
      <c r="G104" s="5"/>
      <c r="H104" s="5">
        <v>37.5</v>
      </c>
      <c r="I104" s="5"/>
      <c r="J104" s="5">
        <v>30.828516377649326</v>
      </c>
      <c r="K104" s="5"/>
      <c r="L104" s="5"/>
      <c r="M104" s="5"/>
      <c r="N104" s="5">
        <v>42.671614100185529</v>
      </c>
      <c r="O104" s="5"/>
      <c r="P104" s="5">
        <v>19.50354609929078</v>
      </c>
      <c r="Q104" s="5"/>
      <c r="R104" s="5">
        <v>33.687943262411345</v>
      </c>
      <c r="S104" s="5">
        <v>32.305433186490454</v>
      </c>
      <c r="T104" s="5">
        <v>38.926174496644293</v>
      </c>
      <c r="U104" s="5">
        <v>112.54019292604501</v>
      </c>
    </row>
    <row r="105" spans="2:21">
      <c r="B105" s="5">
        <v>54.466230936819173</v>
      </c>
      <c r="C105" s="5">
        <v>772.72727272727275</v>
      </c>
      <c r="D105" s="5"/>
      <c r="E105" s="5"/>
      <c r="F105" s="5">
        <v>44.417767106842739</v>
      </c>
      <c r="G105" s="5"/>
      <c r="H105" s="5">
        <v>27.27272727272727</v>
      </c>
      <c r="I105" s="5"/>
      <c r="J105" s="5">
        <v>37.773359840954271</v>
      </c>
      <c r="K105" s="5"/>
      <c r="L105" s="5"/>
      <c r="M105" s="5"/>
      <c r="N105" s="5">
        <v>48.088779284833535</v>
      </c>
      <c r="O105" s="5"/>
      <c r="P105" s="5">
        <v>15.100671140939598</v>
      </c>
      <c r="Q105" s="5"/>
      <c r="R105" s="5">
        <v>29.007633587786259</v>
      </c>
      <c r="S105" s="5">
        <v>60.606060606060609</v>
      </c>
      <c r="T105" s="5">
        <v>30.656934306569344</v>
      </c>
      <c r="U105" s="5">
        <v>216.32653061224491</v>
      </c>
    </row>
    <row r="106" spans="2:21">
      <c r="B106" s="5">
        <v>57.387057387057382</v>
      </c>
      <c r="C106" s="5">
        <v>217.9930795847751</v>
      </c>
      <c r="D106" s="5"/>
      <c r="E106" s="5"/>
      <c r="F106" s="5">
        <v>31.957390146471372</v>
      </c>
      <c r="G106" s="5"/>
      <c r="H106" s="5">
        <v>40.259740259740262</v>
      </c>
      <c r="I106" s="5"/>
      <c r="J106" s="5"/>
      <c r="K106" s="5"/>
      <c r="L106" s="5"/>
      <c r="M106" s="5"/>
      <c r="N106" s="5">
        <v>38.880248833592532</v>
      </c>
      <c r="O106" s="5"/>
      <c r="P106" s="5">
        <v>17.241379310344826</v>
      </c>
      <c r="Q106" s="5"/>
      <c r="R106" s="5">
        <v>40</v>
      </c>
      <c r="S106" s="5">
        <v>39.525691699604742</v>
      </c>
      <c r="T106" s="5">
        <v>22.666666666666668</v>
      </c>
      <c r="U106" s="5">
        <v>192.98245614035088</v>
      </c>
    </row>
    <row r="107" spans="2:21">
      <c r="B107" s="5">
        <v>41.338582677165356</v>
      </c>
      <c r="C107" s="5">
        <v>681.64794007490639</v>
      </c>
      <c r="D107" s="5"/>
      <c r="E107" s="5"/>
      <c r="F107" s="5">
        <v>67.245119305856832</v>
      </c>
      <c r="G107" s="5"/>
      <c r="H107" s="5">
        <v>16.786570743405274</v>
      </c>
      <c r="I107" s="5"/>
      <c r="J107" s="5"/>
      <c r="K107" s="5"/>
      <c r="L107" s="5"/>
      <c r="M107" s="5"/>
      <c r="N107" s="5">
        <v>34.798534798534803</v>
      </c>
      <c r="O107" s="5"/>
      <c r="P107" s="5">
        <v>18.145161290322584</v>
      </c>
      <c r="Q107" s="5"/>
      <c r="R107" s="5">
        <v>44.444444444444443</v>
      </c>
      <c r="S107" s="5">
        <v>28.268551236749115</v>
      </c>
      <c r="T107" s="5">
        <v>25.936599423631126</v>
      </c>
      <c r="U107" s="5">
        <v>844.55958549222794</v>
      </c>
    </row>
    <row r="108" spans="2:21">
      <c r="B108" s="5">
        <v>53.491827637444274</v>
      </c>
      <c r="C108" s="5">
        <v>644.7811447811448</v>
      </c>
      <c r="D108" s="5"/>
      <c r="E108" s="5"/>
      <c r="F108" s="5">
        <v>94.972067039106136</v>
      </c>
      <c r="G108" s="5"/>
      <c r="H108" s="5">
        <v>73.359073359073363</v>
      </c>
      <c r="I108" s="5"/>
      <c r="J108" s="5"/>
      <c r="K108" s="5"/>
      <c r="L108" s="5"/>
      <c r="M108" s="5"/>
      <c r="N108" s="5">
        <v>61.752988047808763</v>
      </c>
      <c r="O108" s="5"/>
      <c r="P108" s="5">
        <v>14.044943820224718</v>
      </c>
      <c r="Q108" s="5"/>
      <c r="R108" s="5">
        <v>69.400630914826493</v>
      </c>
      <c r="S108" s="5">
        <v>28.8</v>
      </c>
      <c r="T108" s="5">
        <v>50.089445438282652</v>
      </c>
      <c r="U108" s="5">
        <v>887.19512195121956</v>
      </c>
    </row>
    <row r="109" spans="2:21">
      <c r="B109" s="5">
        <v>59.322033898305087</v>
      </c>
      <c r="C109" s="5">
        <v>179.62003454231436</v>
      </c>
      <c r="D109" s="5"/>
      <c r="E109" s="5"/>
      <c r="F109" s="5">
        <v>68.100358422939067</v>
      </c>
      <c r="G109" s="5"/>
      <c r="H109" s="5">
        <v>15.089163237311386</v>
      </c>
      <c r="I109" s="5"/>
      <c r="J109" s="5"/>
      <c r="K109" s="5"/>
      <c r="L109" s="5"/>
      <c r="M109" s="5"/>
      <c r="N109" s="5">
        <v>40.333796940194709</v>
      </c>
      <c r="O109" s="5"/>
      <c r="P109" s="5">
        <v>266.12903225806451</v>
      </c>
      <c r="Q109" s="5"/>
      <c r="R109" s="5"/>
      <c r="S109" s="5">
        <v>30.343007915567284</v>
      </c>
      <c r="T109" s="5">
        <v>32.138442521631646</v>
      </c>
      <c r="U109" s="5">
        <v>381.44329896907215</v>
      </c>
    </row>
    <row r="110" spans="2:21">
      <c r="B110" s="5">
        <v>52.631578947368418</v>
      </c>
      <c r="C110" s="5">
        <v>464.70588235294122</v>
      </c>
      <c r="D110" s="5"/>
      <c r="E110" s="5"/>
      <c r="F110" s="5"/>
      <c r="G110" s="5"/>
      <c r="H110" s="5">
        <v>18.922852983988356</v>
      </c>
      <c r="I110" s="5"/>
      <c r="J110" s="5"/>
      <c r="K110" s="5"/>
      <c r="L110" s="5"/>
      <c r="M110" s="5"/>
      <c r="N110" s="5">
        <v>114.53744493392071</v>
      </c>
      <c r="O110" s="5"/>
      <c r="P110" s="5">
        <v>20.34428794992175</v>
      </c>
      <c r="Q110" s="5"/>
      <c r="R110" s="5"/>
      <c r="S110" s="5">
        <v>47.318611987381701</v>
      </c>
      <c r="T110" s="5"/>
      <c r="U110" s="5">
        <v>91.533180778032033</v>
      </c>
    </row>
    <row r="111" spans="2:21">
      <c r="B111" s="5">
        <v>52.550231839258117</v>
      </c>
      <c r="C111" s="5">
        <v>803.030303030303</v>
      </c>
      <c r="D111" s="5"/>
      <c r="E111" s="5"/>
      <c r="F111" s="5"/>
      <c r="G111" s="5"/>
      <c r="H111" s="5">
        <v>34.528552456839307</v>
      </c>
      <c r="I111" s="5"/>
      <c r="J111" s="5"/>
      <c r="K111" s="5"/>
      <c r="L111" s="5"/>
      <c r="M111" s="5"/>
      <c r="N111" s="5">
        <v>54.4</v>
      </c>
      <c r="O111" s="5"/>
      <c r="P111" s="5">
        <v>18.387553041018389</v>
      </c>
      <c r="Q111" s="5"/>
      <c r="R111" s="5"/>
      <c r="S111" s="5">
        <v>32.258064516129032</v>
      </c>
      <c r="T111" s="5"/>
      <c r="U111" s="5">
        <v>262.52983293556088</v>
      </c>
    </row>
    <row r="112" spans="2:21">
      <c r="B112" s="5">
        <v>49.664429530201346</v>
      </c>
      <c r="C112" s="5">
        <v>336.3774733637747</v>
      </c>
      <c r="D112" s="5"/>
      <c r="E112" s="5"/>
      <c r="F112" s="5"/>
      <c r="G112" s="5"/>
      <c r="H112" s="5">
        <v>33.101045296167243</v>
      </c>
      <c r="I112" s="5"/>
      <c r="J112" s="5"/>
      <c r="K112" s="5"/>
      <c r="L112" s="5"/>
      <c r="M112" s="5"/>
      <c r="N112" s="5">
        <v>61.567164179104473</v>
      </c>
      <c r="O112" s="5"/>
      <c r="P112" s="5">
        <v>17.621145374449341</v>
      </c>
      <c r="Q112" s="5"/>
      <c r="R112" s="5"/>
      <c r="S112" s="5">
        <v>42.704626334519574</v>
      </c>
      <c r="T112" s="5"/>
      <c r="U112" s="5">
        <v>225.49019607843138</v>
      </c>
    </row>
    <row r="113" spans="2:21">
      <c r="B113" s="5">
        <v>53.191489361702125</v>
      </c>
      <c r="C113" s="5">
        <v>323.28308207705192</v>
      </c>
      <c r="D113" s="5"/>
      <c r="E113" s="5"/>
      <c r="F113" s="5"/>
      <c r="G113" s="5"/>
      <c r="H113" s="5">
        <v>29.05982905982906</v>
      </c>
      <c r="I113" s="5"/>
      <c r="J113" s="5"/>
      <c r="K113" s="5"/>
      <c r="L113" s="5"/>
      <c r="M113" s="5"/>
      <c r="N113" s="5">
        <v>47.026279391424616</v>
      </c>
      <c r="O113" s="5"/>
      <c r="P113" s="5">
        <v>18.518518518518519</v>
      </c>
      <c r="Q113" s="5"/>
      <c r="R113" s="5"/>
      <c r="S113" s="5">
        <v>33.816425120772948</v>
      </c>
      <c r="T113" s="5"/>
      <c r="U113" s="5">
        <v>276.59574468085106</v>
      </c>
    </row>
    <row r="114" spans="2:21">
      <c r="B114" s="5">
        <v>59.322033898305087</v>
      </c>
      <c r="C114" s="5">
        <v>542.60089686098661</v>
      </c>
      <c r="D114" s="5"/>
      <c r="E114" s="5"/>
      <c r="F114" s="5"/>
      <c r="G114" s="5"/>
      <c r="H114" s="5">
        <v>95.454545454545453</v>
      </c>
      <c r="I114" s="5"/>
      <c r="J114" s="5"/>
      <c r="K114" s="5"/>
      <c r="L114" s="5"/>
      <c r="M114" s="5"/>
      <c r="N114" s="5">
        <v>47.385620915032675</v>
      </c>
      <c r="O114" s="5"/>
      <c r="P114" s="5">
        <v>17.647058823529413</v>
      </c>
      <c r="Q114" s="5"/>
      <c r="R114" s="5"/>
      <c r="S114" s="5">
        <v>60.606060606060609</v>
      </c>
      <c r="T114" s="5"/>
      <c r="U114" s="5"/>
    </row>
    <row r="115" spans="2:21">
      <c r="B115" s="5">
        <v>63.09148264984227</v>
      </c>
      <c r="C115" s="5">
        <v>350.82872928176795</v>
      </c>
      <c r="D115" s="5"/>
      <c r="E115" s="5"/>
      <c r="F115" s="5"/>
      <c r="G115" s="5"/>
      <c r="H115" s="5">
        <v>30.947775628626694</v>
      </c>
      <c r="I115" s="5"/>
      <c r="J115" s="5"/>
      <c r="K115" s="5"/>
      <c r="L115" s="5"/>
      <c r="M115" s="5"/>
      <c r="N115" s="5">
        <v>39.53147877013177</v>
      </c>
      <c r="O115" s="5"/>
      <c r="P115" s="5">
        <v>37.65690376569038</v>
      </c>
      <c r="Q115" s="5"/>
      <c r="R115" s="5"/>
      <c r="S115" s="5">
        <v>34.255599472990774</v>
      </c>
      <c r="T115" s="5"/>
      <c r="U115" s="5"/>
    </row>
    <row r="116" spans="2:21">
      <c r="B116" s="5">
        <v>307.69230769230774</v>
      </c>
      <c r="C116" s="5">
        <v>412.95546558704456</v>
      </c>
      <c r="D116" s="5"/>
      <c r="E116" s="5"/>
      <c r="F116" s="5"/>
      <c r="G116" s="5"/>
      <c r="H116" s="5">
        <v>26.573426573426573</v>
      </c>
      <c r="I116" s="5"/>
      <c r="J116" s="5"/>
      <c r="K116" s="5"/>
      <c r="L116" s="5"/>
      <c r="M116" s="5"/>
      <c r="N116" s="5">
        <v>38.32335329341317</v>
      </c>
      <c r="O116" s="5"/>
      <c r="P116" s="5">
        <v>18.64406779661017</v>
      </c>
      <c r="Q116" s="5"/>
      <c r="R116" s="5"/>
      <c r="S116" s="5">
        <v>26.578073089700997</v>
      </c>
      <c r="T116" s="5"/>
      <c r="U116" s="5"/>
    </row>
    <row r="117" spans="2:21">
      <c r="B117" s="5">
        <v>69.111424541607903</v>
      </c>
      <c r="C117" s="5">
        <v>775.4137115839244</v>
      </c>
      <c r="D117" s="5"/>
      <c r="E117" s="5"/>
      <c r="F117" s="5"/>
      <c r="G117" s="5"/>
      <c r="H117" s="5">
        <v>50.761421319796952</v>
      </c>
      <c r="I117" s="5"/>
      <c r="J117" s="5"/>
      <c r="K117" s="5"/>
      <c r="L117" s="5"/>
      <c r="M117" s="5"/>
      <c r="N117" s="5">
        <v>45.364891518737679</v>
      </c>
      <c r="O117" s="5"/>
      <c r="P117" s="5">
        <v>22.193211488250654</v>
      </c>
      <c r="Q117" s="5"/>
      <c r="R117" s="5"/>
      <c r="S117" s="5">
        <v>26.004728132387708</v>
      </c>
      <c r="T117" s="5"/>
      <c r="U117" s="5"/>
    </row>
    <row r="118" spans="2:21">
      <c r="B118" s="5">
        <v>99.216710182767613</v>
      </c>
      <c r="C118" s="5">
        <v>261.62790697674421</v>
      </c>
      <c r="D118" s="5"/>
      <c r="E118" s="5"/>
      <c r="F118" s="5"/>
      <c r="G118" s="5"/>
      <c r="H118" s="5">
        <v>40.061633281972263</v>
      </c>
      <c r="I118" s="5"/>
      <c r="J118" s="5"/>
      <c r="K118" s="5"/>
      <c r="L118" s="5"/>
      <c r="M118" s="5"/>
      <c r="N118" s="5"/>
      <c r="O118" s="5"/>
      <c r="P118" s="5">
        <v>19.748653500897664</v>
      </c>
      <c r="Q118" s="5"/>
      <c r="R118" s="5"/>
      <c r="S118" s="5">
        <v>32.142857142857139</v>
      </c>
      <c r="T118" s="5"/>
      <c r="U118" s="5"/>
    </row>
    <row r="119" spans="2:21">
      <c r="B119" s="5"/>
      <c r="C119" s="5">
        <v>210.90909090909091</v>
      </c>
      <c r="D119" s="5"/>
      <c r="E119" s="5"/>
      <c r="F119" s="5"/>
      <c r="G119" s="5"/>
      <c r="H119" s="5">
        <v>23.578363384188627</v>
      </c>
      <c r="I119" s="5"/>
      <c r="J119" s="5"/>
      <c r="K119" s="5"/>
      <c r="L119" s="5"/>
      <c r="M119" s="5"/>
      <c r="N119" s="5"/>
      <c r="O119" s="5"/>
      <c r="P119" s="5">
        <v>26.950354609929079</v>
      </c>
      <c r="Q119" s="5"/>
      <c r="R119" s="5"/>
      <c r="S119" s="5">
        <v>35.135135135135137</v>
      </c>
      <c r="T119" s="5"/>
      <c r="U119" s="5"/>
    </row>
    <row r="120" spans="2:21">
      <c r="B120" s="5"/>
      <c r="C120" s="5">
        <v>192.05298013245033</v>
      </c>
      <c r="D120" s="5"/>
      <c r="E120" s="5"/>
      <c r="F120" s="5"/>
      <c r="G120" s="5"/>
      <c r="H120" s="5">
        <v>68.02721088435375</v>
      </c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2:21">
      <c r="B121" s="5"/>
      <c r="C121" s="5">
        <v>404.06607369758581</v>
      </c>
      <c r="D121" s="5"/>
      <c r="E121" s="5"/>
      <c r="F121" s="5"/>
      <c r="G121" s="5"/>
      <c r="H121" s="5">
        <v>56.761268781302171</v>
      </c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2:21">
      <c r="B122" s="5"/>
      <c r="C122" s="5">
        <v>347.36842105263162</v>
      </c>
      <c r="D122" s="5"/>
      <c r="E122" s="5"/>
      <c r="F122" s="5"/>
      <c r="G122" s="5"/>
      <c r="H122" s="5">
        <v>20.964360587002098</v>
      </c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2:21">
      <c r="B123" s="5"/>
      <c r="C123" s="5">
        <v>436.72456575682384</v>
      </c>
      <c r="D123" s="5"/>
      <c r="E123" s="5"/>
      <c r="F123" s="5"/>
      <c r="G123" s="5"/>
      <c r="H123" s="5">
        <v>23.715415019762844</v>
      </c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2:21">
      <c r="B124" s="5"/>
      <c r="C124" s="5">
        <v>384.36482084690556</v>
      </c>
      <c r="D124" s="5"/>
      <c r="E124" s="5"/>
      <c r="F124" s="5"/>
      <c r="G124" s="5"/>
      <c r="H124" s="5">
        <v>33.582089552238806</v>
      </c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2:21">
      <c r="B125" s="5"/>
      <c r="C125" s="5">
        <v>390.67524115755623</v>
      </c>
      <c r="D125" s="5"/>
      <c r="E125" s="5"/>
      <c r="F125" s="5"/>
      <c r="G125" s="5"/>
      <c r="H125" s="5">
        <v>22.968197879858657</v>
      </c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2:21">
      <c r="B126" s="5"/>
      <c r="C126" s="5">
        <v>134.29752066115702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2:21">
      <c r="B127" s="5"/>
      <c r="C127" s="5">
        <v>497.44897959183675</v>
      </c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2:21">
      <c r="B128" s="5"/>
      <c r="C128" s="5">
        <v>465.51724137931035</v>
      </c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2:21">
      <c r="B129" s="5"/>
      <c r="C129" s="5">
        <v>678.36257309941516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2:21">
      <c r="B130" s="5"/>
      <c r="C130" s="5">
        <v>909.77443609022555</v>
      </c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"/>
  <sheetViews>
    <sheetView workbookViewId="0">
      <selection sqref="A1:C114"/>
    </sheetView>
  </sheetViews>
  <sheetFormatPr baseColWidth="10" defaultRowHeight="15" x14ac:dyDescent="0"/>
  <sheetData>
    <row r="1" spans="1:3">
      <c r="A1" s="2" t="s">
        <v>117</v>
      </c>
      <c r="B1" s="2" t="s">
        <v>116</v>
      </c>
      <c r="C1" s="2" t="s">
        <v>115</v>
      </c>
    </row>
    <row r="2" spans="1:3">
      <c r="A2" s="1">
        <v>0</v>
      </c>
      <c r="B2" s="1">
        <v>0</v>
      </c>
      <c r="C2" s="1"/>
    </row>
    <row r="3" spans="1:3">
      <c r="A3" s="1">
        <v>24</v>
      </c>
      <c r="B3" s="1">
        <v>0</v>
      </c>
      <c r="C3" s="1"/>
    </row>
    <row r="4" spans="1:3">
      <c r="A4" s="1">
        <v>32</v>
      </c>
      <c r="B4" s="1">
        <v>1</v>
      </c>
      <c r="C4" s="1"/>
    </row>
    <row r="5" spans="1:3">
      <c r="A5" s="1">
        <v>48</v>
      </c>
      <c r="B5" s="1">
        <v>1</v>
      </c>
      <c r="C5" s="1"/>
    </row>
    <row r="6" spans="1:3">
      <c r="A6" s="1">
        <v>54</v>
      </c>
      <c r="B6" s="1">
        <v>0</v>
      </c>
      <c r="C6" s="1"/>
    </row>
    <row r="7" spans="1:3">
      <c r="A7" s="1">
        <v>57</v>
      </c>
      <c r="B7" s="1">
        <v>1</v>
      </c>
      <c r="C7" s="1"/>
    </row>
    <row r="8" spans="1:3">
      <c r="A8" s="1">
        <v>57</v>
      </c>
      <c r="B8" s="1">
        <v>1</v>
      </c>
      <c r="C8" s="1"/>
    </row>
    <row r="9" spans="1:3">
      <c r="A9" s="1">
        <v>57</v>
      </c>
      <c r="B9" s="1">
        <v>1</v>
      </c>
      <c r="C9" s="1"/>
    </row>
    <row r="10" spans="1:3">
      <c r="A10" s="1">
        <v>71</v>
      </c>
      <c r="B10" s="1">
        <v>1</v>
      </c>
      <c r="C10" s="1"/>
    </row>
    <row r="11" spans="1:3">
      <c r="A11" s="1">
        <v>71</v>
      </c>
      <c r="B11" s="1">
        <v>1</v>
      </c>
      <c r="C11" s="1"/>
    </row>
    <row r="12" spans="1:3">
      <c r="A12" s="1">
        <v>71</v>
      </c>
      <c r="B12" s="1">
        <v>1</v>
      </c>
      <c r="C12" s="1"/>
    </row>
    <row r="13" spans="1:3">
      <c r="A13" s="1">
        <v>71</v>
      </c>
      <c r="B13" s="1">
        <v>1</v>
      </c>
      <c r="C13" s="1"/>
    </row>
    <row r="14" spans="1:3">
      <c r="A14" s="1">
        <v>71</v>
      </c>
      <c r="B14" s="1">
        <v>1</v>
      </c>
      <c r="C14" s="1"/>
    </row>
    <row r="15" spans="1:3">
      <c r="A15" s="1">
        <v>71</v>
      </c>
      <c r="B15" s="1">
        <v>1</v>
      </c>
      <c r="C15" s="1"/>
    </row>
    <row r="16" spans="1:3">
      <c r="A16" s="1">
        <v>71</v>
      </c>
      <c r="B16" s="1">
        <v>1</v>
      </c>
      <c r="C16" s="1"/>
    </row>
    <row r="17" spans="1:3">
      <c r="A17" s="1">
        <v>71</v>
      </c>
      <c r="B17" s="1">
        <v>1</v>
      </c>
      <c r="C17" s="1"/>
    </row>
    <row r="18" spans="1:3">
      <c r="A18" s="1">
        <v>71</v>
      </c>
      <c r="B18" s="1">
        <v>1</v>
      </c>
      <c r="C18" s="1"/>
    </row>
    <row r="19" spans="1:3">
      <c r="A19" s="1">
        <v>71</v>
      </c>
      <c r="B19" s="1">
        <v>1</v>
      </c>
      <c r="C19" s="1"/>
    </row>
    <row r="20" spans="1:3">
      <c r="A20" s="1">
        <v>71</v>
      </c>
      <c r="B20" s="1">
        <v>1</v>
      </c>
      <c r="C20" s="1"/>
    </row>
    <row r="21" spans="1:3">
      <c r="A21" s="1">
        <v>71</v>
      </c>
      <c r="B21" s="1">
        <v>1</v>
      </c>
      <c r="C21" s="1"/>
    </row>
    <row r="22" spans="1:3">
      <c r="A22" s="1">
        <v>71</v>
      </c>
      <c r="B22" s="1">
        <v>1</v>
      </c>
      <c r="C22" s="1"/>
    </row>
    <row r="23" spans="1:3">
      <c r="A23" s="1">
        <v>71</v>
      </c>
      <c r="B23" s="1">
        <v>1</v>
      </c>
      <c r="C23" s="1"/>
    </row>
    <row r="24" spans="1:3">
      <c r="A24" s="1">
        <v>71</v>
      </c>
      <c r="B24" s="1">
        <v>1</v>
      </c>
      <c r="C24" s="1"/>
    </row>
    <row r="25" spans="1:3">
      <c r="A25" s="1">
        <v>71</v>
      </c>
      <c r="B25" s="1">
        <v>1</v>
      </c>
      <c r="C25" s="1"/>
    </row>
    <row r="26" spans="1:3">
      <c r="A26" s="1">
        <v>71</v>
      </c>
      <c r="B26" s="1">
        <v>1</v>
      </c>
      <c r="C26" s="1"/>
    </row>
    <row r="27" spans="1:3">
      <c r="A27" s="1">
        <v>71</v>
      </c>
      <c r="B27" s="1">
        <v>1</v>
      </c>
      <c r="C27" s="1"/>
    </row>
    <row r="28" spans="1:3">
      <c r="A28" s="1">
        <v>71</v>
      </c>
      <c r="B28" s="1">
        <v>1</v>
      </c>
      <c r="C28" s="1"/>
    </row>
    <row r="29" spans="1:3">
      <c r="A29" s="1">
        <v>71</v>
      </c>
      <c r="B29" s="1">
        <v>1</v>
      </c>
      <c r="C29" s="1"/>
    </row>
    <row r="30" spans="1:3">
      <c r="A30" s="1">
        <v>71</v>
      </c>
      <c r="B30" s="1">
        <v>1</v>
      </c>
      <c r="C30" s="1"/>
    </row>
    <row r="31" spans="1:3">
      <c r="A31" s="1">
        <v>71</v>
      </c>
      <c r="B31" s="1">
        <v>1</v>
      </c>
      <c r="C31" s="1"/>
    </row>
    <row r="32" spans="1:3">
      <c r="A32" s="1">
        <v>71</v>
      </c>
      <c r="B32" s="1">
        <v>1</v>
      </c>
      <c r="C32" s="1"/>
    </row>
    <row r="33" spans="1:3">
      <c r="A33" s="1">
        <v>71</v>
      </c>
      <c r="B33" s="1">
        <v>1</v>
      </c>
      <c r="C33" s="1"/>
    </row>
    <row r="34" spans="1:3">
      <c r="A34" s="1">
        <v>71</v>
      </c>
      <c r="B34" s="1">
        <v>1</v>
      </c>
      <c r="C34" s="1"/>
    </row>
    <row r="35" spans="1:3">
      <c r="A35" s="1">
        <v>71</v>
      </c>
      <c r="B35" s="1">
        <v>1</v>
      </c>
      <c r="C35" s="1"/>
    </row>
    <row r="36" spans="1:3">
      <c r="A36" s="1">
        <v>76</v>
      </c>
      <c r="B36" s="1">
        <v>1</v>
      </c>
      <c r="C36" s="1"/>
    </row>
    <row r="37" spans="1:3">
      <c r="A37" s="1">
        <v>76</v>
      </c>
      <c r="B37" s="1">
        <v>1</v>
      </c>
      <c r="C37" s="1"/>
    </row>
    <row r="38" spans="1:3">
      <c r="A38" s="1">
        <v>76</v>
      </c>
      <c r="B38" s="1">
        <v>1</v>
      </c>
      <c r="C38" s="1"/>
    </row>
    <row r="39" spans="1:3">
      <c r="A39" s="1">
        <v>76</v>
      </c>
      <c r="B39" s="1">
        <v>1</v>
      </c>
      <c r="C39" s="1"/>
    </row>
    <row r="40" spans="1:3">
      <c r="A40" s="1">
        <v>76</v>
      </c>
      <c r="B40" s="1">
        <v>1</v>
      </c>
      <c r="C40" s="1"/>
    </row>
    <row r="41" spans="1:3">
      <c r="A41" s="1">
        <v>76</v>
      </c>
      <c r="B41" s="1">
        <v>1</v>
      </c>
      <c r="C41" s="1"/>
    </row>
    <row r="42" spans="1:3">
      <c r="A42" s="1">
        <v>76</v>
      </c>
      <c r="B42" s="1">
        <v>1</v>
      </c>
      <c r="C42" s="1"/>
    </row>
    <row r="43" spans="1:3">
      <c r="A43" s="1">
        <v>76</v>
      </c>
      <c r="B43" s="1">
        <v>1</v>
      </c>
      <c r="C43" s="1"/>
    </row>
    <row r="44" spans="1:3">
      <c r="A44" s="1">
        <v>79</v>
      </c>
      <c r="B44" s="1">
        <v>1</v>
      </c>
      <c r="C44" s="1"/>
    </row>
    <row r="45" spans="1:3">
      <c r="A45" s="1">
        <v>79</v>
      </c>
      <c r="B45" s="1">
        <v>1</v>
      </c>
      <c r="C45" s="1"/>
    </row>
    <row r="46" spans="1:3">
      <c r="A46" s="1">
        <v>79</v>
      </c>
      <c r="B46" s="1">
        <v>1</v>
      </c>
      <c r="C46" s="1"/>
    </row>
    <row r="47" spans="1:3">
      <c r="A47" s="1">
        <v>79</v>
      </c>
      <c r="B47" s="1">
        <v>1</v>
      </c>
      <c r="C47" s="1"/>
    </row>
    <row r="48" spans="1:3">
      <c r="A48" s="1">
        <v>79</v>
      </c>
      <c r="B48" s="1">
        <v>1</v>
      </c>
      <c r="C48" s="1"/>
    </row>
    <row r="49" spans="1:3">
      <c r="A49" s="1">
        <v>96</v>
      </c>
      <c r="B49" s="1">
        <v>1</v>
      </c>
      <c r="C49" s="1"/>
    </row>
    <row r="50" spans="1:3">
      <c r="A50" s="1">
        <v>96</v>
      </c>
      <c r="B50" s="1">
        <v>1</v>
      </c>
      <c r="C50" s="1"/>
    </row>
    <row r="51" spans="1:3">
      <c r="A51" s="1">
        <v>96</v>
      </c>
      <c r="B51" s="1">
        <v>1</v>
      </c>
      <c r="C51" s="1"/>
    </row>
    <row r="52" spans="1:3">
      <c r="A52" s="1">
        <v>96</v>
      </c>
      <c r="B52" s="1">
        <v>1</v>
      </c>
      <c r="C52" s="1"/>
    </row>
    <row r="53" spans="1:3">
      <c r="A53" s="1">
        <v>96</v>
      </c>
      <c r="B53" s="1">
        <v>1</v>
      </c>
      <c r="C53" s="1"/>
    </row>
    <row r="54" spans="1:3">
      <c r="A54" s="1">
        <v>96</v>
      </c>
      <c r="B54" s="1">
        <v>1</v>
      </c>
      <c r="C54" s="1"/>
    </row>
    <row r="55" spans="1:3">
      <c r="A55" s="1">
        <v>96</v>
      </c>
      <c r="B55" s="1">
        <v>1</v>
      </c>
      <c r="C55" s="1"/>
    </row>
    <row r="56" spans="1:3">
      <c r="A56" s="1">
        <v>102</v>
      </c>
      <c r="B56" s="1">
        <v>1</v>
      </c>
      <c r="C56" s="1"/>
    </row>
    <row r="57" spans="1:3">
      <c r="A57" s="1">
        <v>120</v>
      </c>
      <c r="B57" s="1">
        <v>1</v>
      </c>
      <c r="C57" s="1"/>
    </row>
    <row r="58" spans="1:3">
      <c r="A58" s="1">
        <v>120</v>
      </c>
      <c r="B58" s="1">
        <v>1</v>
      </c>
      <c r="C58" s="1"/>
    </row>
    <row r="59" spans="1:3">
      <c r="A59" s="1">
        <v>120</v>
      </c>
      <c r="B59" s="1">
        <v>1</v>
      </c>
      <c r="C59" s="1"/>
    </row>
    <row r="60" spans="1:3">
      <c r="A60" s="1"/>
      <c r="B60" s="1"/>
      <c r="C60" s="1"/>
    </row>
    <row r="61" spans="1:3">
      <c r="A61" s="1">
        <v>0</v>
      </c>
      <c r="B61" s="1"/>
      <c r="C61" s="1">
        <v>0</v>
      </c>
    </row>
    <row r="62" spans="1:3">
      <c r="A62" s="1">
        <v>24</v>
      </c>
      <c r="B62" s="1"/>
      <c r="C62" s="1">
        <v>1</v>
      </c>
    </row>
    <row r="63" spans="1:3">
      <c r="A63" s="1">
        <v>32</v>
      </c>
      <c r="B63" s="1"/>
      <c r="C63" s="1">
        <v>1</v>
      </c>
    </row>
    <row r="64" spans="1:3">
      <c r="A64" s="1">
        <v>32</v>
      </c>
      <c r="B64" s="1"/>
      <c r="C64" s="1">
        <v>1</v>
      </c>
    </row>
    <row r="65" spans="1:3">
      <c r="A65" s="1">
        <v>48</v>
      </c>
      <c r="B65" s="1"/>
      <c r="C65" s="1">
        <v>1</v>
      </c>
    </row>
    <row r="66" spans="1:3">
      <c r="A66" s="1">
        <v>48</v>
      </c>
      <c r="B66" s="1"/>
      <c r="C66" s="1">
        <v>1</v>
      </c>
    </row>
    <row r="67" spans="1:3">
      <c r="A67" s="1">
        <v>48</v>
      </c>
      <c r="B67" s="1"/>
      <c r="C67" s="1">
        <v>1</v>
      </c>
    </row>
    <row r="68" spans="1:3">
      <c r="A68" s="1">
        <v>48</v>
      </c>
      <c r="B68" s="1"/>
      <c r="C68" s="1">
        <v>1</v>
      </c>
    </row>
    <row r="69" spans="1:3">
      <c r="A69" s="1">
        <v>48</v>
      </c>
      <c r="B69" s="1"/>
      <c r="C69" s="1">
        <v>1</v>
      </c>
    </row>
    <row r="70" spans="1:3">
      <c r="A70" s="1">
        <v>48</v>
      </c>
      <c r="B70" s="1"/>
      <c r="C70" s="1">
        <v>1</v>
      </c>
    </row>
    <row r="71" spans="1:3">
      <c r="A71" s="1">
        <v>48</v>
      </c>
      <c r="B71" s="1"/>
      <c r="C71" s="1">
        <v>1</v>
      </c>
    </row>
    <row r="72" spans="1:3">
      <c r="A72" s="1">
        <v>48</v>
      </c>
      <c r="B72" s="1"/>
      <c r="C72" s="1">
        <v>1</v>
      </c>
    </row>
    <row r="73" spans="1:3">
      <c r="A73" s="1">
        <v>48</v>
      </c>
      <c r="B73" s="1"/>
      <c r="C73" s="1">
        <v>1</v>
      </c>
    </row>
    <row r="74" spans="1:3">
      <c r="A74" s="1">
        <v>48</v>
      </c>
      <c r="B74" s="1"/>
      <c r="C74" s="1">
        <v>1</v>
      </c>
    </row>
    <row r="75" spans="1:3">
      <c r="A75" s="1">
        <v>48</v>
      </c>
      <c r="B75" s="1"/>
      <c r="C75" s="1">
        <v>1</v>
      </c>
    </row>
    <row r="76" spans="1:3">
      <c r="A76" s="1">
        <v>48</v>
      </c>
      <c r="B76" s="1"/>
      <c r="C76" s="1">
        <v>1</v>
      </c>
    </row>
    <row r="77" spans="1:3">
      <c r="A77" s="1">
        <v>48</v>
      </c>
      <c r="B77" s="1"/>
      <c r="C77" s="1">
        <v>1</v>
      </c>
    </row>
    <row r="78" spans="1:3">
      <c r="A78" s="1">
        <v>48</v>
      </c>
      <c r="B78" s="1"/>
      <c r="C78" s="1">
        <v>1</v>
      </c>
    </row>
    <row r="79" spans="1:3">
      <c r="A79" s="1">
        <v>48</v>
      </c>
      <c r="B79" s="1"/>
      <c r="C79" s="1">
        <v>1</v>
      </c>
    </row>
    <row r="80" spans="1:3">
      <c r="A80" s="1">
        <v>48</v>
      </c>
      <c r="B80" s="1"/>
      <c r="C80" s="1">
        <v>1</v>
      </c>
    </row>
    <row r="81" spans="1:3">
      <c r="A81" s="1">
        <v>48</v>
      </c>
      <c r="B81" s="1"/>
      <c r="C81" s="1">
        <v>1</v>
      </c>
    </row>
    <row r="82" spans="1:3">
      <c r="A82" s="1">
        <v>48</v>
      </c>
      <c r="B82" s="1"/>
      <c r="C82" s="1">
        <v>1</v>
      </c>
    </row>
    <row r="83" spans="1:3">
      <c r="A83" s="1">
        <v>48</v>
      </c>
      <c r="B83" s="1"/>
      <c r="C83" s="1">
        <v>1</v>
      </c>
    </row>
    <row r="84" spans="1:3">
      <c r="A84" s="1">
        <v>48</v>
      </c>
      <c r="B84" s="1"/>
      <c r="C84" s="1">
        <v>1</v>
      </c>
    </row>
    <row r="85" spans="1:3">
      <c r="A85" s="1">
        <v>48</v>
      </c>
      <c r="B85" s="1"/>
      <c r="C85" s="1">
        <v>1</v>
      </c>
    </row>
    <row r="86" spans="1:3">
      <c r="A86" s="1">
        <v>48</v>
      </c>
      <c r="B86" s="1"/>
      <c r="C86" s="1">
        <v>1</v>
      </c>
    </row>
    <row r="87" spans="1:3">
      <c r="A87" s="1">
        <v>48</v>
      </c>
      <c r="B87" s="1"/>
      <c r="C87" s="1">
        <v>1</v>
      </c>
    </row>
    <row r="88" spans="1:3">
      <c r="A88" s="1">
        <v>48</v>
      </c>
      <c r="B88" s="1"/>
      <c r="C88" s="1">
        <v>1</v>
      </c>
    </row>
    <row r="89" spans="1:3">
      <c r="A89" s="1">
        <v>48</v>
      </c>
      <c r="B89" s="1"/>
      <c r="C89" s="1">
        <v>1</v>
      </c>
    </row>
    <row r="90" spans="1:3">
      <c r="A90" s="1">
        <v>48</v>
      </c>
      <c r="B90" s="1"/>
      <c r="C90" s="1">
        <v>1</v>
      </c>
    </row>
    <row r="91" spans="1:3">
      <c r="A91" s="1">
        <v>48</v>
      </c>
      <c r="B91" s="1"/>
      <c r="C91" s="1">
        <v>1</v>
      </c>
    </row>
    <row r="92" spans="1:3">
      <c r="A92" s="1">
        <v>48</v>
      </c>
      <c r="B92" s="1"/>
      <c r="C92" s="1">
        <v>1</v>
      </c>
    </row>
    <row r="93" spans="1:3">
      <c r="A93" s="1">
        <v>48</v>
      </c>
      <c r="B93" s="1"/>
      <c r="C93" s="1">
        <v>1</v>
      </c>
    </row>
    <row r="94" spans="1:3">
      <c r="A94" s="1">
        <v>48</v>
      </c>
      <c r="B94" s="1"/>
      <c r="C94" s="1">
        <v>1</v>
      </c>
    </row>
    <row r="95" spans="1:3">
      <c r="A95" s="1">
        <v>48</v>
      </c>
      <c r="B95" s="1"/>
      <c r="C95" s="1">
        <v>1</v>
      </c>
    </row>
    <row r="96" spans="1:3">
      <c r="A96" s="1">
        <v>48</v>
      </c>
      <c r="B96" s="1"/>
      <c r="C96" s="1">
        <v>1</v>
      </c>
    </row>
    <row r="97" spans="1:3">
      <c r="A97" s="1">
        <v>48</v>
      </c>
      <c r="B97" s="1"/>
      <c r="C97" s="1">
        <v>1</v>
      </c>
    </row>
    <row r="98" spans="1:3">
      <c r="A98" s="1">
        <v>48</v>
      </c>
      <c r="B98" s="1"/>
      <c r="C98" s="1">
        <v>1</v>
      </c>
    </row>
    <row r="99" spans="1:3">
      <c r="A99" s="1">
        <v>48</v>
      </c>
      <c r="B99" s="1"/>
      <c r="C99" s="1">
        <v>1</v>
      </c>
    </row>
    <row r="100" spans="1:3">
      <c r="A100" s="1">
        <v>48</v>
      </c>
      <c r="B100" s="1"/>
      <c r="C100" s="1">
        <v>1</v>
      </c>
    </row>
    <row r="101" spans="1:3">
      <c r="A101" s="1">
        <v>54</v>
      </c>
      <c r="B101" s="1"/>
      <c r="C101" s="1">
        <v>1</v>
      </c>
    </row>
    <row r="102" spans="1:3">
      <c r="A102" s="1">
        <v>54</v>
      </c>
      <c r="B102" s="1"/>
      <c r="C102" s="1">
        <v>1</v>
      </c>
    </row>
    <row r="103" spans="1:3">
      <c r="A103" s="1">
        <v>54</v>
      </c>
      <c r="B103" s="1"/>
      <c r="C103" s="1">
        <v>1</v>
      </c>
    </row>
    <row r="104" spans="1:3">
      <c r="A104" s="1">
        <v>54</v>
      </c>
      <c r="B104" s="1"/>
      <c r="C104" s="1">
        <v>1</v>
      </c>
    </row>
    <row r="105" spans="1:3">
      <c r="A105" s="1">
        <v>54</v>
      </c>
      <c r="B105" s="1"/>
      <c r="C105" s="1">
        <v>1</v>
      </c>
    </row>
    <row r="106" spans="1:3">
      <c r="A106" s="1">
        <v>54</v>
      </c>
      <c r="B106" s="1"/>
      <c r="C106" s="1">
        <v>1</v>
      </c>
    </row>
    <row r="107" spans="1:3">
      <c r="A107" s="1">
        <v>57</v>
      </c>
      <c r="B107" s="1"/>
      <c r="C107" s="1">
        <v>1</v>
      </c>
    </row>
    <row r="108" spans="1:3">
      <c r="A108" s="1">
        <v>57</v>
      </c>
      <c r="B108" s="1"/>
      <c r="C108" s="1">
        <v>1</v>
      </c>
    </row>
    <row r="109" spans="1:3">
      <c r="A109" s="1">
        <v>57</v>
      </c>
      <c r="B109" s="1"/>
      <c r="C109" s="1">
        <v>1</v>
      </c>
    </row>
    <row r="110" spans="1:3">
      <c r="A110" s="1">
        <v>57</v>
      </c>
      <c r="B110" s="1"/>
      <c r="C110" s="1">
        <v>1</v>
      </c>
    </row>
    <row r="111" spans="1:3">
      <c r="A111" s="1">
        <v>57</v>
      </c>
      <c r="B111" s="1"/>
      <c r="C111" s="1">
        <v>1</v>
      </c>
    </row>
    <row r="112" spans="1:3">
      <c r="A112" s="1">
        <v>71</v>
      </c>
      <c r="B112" s="1"/>
      <c r="C112" s="1">
        <v>1</v>
      </c>
    </row>
    <row r="113" spans="1:3">
      <c r="A113" s="1">
        <v>71</v>
      </c>
      <c r="B113" s="1"/>
      <c r="C113" s="1">
        <v>1</v>
      </c>
    </row>
    <row r="114" spans="1:3">
      <c r="A114" s="1">
        <v>71</v>
      </c>
      <c r="B114" s="1"/>
      <c r="C114" s="1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"/>
  <sheetViews>
    <sheetView workbookViewId="0">
      <selection activeCell="C49" sqref="C49"/>
    </sheetView>
  </sheetViews>
  <sheetFormatPr baseColWidth="10" defaultRowHeight="15" x14ac:dyDescent="0"/>
  <sheetData>
    <row r="1" spans="1:3">
      <c r="A1" s="2" t="s">
        <v>117</v>
      </c>
      <c r="B1" s="2" t="s">
        <v>116</v>
      </c>
      <c r="C1" s="2" t="s">
        <v>115</v>
      </c>
    </row>
    <row r="2" spans="1:3">
      <c r="A2" s="1">
        <v>0</v>
      </c>
      <c r="B2" s="1">
        <v>0</v>
      </c>
      <c r="C2" s="1"/>
    </row>
    <row r="3" spans="1:3">
      <c r="A3" s="1">
        <v>24</v>
      </c>
      <c r="B3" s="1">
        <v>0</v>
      </c>
      <c r="C3" s="1"/>
    </row>
    <row r="4" spans="1:3">
      <c r="A4" s="1">
        <v>48</v>
      </c>
      <c r="B4" s="1">
        <v>0</v>
      </c>
      <c r="C4" s="1"/>
    </row>
    <row r="5" spans="1:3">
      <c r="A5" s="1">
        <v>72</v>
      </c>
      <c r="B5" s="1">
        <v>0</v>
      </c>
      <c r="C5" s="1"/>
    </row>
    <row r="6" spans="1:3">
      <c r="A6" s="1">
        <v>96</v>
      </c>
      <c r="B6" s="1">
        <v>0</v>
      </c>
      <c r="C6" s="1"/>
    </row>
    <row r="7" spans="1:3">
      <c r="A7" s="1">
        <v>120</v>
      </c>
      <c r="B7" s="1">
        <v>0</v>
      </c>
      <c r="C7" s="1"/>
    </row>
    <row r="8" spans="1:3">
      <c r="A8" s="1">
        <v>168</v>
      </c>
      <c r="B8" s="1">
        <v>0</v>
      </c>
      <c r="C8" s="1"/>
    </row>
    <row r="9" spans="1:3">
      <c r="A9" s="1">
        <v>192</v>
      </c>
      <c r="B9" s="1">
        <v>0</v>
      </c>
      <c r="C9" s="1"/>
    </row>
    <row r="10" spans="1:3">
      <c r="A10" s="1">
        <v>240</v>
      </c>
      <c r="B10" s="1">
        <v>1</v>
      </c>
      <c r="C10" s="1"/>
    </row>
    <row r="11" spans="1:3">
      <c r="A11" s="1">
        <v>272</v>
      </c>
      <c r="B11" s="1">
        <v>1</v>
      </c>
      <c r="C11" s="1"/>
    </row>
    <row r="12" spans="1:3">
      <c r="A12" s="1">
        <v>272</v>
      </c>
      <c r="B12" s="1">
        <v>1</v>
      </c>
      <c r="C12" s="1"/>
    </row>
    <row r="13" spans="1:3">
      <c r="A13" s="1">
        <v>272</v>
      </c>
      <c r="B13" s="1">
        <v>1</v>
      </c>
      <c r="C13" s="1"/>
    </row>
    <row r="14" spans="1:3">
      <c r="A14" s="1">
        <v>272</v>
      </c>
      <c r="B14" s="1">
        <v>1</v>
      </c>
      <c r="C14" s="1"/>
    </row>
    <row r="15" spans="1:3">
      <c r="A15" s="1">
        <v>336</v>
      </c>
      <c r="B15" s="1">
        <v>1</v>
      </c>
      <c r="C15" s="1"/>
    </row>
    <row r="16" spans="1:3">
      <c r="A16" s="1">
        <v>336</v>
      </c>
      <c r="B16" s="1">
        <v>1</v>
      </c>
      <c r="C16" s="1"/>
    </row>
    <row r="17" spans="1:3">
      <c r="A17" s="1">
        <v>336</v>
      </c>
      <c r="B17" s="1">
        <v>1</v>
      </c>
      <c r="C17" s="1"/>
    </row>
    <row r="18" spans="1:3">
      <c r="A18" s="1">
        <v>336</v>
      </c>
      <c r="B18" s="1">
        <v>1</v>
      </c>
      <c r="C18" s="1"/>
    </row>
    <row r="19" spans="1:3">
      <c r="A19" s="1">
        <v>336</v>
      </c>
      <c r="B19" s="1">
        <v>1</v>
      </c>
      <c r="C19" s="1"/>
    </row>
    <row r="20" spans="1:3">
      <c r="A20" s="1">
        <v>336</v>
      </c>
      <c r="B20" s="1">
        <v>1</v>
      </c>
      <c r="C20" s="1"/>
    </row>
    <row r="21" spans="1:3">
      <c r="A21" s="1">
        <v>336</v>
      </c>
      <c r="B21" s="1">
        <v>1</v>
      </c>
      <c r="C21" s="1"/>
    </row>
    <row r="22" spans="1:3">
      <c r="A22" s="1">
        <v>336</v>
      </c>
      <c r="B22" s="1">
        <v>1</v>
      </c>
      <c r="C22" s="1"/>
    </row>
    <row r="23" spans="1:3">
      <c r="A23" s="1">
        <v>336</v>
      </c>
      <c r="B23" s="1">
        <v>1</v>
      </c>
      <c r="C23" s="1"/>
    </row>
    <row r="24" spans="1:3">
      <c r="A24" s="1">
        <v>336</v>
      </c>
      <c r="B24" s="1">
        <v>1</v>
      </c>
      <c r="C24" s="1"/>
    </row>
    <row r="25" spans="1:3">
      <c r="A25" s="1">
        <v>336</v>
      </c>
      <c r="B25" s="1">
        <v>1</v>
      </c>
      <c r="C25" s="1"/>
    </row>
    <row r="26" spans="1:3">
      <c r="A26" s="1">
        <v>384</v>
      </c>
      <c r="B26" s="1">
        <v>1</v>
      </c>
      <c r="C26" s="1"/>
    </row>
    <row r="27" spans="1:3">
      <c r="A27" s="1">
        <v>384</v>
      </c>
      <c r="B27" s="1">
        <v>1</v>
      </c>
      <c r="C27" s="1"/>
    </row>
    <row r="28" spans="1:3">
      <c r="A28" s="1">
        <v>384</v>
      </c>
      <c r="B28" s="1">
        <v>1</v>
      </c>
      <c r="C28" s="1"/>
    </row>
    <row r="29" spans="1:3">
      <c r="A29" s="1">
        <v>384</v>
      </c>
      <c r="B29" s="1">
        <v>1</v>
      </c>
      <c r="C29" s="1"/>
    </row>
    <row r="30" spans="1:3">
      <c r="A30" s="1">
        <v>384</v>
      </c>
      <c r="B30" s="1">
        <v>1</v>
      </c>
      <c r="C30" s="1"/>
    </row>
    <row r="31" spans="1:3">
      <c r="A31" s="1">
        <v>384</v>
      </c>
      <c r="B31" s="1">
        <v>1</v>
      </c>
      <c r="C31" s="1"/>
    </row>
    <row r="32" spans="1:3">
      <c r="A32" s="1">
        <v>384</v>
      </c>
      <c r="B32" s="1">
        <v>1</v>
      </c>
      <c r="C32" s="1"/>
    </row>
    <row r="33" spans="1:3">
      <c r="A33" s="1">
        <v>384</v>
      </c>
      <c r="B33" s="1">
        <v>1</v>
      </c>
      <c r="C33" s="1"/>
    </row>
    <row r="34" spans="1:3">
      <c r="A34" s="1">
        <v>384</v>
      </c>
      <c r="B34" s="1">
        <v>1</v>
      </c>
      <c r="C34" s="1"/>
    </row>
    <row r="35" spans="1:3">
      <c r="A35" s="1">
        <v>384</v>
      </c>
      <c r="B35" s="1">
        <v>1</v>
      </c>
      <c r="C35" s="1"/>
    </row>
    <row r="36" spans="1:3">
      <c r="A36" s="1">
        <v>384</v>
      </c>
      <c r="B36" s="1">
        <v>1</v>
      </c>
      <c r="C36" s="1"/>
    </row>
    <row r="37" spans="1:3">
      <c r="A37" s="1">
        <v>384</v>
      </c>
      <c r="B37" s="1">
        <v>1</v>
      </c>
      <c r="C37" s="1"/>
    </row>
    <row r="38" spans="1:3">
      <c r="A38" s="1">
        <v>384</v>
      </c>
      <c r="B38" s="1">
        <v>1</v>
      </c>
      <c r="C38" s="1"/>
    </row>
    <row r="39" spans="1:3">
      <c r="A39" s="1">
        <v>384</v>
      </c>
      <c r="B39" s="1">
        <v>1</v>
      </c>
      <c r="C39" s="1"/>
    </row>
    <row r="40" spans="1:3">
      <c r="A40" s="1">
        <v>384</v>
      </c>
      <c r="B40" s="1">
        <v>1</v>
      </c>
      <c r="C40" s="1"/>
    </row>
    <row r="41" spans="1:3">
      <c r="A41" s="1">
        <v>384</v>
      </c>
      <c r="B41" s="1">
        <v>1</v>
      </c>
      <c r="C41" s="1"/>
    </row>
    <row r="42" spans="1:3">
      <c r="A42" s="1">
        <v>480</v>
      </c>
      <c r="B42" s="1">
        <v>1</v>
      </c>
      <c r="C42" s="1"/>
    </row>
    <row r="43" spans="1:3">
      <c r="A43" s="1">
        <v>480</v>
      </c>
      <c r="B43" s="1">
        <v>1</v>
      </c>
      <c r="C43" s="1"/>
    </row>
    <row r="44" spans="1:3">
      <c r="A44" s="1">
        <v>480</v>
      </c>
      <c r="B44" s="1">
        <v>1</v>
      </c>
      <c r="C44" s="1"/>
    </row>
    <row r="45" spans="1:3">
      <c r="A45" s="1">
        <v>480</v>
      </c>
      <c r="B45" s="1">
        <v>1</v>
      </c>
      <c r="C45" s="1"/>
    </row>
    <row r="46" spans="1:3">
      <c r="A46" s="1">
        <v>480</v>
      </c>
      <c r="B46" s="1">
        <v>1</v>
      </c>
      <c r="C46" s="1"/>
    </row>
    <row r="47" spans="1:3">
      <c r="A47" s="1">
        <v>480</v>
      </c>
      <c r="B47" s="1">
        <v>1</v>
      </c>
      <c r="C47" s="1"/>
    </row>
    <row r="48" spans="1:3">
      <c r="A48" s="1">
        <v>480</v>
      </c>
      <c r="B48" s="1">
        <v>1</v>
      </c>
      <c r="C48" s="1"/>
    </row>
    <row r="49" spans="1:3">
      <c r="A49" s="1">
        <v>480</v>
      </c>
      <c r="B49" s="1">
        <v>1</v>
      </c>
      <c r="C49" s="1"/>
    </row>
    <row r="50" spans="1:3">
      <c r="A50" s="1">
        <v>480</v>
      </c>
      <c r="B50" s="1">
        <v>1</v>
      </c>
      <c r="C50" s="1"/>
    </row>
    <row r="51" spans="1:3">
      <c r="A51" s="1">
        <v>480</v>
      </c>
      <c r="B51" s="1">
        <v>1</v>
      </c>
      <c r="C51" s="1"/>
    </row>
    <row r="52" spans="1:3">
      <c r="A52" s="1">
        <v>480</v>
      </c>
      <c r="B52" s="1">
        <v>1</v>
      </c>
      <c r="C52" s="1"/>
    </row>
    <row r="53" spans="1:3">
      <c r="A53" s="1">
        <v>480</v>
      </c>
      <c r="B53" s="1">
        <v>1</v>
      </c>
      <c r="C53" s="1"/>
    </row>
    <row r="54" spans="1:3">
      <c r="A54" s="1">
        <v>480</v>
      </c>
      <c r="B54" s="1">
        <v>1</v>
      </c>
      <c r="C54" s="1"/>
    </row>
    <row r="55" spans="1:3">
      <c r="A55" s="1">
        <v>480</v>
      </c>
      <c r="B55" s="1">
        <v>1</v>
      </c>
      <c r="C55" s="1"/>
    </row>
    <row r="56" spans="1:3">
      <c r="A56" s="1">
        <v>480</v>
      </c>
      <c r="B56" s="1">
        <v>1</v>
      </c>
      <c r="C56" s="1"/>
    </row>
    <row r="57" spans="1:3">
      <c r="A57" s="1">
        <v>480</v>
      </c>
      <c r="B57" s="1">
        <v>1</v>
      </c>
      <c r="C57" s="1"/>
    </row>
    <row r="58" spans="1:3">
      <c r="A58" s="1">
        <v>480</v>
      </c>
      <c r="B58" s="1">
        <v>1</v>
      </c>
      <c r="C58" s="1"/>
    </row>
    <row r="59" spans="1:3">
      <c r="A59" s="1"/>
      <c r="B59" s="1"/>
      <c r="C59" s="1"/>
    </row>
    <row r="60" spans="1:3">
      <c r="A60" s="1">
        <v>0</v>
      </c>
      <c r="B60" s="1"/>
      <c r="C60" s="1">
        <v>0</v>
      </c>
    </row>
    <row r="61" spans="1:3">
      <c r="A61" s="1">
        <v>24</v>
      </c>
      <c r="B61" s="1"/>
      <c r="C61" s="1">
        <v>0</v>
      </c>
    </row>
    <row r="62" spans="1:3">
      <c r="A62" s="1">
        <v>48</v>
      </c>
      <c r="B62" s="1"/>
      <c r="C62" s="1">
        <v>1</v>
      </c>
    </row>
    <row r="63" spans="1:3">
      <c r="A63" s="1">
        <v>48</v>
      </c>
      <c r="B63" s="1"/>
      <c r="C63" s="1">
        <v>1</v>
      </c>
    </row>
    <row r="64" spans="1:3">
      <c r="A64" s="1">
        <v>48</v>
      </c>
      <c r="B64" s="1"/>
      <c r="C64" s="1">
        <v>1</v>
      </c>
    </row>
    <row r="65" spans="1:3">
      <c r="A65" s="1">
        <v>48</v>
      </c>
      <c r="B65" s="1"/>
      <c r="C65" s="1">
        <v>1</v>
      </c>
    </row>
    <row r="66" spans="1:3">
      <c r="A66" s="1">
        <v>72</v>
      </c>
      <c r="B66" s="1"/>
      <c r="C66" s="1">
        <v>1</v>
      </c>
    </row>
    <row r="67" spans="1:3">
      <c r="A67" s="1">
        <v>96</v>
      </c>
      <c r="B67" s="1"/>
      <c r="C67" s="1">
        <v>1</v>
      </c>
    </row>
    <row r="68" spans="1:3">
      <c r="A68" s="1">
        <v>120</v>
      </c>
      <c r="B68" s="1"/>
      <c r="C68" s="1">
        <v>1</v>
      </c>
    </row>
    <row r="69" spans="1:3">
      <c r="A69" s="1">
        <v>168</v>
      </c>
      <c r="B69" s="1"/>
      <c r="C69" s="1">
        <v>0</v>
      </c>
    </row>
    <row r="70" spans="1:3">
      <c r="A70" s="1">
        <v>192</v>
      </c>
      <c r="B70" s="1"/>
      <c r="C70" s="1">
        <v>1</v>
      </c>
    </row>
    <row r="71" spans="1:3">
      <c r="A71" s="1">
        <v>240</v>
      </c>
      <c r="B71" s="1"/>
      <c r="C71" s="1">
        <v>1</v>
      </c>
    </row>
    <row r="72" spans="1:3">
      <c r="A72" s="1">
        <v>240</v>
      </c>
      <c r="B72" s="1"/>
      <c r="C72" s="1">
        <v>1</v>
      </c>
    </row>
    <row r="73" spans="1:3">
      <c r="A73" s="1">
        <v>240</v>
      </c>
      <c r="B73" s="1"/>
      <c r="C73" s="1">
        <v>1</v>
      </c>
    </row>
    <row r="74" spans="1:3">
      <c r="A74" s="1">
        <v>240</v>
      </c>
      <c r="B74" s="1"/>
      <c r="C74" s="1">
        <v>1</v>
      </c>
    </row>
    <row r="75" spans="1:3">
      <c r="A75" s="1">
        <v>240</v>
      </c>
      <c r="B75" s="1"/>
      <c r="C75" s="1">
        <v>1</v>
      </c>
    </row>
    <row r="76" spans="1:3">
      <c r="A76" s="1">
        <v>272</v>
      </c>
      <c r="B76" s="1"/>
      <c r="C76" s="1">
        <v>1</v>
      </c>
    </row>
    <row r="77" spans="1:3">
      <c r="A77" s="1">
        <v>272</v>
      </c>
      <c r="B77" s="1"/>
      <c r="C77" s="1">
        <v>1</v>
      </c>
    </row>
    <row r="78" spans="1:3">
      <c r="A78" s="1">
        <v>272</v>
      </c>
      <c r="B78" s="1"/>
      <c r="C78" s="1">
        <v>1</v>
      </c>
    </row>
    <row r="79" spans="1:3">
      <c r="A79" s="1">
        <v>272</v>
      </c>
      <c r="B79" s="1"/>
      <c r="C79" s="1">
        <v>1</v>
      </c>
    </row>
    <row r="80" spans="1:3">
      <c r="A80" s="1">
        <v>272</v>
      </c>
      <c r="B80" s="1"/>
      <c r="C80" s="1">
        <v>1</v>
      </c>
    </row>
    <row r="81" spans="1:3">
      <c r="A81" s="1">
        <v>272</v>
      </c>
      <c r="B81" s="1"/>
      <c r="C81" s="1">
        <v>1</v>
      </c>
    </row>
    <row r="82" spans="1:3">
      <c r="A82" s="1">
        <v>272</v>
      </c>
      <c r="B82" s="1"/>
      <c r="C82" s="1">
        <v>1</v>
      </c>
    </row>
    <row r="83" spans="1:3">
      <c r="A83" s="1">
        <v>272</v>
      </c>
      <c r="B83" s="1"/>
      <c r="C83" s="1">
        <v>1</v>
      </c>
    </row>
    <row r="84" spans="1:3">
      <c r="A84" s="1">
        <v>272</v>
      </c>
      <c r="B84" s="1"/>
      <c r="C84" s="1">
        <v>1</v>
      </c>
    </row>
    <row r="85" spans="1:3">
      <c r="A85" s="1">
        <v>336</v>
      </c>
      <c r="B85" s="1"/>
      <c r="C85" s="1">
        <v>1</v>
      </c>
    </row>
    <row r="86" spans="1:3">
      <c r="A86" s="1">
        <v>336</v>
      </c>
      <c r="B86" s="1"/>
      <c r="C86" s="1">
        <v>1</v>
      </c>
    </row>
    <row r="87" spans="1:3">
      <c r="A87" s="1">
        <v>336</v>
      </c>
      <c r="B87" s="1"/>
      <c r="C87" s="1">
        <v>1</v>
      </c>
    </row>
    <row r="88" spans="1:3">
      <c r="A88" s="1">
        <v>336</v>
      </c>
      <c r="B88" s="1"/>
      <c r="C88" s="1">
        <v>1</v>
      </c>
    </row>
    <row r="89" spans="1:3">
      <c r="A89" s="1">
        <v>336</v>
      </c>
      <c r="B89" s="1"/>
      <c r="C89" s="1">
        <v>1</v>
      </c>
    </row>
    <row r="90" spans="1:3">
      <c r="A90" s="1">
        <v>336</v>
      </c>
      <c r="B90" s="1"/>
      <c r="C90" s="1">
        <v>1</v>
      </c>
    </row>
    <row r="91" spans="1:3">
      <c r="A91" s="1">
        <v>336</v>
      </c>
      <c r="B91" s="1"/>
      <c r="C91" s="1">
        <v>1</v>
      </c>
    </row>
    <row r="92" spans="1:3">
      <c r="A92" s="1">
        <v>336</v>
      </c>
      <c r="B92" s="1"/>
      <c r="C92" s="1">
        <v>1</v>
      </c>
    </row>
    <row r="93" spans="1:3">
      <c r="A93" s="1">
        <v>336</v>
      </c>
      <c r="B93" s="1"/>
      <c r="C93" s="1">
        <v>1</v>
      </c>
    </row>
    <row r="94" spans="1:3">
      <c r="A94" s="1">
        <v>336</v>
      </c>
      <c r="B94" s="1"/>
      <c r="C94" s="1">
        <v>1</v>
      </c>
    </row>
    <row r="95" spans="1:3">
      <c r="A95" s="1">
        <v>336</v>
      </c>
      <c r="B95" s="1"/>
      <c r="C95" s="1">
        <v>1</v>
      </c>
    </row>
    <row r="96" spans="1:3">
      <c r="A96" s="1">
        <v>336</v>
      </c>
      <c r="B96" s="1"/>
      <c r="C96" s="1">
        <v>1</v>
      </c>
    </row>
    <row r="97" spans="1:3">
      <c r="A97" s="1">
        <v>336</v>
      </c>
      <c r="B97" s="1"/>
      <c r="C97" s="1">
        <v>1</v>
      </c>
    </row>
    <row r="98" spans="1:3">
      <c r="A98" s="1">
        <v>384</v>
      </c>
      <c r="B98" s="1"/>
      <c r="C98" s="1">
        <v>1</v>
      </c>
    </row>
    <row r="99" spans="1:3">
      <c r="A99" s="1">
        <v>384</v>
      </c>
      <c r="B99" s="1"/>
      <c r="C99" s="1">
        <v>1</v>
      </c>
    </row>
    <row r="100" spans="1:3">
      <c r="A100" s="1">
        <v>384</v>
      </c>
      <c r="B100" s="1"/>
      <c r="C100" s="1">
        <v>1</v>
      </c>
    </row>
    <row r="101" spans="1:3">
      <c r="A101" s="1">
        <v>384</v>
      </c>
      <c r="B101" s="1"/>
      <c r="C101" s="1">
        <v>1</v>
      </c>
    </row>
    <row r="102" spans="1:3">
      <c r="A102" s="1">
        <v>384</v>
      </c>
      <c r="B102" s="1"/>
      <c r="C102" s="1">
        <v>1</v>
      </c>
    </row>
    <row r="103" spans="1:3">
      <c r="A103" s="1">
        <v>384</v>
      </c>
      <c r="B103" s="1"/>
      <c r="C103" s="1">
        <v>1</v>
      </c>
    </row>
    <row r="104" spans="1:3">
      <c r="A104" s="1">
        <v>480</v>
      </c>
      <c r="B104" s="1"/>
      <c r="C104" s="1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0"/>
  <sheetViews>
    <sheetView workbookViewId="0">
      <selection activeCell="D44" sqref="D44"/>
    </sheetView>
  </sheetViews>
  <sheetFormatPr baseColWidth="10" defaultRowHeight="15" x14ac:dyDescent="0"/>
  <sheetData>
    <row r="1" spans="1:4">
      <c r="A1" s="2" t="s">
        <v>117</v>
      </c>
      <c r="B1" s="2" t="s">
        <v>120</v>
      </c>
      <c r="C1" s="2" t="s">
        <v>119</v>
      </c>
      <c r="D1" s="2" t="s">
        <v>118</v>
      </c>
    </row>
    <row r="2" spans="1:4">
      <c r="A2" s="1">
        <v>0</v>
      </c>
      <c r="B2" s="1">
        <v>0</v>
      </c>
      <c r="C2" s="1"/>
      <c r="D2" s="1"/>
    </row>
    <row r="3" spans="1:4">
      <c r="A3" s="1">
        <v>24</v>
      </c>
      <c r="B3" s="1">
        <v>0</v>
      </c>
      <c r="C3" s="1"/>
      <c r="D3" s="1"/>
    </row>
    <row r="4" spans="1:4">
      <c r="A4" s="1">
        <v>48</v>
      </c>
      <c r="B4" s="1">
        <v>1</v>
      </c>
      <c r="C4" s="1"/>
      <c r="D4" s="1"/>
    </row>
    <row r="5" spans="1:4">
      <c r="A5" s="1">
        <v>48</v>
      </c>
      <c r="B5" s="1">
        <v>1</v>
      </c>
      <c r="C5" s="1"/>
      <c r="D5" s="1"/>
    </row>
    <row r="6" spans="1:4">
      <c r="A6" s="1">
        <v>72</v>
      </c>
      <c r="B6" s="1">
        <v>1</v>
      </c>
      <c r="C6" s="1"/>
      <c r="D6" s="1"/>
    </row>
    <row r="7" spans="1:4">
      <c r="A7" s="1">
        <v>72</v>
      </c>
      <c r="B7" s="1">
        <v>1</v>
      </c>
      <c r="C7" s="1"/>
      <c r="D7" s="1"/>
    </row>
    <row r="8" spans="1:4">
      <c r="A8" s="1">
        <v>72</v>
      </c>
      <c r="B8" s="1">
        <v>1</v>
      </c>
      <c r="C8" s="1"/>
      <c r="D8" s="1"/>
    </row>
    <row r="9" spans="1:4">
      <c r="A9" s="1">
        <v>72</v>
      </c>
      <c r="B9" s="1">
        <v>1</v>
      </c>
      <c r="C9" s="1"/>
      <c r="D9" s="1"/>
    </row>
    <row r="10" spans="1:4">
      <c r="A10" s="1">
        <v>78</v>
      </c>
      <c r="B10" s="1">
        <v>1</v>
      </c>
      <c r="C10" s="1"/>
      <c r="D10" s="1"/>
    </row>
    <row r="11" spans="1:4">
      <c r="A11" s="1">
        <v>96</v>
      </c>
      <c r="B11" s="1">
        <v>1</v>
      </c>
      <c r="C11" s="1"/>
      <c r="D11" s="1"/>
    </row>
    <row r="12" spans="1:4">
      <c r="A12" s="1">
        <v>96</v>
      </c>
      <c r="B12" s="1">
        <v>1</v>
      </c>
      <c r="C12" s="1"/>
      <c r="D12" s="1"/>
    </row>
    <row r="13" spans="1:4">
      <c r="A13" s="1">
        <v>102</v>
      </c>
      <c r="B13" s="1">
        <v>0</v>
      </c>
      <c r="C13" s="1"/>
      <c r="D13" s="1"/>
    </row>
    <row r="14" spans="1:4">
      <c r="A14" s="1">
        <v>120</v>
      </c>
      <c r="B14" s="1">
        <v>1</v>
      </c>
      <c r="C14" s="1"/>
      <c r="D14" s="1"/>
    </row>
    <row r="15" spans="1:4">
      <c r="A15" s="1">
        <v>144</v>
      </c>
      <c r="B15" s="1">
        <v>1</v>
      </c>
      <c r="C15" s="1"/>
      <c r="D15" s="1"/>
    </row>
    <row r="16" spans="1:4">
      <c r="A16" s="1">
        <v>144</v>
      </c>
      <c r="B16" s="1">
        <v>1</v>
      </c>
      <c r="C16" s="1"/>
      <c r="D16" s="1"/>
    </row>
    <row r="17" spans="1:4">
      <c r="A17" s="1">
        <v>168</v>
      </c>
      <c r="B17" s="1">
        <v>1</v>
      </c>
      <c r="C17" s="1"/>
      <c r="D17" s="1"/>
    </row>
    <row r="18" spans="1:4">
      <c r="A18" s="1">
        <v>168</v>
      </c>
      <c r="B18" s="1">
        <v>1</v>
      </c>
      <c r="C18" s="1"/>
      <c r="D18" s="1"/>
    </row>
    <row r="19" spans="1:4">
      <c r="A19" s="1">
        <v>168</v>
      </c>
      <c r="B19" s="1">
        <v>1</v>
      </c>
      <c r="C19" s="1"/>
      <c r="D19" s="1"/>
    </row>
    <row r="20" spans="1:4">
      <c r="A20" s="1">
        <v>182</v>
      </c>
      <c r="B20" s="1">
        <v>1</v>
      </c>
      <c r="C20" s="1"/>
      <c r="D20" s="1"/>
    </row>
    <row r="21" spans="1:4">
      <c r="A21" s="1">
        <v>192</v>
      </c>
      <c r="B21" s="1">
        <v>1</v>
      </c>
      <c r="C21" s="1"/>
      <c r="D21" s="1"/>
    </row>
    <row r="22" spans="1:4">
      <c r="A22" s="1">
        <v>192</v>
      </c>
      <c r="B22" s="1">
        <v>1</v>
      </c>
      <c r="C22" s="1"/>
      <c r="D22" s="1"/>
    </row>
    <row r="23" spans="1:4">
      <c r="A23" s="1">
        <v>192</v>
      </c>
      <c r="B23" s="1">
        <v>1</v>
      </c>
      <c r="C23" s="1"/>
      <c r="D23" s="1"/>
    </row>
    <row r="24" spans="1:4">
      <c r="A24" s="1">
        <v>212</v>
      </c>
      <c r="B24" s="1">
        <v>1</v>
      </c>
      <c r="C24" s="1"/>
      <c r="D24" s="1"/>
    </row>
    <row r="25" spans="1:4">
      <c r="A25" s="1">
        <v>212</v>
      </c>
      <c r="B25" s="1">
        <v>1</v>
      </c>
      <c r="C25" s="1"/>
      <c r="D25" s="1"/>
    </row>
    <row r="26" spans="1:4">
      <c r="A26" s="1">
        <v>212</v>
      </c>
      <c r="B26" s="1">
        <v>1</v>
      </c>
      <c r="C26" s="1"/>
      <c r="D26" s="1"/>
    </row>
    <row r="27" spans="1:4">
      <c r="A27" s="1">
        <v>212</v>
      </c>
      <c r="B27" s="1">
        <v>1</v>
      </c>
      <c r="C27" s="1"/>
      <c r="D27" s="1"/>
    </row>
    <row r="28" spans="1:4">
      <c r="A28" s="1">
        <v>212</v>
      </c>
      <c r="B28" s="1">
        <v>1</v>
      </c>
      <c r="C28" s="1"/>
      <c r="D28" s="1"/>
    </row>
    <row r="29" spans="1:4">
      <c r="A29" s="1">
        <v>232</v>
      </c>
      <c r="B29" s="1">
        <v>1</v>
      </c>
      <c r="C29" s="1"/>
      <c r="D29" s="1"/>
    </row>
    <row r="30" spans="1:4">
      <c r="A30" s="1">
        <v>232</v>
      </c>
      <c r="B30" s="1">
        <v>1</v>
      </c>
      <c r="C30" s="1"/>
      <c r="D30" s="1"/>
    </row>
    <row r="31" spans="1:4">
      <c r="A31" s="1">
        <v>232</v>
      </c>
      <c r="B31" s="1">
        <v>1</v>
      </c>
      <c r="C31" s="1"/>
      <c r="D31" s="1"/>
    </row>
    <row r="32" spans="1:4">
      <c r="A32" s="1">
        <v>232</v>
      </c>
      <c r="B32" s="1">
        <v>1</v>
      </c>
      <c r="C32" s="1"/>
      <c r="D32" s="1"/>
    </row>
    <row r="33" spans="1:4">
      <c r="A33" s="1">
        <v>248</v>
      </c>
      <c r="B33" s="1">
        <v>1</v>
      </c>
      <c r="C33" s="1"/>
      <c r="D33" s="1"/>
    </row>
    <row r="34" spans="1:4">
      <c r="A34" s="1">
        <v>248</v>
      </c>
      <c r="B34" s="1">
        <v>1</v>
      </c>
      <c r="C34" s="1"/>
      <c r="D34" s="1"/>
    </row>
    <row r="35" spans="1:4">
      <c r="A35" s="1">
        <v>248</v>
      </c>
      <c r="B35" s="1">
        <v>1</v>
      </c>
      <c r="C35" s="1"/>
      <c r="D35" s="1"/>
    </row>
    <row r="36" spans="1:4">
      <c r="A36" s="1">
        <v>248</v>
      </c>
      <c r="B36" s="1">
        <v>1</v>
      </c>
      <c r="C36" s="1"/>
      <c r="D36" s="1"/>
    </row>
    <row r="37" spans="1:4">
      <c r="A37" s="1">
        <v>272</v>
      </c>
      <c r="B37" s="1">
        <v>1</v>
      </c>
      <c r="C37" s="1"/>
      <c r="D37" s="1"/>
    </row>
    <row r="38" spans="1:4">
      <c r="A38" s="1">
        <v>272</v>
      </c>
      <c r="B38" s="1">
        <v>1</v>
      </c>
      <c r="C38" s="1"/>
      <c r="D38" s="1"/>
    </row>
    <row r="39" spans="1:4">
      <c r="A39" s="1">
        <v>272</v>
      </c>
      <c r="B39" s="1">
        <v>1</v>
      </c>
      <c r="C39" s="1"/>
      <c r="D39" s="1"/>
    </row>
    <row r="40" spans="1:4">
      <c r="A40" s="1">
        <v>296</v>
      </c>
      <c r="B40" s="1">
        <v>1</v>
      </c>
      <c r="C40" s="1"/>
      <c r="D40" s="1"/>
    </row>
    <row r="41" spans="1:4">
      <c r="A41" s="1">
        <v>296</v>
      </c>
      <c r="B41" s="1">
        <v>1</v>
      </c>
      <c r="C41" s="1"/>
      <c r="D41" s="1"/>
    </row>
    <row r="42" spans="1:4">
      <c r="A42" s="1">
        <v>296</v>
      </c>
      <c r="B42" s="1">
        <v>1</v>
      </c>
      <c r="C42" s="1"/>
      <c r="D42" s="1"/>
    </row>
    <row r="43" spans="1:4">
      <c r="A43" s="1">
        <v>296</v>
      </c>
      <c r="B43" s="1">
        <v>1</v>
      </c>
      <c r="C43" s="1"/>
      <c r="D43" s="1"/>
    </row>
    <row r="44" spans="1:4">
      <c r="A44" s="1">
        <v>320</v>
      </c>
      <c r="B44" s="1">
        <v>1</v>
      </c>
      <c r="C44" s="1"/>
      <c r="D44" s="1"/>
    </row>
    <row r="45" spans="1:4">
      <c r="A45" s="1">
        <v>320</v>
      </c>
      <c r="B45" s="1">
        <v>1</v>
      </c>
      <c r="C45" s="1"/>
      <c r="D45" s="1"/>
    </row>
    <row r="46" spans="1:4">
      <c r="A46" s="1">
        <v>320</v>
      </c>
      <c r="B46" s="1">
        <v>1</v>
      </c>
      <c r="C46" s="1"/>
      <c r="D46" s="1"/>
    </row>
    <row r="47" spans="1:4">
      <c r="A47" s="1">
        <v>344</v>
      </c>
      <c r="B47" s="1">
        <v>1</v>
      </c>
      <c r="C47" s="1"/>
      <c r="D47" s="1"/>
    </row>
    <row r="48" spans="1:4">
      <c r="A48" s="1">
        <v>344</v>
      </c>
      <c r="B48" s="1">
        <v>1</v>
      </c>
      <c r="C48" s="1"/>
      <c r="D48" s="1"/>
    </row>
    <row r="49" spans="1:4">
      <c r="A49" s="1">
        <v>344</v>
      </c>
      <c r="B49" s="1">
        <v>1</v>
      </c>
      <c r="C49" s="1"/>
      <c r="D49" s="1"/>
    </row>
    <row r="50" spans="1:4">
      <c r="A50" s="1">
        <v>344</v>
      </c>
      <c r="B50" s="1">
        <v>1</v>
      </c>
      <c r="C50" s="1"/>
      <c r="D50" s="1"/>
    </row>
    <row r="51" spans="1:4">
      <c r="A51" s="1">
        <v>368</v>
      </c>
      <c r="B51" s="1">
        <v>1</v>
      </c>
      <c r="C51" s="1"/>
      <c r="D51" s="1"/>
    </row>
    <row r="52" spans="1:4">
      <c r="A52" s="1">
        <v>392</v>
      </c>
      <c r="B52" s="1">
        <v>1</v>
      </c>
      <c r="C52" s="1"/>
      <c r="D52" s="1"/>
    </row>
    <row r="53" spans="1:4">
      <c r="A53" s="1">
        <v>392</v>
      </c>
      <c r="B53" s="1">
        <v>1</v>
      </c>
      <c r="C53" s="1"/>
      <c r="D53" s="1"/>
    </row>
    <row r="54" spans="1:4">
      <c r="A54" s="1">
        <v>392</v>
      </c>
      <c r="B54" s="1">
        <v>1</v>
      </c>
      <c r="C54" s="1"/>
      <c r="D54" s="1"/>
    </row>
    <row r="55" spans="1:4">
      <c r="A55" s="1">
        <v>392</v>
      </c>
      <c r="B55" s="1">
        <v>1</v>
      </c>
      <c r="C55" s="1"/>
      <c r="D55" s="1"/>
    </row>
    <row r="56" spans="1:4">
      <c r="A56" s="1">
        <v>392</v>
      </c>
      <c r="B56" s="1">
        <v>1</v>
      </c>
      <c r="C56" s="1"/>
      <c r="D56" s="1"/>
    </row>
    <row r="57" spans="1:4">
      <c r="A57" s="1">
        <v>408</v>
      </c>
      <c r="B57" s="1">
        <v>1</v>
      </c>
      <c r="C57" s="1"/>
      <c r="D57" s="1"/>
    </row>
    <row r="58" spans="1:4">
      <c r="A58" s="1">
        <v>408</v>
      </c>
      <c r="B58" s="1">
        <v>1</v>
      </c>
      <c r="C58" s="1"/>
      <c r="D58" s="1"/>
    </row>
    <row r="59" spans="1:4">
      <c r="A59" s="1">
        <v>432</v>
      </c>
      <c r="B59" s="1">
        <v>1</v>
      </c>
      <c r="C59" s="1"/>
      <c r="D59" s="1"/>
    </row>
    <row r="60" spans="1:4">
      <c r="A60" s="1">
        <v>456</v>
      </c>
      <c r="B60" s="1">
        <v>0</v>
      </c>
      <c r="C60" s="1"/>
      <c r="D60" s="1"/>
    </row>
    <row r="61" spans="1:4">
      <c r="A61" s="1">
        <v>470</v>
      </c>
      <c r="B61" s="1">
        <v>1</v>
      </c>
      <c r="C61" s="1"/>
      <c r="D61" s="1"/>
    </row>
    <row r="62" spans="1:4">
      <c r="A62" s="1"/>
      <c r="B62" s="1"/>
      <c r="C62" s="1"/>
      <c r="D62" s="1"/>
    </row>
    <row r="63" spans="1:4">
      <c r="A63" s="1">
        <v>0</v>
      </c>
      <c r="B63" s="1"/>
      <c r="C63" s="1">
        <v>0</v>
      </c>
      <c r="D63" s="1"/>
    </row>
    <row r="64" spans="1:4">
      <c r="A64" s="1">
        <v>24</v>
      </c>
      <c r="B64" s="1"/>
      <c r="C64" s="1">
        <v>0</v>
      </c>
      <c r="D64" s="1"/>
    </row>
    <row r="65" spans="1:4">
      <c r="A65" s="1">
        <v>48</v>
      </c>
      <c r="B65" s="1"/>
      <c r="C65" s="1">
        <v>1</v>
      </c>
      <c r="D65" s="1"/>
    </row>
    <row r="66" spans="1:4">
      <c r="A66" s="1">
        <v>48</v>
      </c>
      <c r="B66" s="1"/>
      <c r="C66" s="1">
        <v>1</v>
      </c>
      <c r="D66" s="1"/>
    </row>
    <row r="67" spans="1:4">
      <c r="A67" s="1">
        <v>48</v>
      </c>
      <c r="B67" s="1"/>
      <c r="C67" s="1">
        <v>1</v>
      </c>
      <c r="D67" s="1"/>
    </row>
    <row r="68" spans="1:4">
      <c r="A68" s="1">
        <v>72</v>
      </c>
      <c r="B68" s="1"/>
      <c r="C68" s="1">
        <v>1</v>
      </c>
      <c r="D68" s="1"/>
    </row>
    <row r="69" spans="1:4">
      <c r="A69" s="1">
        <v>72</v>
      </c>
      <c r="B69" s="1"/>
      <c r="C69" s="1">
        <v>1</v>
      </c>
      <c r="D69" s="1"/>
    </row>
    <row r="70" spans="1:4">
      <c r="A70" s="1">
        <v>72</v>
      </c>
      <c r="B70" s="1"/>
      <c r="C70" s="1">
        <v>1</v>
      </c>
      <c r="D70" s="1"/>
    </row>
    <row r="71" spans="1:4">
      <c r="A71" s="1">
        <v>72</v>
      </c>
      <c r="B71" s="1"/>
      <c r="C71" s="1">
        <v>1</v>
      </c>
      <c r="D71" s="1"/>
    </row>
    <row r="72" spans="1:4">
      <c r="A72" s="1">
        <v>72</v>
      </c>
      <c r="B72" s="1"/>
      <c r="C72" s="1">
        <v>1</v>
      </c>
      <c r="D72" s="1"/>
    </row>
    <row r="73" spans="1:4">
      <c r="A73" s="1">
        <v>72</v>
      </c>
      <c r="B73" s="1"/>
      <c r="C73" s="1">
        <v>1</v>
      </c>
      <c r="D73" s="1"/>
    </row>
    <row r="74" spans="1:4">
      <c r="A74" s="1">
        <v>72</v>
      </c>
      <c r="B74" s="1"/>
      <c r="C74" s="1">
        <v>1</v>
      </c>
      <c r="D74" s="1"/>
    </row>
    <row r="75" spans="1:4">
      <c r="A75" s="1">
        <v>78</v>
      </c>
      <c r="B75" s="1"/>
      <c r="C75" s="1">
        <v>1</v>
      </c>
      <c r="D75" s="1"/>
    </row>
    <row r="76" spans="1:4">
      <c r="A76" s="1">
        <v>78</v>
      </c>
      <c r="B76" s="1"/>
      <c r="C76" s="1">
        <v>1</v>
      </c>
      <c r="D76" s="1"/>
    </row>
    <row r="77" spans="1:4">
      <c r="A77" s="1">
        <v>96</v>
      </c>
      <c r="B77" s="1"/>
      <c r="C77" s="1">
        <v>1</v>
      </c>
      <c r="D77" s="1"/>
    </row>
    <row r="78" spans="1:4">
      <c r="A78" s="1">
        <v>96</v>
      </c>
      <c r="B78" s="1"/>
      <c r="C78" s="1">
        <v>1</v>
      </c>
      <c r="D78" s="1"/>
    </row>
    <row r="79" spans="1:4">
      <c r="A79" s="1">
        <v>96</v>
      </c>
      <c r="B79" s="1"/>
      <c r="C79" s="1">
        <v>1</v>
      </c>
      <c r="D79" s="1"/>
    </row>
    <row r="80" spans="1:4">
      <c r="A80" s="1">
        <v>102</v>
      </c>
      <c r="B80" s="1"/>
      <c r="C80" s="1">
        <v>1</v>
      </c>
      <c r="D80" s="1"/>
    </row>
    <row r="81" spans="1:4">
      <c r="A81" s="1">
        <v>120</v>
      </c>
      <c r="B81" s="1"/>
      <c r="C81" s="1">
        <v>1</v>
      </c>
      <c r="D81" s="1"/>
    </row>
    <row r="82" spans="1:4">
      <c r="A82" s="1">
        <v>120</v>
      </c>
      <c r="B82" s="1"/>
      <c r="C82" s="1">
        <v>1</v>
      </c>
      <c r="D82" s="1"/>
    </row>
    <row r="83" spans="1:4">
      <c r="A83" s="1">
        <v>120</v>
      </c>
      <c r="B83" s="1"/>
      <c r="C83" s="1">
        <v>1</v>
      </c>
      <c r="D83" s="1"/>
    </row>
    <row r="84" spans="1:4">
      <c r="A84" s="1">
        <v>120</v>
      </c>
      <c r="B84" s="1"/>
      <c r="C84" s="1">
        <v>1</v>
      </c>
      <c r="D84" s="1"/>
    </row>
    <row r="85" spans="1:4">
      <c r="A85" s="1">
        <v>120</v>
      </c>
      <c r="B85" s="1"/>
      <c r="C85" s="1">
        <v>1</v>
      </c>
      <c r="D85" s="1"/>
    </row>
    <row r="86" spans="1:4">
      <c r="A86" s="1">
        <v>144</v>
      </c>
      <c r="B86" s="1"/>
      <c r="C86" s="1">
        <v>1</v>
      </c>
      <c r="D86" s="1"/>
    </row>
    <row r="87" spans="1:4">
      <c r="A87" s="1">
        <v>144</v>
      </c>
      <c r="B87" s="1"/>
      <c r="C87" s="1">
        <v>1</v>
      </c>
      <c r="D87" s="1"/>
    </row>
    <row r="88" spans="1:4">
      <c r="A88" s="1">
        <v>144</v>
      </c>
      <c r="B88" s="1"/>
      <c r="C88" s="1">
        <v>1</v>
      </c>
      <c r="D88" s="1"/>
    </row>
    <row r="89" spans="1:4">
      <c r="A89" s="1">
        <v>144</v>
      </c>
      <c r="B89" s="1"/>
      <c r="C89" s="1">
        <v>1</v>
      </c>
      <c r="D89" s="1"/>
    </row>
    <row r="90" spans="1:4">
      <c r="A90" s="1">
        <v>144</v>
      </c>
      <c r="B90" s="1"/>
      <c r="C90" s="1">
        <v>1</v>
      </c>
      <c r="D90" s="1"/>
    </row>
    <row r="91" spans="1:4">
      <c r="A91" s="1">
        <v>144</v>
      </c>
      <c r="B91" s="1"/>
      <c r="C91" s="1">
        <v>1</v>
      </c>
      <c r="D91" s="1"/>
    </row>
    <row r="92" spans="1:4">
      <c r="A92" s="1">
        <v>144</v>
      </c>
      <c r="B92" s="1"/>
      <c r="C92" s="1">
        <v>1</v>
      </c>
      <c r="D92" s="1"/>
    </row>
    <row r="93" spans="1:4">
      <c r="A93" s="1">
        <v>168</v>
      </c>
      <c r="B93" s="1"/>
      <c r="C93" s="1">
        <v>1</v>
      </c>
      <c r="D93" s="1"/>
    </row>
    <row r="94" spans="1:4">
      <c r="A94" s="1">
        <v>168</v>
      </c>
      <c r="B94" s="1"/>
      <c r="C94" s="1">
        <v>1</v>
      </c>
      <c r="D94" s="1"/>
    </row>
    <row r="95" spans="1:4">
      <c r="A95" s="1">
        <v>168</v>
      </c>
      <c r="B95" s="1"/>
      <c r="C95" s="1">
        <v>1</v>
      </c>
      <c r="D95" s="1"/>
    </row>
    <row r="96" spans="1:4">
      <c r="A96" s="1">
        <v>168</v>
      </c>
      <c r="B96" s="1"/>
      <c r="C96" s="1">
        <v>1</v>
      </c>
      <c r="D96" s="1"/>
    </row>
    <row r="97" spans="1:4">
      <c r="A97" s="1">
        <v>168</v>
      </c>
      <c r="B97" s="1"/>
      <c r="C97" s="1">
        <v>1</v>
      </c>
      <c r="D97" s="1"/>
    </row>
    <row r="98" spans="1:4">
      <c r="A98" s="1">
        <v>168</v>
      </c>
      <c r="B98" s="1"/>
      <c r="C98" s="1">
        <v>1</v>
      </c>
      <c r="D98" s="1"/>
    </row>
    <row r="99" spans="1:4">
      <c r="A99" s="1">
        <v>168</v>
      </c>
      <c r="B99" s="1"/>
      <c r="C99" s="1">
        <v>1</v>
      </c>
      <c r="D99" s="1"/>
    </row>
    <row r="100" spans="1:4">
      <c r="A100" s="1">
        <v>168</v>
      </c>
      <c r="B100" s="1"/>
      <c r="C100" s="1">
        <v>1</v>
      </c>
      <c r="D100" s="1"/>
    </row>
    <row r="101" spans="1:4">
      <c r="A101" s="1">
        <v>182</v>
      </c>
      <c r="B101" s="1"/>
      <c r="C101" s="1">
        <v>1</v>
      </c>
      <c r="D101" s="1"/>
    </row>
    <row r="102" spans="1:4">
      <c r="A102" s="1">
        <v>182</v>
      </c>
      <c r="B102" s="1"/>
      <c r="C102" s="1">
        <v>1</v>
      </c>
      <c r="D102" s="1"/>
    </row>
    <row r="103" spans="1:4">
      <c r="A103" s="1">
        <v>182</v>
      </c>
      <c r="B103" s="1"/>
      <c r="C103" s="1">
        <v>1</v>
      </c>
      <c r="D103" s="1"/>
    </row>
    <row r="104" spans="1:4">
      <c r="A104" s="1">
        <v>192</v>
      </c>
      <c r="B104" s="1"/>
      <c r="C104" s="1">
        <v>1</v>
      </c>
      <c r="D104" s="1"/>
    </row>
    <row r="105" spans="1:4">
      <c r="A105" s="1">
        <v>192</v>
      </c>
      <c r="B105" s="1"/>
      <c r="C105" s="1">
        <v>1</v>
      </c>
      <c r="D105" s="1"/>
    </row>
    <row r="106" spans="1:4">
      <c r="A106" s="1">
        <v>192</v>
      </c>
      <c r="B106" s="1"/>
      <c r="C106" s="1">
        <v>1</v>
      </c>
      <c r="D106" s="1"/>
    </row>
    <row r="107" spans="1:4">
      <c r="A107" s="1">
        <v>212</v>
      </c>
      <c r="B107" s="1"/>
      <c r="C107" s="1">
        <v>1</v>
      </c>
      <c r="D107" s="1"/>
    </row>
    <row r="108" spans="1:4">
      <c r="A108" s="1">
        <v>212</v>
      </c>
      <c r="B108" s="1"/>
      <c r="C108" s="1">
        <v>1</v>
      </c>
      <c r="D108" s="1"/>
    </row>
    <row r="109" spans="1:4">
      <c r="A109" s="1">
        <v>212</v>
      </c>
      <c r="B109" s="1"/>
      <c r="C109" s="1">
        <v>1</v>
      </c>
      <c r="D109" s="1"/>
    </row>
    <row r="110" spans="1:4">
      <c r="A110" s="1">
        <v>212</v>
      </c>
      <c r="B110" s="1"/>
      <c r="C110" s="1">
        <v>1</v>
      </c>
      <c r="D110" s="1"/>
    </row>
    <row r="111" spans="1:4">
      <c r="A111" s="1">
        <v>212</v>
      </c>
      <c r="B111" s="1"/>
      <c r="C111" s="1">
        <v>1</v>
      </c>
      <c r="D111" s="1"/>
    </row>
    <row r="112" spans="1:4">
      <c r="A112" s="1">
        <v>232</v>
      </c>
      <c r="B112" s="1"/>
      <c r="C112" s="1">
        <v>1</v>
      </c>
      <c r="D112" s="1"/>
    </row>
    <row r="113" spans="1:4">
      <c r="A113" s="1">
        <v>232</v>
      </c>
      <c r="B113" s="1"/>
      <c r="C113" s="1">
        <v>1</v>
      </c>
      <c r="D113" s="1"/>
    </row>
    <row r="114" spans="1:4">
      <c r="A114" s="1">
        <v>248</v>
      </c>
      <c r="B114" s="1"/>
      <c r="C114" s="1">
        <v>1</v>
      </c>
      <c r="D114" s="1"/>
    </row>
    <row r="115" spans="1:4">
      <c r="A115" s="1">
        <v>248</v>
      </c>
      <c r="B115" s="1"/>
      <c r="C115" s="1">
        <v>1</v>
      </c>
      <c r="D115" s="1"/>
    </row>
    <row r="116" spans="1:4">
      <c r="A116" s="1">
        <v>248</v>
      </c>
      <c r="B116" s="1"/>
      <c r="C116" s="1">
        <v>1</v>
      </c>
      <c r="D116" s="1"/>
    </row>
    <row r="117" spans="1:4">
      <c r="A117" s="1">
        <v>248</v>
      </c>
      <c r="B117" s="1"/>
      <c r="C117" s="1">
        <v>1</v>
      </c>
      <c r="D117" s="1"/>
    </row>
    <row r="118" spans="1:4">
      <c r="A118" s="1">
        <v>272</v>
      </c>
      <c r="B118" s="1"/>
      <c r="C118" s="1">
        <v>1</v>
      </c>
      <c r="D118" s="1"/>
    </row>
    <row r="119" spans="1:4">
      <c r="A119" s="1">
        <v>272</v>
      </c>
      <c r="B119" s="1"/>
      <c r="C119" s="1">
        <v>1</v>
      </c>
      <c r="D119" s="1"/>
    </row>
    <row r="120" spans="1:4">
      <c r="A120" s="1">
        <v>272</v>
      </c>
      <c r="B120" s="1"/>
      <c r="C120" s="1">
        <v>1</v>
      </c>
      <c r="D120" s="1"/>
    </row>
    <row r="121" spans="1:4">
      <c r="A121" s="1">
        <v>272</v>
      </c>
      <c r="B121" s="1"/>
      <c r="C121" s="1">
        <v>1</v>
      </c>
      <c r="D121" s="1"/>
    </row>
    <row r="122" spans="1:4">
      <c r="A122" s="1">
        <v>296</v>
      </c>
      <c r="B122" s="1"/>
      <c r="C122" s="1">
        <v>1</v>
      </c>
      <c r="D122" s="1"/>
    </row>
    <row r="123" spans="1:4">
      <c r="A123" s="1">
        <v>320</v>
      </c>
      <c r="B123" s="1"/>
      <c r="C123" s="1">
        <v>1</v>
      </c>
      <c r="D123" s="1"/>
    </row>
    <row r="124" spans="1:4">
      <c r="A124" s="1">
        <v>320</v>
      </c>
      <c r="B124" s="1"/>
      <c r="C124" s="1">
        <v>1</v>
      </c>
      <c r="D124" s="1"/>
    </row>
    <row r="125" spans="1:4">
      <c r="A125" s="1">
        <v>344</v>
      </c>
      <c r="B125" s="1"/>
      <c r="C125" s="1">
        <v>0</v>
      </c>
      <c r="D125" s="1"/>
    </row>
    <row r="126" spans="1:4">
      <c r="A126" s="1">
        <v>368</v>
      </c>
      <c r="B126" s="1"/>
      <c r="C126" s="1">
        <v>1</v>
      </c>
      <c r="D126" s="1"/>
    </row>
    <row r="127" spans="1:4">
      <c r="A127" s="1"/>
      <c r="B127" s="1"/>
      <c r="C127" s="1">
        <v>1</v>
      </c>
      <c r="D127" s="1"/>
    </row>
    <row r="128" spans="1:4">
      <c r="A128" s="1">
        <v>0</v>
      </c>
      <c r="B128" s="1"/>
      <c r="C128" s="1"/>
      <c r="D128" s="1">
        <v>0</v>
      </c>
    </row>
    <row r="129" spans="1:4">
      <c r="A129" s="1">
        <v>24</v>
      </c>
      <c r="B129" s="1"/>
      <c r="C129" s="1"/>
      <c r="D129" s="1">
        <v>0</v>
      </c>
    </row>
    <row r="130" spans="1:4">
      <c r="A130" s="1">
        <v>48</v>
      </c>
      <c r="B130" s="1"/>
      <c r="C130" s="1"/>
      <c r="D130" s="1">
        <v>1</v>
      </c>
    </row>
    <row r="131" spans="1:4">
      <c r="A131" s="1">
        <v>48</v>
      </c>
      <c r="B131" s="1"/>
      <c r="C131" s="1"/>
      <c r="D131" s="1">
        <v>1</v>
      </c>
    </row>
    <row r="132" spans="1:4">
      <c r="A132" s="1">
        <v>72</v>
      </c>
      <c r="B132" s="1"/>
      <c r="C132" s="1"/>
      <c r="D132" s="1">
        <v>1</v>
      </c>
    </row>
    <row r="133" spans="1:4">
      <c r="A133" s="1">
        <v>72</v>
      </c>
      <c r="B133" s="1"/>
      <c r="C133" s="1"/>
      <c r="D133" s="1">
        <v>1</v>
      </c>
    </row>
    <row r="134" spans="1:4">
      <c r="A134" s="1">
        <v>78</v>
      </c>
      <c r="B134" s="1"/>
      <c r="C134" s="1"/>
      <c r="D134" s="1">
        <v>1</v>
      </c>
    </row>
    <row r="135" spans="1:4">
      <c r="A135" s="1">
        <v>96</v>
      </c>
      <c r="B135" s="1"/>
      <c r="C135" s="1"/>
      <c r="D135" s="1">
        <v>1</v>
      </c>
    </row>
    <row r="136" spans="1:4">
      <c r="A136" s="1">
        <v>96</v>
      </c>
      <c r="B136" s="1"/>
      <c r="C136" s="1"/>
      <c r="D136" s="1">
        <v>1</v>
      </c>
    </row>
    <row r="137" spans="1:4">
      <c r="A137" s="1">
        <v>96</v>
      </c>
      <c r="B137" s="1"/>
      <c r="C137" s="1"/>
      <c r="D137" s="1">
        <v>1</v>
      </c>
    </row>
    <row r="138" spans="1:4">
      <c r="A138" s="1">
        <v>102</v>
      </c>
      <c r="B138" s="1"/>
      <c r="C138" s="1"/>
      <c r="D138" s="1">
        <v>1</v>
      </c>
    </row>
    <row r="139" spans="1:4">
      <c r="A139" s="1">
        <v>120</v>
      </c>
      <c r="B139" s="1"/>
      <c r="C139" s="1"/>
      <c r="D139" s="1">
        <v>1</v>
      </c>
    </row>
    <row r="140" spans="1:4">
      <c r="A140" s="1">
        <v>144</v>
      </c>
      <c r="B140" s="1"/>
      <c r="C140" s="1"/>
      <c r="D140" s="1">
        <v>1</v>
      </c>
    </row>
    <row r="141" spans="1:4">
      <c r="A141" s="1">
        <v>144</v>
      </c>
      <c r="B141" s="1"/>
      <c r="C141" s="1"/>
      <c r="D141" s="1">
        <v>1</v>
      </c>
    </row>
    <row r="142" spans="1:4">
      <c r="A142" s="1">
        <v>144</v>
      </c>
      <c r="B142" s="1"/>
      <c r="C142" s="1"/>
      <c r="D142" s="1">
        <v>1</v>
      </c>
    </row>
    <row r="143" spans="1:4">
      <c r="A143" s="1">
        <v>168</v>
      </c>
      <c r="B143" s="1"/>
      <c r="C143" s="1"/>
      <c r="D143" s="1">
        <v>1</v>
      </c>
    </row>
    <row r="144" spans="1:4">
      <c r="A144" s="1">
        <v>168</v>
      </c>
      <c r="B144" s="1"/>
      <c r="C144" s="1"/>
      <c r="D144" s="1">
        <v>1</v>
      </c>
    </row>
    <row r="145" spans="1:4">
      <c r="A145" s="1">
        <v>168</v>
      </c>
      <c r="B145" s="1"/>
      <c r="C145" s="1"/>
      <c r="D145" s="1">
        <v>1</v>
      </c>
    </row>
    <row r="146" spans="1:4">
      <c r="A146" s="1">
        <v>182</v>
      </c>
      <c r="B146" s="1"/>
      <c r="C146" s="1"/>
      <c r="D146" s="1">
        <v>1</v>
      </c>
    </row>
    <row r="147" spans="1:4">
      <c r="A147" s="1">
        <v>182</v>
      </c>
      <c r="B147" s="1"/>
      <c r="C147" s="1"/>
      <c r="D147" s="1">
        <v>1</v>
      </c>
    </row>
    <row r="148" spans="1:4">
      <c r="A148" s="1">
        <v>192</v>
      </c>
      <c r="B148" s="1"/>
      <c r="C148" s="1"/>
      <c r="D148" s="1">
        <v>1</v>
      </c>
    </row>
    <row r="149" spans="1:4">
      <c r="A149" s="1">
        <v>192</v>
      </c>
      <c r="B149" s="1"/>
      <c r="C149" s="1"/>
      <c r="D149" s="1">
        <v>1</v>
      </c>
    </row>
    <row r="150" spans="1:4">
      <c r="A150" s="1">
        <v>192</v>
      </c>
      <c r="B150" s="1"/>
      <c r="C150" s="1"/>
      <c r="D150" s="1">
        <v>1</v>
      </c>
    </row>
    <row r="151" spans="1:4">
      <c r="A151" s="1">
        <v>212</v>
      </c>
      <c r="B151" s="1"/>
      <c r="C151" s="1"/>
      <c r="D151" s="1">
        <v>1</v>
      </c>
    </row>
    <row r="152" spans="1:4">
      <c r="A152" s="1">
        <v>212</v>
      </c>
      <c r="B152" s="1"/>
      <c r="C152" s="1"/>
      <c r="D152" s="1">
        <v>1</v>
      </c>
    </row>
    <row r="153" spans="1:4">
      <c r="A153" s="1">
        <v>212</v>
      </c>
      <c r="B153" s="1"/>
      <c r="C153" s="1"/>
      <c r="D153" s="1">
        <v>1</v>
      </c>
    </row>
    <row r="154" spans="1:4">
      <c r="A154" s="1">
        <v>212</v>
      </c>
      <c r="B154" s="1"/>
      <c r="C154" s="1"/>
      <c r="D154" s="1">
        <v>1</v>
      </c>
    </row>
    <row r="155" spans="1:4">
      <c r="A155" s="1">
        <v>212</v>
      </c>
      <c r="B155" s="1"/>
      <c r="C155" s="1"/>
      <c r="D155" s="1">
        <v>1</v>
      </c>
    </row>
    <row r="156" spans="1:4">
      <c r="A156" s="1">
        <v>232</v>
      </c>
      <c r="B156" s="1"/>
      <c r="C156" s="1"/>
      <c r="D156" s="1">
        <v>1</v>
      </c>
    </row>
    <row r="157" spans="1:4">
      <c r="A157" s="1">
        <v>232</v>
      </c>
      <c r="B157" s="1"/>
      <c r="C157" s="1"/>
      <c r="D157" s="1">
        <v>1</v>
      </c>
    </row>
    <row r="158" spans="1:4">
      <c r="A158" s="1">
        <v>232</v>
      </c>
      <c r="B158" s="1"/>
      <c r="C158" s="1"/>
      <c r="D158" s="1">
        <v>1</v>
      </c>
    </row>
    <row r="159" spans="1:4">
      <c r="A159" s="1">
        <v>232</v>
      </c>
      <c r="B159" s="1"/>
      <c r="C159" s="1"/>
      <c r="D159" s="1">
        <v>1</v>
      </c>
    </row>
    <row r="160" spans="1:4">
      <c r="A160" s="1">
        <v>232</v>
      </c>
      <c r="B160" s="1"/>
      <c r="C160" s="1"/>
      <c r="D160" s="1">
        <v>1</v>
      </c>
    </row>
    <row r="161" spans="1:4">
      <c r="A161" s="1">
        <v>232</v>
      </c>
      <c r="B161" s="1"/>
      <c r="C161" s="1"/>
      <c r="D161" s="1">
        <v>1</v>
      </c>
    </row>
    <row r="162" spans="1:4">
      <c r="A162" s="1">
        <v>232</v>
      </c>
      <c r="B162" s="1"/>
      <c r="C162" s="1"/>
      <c r="D162" s="1">
        <v>1</v>
      </c>
    </row>
    <row r="163" spans="1:4">
      <c r="A163" s="1">
        <v>248</v>
      </c>
      <c r="B163" s="1"/>
      <c r="C163" s="1"/>
      <c r="D163" s="1">
        <v>1</v>
      </c>
    </row>
    <row r="164" spans="1:4">
      <c r="A164" s="1">
        <v>248</v>
      </c>
      <c r="B164" s="1"/>
      <c r="C164" s="1"/>
      <c r="D164" s="1">
        <v>1</v>
      </c>
    </row>
    <row r="165" spans="1:4">
      <c r="A165" s="1">
        <v>248</v>
      </c>
      <c r="B165" s="1"/>
      <c r="C165" s="1"/>
      <c r="D165" s="1">
        <v>1</v>
      </c>
    </row>
    <row r="166" spans="1:4">
      <c r="A166" s="1">
        <v>272</v>
      </c>
      <c r="B166" s="1"/>
      <c r="C166" s="1"/>
      <c r="D166" s="1">
        <v>1</v>
      </c>
    </row>
    <row r="167" spans="1:4">
      <c r="A167" s="1">
        <v>272</v>
      </c>
      <c r="B167" s="1"/>
      <c r="C167" s="1"/>
      <c r="D167" s="1">
        <v>1</v>
      </c>
    </row>
    <row r="168" spans="1:4">
      <c r="A168" s="1">
        <v>272</v>
      </c>
      <c r="B168" s="1"/>
      <c r="C168" s="1"/>
      <c r="D168" s="1">
        <v>1</v>
      </c>
    </row>
    <row r="169" spans="1:4">
      <c r="A169" s="1">
        <v>272</v>
      </c>
      <c r="B169" s="1"/>
      <c r="C169" s="1"/>
      <c r="D169" s="1">
        <v>1</v>
      </c>
    </row>
    <row r="170" spans="1:4">
      <c r="A170" s="1">
        <v>272</v>
      </c>
      <c r="B170" s="1"/>
      <c r="C170" s="1"/>
      <c r="D170" s="1">
        <v>1</v>
      </c>
    </row>
    <row r="171" spans="1:4">
      <c r="A171" s="1">
        <v>272</v>
      </c>
      <c r="B171" s="1"/>
      <c r="C171" s="1"/>
      <c r="D171" s="1">
        <v>1</v>
      </c>
    </row>
    <row r="172" spans="1:4">
      <c r="A172" s="1">
        <v>296</v>
      </c>
      <c r="B172" s="1"/>
      <c r="C172" s="1"/>
      <c r="D172" s="1">
        <v>1</v>
      </c>
    </row>
    <row r="173" spans="1:4">
      <c r="A173" s="1">
        <v>296</v>
      </c>
      <c r="B173" s="1"/>
      <c r="C173" s="1"/>
      <c r="D173" s="1">
        <v>1</v>
      </c>
    </row>
    <row r="174" spans="1:4">
      <c r="A174" s="1">
        <v>320</v>
      </c>
      <c r="B174" s="1"/>
      <c r="C174" s="1"/>
      <c r="D174" s="1">
        <v>1</v>
      </c>
    </row>
    <row r="175" spans="1:4">
      <c r="A175" s="1">
        <v>344</v>
      </c>
      <c r="B175" s="1"/>
      <c r="C175" s="1"/>
      <c r="D175" s="1">
        <v>1</v>
      </c>
    </row>
    <row r="176" spans="1:4">
      <c r="A176" s="1">
        <v>344</v>
      </c>
      <c r="B176" s="1"/>
      <c r="C176" s="1"/>
      <c r="D176" s="1">
        <v>1</v>
      </c>
    </row>
    <row r="177" spans="1:4">
      <c r="A177" s="1">
        <v>368</v>
      </c>
      <c r="B177" s="1"/>
      <c r="C177" s="1"/>
      <c r="D177" s="1">
        <v>1</v>
      </c>
    </row>
    <row r="178" spans="1:4">
      <c r="A178" s="1">
        <v>368</v>
      </c>
      <c r="B178" s="1"/>
      <c r="C178" s="1"/>
      <c r="D178" s="1">
        <v>1</v>
      </c>
    </row>
    <row r="179" spans="1:4">
      <c r="A179" s="1">
        <v>368</v>
      </c>
      <c r="B179" s="1"/>
      <c r="C179" s="1"/>
      <c r="D179" s="1">
        <v>1</v>
      </c>
    </row>
    <row r="180" spans="1:4">
      <c r="A180" s="1">
        <v>368</v>
      </c>
      <c r="B180" s="1"/>
      <c r="C180" s="1"/>
      <c r="D180" s="1">
        <v>1</v>
      </c>
    </row>
    <row r="181" spans="1:4">
      <c r="A181" s="1">
        <v>392</v>
      </c>
      <c r="B181" s="1"/>
      <c r="C181" s="1"/>
      <c r="D181" s="1">
        <v>1</v>
      </c>
    </row>
    <row r="182" spans="1:4">
      <c r="A182" s="1">
        <v>392</v>
      </c>
      <c r="B182" s="1"/>
      <c r="C182" s="1"/>
      <c r="D182" s="1">
        <v>1</v>
      </c>
    </row>
    <row r="183" spans="1:4">
      <c r="A183" s="1">
        <v>392</v>
      </c>
      <c r="B183" s="1"/>
      <c r="C183" s="1"/>
      <c r="D183" s="1">
        <v>1</v>
      </c>
    </row>
    <row r="184" spans="1:4">
      <c r="A184" s="1">
        <v>392</v>
      </c>
      <c r="B184" s="1"/>
      <c r="C184" s="1"/>
      <c r="D184" s="1">
        <v>1</v>
      </c>
    </row>
    <row r="185" spans="1:4">
      <c r="A185" s="1">
        <v>392</v>
      </c>
      <c r="B185" s="1"/>
      <c r="C185" s="1"/>
      <c r="D185" s="1">
        <v>1</v>
      </c>
    </row>
    <row r="186" spans="1:4">
      <c r="A186" s="1">
        <v>392</v>
      </c>
      <c r="B186" s="1"/>
      <c r="C186" s="1"/>
      <c r="D186" s="1">
        <v>1</v>
      </c>
    </row>
    <row r="187" spans="1:4">
      <c r="A187" s="1">
        <v>408</v>
      </c>
      <c r="B187" s="1"/>
      <c r="C187" s="1"/>
      <c r="D187" s="1">
        <v>1</v>
      </c>
    </row>
    <row r="188" spans="1:4">
      <c r="A188" s="1">
        <v>408</v>
      </c>
      <c r="B188" s="1"/>
      <c r="C188" s="1"/>
      <c r="D188" s="1">
        <v>1</v>
      </c>
    </row>
    <row r="189" spans="1:4">
      <c r="A189" s="1">
        <v>408</v>
      </c>
      <c r="B189" s="1"/>
      <c r="C189" s="1"/>
      <c r="D189" s="1">
        <v>1</v>
      </c>
    </row>
    <row r="190" spans="1:4">
      <c r="A190" s="1">
        <v>432</v>
      </c>
      <c r="B190" s="1"/>
      <c r="C190" s="1"/>
      <c r="D190" s="1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opLeftCell="A34" workbookViewId="0">
      <selection activeCell="G60" sqref="G60"/>
    </sheetView>
  </sheetViews>
  <sheetFormatPr baseColWidth="10" defaultRowHeight="15" x14ac:dyDescent="0"/>
  <sheetData>
    <row r="1" spans="1:6">
      <c r="A1" s="4" t="s">
        <v>0</v>
      </c>
      <c r="B1" s="4" t="s">
        <v>6</v>
      </c>
      <c r="C1" s="4" t="s">
        <v>2</v>
      </c>
      <c r="D1" s="4" t="s">
        <v>7</v>
      </c>
      <c r="E1" s="4" t="s">
        <v>4</v>
      </c>
      <c r="F1" s="4" t="s">
        <v>8</v>
      </c>
    </row>
    <row r="2" spans="1:6">
      <c r="A2" s="3">
        <v>2.0715630890000001</v>
      </c>
      <c r="B2" s="3">
        <v>37.948717950000002</v>
      </c>
      <c r="C2" s="3">
        <v>4.2857142860000002</v>
      </c>
      <c r="D2" s="3">
        <v>6.3414634149999998</v>
      </c>
      <c r="E2" s="3">
        <v>1.96969697</v>
      </c>
      <c r="F2" s="3">
        <v>0.919496855</v>
      </c>
    </row>
    <row r="3" spans="1:6">
      <c r="A3" s="3">
        <v>5.6310679610000003</v>
      </c>
      <c r="B3" s="3">
        <v>44.27312775</v>
      </c>
      <c r="C3" s="3">
        <v>6.0162601630000001</v>
      </c>
      <c r="D3" s="3">
        <v>9.4488188980000007</v>
      </c>
      <c r="E3" s="3">
        <v>1.9287833830000001</v>
      </c>
      <c r="F3" s="3">
        <v>1.730769231</v>
      </c>
    </row>
    <row r="4" spans="1:6">
      <c r="A4" s="3">
        <v>3.9697542530000001</v>
      </c>
      <c r="B4" s="3">
        <v>39.779005519999998</v>
      </c>
      <c r="C4" s="3">
        <v>2.9498525070000001</v>
      </c>
      <c r="D4" s="3">
        <v>10.73446328</v>
      </c>
      <c r="E4" s="3">
        <v>1.9685039369999999</v>
      </c>
      <c r="F4" s="3">
        <v>1.7985611509999999</v>
      </c>
    </row>
    <row r="5" spans="1:6">
      <c r="A5" s="3">
        <v>2.5036818850000002</v>
      </c>
      <c r="B5" s="3">
        <v>74.873096450000006</v>
      </c>
      <c r="C5" s="3">
        <v>3.4645669290000001</v>
      </c>
      <c r="D5" s="3">
        <v>5.8510638300000002</v>
      </c>
      <c r="E5" s="3">
        <v>2.3494860499999999</v>
      </c>
      <c r="F5" s="3">
        <v>16.51785714</v>
      </c>
    </row>
    <row r="6" spans="1:6">
      <c r="A6" s="3">
        <v>3.166023166</v>
      </c>
      <c r="B6" s="3">
        <v>91.099476440000004</v>
      </c>
      <c r="C6" s="3">
        <v>7.079020979</v>
      </c>
      <c r="D6" s="3">
        <v>12.525252529999999</v>
      </c>
      <c r="E6" s="3">
        <v>3.9215686270000001</v>
      </c>
      <c r="F6" s="3">
        <v>26.859504130000001</v>
      </c>
    </row>
    <row r="7" spans="1:6">
      <c r="A7" s="3">
        <v>1.34529148</v>
      </c>
      <c r="B7" s="3">
        <v>42.10526316</v>
      </c>
      <c r="C7" s="3">
        <v>3.0645161289999998</v>
      </c>
      <c r="D7" s="3">
        <v>10.373443979999999</v>
      </c>
      <c r="E7" s="3">
        <v>2.3294509149999998</v>
      </c>
      <c r="F7" s="3">
        <v>17.449664429999999</v>
      </c>
    </row>
    <row r="8" spans="1:6">
      <c r="A8" s="3">
        <v>4.8286604359999998</v>
      </c>
      <c r="B8" s="3">
        <v>64.457831330000005</v>
      </c>
      <c r="C8" s="3">
        <v>3.846153846</v>
      </c>
      <c r="D8" s="3">
        <v>20.09966777</v>
      </c>
      <c r="E8" s="3">
        <v>3.2485875709999998</v>
      </c>
      <c r="F8" s="3">
        <v>20</v>
      </c>
    </row>
    <row r="9" spans="1:6">
      <c r="A9" s="3">
        <v>2.9595015579999999</v>
      </c>
      <c r="B9" s="3">
        <v>56.304347829999998</v>
      </c>
      <c r="C9" s="3">
        <v>6.5909090910000003</v>
      </c>
      <c r="D9" s="3">
        <v>19.57773512</v>
      </c>
      <c r="E9" s="3">
        <v>4.5569620249999998</v>
      </c>
      <c r="F9" s="3">
        <v>7.5163398690000003</v>
      </c>
    </row>
    <row r="10" spans="1:6">
      <c r="A10" s="3">
        <v>2.4205748869999999</v>
      </c>
      <c r="B10" s="3">
        <v>28.571428569999998</v>
      </c>
      <c r="C10" s="3">
        <v>4.485488127</v>
      </c>
      <c r="D10" s="3">
        <v>5.7784911719999998</v>
      </c>
      <c r="E10" s="3">
        <v>1.169590643</v>
      </c>
      <c r="F10" s="3">
        <v>9.580838323</v>
      </c>
    </row>
    <row r="11" spans="1:6">
      <c r="A11" s="3">
        <v>1.901140684</v>
      </c>
      <c r="B11" s="3">
        <v>39.961389959999998</v>
      </c>
      <c r="C11" s="3">
        <v>3.1509121059999998</v>
      </c>
      <c r="D11" s="3">
        <v>13.46153846</v>
      </c>
      <c r="E11" s="3">
        <v>1.5706806280000001</v>
      </c>
      <c r="F11" s="3">
        <v>26.20320856</v>
      </c>
    </row>
    <row r="12" spans="1:6">
      <c r="A12" s="3">
        <v>3.7425149700000002</v>
      </c>
      <c r="B12" s="3">
        <v>36.136363639999999</v>
      </c>
      <c r="C12" s="3">
        <v>2.891933029</v>
      </c>
      <c r="D12" s="3">
        <v>14.73429952</v>
      </c>
      <c r="E12" s="3">
        <v>1.8072289159999999</v>
      </c>
      <c r="F12" s="3">
        <v>14.893617020000001</v>
      </c>
    </row>
    <row r="13" spans="1:6">
      <c r="A13" s="3">
        <v>3.6796536799999999</v>
      </c>
      <c r="B13" s="3">
        <v>80.677966100000006</v>
      </c>
      <c r="C13" s="3">
        <v>2.450980392</v>
      </c>
      <c r="D13" s="3">
        <v>8.2568807339999992</v>
      </c>
      <c r="E13" s="3">
        <v>1.424050633</v>
      </c>
      <c r="F13" s="3">
        <v>23.354564759999999</v>
      </c>
    </row>
    <row r="14" spans="1:6">
      <c r="A14" s="3">
        <v>3.692307692</v>
      </c>
      <c r="B14" s="3">
        <v>45.614035090000002</v>
      </c>
      <c r="C14" s="3">
        <v>2.9126213590000001</v>
      </c>
      <c r="D14" s="3">
        <v>8.9761570830000004</v>
      </c>
      <c r="E14" s="3">
        <v>3.1690140850000001</v>
      </c>
      <c r="F14" s="3">
        <v>21.827411170000001</v>
      </c>
    </row>
    <row r="15" spans="1:6">
      <c r="A15" s="3">
        <v>7.7981651379999999</v>
      </c>
      <c r="B15" s="3">
        <v>33.793103449999997</v>
      </c>
      <c r="C15" s="3">
        <v>2.8503562950000001</v>
      </c>
      <c r="D15" s="3">
        <v>7.1794871789999997</v>
      </c>
      <c r="E15" s="3">
        <v>2.7223230489999999</v>
      </c>
      <c r="F15" s="3">
        <v>11.37123746</v>
      </c>
    </row>
    <row r="16" spans="1:6">
      <c r="A16" s="3">
        <v>5.7971014490000004</v>
      </c>
      <c r="B16" s="3">
        <v>50.221238939999999</v>
      </c>
      <c r="C16" s="3">
        <v>3.8863976079999998</v>
      </c>
      <c r="D16" s="3">
        <v>15.764705879999999</v>
      </c>
      <c r="E16" s="3">
        <v>2.9972752040000001</v>
      </c>
      <c r="F16" s="3">
        <v>12.84046693</v>
      </c>
    </row>
    <row r="17" spans="1:6">
      <c r="A17" s="3">
        <v>4.7872340429999998</v>
      </c>
      <c r="B17" s="3">
        <v>30.6547619</v>
      </c>
      <c r="C17" s="3">
        <v>2.9090909090000001</v>
      </c>
      <c r="D17" s="3">
        <v>27.390180879999999</v>
      </c>
      <c r="E17" s="3">
        <v>2.463054187</v>
      </c>
      <c r="F17" s="3">
        <v>6.9114470839999997</v>
      </c>
    </row>
    <row r="18" spans="1:6">
      <c r="A18" s="3">
        <v>5.6338028170000003</v>
      </c>
      <c r="B18" s="3">
        <v>60.2739726</v>
      </c>
      <c r="C18" s="3">
        <v>3.1561461789999998</v>
      </c>
      <c r="D18" s="3">
        <v>11.532625189999999</v>
      </c>
      <c r="E18" s="3">
        <v>2.4590163930000002</v>
      </c>
      <c r="F18" s="3">
        <v>10.47957371</v>
      </c>
    </row>
    <row r="19" spans="1:6">
      <c r="A19" s="3">
        <v>2.8911564630000002</v>
      </c>
      <c r="B19" s="3">
        <v>58.080808079999997</v>
      </c>
      <c r="C19" s="3">
        <v>4.0419161680000002</v>
      </c>
      <c r="D19" s="3">
        <v>20</v>
      </c>
      <c r="E19" s="3">
        <v>2.4096385539999998</v>
      </c>
      <c r="F19" s="3">
        <v>2.769230769</v>
      </c>
    </row>
    <row r="20" spans="1:6">
      <c r="A20" s="3">
        <v>4.8351648349999996</v>
      </c>
      <c r="B20" s="3">
        <v>59.714285709999999</v>
      </c>
      <c r="C20" s="3">
        <v>4.8</v>
      </c>
      <c r="D20" s="3">
        <v>17.008797650000002</v>
      </c>
      <c r="E20" s="3">
        <v>3.3898305080000002</v>
      </c>
      <c r="F20" s="3">
        <v>1.6304347830000001</v>
      </c>
    </row>
    <row r="21" spans="1:6">
      <c r="A21" s="3">
        <v>7.407407407</v>
      </c>
      <c r="B21" s="3">
        <v>50.704225350000002</v>
      </c>
      <c r="C21" s="3">
        <v>8.2683307330000009</v>
      </c>
      <c r="D21" s="3">
        <v>11.30604288</v>
      </c>
      <c r="E21" s="3">
        <v>3.8880248829999999</v>
      </c>
      <c r="F21" s="3">
        <v>12.76223776</v>
      </c>
    </row>
    <row r="22" spans="1:6">
      <c r="A22" s="3">
        <v>1.9823788550000001</v>
      </c>
      <c r="B22" s="3">
        <v>44.2</v>
      </c>
      <c r="C22" s="3">
        <v>3.4013605440000001</v>
      </c>
      <c r="D22" s="3">
        <v>8.1494057719999997</v>
      </c>
      <c r="E22" s="3">
        <v>1.5625</v>
      </c>
      <c r="F22" s="3">
        <v>11.918063310000001</v>
      </c>
    </row>
    <row r="23" spans="1:6">
      <c r="A23" s="3">
        <v>9.8039215689999999</v>
      </c>
      <c r="B23" s="3"/>
      <c r="C23" s="3">
        <v>2.8014616320000001</v>
      </c>
      <c r="D23" s="3">
        <v>10.945273630000001</v>
      </c>
      <c r="E23" s="3">
        <v>2.2008253089999998</v>
      </c>
      <c r="F23" s="3">
        <v>21.225382929999999</v>
      </c>
    </row>
    <row r="24" spans="1:6">
      <c r="A24" s="3">
        <v>6.3380281690000002</v>
      </c>
      <c r="B24" s="3"/>
      <c r="C24" s="3">
        <v>11.53846154</v>
      </c>
      <c r="D24" s="3">
        <v>10.424028270000001</v>
      </c>
      <c r="E24" s="3">
        <v>3.5340314140000002</v>
      </c>
      <c r="F24" s="3">
        <v>17.68292683</v>
      </c>
    </row>
    <row r="25" spans="1:6">
      <c r="A25" s="3"/>
      <c r="B25" s="3"/>
      <c r="C25" s="3">
        <v>2.8205128209999999</v>
      </c>
      <c r="D25" s="3">
        <v>8.5427135679999999</v>
      </c>
      <c r="E25" s="3">
        <v>2.4856596560000002</v>
      </c>
      <c r="F25" s="3">
        <v>15.41353383</v>
      </c>
    </row>
    <row r="26" spans="1:6">
      <c r="A26" s="3"/>
      <c r="B26" s="3"/>
      <c r="C26" s="3">
        <v>4.4715447150000003</v>
      </c>
      <c r="D26" s="3">
        <v>19.070512820000001</v>
      </c>
      <c r="E26" s="3">
        <v>6.6371681420000002</v>
      </c>
      <c r="F26" s="3">
        <v>18.761061949999998</v>
      </c>
    </row>
    <row r="27" spans="1:6">
      <c r="A27" s="3"/>
      <c r="B27" s="3"/>
      <c r="C27" s="3">
        <v>3.4175334319999999</v>
      </c>
      <c r="D27" s="3">
        <v>9.6509240250000001</v>
      </c>
      <c r="E27" s="3">
        <v>1.762114537</v>
      </c>
      <c r="F27" s="3">
        <v>19.565217390000001</v>
      </c>
    </row>
    <row r="28" spans="1:6">
      <c r="A28" s="3"/>
      <c r="B28" s="3"/>
      <c r="C28" s="3">
        <v>7.4879227049999999</v>
      </c>
      <c r="D28" s="3">
        <v>17.35751295</v>
      </c>
      <c r="E28" s="3">
        <v>1.9578313249999999</v>
      </c>
      <c r="F28" s="3">
        <v>25.995316160000002</v>
      </c>
    </row>
    <row r="29" spans="1:6">
      <c r="A29" s="3"/>
      <c r="B29" s="3"/>
      <c r="C29" s="3">
        <v>5.8637083990000001</v>
      </c>
      <c r="D29" s="3">
        <v>9.395973154</v>
      </c>
      <c r="E29" s="3">
        <v>3.2608695650000001</v>
      </c>
      <c r="F29" s="3">
        <v>13.8671875</v>
      </c>
    </row>
    <row r="30" spans="1:6">
      <c r="A30" s="3"/>
      <c r="B30" s="3"/>
      <c r="C30" s="3">
        <v>3.7993920970000001</v>
      </c>
      <c r="D30" s="3">
        <v>2.443609023</v>
      </c>
      <c r="E30" s="3">
        <v>2.974828375</v>
      </c>
      <c r="F30" s="3">
        <v>3.9800995019999998</v>
      </c>
    </row>
    <row r="31" spans="1:6">
      <c r="A31" s="3"/>
      <c r="B31" s="3"/>
      <c r="C31" s="3">
        <v>3.0434782610000002</v>
      </c>
      <c r="D31" s="3"/>
      <c r="E31" s="3">
        <v>2.888888889</v>
      </c>
      <c r="F31" s="3">
        <v>28</v>
      </c>
    </row>
    <row r="32" spans="1:6">
      <c r="A32" s="3"/>
      <c r="B32" s="3"/>
      <c r="C32" s="3"/>
      <c r="D32" s="3"/>
      <c r="E32" s="3">
        <v>1.948051948</v>
      </c>
      <c r="F32" s="3">
        <v>3.209647495</v>
      </c>
    </row>
    <row r="33" spans="1:6">
      <c r="A33" s="3"/>
      <c r="B33" s="3"/>
      <c r="C33" s="3"/>
      <c r="D33" s="3"/>
      <c r="E33" s="3">
        <v>1.428571429</v>
      </c>
      <c r="F33" s="3">
        <v>3.7460317459999999</v>
      </c>
    </row>
    <row r="34" spans="1:6">
      <c r="A34" s="3"/>
      <c r="B34" s="3"/>
      <c r="C34" s="3"/>
      <c r="D34" s="3"/>
      <c r="E34" s="3">
        <v>2.572347267</v>
      </c>
      <c r="F34" s="3">
        <v>28.90855457</v>
      </c>
    </row>
    <row r="35" spans="1:6">
      <c r="A35" s="3"/>
      <c r="B35" s="3"/>
      <c r="C35" s="3"/>
      <c r="D35" s="3"/>
      <c r="E35" s="3">
        <v>2.3591087810000002</v>
      </c>
      <c r="F35" s="3">
        <v>29.6</v>
      </c>
    </row>
    <row r="36" spans="1:6">
      <c r="A36" s="3"/>
      <c r="B36" s="3"/>
      <c r="C36" s="3"/>
      <c r="D36" s="3"/>
      <c r="E36" s="3">
        <v>3.0894308939999999</v>
      </c>
      <c r="F36" s="3">
        <v>2.592592593</v>
      </c>
    </row>
    <row r="37" spans="1:6">
      <c r="A37" s="3"/>
      <c r="B37" s="3"/>
      <c r="C37" s="3"/>
      <c r="D37" s="3"/>
      <c r="E37" s="3">
        <v>1.849568434</v>
      </c>
      <c r="F37" s="3">
        <v>14.17004049</v>
      </c>
    </row>
    <row r="38" spans="1:6">
      <c r="A38" s="3"/>
      <c r="B38" s="3"/>
      <c r="C38" s="3"/>
      <c r="D38" s="3"/>
      <c r="E38" s="3"/>
      <c r="F38" s="3">
        <v>29.10714286</v>
      </c>
    </row>
    <row r="39" spans="1:6">
      <c r="A39" s="3"/>
      <c r="B39" s="3"/>
      <c r="C39" s="3"/>
      <c r="D39" s="3"/>
      <c r="E39" s="3"/>
      <c r="F39" s="3">
        <v>32.3943662</v>
      </c>
    </row>
    <row r="40" spans="1:6">
      <c r="A40" s="3"/>
      <c r="B40" s="3"/>
      <c r="C40" s="3"/>
      <c r="D40" s="3"/>
      <c r="E40" s="3"/>
      <c r="F40" s="3">
        <v>1.225490196</v>
      </c>
    </row>
    <row r="41" spans="1:6">
      <c r="A41" s="3"/>
      <c r="B41" s="3"/>
      <c r="C41" s="3"/>
      <c r="D41" s="3"/>
      <c r="E41" s="3"/>
      <c r="F41" s="3">
        <v>39.279279279999997</v>
      </c>
    </row>
    <row r="42" spans="1:6">
      <c r="A42" s="3"/>
      <c r="B42" s="3"/>
      <c r="C42" s="3"/>
      <c r="D42" s="3"/>
      <c r="E42" s="3"/>
      <c r="F42" s="3">
        <v>15.38461538</v>
      </c>
    </row>
    <row r="43" spans="1:6">
      <c r="A43" s="3"/>
      <c r="B43" s="3"/>
      <c r="C43" s="3"/>
      <c r="D43" s="3"/>
      <c r="E43" s="3"/>
      <c r="F43" s="3">
        <v>25</v>
      </c>
    </row>
    <row r="44" spans="1:6">
      <c r="A44" s="3"/>
      <c r="B44" s="3"/>
      <c r="C44" s="3"/>
      <c r="D44" s="3"/>
      <c r="E44" s="3"/>
      <c r="F44" s="3">
        <v>19.126819130000001</v>
      </c>
    </row>
    <row r="45" spans="1:6">
      <c r="A45" s="3"/>
      <c r="B45" s="3"/>
      <c r="C45" s="3"/>
      <c r="D45" s="3"/>
      <c r="E45" s="3"/>
      <c r="F45" s="3">
        <v>45.848375449999999</v>
      </c>
    </row>
    <row r="46" spans="1:6">
      <c r="A46" s="3"/>
      <c r="B46" s="3"/>
      <c r="C46" s="3"/>
      <c r="D46" s="3"/>
      <c r="E46" s="3"/>
      <c r="F46" s="3">
        <v>13.0952381</v>
      </c>
    </row>
    <row r="47" spans="1:6">
      <c r="A47" s="3"/>
      <c r="B47" s="3"/>
      <c r="C47" s="3"/>
      <c r="D47" s="3"/>
      <c r="E47" s="3"/>
      <c r="F47" s="3">
        <v>16.24815362</v>
      </c>
    </row>
    <row r="48" spans="1:6">
      <c r="A48" s="3"/>
      <c r="B48" s="3"/>
      <c r="C48" s="3"/>
      <c r="D48" s="3"/>
      <c r="E48" s="3"/>
      <c r="F48" s="3">
        <v>23.728813559999999</v>
      </c>
    </row>
    <row r="49" spans="1:6">
      <c r="A49" s="3"/>
      <c r="B49" s="3"/>
      <c r="C49" s="3"/>
      <c r="D49" s="3"/>
      <c r="E49" s="3"/>
      <c r="F49" s="3">
        <v>23.333333329999999</v>
      </c>
    </row>
    <row r="50" spans="1:6">
      <c r="A50" s="3"/>
      <c r="B50" s="3"/>
      <c r="C50" s="3"/>
      <c r="D50" s="3"/>
      <c r="E50" s="3"/>
      <c r="F50" s="3">
        <v>6.1465721039999996</v>
      </c>
    </row>
    <row r="51" spans="1:6">
      <c r="A51" s="3"/>
      <c r="B51" s="3"/>
      <c r="C51" s="3"/>
      <c r="D51" s="3"/>
      <c r="E51" s="3"/>
      <c r="F51" s="3">
        <v>13.026819919999999</v>
      </c>
    </row>
    <row r="52" spans="1:6">
      <c r="A52" s="3"/>
      <c r="B52" s="3"/>
      <c r="C52" s="3"/>
      <c r="D52" s="3"/>
      <c r="E52" s="3"/>
      <c r="F52" s="3">
        <v>22.7027027</v>
      </c>
    </row>
    <row r="53" spans="1:6">
      <c r="A53" s="3"/>
      <c r="B53" s="3"/>
      <c r="C53" s="3"/>
      <c r="D53" s="3"/>
      <c r="E53" s="3"/>
      <c r="F53" s="3">
        <v>21.94244604</v>
      </c>
    </row>
    <row r="54" spans="1:6">
      <c r="A54" s="3"/>
      <c r="B54" s="3"/>
      <c r="C54" s="3"/>
      <c r="D54" s="3"/>
      <c r="E54" s="3"/>
      <c r="F54" s="3">
        <v>13.162705669999999</v>
      </c>
    </row>
    <row r="55" spans="1:6">
      <c r="A55" s="3"/>
      <c r="B55" s="3"/>
      <c r="C55" s="3"/>
      <c r="D55" s="3"/>
      <c r="E55" s="3"/>
      <c r="F55" s="3">
        <v>29.875518670000002</v>
      </c>
    </row>
    <row r="56" spans="1:6">
      <c r="A56" s="3"/>
      <c r="B56" s="3"/>
      <c r="C56" s="3"/>
      <c r="D56" s="3"/>
      <c r="E56" s="3"/>
      <c r="F56" s="3">
        <v>32.368421050000002</v>
      </c>
    </row>
    <row r="57" spans="1:6">
      <c r="A57" s="3"/>
      <c r="B57" s="3"/>
      <c r="C57" s="3"/>
      <c r="D57" s="3"/>
      <c r="E57" s="3"/>
      <c r="F57" s="3">
        <v>13.34586466</v>
      </c>
    </row>
    <row r="58" spans="1:6">
      <c r="A58" s="3"/>
      <c r="B58" s="3"/>
      <c r="C58" s="3"/>
      <c r="D58" s="3"/>
      <c r="E58" s="3"/>
      <c r="F58" s="3">
        <v>26.01431981</v>
      </c>
    </row>
    <row r="59" spans="1:6">
      <c r="A59" s="3"/>
      <c r="B59" s="3"/>
      <c r="C59" s="3"/>
      <c r="D59" s="3"/>
      <c r="E59" s="3"/>
      <c r="F59" s="3">
        <v>28.690807800000002</v>
      </c>
    </row>
    <row r="60" spans="1:6">
      <c r="A60" s="3"/>
      <c r="B60" s="3"/>
      <c r="C60" s="3"/>
      <c r="D60" s="3"/>
      <c r="E60" s="3"/>
      <c r="F60" s="3">
        <v>20.416666670000001</v>
      </c>
    </row>
    <row r="61" spans="1:6">
      <c r="A61" s="3"/>
      <c r="B61" s="3"/>
      <c r="C61" s="3"/>
      <c r="D61" s="3"/>
      <c r="E61" s="3"/>
      <c r="F61" s="3">
        <v>15.87901701</v>
      </c>
    </row>
    <row r="62" spans="1:6">
      <c r="A62" s="3"/>
      <c r="B62" s="3"/>
      <c r="C62" s="3"/>
      <c r="D62" s="3"/>
      <c r="E62" s="3"/>
      <c r="F62" s="3">
        <v>20.052083329999999</v>
      </c>
    </row>
    <row r="63" spans="1:6">
      <c r="A63" s="3"/>
      <c r="B63" s="3"/>
      <c r="C63" s="3"/>
      <c r="D63" s="3"/>
      <c r="E63" s="3"/>
      <c r="F63" s="3">
        <v>15.658362990000001</v>
      </c>
    </row>
    <row r="64" spans="1:6">
      <c r="A64" s="3"/>
      <c r="B64" s="3"/>
      <c r="C64" s="3"/>
      <c r="D64" s="3"/>
      <c r="E64" s="3"/>
      <c r="F64" s="3">
        <v>2.8901734100000001</v>
      </c>
    </row>
    <row r="65" spans="1:6">
      <c r="A65" s="3"/>
      <c r="B65" s="3"/>
      <c r="C65" s="3"/>
      <c r="D65" s="3"/>
      <c r="E65" s="3"/>
      <c r="F65" s="3">
        <v>2.2321428569999999</v>
      </c>
    </row>
    <row r="66" spans="1:6">
      <c r="A66" s="3"/>
      <c r="B66" s="3"/>
      <c r="C66" s="3"/>
      <c r="D66" s="3"/>
      <c r="E66" s="3"/>
      <c r="F66" s="3">
        <v>19.819819819999999</v>
      </c>
    </row>
    <row r="67" spans="1:6">
      <c r="A67" s="3"/>
      <c r="B67" s="3"/>
      <c r="C67" s="3"/>
      <c r="D67" s="3"/>
      <c r="E67" s="3"/>
      <c r="F67" s="3">
        <v>22.954091819999999</v>
      </c>
    </row>
    <row r="68" spans="1:6">
      <c r="A68" s="3"/>
      <c r="B68" s="3"/>
      <c r="C68" s="3"/>
      <c r="D68" s="3"/>
      <c r="E68" s="3"/>
      <c r="F68" s="3">
        <v>14.5</v>
      </c>
    </row>
    <row r="69" spans="1:6">
      <c r="A69" s="3"/>
      <c r="B69" s="3"/>
      <c r="C69" s="3"/>
      <c r="D69" s="3"/>
      <c r="E69" s="3"/>
      <c r="F69" s="3">
        <v>18.143459920000002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E31" sqref="E31"/>
    </sheetView>
  </sheetViews>
  <sheetFormatPr baseColWidth="10" defaultRowHeight="14" x14ac:dyDescent="0"/>
  <cols>
    <col min="1" max="16384" width="10.83203125" style="6"/>
  </cols>
  <sheetData>
    <row r="1" spans="1:8">
      <c r="B1" s="6" t="s">
        <v>126</v>
      </c>
      <c r="C1" s="6" t="s">
        <v>125</v>
      </c>
      <c r="D1" s="6" t="s">
        <v>121</v>
      </c>
      <c r="E1" s="6" t="s">
        <v>124</v>
      </c>
      <c r="F1" s="6" t="s">
        <v>123</v>
      </c>
      <c r="G1" s="6" t="s">
        <v>122</v>
      </c>
      <c r="H1" s="6" t="s">
        <v>121</v>
      </c>
    </row>
    <row r="2" spans="1:8">
      <c r="A2" s="6" t="s">
        <v>41</v>
      </c>
      <c r="B2" s="10">
        <v>9.3658999999999999</v>
      </c>
      <c r="C2" s="10">
        <v>7.6445000000000007</v>
      </c>
      <c r="D2" s="10">
        <v>8.0635000000000012</v>
      </c>
      <c r="E2" s="10">
        <v>4.2546999999999997</v>
      </c>
      <c r="F2" s="10">
        <v>9.0222000000000016</v>
      </c>
      <c r="G2" s="10">
        <v>10.852499999999999</v>
      </c>
      <c r="H2" s="10">
        <v>8.2825999999999986</v>
      </c>
    </row>
    <row r="3" spans="1:8">
      <c r="A3" s="6" t="s">
        <v>45</v>
      </c>
      <c r="B3" s="10">
        <v>9.0317000000000007</v>
      </c>
      <c r="C3" s="10">
        <v>7.2933000000000021</v>
      </c>
      <c r="D3" s="10">
        <v>7.6949000000000005</v>
      </c>
      <c r="E3" s="10">
        <v>4.3306000000000004</v>
      </c>
      <c r="F3" s="10">
        <v>8.7790999999999997</v>
      </c>
      <c r="G3" s="10">
        <v>9.7805</v>
      </c>
      <c r="H3" s="10">
        <v>8.0993999999999993</v>
      </c>
    </row>
    <row r="4" spans="1:8">
      <c r="A4" s="6" t="s">
        <v>46</v>
      </c>
      <c r="B4" s="10">
        <v>8.6308000000000007</v>
      </c>
      <c r="C4" s="10">
        <v>7.8311999999999991</v>
      </c>
      <c r="D4" s="10">
        <v>8.2281999999999975</v>
      </c>
      <c r="E4" s="10">
        <v>4.4346999999999994</v>
      </c>
      <c r="F4" s="10">
        <v>8.7499000000000002</v>
      </c>
      <c r="G4" s="10">
        <v>10.7941</v>
      </c>
      <c r="H4" s="10">
        <v>8.4944999999999986</v>
      </c>
    </row>
    <row r="5" spans="1:8">
      <c r="B5" s="10"/>
      <c r="C5" s="10"/>
      <c r="D5" s="10"/>
      <c r="E5" s="10"/>
      <c r="F5" s="10"/>
      <c r="G5" s="10"/>
      <c r="H5" s="10"/>
    </row>
    <row r="6" spans="1:8">
      <c r="A6" s="6" t="s">
        <v>41</v>
      </c>
      <c r="B6" s="10">
        <v>9.2531999999999996</v>
      </c>
      <c r="C6" s="10">
        <v>7.6181999999999981</v>
      </c>
      <c r="D6" s="10">
        <v>7.7397999999999989</v>
      </c>
      <c r="E6" s="10">
        <v>12.795100000000001</v>
      </c>
      <c r="F6" s="10">
        <v>10.837399999999999</v>
      </c>
      <c r="G6" s="10">
        <v>12.317399999999999</v>
      </c>
      <c r="H6" s="10">
        <v>8.2719999999999985</v>
      </c>
    </row>
    <row r="7" spans="1:8">
      <c r="A7" s="6" t="s">
        <v>45</v>
      </c>
      <c r="B7" s="10">
        <v>9.3566000000000003</v>
      </c>
      <c r="C7" s="10">
        <v>8.8792000000000009</v>
      </c>
      <c r="D7" s="10">
        <v>7.5685000000000002</v>
      </c>
      <c r="E7" s="10">
        <v>11.968499999999999</v>
      </c>
      <c r="F7" s="10">
        <v>10.834499999999998</v>
      </c>
      <c r="G7" s="10">
        <v>11.690300000000001</v>
      </c>
      <c r="H7" s="10">
        <v>7.9177</v>
      </c>
    </row>
    <row r="8" spans="1:8">
      <c r="A8" s="6" t="s">
        <v>46</v>
      </c>
      <c r="B8" s="10">
        <v>8.9095000000000013</v>
      </c>
      <c r="C8" s="10">
        <v>9.0237000000000016</v>
      </c>
      <c r="D8" s="10">
        <v>8.565100000000001</v>
      </c>
      <c r="E8" s="10">
        <v>12.773099999999999</v>
      </c>
      <c r="F8" s="10">
        <v>10.2088</v>
      </c>
      <c r="G8" s="10">
        <v>12.188400000000001</v>
      </c>
      <c r="H8" s="10">
        <v>9.0138999999999996</v>
      </c>
    </row>
    <row r="9" spans="1:8">
      <c r="B9" s="10"/>
      <c r="C9" s="10"/>
      <c r="D9" s="10"/>
      <c r="E9" s="10"/>
      <c r="F9" s="10"/>
      <c r="G9" s="10"/>
      <c r="H9" s="10"/>
    </row>
    <row r="10" spans="1:8">
      <c r="A10" s="6" t="s">
        <v>41</v>
      </c>
      <c r="B10" s="10">
        <v>9.9701000000000004</v>
      </c>
      <c r="C10" s="10">
        <v>8.8879999999999999</v>
      </c>
      <c r="D10" s="10">
        <v>9.5510999999999999</v>
      </c>
      <c r="E10" s="10">
        <v>7.0840000000000014</v>
      </c>
      <c r="F10" s="10">
        <v>10.374000000000001</v>
      </c>
      <c r="G10" s="10">
        <v>10.357200000000001</v>
      </c>
      <c r="H10" s="10">
        <v>9.7688000000000006</v>
      </c>
    </row>
    <row r="11" spans="1:8">
      <c r="A11" s="6" t="s">
        <v>45</v>
      </c>
      <c r="B11" s="10">
        <v>9.3566000000000003</v>
      </c>
      <c r="C11" s="10">
        <v>8.8792000000000009</v>
      </c>
      <c r="D11" s="10">
        <v>7.5685000000000002</v>
      </c>
      <c r="E11" s="10">
        <v>11.968499999999999</v>
      </c>
      <c r="F11" s="10">
        <v>10.834499999999998</v>
      </c>
      <c r="G11" s="10">
        <v>11.690300000000001</v>
      </c>
      <c r="H11" s="10">
        <v>7.9177</v>
      </c>
    </row>
    <row r="12" spans="1:8">
      <c r="A12" s="6" t="s">
        <v>46</v>
      </c>
      <c r="B12" s="10">
        <v>9.4394000000000009</v>
      </c>
      <c r="C12" s="10">
        <v>8.724199999999998</v>
      </c>
      <c r="D12" s="10">
        <v>9.0540000000000003</v>
      </c>
      <c r="E12" s="10">
        <v>7.4763000000000002</v>
      </c>
      <c r="F12" s="10">
        <v>9.960700000000001</v>
      </c>
      <c r="G12" s="10">
        <v>9.7562999999999978</v>
      </c>
      <c r="H12" s="10">
        <v>9.2163999999999984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F18" sqref="F18"/>
    </sheetView>
  </sheetViews>
  <sheetFormatPr baseColWidth="10" defaultRowHeight="14" x14ac:dyDescent="0"/>
  <cols>
    <col min="1" max="16384" width="10.83203125" style="6"/>
  </cols>
  <sheetData>
    <row r="1" spans="1:8">
      <c r="B1" s="6" t="s">
        <v>126</v>
      </c>
      <c r="C1" s="6" t="s">
        <v>125</v>
      </c>
      <c r="D1" s="6" t="s">
        <v>121</v>
      </c>
      <c r="E1" s="6" t="s">
        <v>124</v>
      </c>
      <c r="F1" s="6" t="s">
        <v>123</v>
      </c>
      <c r="G1" s="6" t="s">
        <v>122</v>
      </c>
      <c r="H1" s="6" t="s">
        <v>121</v>
      </c>
    </row>
    <row r="2" spans="1:8">
      <c r="A2" s="6" t="s">
        <v>41</v>
      </c>
      <c r="B2" s="10">
        <v>2.5344639999999958</v>
      </c>
      <c r="C2" s="10">
        <v>0.95238080999999863</v>
      </c>
      <c r="D2" s="10">
        <v>4.515625</v>
      </c>
      <c r="E2" s="10">
        <v>0.62141688999999933</v>
      </c>
      <c r="F2" s="10">
        <v>10.378706560000014</v>
      </c>
      <c r="G2" s="10">
        <v>32.859263289999987</v>
      </c>
      <c r="H2" s="10">
        <v>5.6107396899999857</v>
      </c>
    </row>
    <row r="3" spans="1:8">
      <c r="A3" s="6" t="s">
        <v>45</v>
      </c>
      <c r="B3" s="10">
        <v>5.6263840000000669E-2</v>
      </c>
      <c r="C3" s="10">
        <v>6.4211560000001389E-2</v>
      </c>
      <c r="D3" s="10">
        <v>2.9670062500000003</v>
      </c>
      <c r="E3" s="10">
        <v>0.22638563999999958</v>
      </c>
      <c r="F3" s="10">
        <v>5.3047302400000014</v>
      </c>
      <c r="G3" s="10">
        <v>11.077580889999991</v>
      </c>
      <c r="H3" s="10">
        <v>3.5438062499999878</v>
      </c>
    </row>
    <row r="4" spans="1:8">
      <c r="A4" s="6" t="s">
        <v>46</v>
      </c>
      <c r="B4" s="10">
        <v>0.65691024999999892</v>
      </c>
      <c r="C4" s="10">
        <v>3.1258239999999396E-2</v>
      </c>
      <c r="D4" s="10">
        <v>1.4991553600000025</v>
      </c>
      <c r="E4" s="10">
        <v>0.17724100000000098</v>
      </c>
      <c r="F4" s="10">
        <v>1.8829328400000034</v>
      </c>
      <c r="G4" s="10">
        <v>11.365663689999998</v>
      </c>
      <c r="H4" s="10">
        <v>1.0745395599999963</v>
      </c>
    </row>
    <row r="5" spans="1:8">
      <c r="B5" s="10"/>
      <c r="C5" s="10"/>
      <c r="D5" s="10"/>
      <c r="E5" s="10"/>
      <c r="F5" s="10"/>
      <c r="G5" s="10"/>
      <c r="H5" s="10"/>
    </row>
    <row r="6" spans="1:8">
      <c r="A6" s="6" t="s">
        <v>41</v>
      </c>
      <c r="B6" s="10">
        <v>1.8066048100000025</v>
      </c>
      <c r="C6" s="10">
        <v>1.1653202499999988</v>
      </c>
      <c r="D6" s="10">
        <v>8.5931059600000008</v>
      </c>
      <c r="E6" s="10">
        <v>16.946395560000013</v>
      </c>
      <c r="F6" s="10">
        <v>30.614088999999975</v>
      </c>
      <c r="G6" s="10">
        <v>37.526650809999971</v>
      </c>
      <c r="H6" s="10">
        <v>9.8979452099999818</v>
      </c>
    </row>
    <row r="7" spans="1:8">
      <c r="A7" s="6" t="s">
        <v>45</v>
      </c>
      <c r="B7" s="10">
        <v>0.1781684100000003</v>
      </c>
      <c r="C7" s="10">
        <v>1.855044000000005</v>
      </c>
      <c r="D7" s="10">
        <v>2.731747839999997</v>
      </c>
      <c r="E7" s="10">
        <v>2.9408820100000002</v>
      </c>
      <c r="F7" s="10">
        <v>15.811756959999986</v>
      </c>
      <c r="G7" s="10">
        <v>10.144225000000015</v>
      </c>
      <c r="H7" s="10">
        <v>2.8879603600000023</v>
      </c>
    </row>
    <row r="8" spans="1:8">
      <c r="A8" s="6" t="s">
        <v>46</v>
      </c>
      <c r="B8" s="10">
        <v>1.2465722499999967</v>
      </c>
      <c r="C8" s="10">
        <v>1.0130422500000054</v>
      </c>
      <c r="D8" s="10">
        <v>1.5976959999999985</v>
      </c>
      <c r="E8" s="10">
        <v>2.742004809999997</v>
      </c>
      <c r="F8" s="10">
        <v>4.7934723599999804</v>
      </c>
      <c r="G8" s="10">
        <v>17.65428288999999</v>
      </c>
      <c r="H8" s="10">
        <v>2.4536089599999937</v>
      </c>
    </row>
    <row r="9" spans="1:8">
      <c r="B9" s="10"/>
      <c r="C9" s="10"/>
      <c r="D9" s="10"/>
      <c r="E9" s="10"/>
      <c r="F9" s="10"/>
      <c r="G9" s="10"/>
      <c r="H9" s="10"/>
    </row>
    <row r="10" spans="1:8">
      <c r="A10" s="6" t="s">
        <v>41</v>
      </c>
      <c r="B10" s="10">
        <v>1.5205356099999965</v>
      </c>
      <c r="C10" s="10">
        <v>1.8727922499999976</v>
      </c>
      <c r="D10" s="10">
        <v>13.887547559999996</v>
      </c>
      <c r="E10" s="10">
        <v>9.7393926400000055</v>
      </c>
      <c r="F10" s="10">
        <v>26.797187559999987</v>
      </c>
      <c r="G10" s="10">
        <v>38.774283609999983</v>
      </c>
      <c r="H10" s="10">
        <v>17.021400490000001</v>
      </c>
    </row>
    <row r="11" spans="1:8">
      <c r="A11" s="6" t="s">
        <v>45</v>
      </c>
      <c r="B11" s="10">
        <v>1.735279290000008</v>
      </c>
      <c r="C11" s="10">
        <v>1.2170502400000023</v>
      </c>
      <c r="D11" s="10">
        <v>11.375105290000013</v>
      </c>
      <c r="E11" s="10">
        <v>1.9926145599999998</v>
      </c>
      <c r="F11" s="10">
        <v>11.237915289999997</v>
      </c>
      <c r="G11" s="10">
        <v>8.8458656399999978</v>
      </c>
      <c r="H11" s="10">
        <v>10.33172449000001</v>
      </c>
    </row>
    <row r="12" spans="1:8">
      <c r="A12" s="6" t="s">
        <v>46</v>
      </c>
      <c r="B12" s="10">
        <v>0.30658368999999913</v>
      </c>
      <c r="C12" s="10">
        <v>0.41344899999999629</v>
      </c>
      <c r="D12" s="10">
        <v>7.9580409999999882</v>
      </c>
      <c r="E12" s="10">
        <v>6.4130497599999954</v>
      </c>
      <c r="F12" s="10">
        <v>18.939033610000006</v>
      </c>
      <c r="G12" s="10">
        <v>24.611520999999986</v>
      </c>
      <c r="H12" s="10">
        <v>10.884720639999994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12" workbookViewId="0"/>
  </sheetViews>
  <sheetFormatPr baseColWidth="10" defaultRowHeight="14" x14ac:dyDescent="0"/>
  <cols>
    <col min="1" max="16384" width="10.83203125" style="6"/>
  </cols>
  <sheetData>
    <row r="1" spans="1:7" ht="18">
      <c r="B1" s="41" t="s">
        <v>145</v>
      </c>
      <c r="C1" s="40"/>
      <c r="D1" s="40"/>
      <c r="E1" s="40"/>
      <c r="F1" s="40"/>
      <c r="G1" s="39"/>
    </row>
    <row r="2" spans="1:7">
      <c r="A2" s="38" t="s">
        <v>84</v>
      </c>
      <c r="B2" s="37" t="s">
        <v>126</v>
      </c>
      <c r="C2" s="37" t="s">
        <v>125</v>
      </c>
      <c r="D2" s="37" t="s">
        <v>121</v>
      </c>
      <c r="E2" s="37" t="s">
        <v>124</v>
      </c>
      <c r="F2" s="37" t="s">
        <v>123</v>
      </c>
      <c r="G2" s="37" t="s">
        <v>122</v>
      </c>
    </row>
    <row r="3" spans="1:7">
      <c r="A3" s="16" t="s">
        <v>41</v>
      </c>
      <c r="B3" s="15">
        <v>3.28392058167131</v>
      </c>
      <c r="C3" s="15">
        <v>3.2593855107695302</v>
      </c>
      <c r="D3" s="15">
        <v>9.1908608755253844</v>
      </c>
      <c r="E3" s="15">
        <v>2.9591852202424307</v>
      </c>
      <c r="F3" s="15">
        <v>10.402800080242427</v>
      </c>
      <c r="G3" s="15">
        <v>42.391408583262695</v>
      </c>
    </row>
    <row r="4" spans="1:7">
      <c r="A4" s="16" t="s">
        <v>41</v>
      </c>
      <c r="B4" s="15">
        <v>4.2486367459814947</v>
      </c>
      <c r="C4" s="15">
        <v>0.90928218978574638</v>
      </c>
      <c r="D4" s="15">
        <v>13.192078649811789</v>
      </c>
      <c r="E4" s="15">
        <v>1.5256245875750194</v>
      </c>
      <c r="F4" s="15">
        <v>27.493144158309917</v>
      </c>
      <c r="G4" s="15">
        <v>129.84980164758278</v>
      </c>
    </row>
    <row r="5" spans="1:7">
      <c r="A5" s="16" t="s">
        <v>41</v>
      </c>
      <c r="B5" s="15">
        <v>2.9401708686000578</v>
      </c>
      <c r="C5" s="15">
        <v>3.2422604795412346</v>
      </c>
      <c r="D5" s="15">
        <v>10.591242923352404</v>
      </c>
      <c r="E5" s="15">
        <v>3.9334629645536192</v>
      </c>
      <c r="F5" s="15">
        <v>17.728517565838811</v>
      </c>
      <c r="G5" s="15">
        <v>56.406909905903298</v>
      </c>
    </row>
    <row r="6" spans="1:7">
      <c r="A6" s="16" t="s">
        <v>41</v>
      </c>
      <c r="B6" s="15">
        <v>6.052369217022215</v>
      </c>
      <c r="C6" s="15">
        <v>3.0703433539358769</v>
      </c>
      <c r="D6" s="15">
        <v>21.103348111316993</v>
      </c>
      <c r="E6" s="15">
        <v>18.719889319958902</v>
      </c>
      <c r="F6" s="15">
        <v>10.200726499389473</v>
      </c>
      <c r="G6" s="15">
        <v>55.661195873354309</v>
      </c>
    </row>
    <row r="7" spans="1:7">
      <c r="A7" s="14" t="s">
        <v>144</v>
      </c>
      <c r="B7" s="31">
        <f>AVERAGE(B3:B6)</f>
        <v>4.1312743533187692</v>
      </c>
      <c r="C7" s="31">
        <f>AVERAGE(C3:C6)</f>
        <v>2.6203178835080974</v>
      </c>
      <c r="D7" s="31">
        <f>AVERAGE(D3:D6)</f>
        <v>13.519382640001641</v>
      </c>
      <c r="E7" s="31">
        <f>AVERAGE(E3:E6)</f>
        <v>6.7845405230824927</v>
      </c>
      <c r="F7" s="31">
        <f>AVERAGE(F3:F6)</f>
        <v>16.456297075945159</v>
      </c>
      <c r="G7" s="31">
        <f>AVERAGE(G3:G6)</f>
        <v>71.077329002525772</v>
      </c>
    </row>
    <row r="8" spans="1:7">
      <c r="A8" s="12" t="s">
        <v>143</v>
      </c>
      <c r="B8" s="30">
        <f>STDEVA(B3:B6)</f>
        <v>1.3953631943205695</v>
      </c>
      <c r="C8" s="30">
        <f>STDEVA(C3:C6)</f>
        <v>1.1438802522116931</v>
      </c>
      <c r="D8" s="30">
        <f>STDEVA(D3:D6)</f>
        <v>5.3208321102956919</v>
      </c>
      <c r="E8" s="30">
        <f>STDEVA(E3:E6)</f>
        <v>8.0181197745595192</v>
      </c>
      <c r="F8" s="30">
        <f>STDEVA(F3:F6)</f>
        <v>8.1487734784579651</v>
      </c>
      <c r="G8" s="36">
        <f>STDEVA(G3:G6)</f>
        <v>39.70711073280264</v>
      </c>
    </row>
    <row r="9" spans="1:7">
      <c r="A9" s="29"/>
      <c r="B9" s="29"/>
      <c r="C9" s="29"/>
      <c r="D9" s="29"/>
      <c r="E9" s="29"/>
      <c r="F9" s="29"/>
      <c r="G9" s="29"/>
    </row>
    <row r="10" spans="1:7">
      <c r="A10" s="16" t="s">
        <v>45</v>
      </c>
      <c r="B10" s="15">
        <v>0.87642345523201692</v>
      </c>
      <c r="C10" s="15">
        <v>2.9591852202424338</v>
      </c>
      <c r="D10" s="15">
        <v>1.7460562054667268</v>
      </c>
      <c r="E10" s="15">
        <v>1.2971092528954073</v>
      </c>
      <c r="F10" s="15">
        <v>1.4936063849486079</v>
      </c>
      <c r="G10" s="15">
        <v>2.8003361160966662</v>
      </c>
    </row>
    <row r="11" spans="1:7">
      <c r="A11" s="35" t="s">
        <v>45</v>
      </c>
      <c r="B11" s="15">
        <v>0.57240175479056288</v>
      </c>
      <c r="C11" s="15">
        <v>1.9435577824601784</v>
      </c>
      <c r="D11" s="15">
        <v>1.5069170455122303</v>
      </c>
      <c r="E11" s="15">
        <v>1.2475520426352618</v>
      </c>
      <c r="F11" s="15">
        <v>1.2100779625252316</v>
      </c>
      <c r="G11" s="15">
        <v>2.6892427706742219</v>
      </c>
    </row>
    <row r="12" spans="1:7">
      <c r="A12" s="35" t="s">
        <v>45</v>
      </c>
      <c r="B12" s="15">
        <v>0.45974315500421181</v>
      </c>
      <c r="C12" s="15">
        <v>1.850224072790539</v>
      </c>
      <c r="D12" s="15">
        <v>1.5998093624873473</v>
      </c>
      <c r="E12" s="15">
        <v>1.2142790488880097</v>
      </c>
      <c r="F12" s="15">
        <v>1.1712913661359288</v>
      </c>
      <c r="G12" s="15">
        <v>2.5613421777954759</v>
      </c>
    </row>
    <row r="13" spans="1:7">
      <c r="A13" s="16" t="s">
        <v>45</v>
      </c>
      <c r="B13" s="15">
        <v>1.3011614636584219</v>
      </c>
      <c r="C13" s="15">
        <v>1.6165296844284081</v>
      </c>
      <c r="D13" s="15">
        <v>3.5035075373272218</v>
      </c>
      <c r="E13" s="15">
        <v>3.1142828911245961</v>
      </c>
      <c r="F13" s="15">
        <v>0.22405114431221082</v>
      </c>
      <c r="G13" s="15">
        <v>4.4843534696447671</v>
      </c>
    </row>
    <row r="14" spans="1:7">
      <c r="A14" s="14" t="s">
        <v>142</v>
      </c>
      <c r="B14" s="13">
        <f>AVERAGE(B10:B13)</f>
        <v>0.8024324571713034</v>
      </c>
      <c r="C14" s="13">
        <f>AVERAGE(C10:C13)</f>
        <v>2.09237418998039</v>
      </c>
      <c r="D14" s="13">
        <f>AVERAGE(D10:D13)</f>
        <v>2.0890725376983816</v>
      </c>
      <c r="E14" s="13">
        <f>AVERAGE(E10:E13)</f>
        <v>1.7183058088858187</v>
      </c>
      <c r="F14" s="13">
        <f>AVERAGE(F10:F13)</f>
        <v>1.0247567144804948</v>
      </c>
      <c r="G14" s="13">
        <f>AVERAGE(G10:G13)</f>
        <v>3.1338186335527825</v>
      </c>
    </row>
    <row r="15" spans="1:7">
      <c r="A15" s="12" t="s">
        <v>141</v>
      </c>
      <c r="B15" s="11">
        <f>STDEVA(B10:B13)</f>
        <v>0.37618939005204693</v>
      </c>
      <c r="C15" s="11">
        <f>STDEVA(C10:C13)</f>
        <v>0.59401805753984582</v>
      </c>
      <c r="D15" s="11">
        <f>STDEVA(D10:D13)</f>
        <v>0.94808052471872117</v>
      </c>
      <c r="E15" s="11">
        <f>STDEVA(E10:E13)</f>
        <v>0.93127343570458165</v>
      </c>
      <c r="F15" s="11">
        <f>STDEVA(F10:F13)</f>
        <v>0.55280068521098802</v>
      </c>
      <c r="G15" s="11">
        <f>STDEVA(G10:G13)</f>
        <v>0.90563641033944431</v>
      </c>
    </row>
    <row r="16" spans="1:7">
      <c r="A16" s="29"/>
      <c r="B16" s="29"/>
      <c r="C16" s="29"/>
      <c r="D16" s="29"/>
      <c r="E16" s="29"/>
      <c r="F16" s="29"/>
      <c r="G16" s="29"/>
    </row>
    <row r="17" spans="1:7">
      <c r="A17" s="33" t="s">
        <v>111</v>
      </c>
      <c r="B17" s="32">
        <v>2.5616972798305016</v>
      </c>
      <c r="C17" s="32">
        <v>1.3153985636186398</v>
      </c>
      <c r="D17" s="32">
        <v>15.718591038930972</v>
      </c>
      <c r="E17" s="32">
        <v>1.5943849530810703</v>
      </c>
      <c r="F17" s="32">
        <v>28.105878411468449</v>
      </c>
      <c r="G17" s="34">
        <v>60.246269245367081</v>
      </c>
    </row>
    <row r="18" spans="1:7">
      <c r="A18" s="33" t="s">
        <v>111</v>
      </c>
      <c r="B18" s="32">
        <v>3.1067367509317725</v>
      </c>
      <c r="C18" s="32">
        <v>2.1547193918315424</v>
      </c>
      <c r="D18" s="32">
        <v>27.073321671731051</v>
      </c>
      <c r="E18" s="32">
        <v>2.1662503763053276</v>
      </c>
      <c r="F18" s="32">
        <v>42.538580892827383</v>
      </c>
      <c r="G18" s="32">
        <v>46.607815807245338</v>
      </c>
    </row>
    <row r="19" spans="1:7">
      <c r="A19" s="33" t="s">
        <v>111</v>
      </c>
      <c r="B19" s="32">
        <v>8.3478229353821884</v>
      </c>
      <c r="C19" s="32">
        <v>3.5364454309545672</v>
      </c>
      <c r="D19" s="32">
        <v>19.953915983358364</v>
      </c>
      <c r="E19" s="32">
        <v>15.605687384442255</v>
      </c>
      <c r="F19" s="32">
        <v>8.2907349604053806</v>
      </c>
      <c r="G19" s="32">
        <v>68.702943219316381</v>
      </c>
    </row>
    <row r="20" spans="1:7">
      <c r="A20" s="14" t="s">
        <v>140</v>
      </c>
      <c r="B20" s="31">
        <f>AVERAGE(B17:B19)</f>
        <v>4.6720856553814878</v>
      </c>
      <c r="C20" s="31">
        <f>AVERAGE(C17:C19)</f>
        <v>2.3355211288015831</v>
      </c>
      <c r="D20" s="31">
        <f>AVERAGE(D17:D19)</f>
        <v>20.91527623134013</v>
      </c>
      <c r="E20" s="31">
        <f>AVERAGE(E17:E19)</f>
        <v>6.4554409046095502</v>
      </c>
      <c r="F20" s="31">
        <f>AVERAGE(F17:F19)</f>
        <v>26.311731421567071</v>
      </c>
      <c r="G20" s="31">
        <f>AVERAGE(G17:G19)</f>
        <v>58.519009423976264</v>
      </c>
    </row>
    <row r="21" spans="1:7">
      <c r="A21" s="12" t="s">
        <v>139</v>
      </c>
      <c r="B21" s="30">
        <f>STDEVA(B17:B19)</f>
        <v>3.1949257299591176</v>
      </c>
      <c r="C21" s="30">
        <f>STDEVA(C17:C19)</f>
        <v>1.1215075781260784</v>
      </c>
      <c r="D21" s="30">
        <f>STDEVA(D17:D19)</f>
        <v>5.7380865347833305</v>
      </c>
      <c r="E21" s="30">
        <f>STDEVA(E17:E19)</f>
        <v>7.9295028530695397</v>
      </c>
      <c r="F21" s="30">
        <f>STDEVA(F17:F19)</f>
        <v>17.194271148227191</v>
      </c>
      <c r="G21" s="30">
        <f>STDEVA(G17:G19)</f>
        <v>11.148373590208411</v>
      </c>
    </row>
    <row r="22" spans="1:7">
      <c r="A22" s="29"/>
      <c r="B22" s="29"/>
      <c r="C22" s="29"/>
      <c r="D22" s="29"/>
      <c r="E22" s="29"/>
      <c r="F22" s="29"/>
      <c r="G22" s="29"/>
    </row>
    <row r="23" spans="1:7">
      <c r="A23" s="20" t="s">
        <v>85</v>
      </c>
      <c r="B23" s="19">
        <v>1.4942276875686551</v>
      </c>
      <c r="C23" s="19">
        <v>1.5890890794462764</v>
      </c>
      <c r="D23" s="19">
        <v>10.019231851665541</v>
      </c>
      <c r="E23" s="19">
        <v>1.1041223125838417</v>
      </c>
      <c r="F23" s="19">
        <v>11.910813116191825</v>
      </c>
      <c r="G23" s="19">
        <v>19.256852349554066</v>
      </c>
    </row>
    <row r="24" spans="1:7">
      <c r="A24" s="20" t="s">
        <v>85</v>
      </c>
      <c r="B24" s="19">
        <v>1.7415839292546049</v>
      </c>
      <c r="C24" s="19">
        <v>1.1422670681846767</v>
      </c>
      <c r="D24" s="19">
        <v>9.1077835141666128</v>
      </c>
      <c r="E24" s="19">
        <v>4.0490964258469839</v>
      </c>
      <c r="F24" s="19">
        <v>11.616471403766127</v>
      </c>
      <c r="G24" s="19">
        <v>15.637088344637769</v>
      </c>
    </row>
    <row r="25" spans="1:7">
      <c r="A25" s="20" t="s">
        <v>85</v>
      </c>
      <c r="B25" s="19">
        <v>1.107571625977253</v>
      </c>
      <c r="C25" s="19">
        <v>0.48859127294215271</v>
      </c>
      <c r="D25" s="19">
        <v>4.5049153587180548</v>
      </c>
      <c r="E25" s="19">
        <v>3.6986531124547901</v>
      </c>
      <c r="F25" s="19">
        <v>2.0741209130206233</v>
      </c>
      <c r="G25" s="19">
        <v>9.4041659653878913</v>
      </c>
    </row>
    <row r="26" spans="1:7">
      <c r="A26" s="20" t="s">
        <v>85</v>
      </c>
      <c r="B26" s="19">
        <v>1.6740005478047435</v>
      </c>
      <c r="C26" s="19">
        <v>1.5199248564015169</v>
      </c>
      <c r="D26" s="19">
        <v>8.8814793492084867</v>
      </c>
      <c r="E26" s="19">
        <v>2.3794035903935247</v>
      </c>
      <c r="F26" s="19">
        <v>10.042175930261156</v>
      </c>
      <c r="G26" s="19">
        <v>17.525698014403918</v>
      </c>
    </row>
    <row r="27" spans="1:7">
      <c r="A27" s="18" t="s">
        <v>138</v>
      </c>
      <c r="B27" s="28">
        <f>AVERAGE(B23:B26)</f>
        <v>1.5043459476513141</v>
      </c>
      <c r="C27" s="28">
        <f>AVERAGE(C23:C26)</f>
        <v>1.1849680692436557</v>
      </c>
      <c r="D27" s="28">
        <f>AVERAGE(D23:D26)</f>
        <v>8.128352518439673</v>
      </c>
      <c r="E27" s="28">
        <f>AVERAGE(E23:E26)</f>
        <v>2.8078188603197849</v>
      </c>
      <c r="F27" s="28">
        <f>AVERAGE(F23:F26)</f>
        <v>8.9108953408099332</v>
      </c>
      <c r="G27" s="28">
        <f>AVERAGE(G23:G26)</f>
        <v>15.455951168495911</v>
      </c>
    </row>
    <row r="28" spans="1:7">
      <c r="A28" s="17" t="s">
        <v>137</v>
      </c>
      <c r="B28" s="27">
        <f>STDEVA(B23:B26)</f>
        <v>0.28436876574583847</v>
      </c>
      <c r="C28" s="27">
        <f>STDEVA(C23:C26)</f>
        <v>0.50407468298156222</v>
      </c>
      <c r="D28" s="27">
        <f>STDEVA(D23:D26)</f>
        <v>2.4651711638942242</v>
      </c>
      <c r="E28" s="27">
        <f>STDEVA(E23:E26)</f>
        <v>1.3441821837994319</v>
      </c>
      <c r="F28" s="27">
        <f>STDEVA(F23:F26)</f>
        <v>4.6310880233496166</v>
      </c>
      <c r="G28" s="27">
        <f>STDEVA(G23:G26)</f>
        <v>4.2968056590702011</v>
      </c>
    </row>
    <row r="29" spans="1:7">
      <c r="A29" s="10"/>
      <c r="B29" s="10"/>
      <c r="C29" s="10"/>
      <c r="D29" s="10"/>
      <c r="E29" s="10"/>
      <c r="F29" s="10"/>
      <c r="G29" s="10"/>
    </row>
    <row r="30" spans="1:7">
      <c r="A30" s="20" t="s">
        <v>89</v>
      </c>
      <c r="B30" s="19">
        <v>2.0553726700729316</v>
      </c>
      <c r="C30" s="19">
        <v>2.0410336953974575</v>
      </c>
      <c r="D30" s="19">
        <v>4.7982223041635992</v>
      </c>
      <c r="E30" s="19">
        <v>1.3655669053084369</v>
      </c>
      <c r="F30" s="19">
        <v>3.4228545782415871</v>
      </c>
      <c r="G30" s="19">
        <v>7.6884884846356947</v>
      </c>
    </row>
    <row r="31" spans="1:7">
      <c r="A31" s="20" t="s">
        <v>89</v>
      </c>
      <c r="B31" s="19">
        <v>2.2254544925743613</v>
      </c>
      <c r="C31" s="19">
        <v>1.9073901869233105</v>
      </c>
      <c r="D31" s="19">
        <v>2.6671519151705794</v>
      </c>
      <c r="E31" s="19">
        <v>1.3306212695223918</v>
      </c>
      <c r="F31" s="19">
        <v>3.7554869892618097</v>
      </c>
      <c r="G31" s="19">
        <v>6.9115054992022156</v>
      </c>
    </row>
    <row r="32" spans="1:7">
      <c r="A32" s="20" t="s">
        <v>89</v>
      </c>
      <c r="B32" s="19">
        <v>1.5821649312539054</v>
      </c>
      <c r="C32" s="19">
        <v>2.1444385865800419</v>
      </c>
      <c r="D32" s="19">
        <v>4.8252376534519144</v>
      </c>
      <c r="E32" s="19">
        <v>2.6743717117556081</v>
      </c>
      <c r="F32" s="19">
        <v>4.4536864729147432</v>
      </c>
      <c r="G32" s="19">
        <v>7.6195193850894256</v>
      </c>
    </row>
    <row r="33" spans="1:7">
      <c r="A33" s="20" t="s">
        <v>89</v>
      </c>
      <c r="B33" s="19">
        <v>2.1551674997220331</v>
      </c>
      <c r="C33" s="19">
        <v>2.196490104653499</v>
      </c>
      <c r="D33" s="19">
        <v>6.3559157440083753</v>
      </c>
      <c r="E33" s="19">
        <v>6.2601620364736839</v>
      </c>
      <c r="F33" s="19">
        <v>4.549159441804858</v>
      </c>
      <c r="G33" s="19">
        <v>17.625594324097001</v>
      </c>
    </row>
    <row r="34" spans="1:7">
      <c r="A34" s="26" t="s">
        <v>136</v>
      </c>
      <c r="B34" s="25">
        <f>AVERAGE(B30:B33)</f>
        <v>2.0045398984058078</v>
      </c>
      <c r="C34" s="25">
        <f>AVERAGE(C30:C33)</f>
        <v>2.0723381433885772</v>
      </c>
      <c r="D34" s="25">
        <f>AVERAGE(D30:D33)</f>
        <v>4.6616319041986172</v>
      </c>
      <c r="E34" s="25">
        <f>AVERAGE(E30:E33)</f>
        <v>2.9076804807650301</v>
      </c>
      <c r="F34" s="25">
        <f>AVERAGE(F30:F33)</f>
        <v>4.0452968705557497</v>
      </c>
      <c r="G34" s="25">
        <f>AVERAGE(G30:G33)</f>
        <v>9.9612769232560847</v>
      </c>
    </row>
    <row r="35" spans="1:7">
      <c r="A35" s="24" t="s">
        <v>135</v>
      </c>
      <c r="B35" s="23">
        <f>STDEVA(B30:B33)</f>
        <v>0.29010142809419298</v>
      </c>
      <c r="C35" s="23">
        <f>STDEVA(C30:C33)</f>
        <v>0.12754081725788613</v>
      </c>
      <c r="D35" s="23">
        <f>STDEVA(D30:D33)</f>
        <v>1.5159124793365772</v>
      </c>
      <c r="E35" s="23">
        <f>STDEVA(E30:E33)</f>
        <v>2.3208328676315162</v>
      </c>
      <c r="F35" s="23">
        <f>STDEVA(F30:F33)</f>
        <v>0.54530839365678141</v>
      </c>
      <c r="G35" s="23">
        <f>STDEVA(G30:G33)</f>
        <v>5.1215968412887038</v>
      </c>
    </row>
    <row r="36" spans="1:7">
      <c r="A36" s="10"/>
      <c r="B36" s="10"/>
      <c r="C36" s="10"/>
      <c r="D36" s="10"/>
      <c r="E36" s="10"/>
      <c r="F36" s="10"/>
      <c r="G36" s="10"/>
    </row>
    <row r="37" spans="1:7">
      <c r="A37" s="20" t="s">
        <v>86</v>
      </c>
      <c r="B37" s="19">
        <v>2.5755847269031</v>
      </c>
      <c r="C37" s="19">
        <v>1.9142775227817939</v>
      </c>
      <c r="D37" s="19">
        <v>1.0346192933781546</v>
      </c>
      <c r="E37" s="19">
        <v>1.1889598520443991</v>
      </c>
      <c r="F37" s="19">
        <v>1.9915614568836719</v>
      </c>
      <c r="G37" s="19">
        <v>2.5606321213911563</v>
      </c>
    </row>
    <row r="38" spans="1:7">
      <c r="A38" s="20" t="s">
        <v>86</v>
      </c>
      <c r="B38" s="19">
        <v>1.1194576881087528</v>
      </c>
      <c r="C38" s="19">
        <v>0.65274888803238451</v>
      </c>
      <c r="D38" s="19">
        <v>0.95026381542747129</v>
      </c>
      <c r="E38" s="19">
        <v>0.98869675342880448</v>
      </c>
      <c r="F38" s="19">
        <v>1.6038063994326766</v>
      </c>
      <c r="G38" s="19">
        <v>2.5448841810090954</v>
      </c>
    </row>
    <row r="39" spans="1:7">
      <c r="A39" s="20" t="s">
        <v>86</v>
      </c>
      <c r="B39" s="19">
        <v>1.7526039311276773</v>
      </c>
      <c r="C39" s="19">
        <v>0.81445110766474393</v>
      </c>
      <c r="D39" s="19">
        <v>1.8656779859034094</v>
      </c>
      <c r="E39" s="19">
        <v>1.6039175706739284</v>
      </c>
      <c r="F39" s="19">
        <v>2.2152967993059551</v>
      </c>
      <c r="G39" s="19">
        <v>3.1281289810227957</v>
      </c>
    </row>
    <row r="40" spans="1:7">
      <c r="A40" s="20" t="s">
        <v>86</v>
      </c>
      <c r="B40" s="19">
        <v>1.978353176970101</v>
      </c>
      <c r="C40" s="19">
        <v>2.1867677435763131</v>
      </c>
      <c r="D40" s="19">
        <v>2.8282310799119714</v>
      </c>
      <c r="E40" s="19">
        <v>3.4039267697678013</v>
      </c>
      <c r="F40" s="19">
        <v>1.5094259685205609</v>
      </c>
      <c r="G40" s="19">
        <v>4.1977027228105879</v>
      </c>
    </row>
    <row r="41" spans="1:7">
      <c r="A41" s="18" t="s">
        <v>134</v>
      </c>
      <c r="B41" s="22">
        <f>AVERAGE(B37:B40)</f>
        <v>1.8564998807774078</v>
      </c>
      <c r="C41" s="22">
        <f>AVERAGE(C37:C40)</f>
        <v>1.3920613155138089</v>
      </c>
      <c r="D41" s="22">
        <f>AVERAGE(D37:D40)</f>
        <v>1.6696980436552518</v>
      </c>
      <c r="E41" s="22">
        <f>AVERAGE(E37:E40)</f>
        <v>1.7963752364787333</v>
      </c>
      <c r="F41" s="22">
        <f>AVERAGE(F37:F40)</f>
        <v>1.8300226560357162</v>
      </c>
      <c r="G41" s="22">
        <f>AVERAGE(G37:G40)</f>
        <v>3.1078370015584089</v>
      </c>
    </row>
    <row r="42" spans="1:7">
      <c r="A42" s="17" t="s">
        <v>133</v>
      </c>
      <c r="B42" s="21">
        <f>STDEVA(B37:B40)</f>
        <v>0.60165239240170121</v>
      </c>
      <c r="C42" s="21">
        <f>STDEVA(C37:C40)</f>
        <v>0.77125103815751583</v>
      </c>
      <c r="D42" s="21">
        <f>STDEVA(D37:D40)</f>
        <v>0.87588385106341282</v>
      </c>
      <c r="E42" s="21">
        <f>STDEVA(E37:E40)</f>
        <v>1.10190136681048</v>
      </c>
      <c r="F42" s="21">
        <f>STDEVA(F37:F40)</f>
        <v>0.33090128459969936</v>
      </c>
      <c r="G42" s="21">
        <f>STDEVA(G37:G40)</f>
        <v>0.77557894801977867</v>
      </c>
    </row>
    <row r="43" spans="1:7">
      <c r="A43" s="10"/>
      <c r="B43" s="10"/>
      <c r="C43" s="10"/>
      <c r="D43" s="10"/>
      <c r="E43" s="10"/>
      <c r="F43" s="10"/>
      <c r="G43" s="10"/>
    </row>
    <row r="44" spans="1:7">
      <c r="A44" s="16" t="s">
        <v>88</v>
      </c>
      <c r="B44" s="15">
        <v>2.3048933546625094</v>
      </c>
      <c r="C44" s="15">
        <v>2.7154663772407974</v>
      </c>
      <c r="D44" s="15">
        <v>6.0759078945051552</v>
      </c>
      <c r="E44" s="15">
        <v>3.73264938536113</v>
      </c>
      <c r="F44" s="15">
        <v>3.623038156995626</v>
      </c>
      <c r="G44" s="15">
        <v>14.063658122305613</v>
      </c>
    </row>
    <row r="45" spans="1:7">
      <c r="A45" s="16" t="s">
        <v>88</v>
      </c>
      <c r="B45" s="15">
        <v>3.5477393015363665</v>
      </c>
      <c r="C45" s="15">
        <v>0.76455913680716003</v>
      </c>
      <c r="D45" s="15">
        <v>7.3000178921286469</v>
      </c>
      <c r="E45" s="15">
        <v>2.3690357996369014</v>
      </c>
      <c r="F45" s="15">
        <v>10.347425813481195</v>
      </c>
      <c r="G45" s="15">
        <v>17.280822731169355</v>
      </c>
    </row>
    <row r="46" spans="1:7">
      <c r="A46" s="16" t="s">
        <v>88</v>
      </c>
      <c r="B46" s="15">
        <v>1.6362577212002276</v>
      </c>
      <c r="C46" s="15">
        <v>0.87103343289841961</v>
      </c>
      <c r="D46" s="15">
        <v>6.1033443948472215</v>
      </c>
      <c r="E46" s="15">
        <v>2.1374638195851361</v>
      </c>
      <c r="F46" s="15">
        <v>7.8272200253026671</v>
      </c>
      <c r="G46" s="15">
        <v>21.812753608987755</v>
      </c>
    </row>
    <row r="47" spans="1:7">
      <c r="A47" s="16" t="s">
        <v>88</v>
      </c>
      <c r="B47" s="15">
        <v>1.159256647861006</v>
      </c>
      <c r="C47" s="15">
        <v>1.0915664815947472</v>
      </c>
      <c r="D47" s="15">
        <v>5.8514736400963931</v>
      </c>
      <c r="E47" s="15">
        <v>5.2324985257373209</v>
      </c>
      <c r="F47" s="15">
        <v>1.2196777289245355</v>
      </c>
      <c r="G47" s="15">
        <v>19.405584729716011</v>
      </c>
    </row>
    <row r="48" spans="1:7">
      <c r="A48" s="14" t="s">
        <v>132</v>
      </c>
      <c r="B48" s="13">
        <f>AVERAGE(B44:B47)</f>
        <v>2.1620367563150276</v>
      </c>
      <c r="C48" s="13">
        <f>AVERAGE(C44:C47)</f>
        <v>1.3606563571352812</v>
      </c>
      <c r="D48" s="13">
        <f>AVERAGE(D44:D47)</f>
        <v>6.3326859553943544</v>
      </c>
      <c r="E48" s="13">
        <f>AVERAGE(E44:E47)</f>
        <v>3.3679118825801222</v>
      </c>
      <c r="F48" s="13">
        <f>AVERAGE(F44:F47)</f>
        <v>5.7543404311760051</v>
      </c>
      <c r="G48" s="13">
        <f>AVERAGE(G44:G47)</f>
        <v>18.140704798044684</v>
      </c>
    </row>
    <row r="49" spans="1:7">
      <c r="A49" s="12" t="s">
        <v>131</v>
      </c>
      <c r="B49" s="11">
        <f>STDEVA(B44:B47)</f>
        <v>1.0364347690040794</v>
      </c>
      <c r="C49" s="11">
        <f>STDEVA(C44:C47)</f>
        <v>0.91341521330989739</v>
      </c>
      <c r="D49" s="11">
        <f>STDEVA(D44:D47)</f>
        <v>0.65468284743295191</v>
      </c>
      <c r="E49" s="11">
        <f>STDEVA(E44:E47)</f>
        <v>1.4284575201453322</v>
      </c>
      <c r="F49" s="11">
        <f>STDEVA(F44:F47)</f>
        <v>4.1027989774465521</v>
      </c>
      <c r="G49" s="11">
        <f>STDEVA(G44:G47)</f>
        <v>3.2886456420326948</v>
      </c>
    </row>
    <row r="50" spans="1:7">
      <c r="A50" s="10"/>
      <c r="B50" s="10"/>
      <c r="C50" s="10"/>
      <c r="D50" s="10"/>
      <c r="E50" s="10"/>
      <c r="F50" s="10"/>
      <c r="G50" s="10"/>
    </row>
    <row r="51" spans="1:7">
      <c r="A51" s="20" t="s">
        <v>87</v>
      </c>
      <c r="B51" s="19">
        <v>1.498687925957964</v>
      </c>
      <c r="C51" s="19">
        <v>1.1087237900626488</v>
      </c>
      <c r="D51" s="19">
        <v>2.261531357582665</v>
      </c>
      <c r="E51" s="19">
        <v>1.607590547938772</v>
      </c>
      <c r="F51" s="19">
        <v>2.2499610085595463</v>
      </c>
      <c r="G51" s="19">
        <v>3.0402711546660326</v>
      </c>
    </row>
    <row r="52" spans="1:7">
      <c r="A52" s="20" t="s">
        <v>87</v>
      </c>
      <c r="B52" s="19">
        <v>1.357168640663996</v>
      </c>
      <c r="C52" s="19">
        <v>1.0147328800667612</v>
      </c>
      <c r="D52" s="19">
        <v>2.0965249510338544</v>
      </c>
      <c r="E52" s="19">
        <v>1.5489601194215195</v>
      </c>
      <c r="F52" s="19">
        <v>1.9786274539664477</v>
      </c>
      <c r="G52" s="19">
        <v>2.5512424361434904</v>
      </c>
    </row>
    <row r="53" spans="1:7">
      <c r="A53" s="20" t="s">
        <v>87</v>
      </c>
      <c r="B53" s="19">
        <v>3.244058869082632</v>
      </c>
      <c r="C53" s="19">
        <v>1.8804787453549894</v>
      </c>
      <c r="D53" s="19">
        <v>4.2000310689512519</v>
      </c>
      <c r="E53" s="19">
        <v>4.4688387852528493</v>
      </c>
      <c r="F53" s="19">
        <v>2.3926344553583134</v>
      </c>
      <c r="G53" s="19">
        <v>4.4598648749107896</v>
      </c>
    </row>
    <row r="54" spans="1:7">
      <c r="A54" s="20" t="s">
        <v>87</v>
      </c>
      <c r="B54" s="19">
        <v>2.2659248270888956</v>
      </c>
      <c r="C54" s="19">
        <v>1.7910430316851254</v>
      </c>
      <c r="D54" s="19">
        <v>3.7627827614442406</v>
      </c>
      <c r="E54" s="19">
        <v>4.4472083623910281</v>
      </c>
      <c r="F54" s="19">
        <v>3.0682158915042148</v>
      </c>
      <c r="G54" s="19">
        <v>4.9187781938508763</v>
      </c>
    </row>
    <row r="55" spans="1:7">
      <c r="A55" s="18" t="s">
        <v>130</v>
      </c>
      <c r="B55" s="13">
        <f>AVERAGE(B51:B54)</f>
        <v>2.0914600656983717</v>
      </c>
      <c r="C55" s="13">
        <f>AVERAGE(C51:C54)</f>
        <v>1.4487446117923812</v>
      </c>
      <c r="D55" s="13">
        <f>AVERAGE(D51:D54)</f>
        <v>3.080217534753003</v>
      </c>
      <c r="E55" s="13">
        <f>AVERAGE(E51:E54)</f>
        <v>3.0181494537510423</v>
      </c>
      <c r="F55" s="13">
        <f>AVERAGE(F51:F54)</f>
        <v>2.4223597023471304</v>
      </c>
      <c r="G55" s="13">
        <f>AVERAGE(G51:G54)</f>
        <v>3.742539164892797</v>
      </c>
    </row>
    <row r="56" spans="1:7">
      <c r="A56" s="17" t="s">
        <v>129</v>
      </c>
      <c r="B56" s="11">
        <f>STDEVA(B51,B52,B53,B54)</f>
        <v>0.86592622107993256</v>
      </c>
      <c r="C56" s="11">
        <f>STDEVA(C51,C52,C53,C54)</f>
        <v>0.45001589335983799</v>
      </c>
      <c r="D56" s="11">
        <f>STDEVA(D51,D52,D53,D54)</f>
        <v>1.0579501872355912</v>
      </c>
      <c r="E56" s="11">
        <f>STDEVA(E51,E52,E53,E54)</f>
        <v>1.6628191551068128</v>
      </c>
      <c r="F56" s="11">
        <f>STDEVA(F51,F52,F53,F54)</f>
        <v>0.46354914347661308</v>
      </c>
      <c r="G56" s="11">
        <f>STDEVA(G51,G52,G53,G54)</f>
        <v>1.1270111921381154</v>
      </c>
    </row>
    <row r="57" spans="1:7">
      <c r="A57" s="10"/>
      <c r="B57" s="10"/>
      <c r="C57" s="10"/>
      <c r="D57" s="10"/>
      <c r="E57" s="10"/>
      <c r="F57" s="10"/>
      <c r="G57" s="10"/>
    </row>
    <row r="58" spans="1:7">
      <c r="A58" s="16" t="s">
        <v>90</v>
      </c>
      <c r="B58" s="15">
        <v>0.49015162123869505</v>
      </c>
      <c r="C58" s="15">
        <v>0.67867839861453716</v>
      </c>
      <c r="D58" s="15">
        <v>0.74463224704080522</v>
      </c>
      <c r="E58" s="15">
        <v>0.28665751375405296</v>
      </c>
      <c r="F58" s="15">
        <v>1.981097658713888</v>
      </c>
      <c r="G58" s="15">
        <v>2.6549781721688914</v>
      </c>
    </row>
    <row r="59" spans="1:7">
      <c r="A59" s="16" t="s">
        <v>90</v>
      </c>
      <c r="B59" s="15">
        <v>2.6160679245734171</v>
      </c>
      <c r="C59" s="15">
        <v>1.4905037447822518</v>
      </c>
      <c r="D59" s="15">
        <v>7.0699499408832533</v>
      </c>
      <c r="E59" s="15">
        <v>2.3411218088504664</v>
      </c>
      <c r="F59" s="15">
        <v>10.560454342517126</v>
      </c>
      <c r="G59" s="15">
        <v>19.271540564648465</v>
      </c>
    </row>
    <row r="60" spans="1:7">
      <c r="A60" s="16" t="s">
        <v>90</v>
      </c>
      <c r="B60" s="15">
        <v>2.545589870551884</v>
      </c>
      <c r="C60" s="15">
        <v>1.4487413024433602</v>
      </c>
      <c r="D60" s="15">
        <v>7.6735810440611552</v>
      </c>
      <c r="E60" s="15">
        <v>2.6525868718958456</v>
      </c>
      <c r="F60" s="15">
        <v>9.6994302159220283</v>
      </c>
      <c r="G60" s="15">
        <v>19.651942256366805</v>
      </c>
    </row>
    <row r="61" spans="1:7">
      <c r="A61" s="16" t="s">
        <v>90</v>
      </c>
      <c r="B61" s="15">
        <v>1.4681506360341035</v>
      </c>
      <c r="C61" s="15">
        <v>2.0252499894679219</v>
      </c>
      <c r="D61" s="15">
        <v>8.4456004687838178</v>
      </c>
      <c r="E61" s="15">
        <v>8.0897773680144898</v>
      </c>
      <c r="F61" s="15">
        <v>1.6711022378243301</v>
      </c>
      <c r="G61" s="15">
        <v>32.075503347684531</v>
      </c>
    </row>
    <row r="62" spans="1:7">
      <c r="A62" s="14" t="s">
        <v>128</v>
      </c>
      <c r="B62" s="13">
        <f>AVERAGE(B58:B61)</f>
        <v>1.7799900130995248</v>
      </c>
      <c r="C62" s="13">
        <f>AVERAGE(C58:C61)</f>
        <v>1.4107933588270178</v>
      </c>
      <c r="D62" s="13">
        <f>AVERAGE(D58:D61)</f>
        <v>5.9834409251922578</v>
      </c>
      <c r="E62" s="13">
        <f>AVERAGE(E58:E61)</f>
        <v>3.3425358906287137</v>
      </c>
      <c r="F62" s="13">
        <f>AVERAGE(F58:F61)</f>
        <v>5.9780211137443429</v>
      </c>
      <c r="G62" s="13">
        <f>AVERAGE(G58:G61)</f>
        <v>18.413491085217174</v>
      </c>
    </row>
    <row r="63" spans="1:7">
      <c r="A63" s="12" t="s">
        <v>127</v>
      </c>
      <c r="B63" s="11">
        <f>STDEVA(B58:B61)</f>
        <v>1.0076534275222979</v>
      </c>
      <c r="C63" s="11">
        <f>STDEVA(C58:C61)</f>
        <v>0.55417898972544199</v>
      </c>
      <c r="D63" s="11">
        <f>STDEVA(D58:D61)</f>
        <v>3.5376273332542141</v>
      </c>
      <c r="E63" s="11">
        <f>STDEVA(E58:E61)</f>
        <v>3.3343442189080306</v>
      </c>
      <c r="F63" s="11">
        <f>STDEVA(F58:F61)</f>
        <v>4.8087603153363254</v>
      </c>
      <c r="G63" s="11">
        <f>STDEVA(G58:G61)</f>
        <v>12.072714669907397</v>
      </c>
    </row>
  </sheetData>
  <mergeCells count="1">
    <mergeCell ref="B1:G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4" workbookViewId="0">
      <selection activeCell="H41" sqref="H41"/>
    </sheetView>
  </sheetViews>
  <sheetFormatPr baseColWidth="10" defaultRowHeight="14" x14ac:dyDescent="0"/>
  <cols>
    <col min="1" max="16384" width="10.83203125" style="6"/>
  </cols>
  <sheetData>
    <row r="1" spans="1:7">
      <c r="B1" s="6" t="s">
        <v>126</v>
      </c>
      <c r="C1" s="6" t="s">
        <v>125</v>
      </c>
      <c r="D1" s="6" t="s">
        <v>121</v>
      </c>
      <c r="E1" s="6" t="s">
        <v>124</v>
      </c>
      <c r="F1" s="6" t="s">
        <v>123</v>
      </c>
      <c r="G1" s="6" t="s">
        <v>122</v>
      </c>
    </row>
    <row r="2" spans="1:7">
      <c r="A2" s="6" t="s">
        <v>120</v>
      </c>
      <c r="B2" s="6">
        <v>1.1074180945895211</v>
      </c>
      <c r="C2" s="6">
        <v>2.3422580038576162</v>
      </c>
      <c r="D2" s="6">
        <v>2.1411709732115631</v>
      </c>
      <c r="E2" s="6">
        <v>1.0811749565743396</v>
      </c>
      <c r="F2" s="6">
        <v>2.5292330907853304</v>
      </c>
      <c r="G2" s="6">
        <v>4.6072312093970886</v>
      </c>
    </row>
    <row r="3" spans="1:7">
      <c r="A3" s="6" t="s">
        <v>147</v>
      </c>
      <c r="B3" s="6">
        <v>1.1815658216812999</v>
      </c>
      <c r="C3" s="6">
        <v>1.4200089276136565</v>
      </c>
      <c r="D3" s="6">
        <v>0.55586251451004753</v>
      </c>
      <c r="E3" s="6">
        <v>0.72081453097678594</v>
      </c>
      <c r="F3" s="6">
        <v>1.8387177019494871</v>
      </c>
      <c r="G3" s="6">
        <v>1.7234506636554523</v>
      </c>
    </row>
    <row r="4" spans="1:7">
      <c r="A4" s="6" t="s">
        <v>146</v>
      </c>
      <c r="B4" s="6">
        <v>5.3420741453262295</v>
      </c>
      <c r="C4" s="6">
        <v>2.2837425143571646</v>
      </c>
      <c r="D4" s="6">
        <v>10.621385023235298</v>
      </c>
      <c r="E4" s="6">
        <v>5.349855779088208</v>
      </c>
      <c r="F4" s="6">
        <v>8.4491136257654862</v>
      </c>
      <c r="G4" s="6">
        <v>5.5270129774111201</v>
      </c>
    </row>
    <row r="6" spans="1:7">
      <c r="B6" s="6" t="s">
        <v>126</v>
      </c>
      <c r="C6" s="6" t="s">
        <v>125</v>
      </c>
      <c r="D6" s="6" t="s">
        <v>121</v>
      </c>
      <c r="E6" s="6" t="s">
        <v>124</v>
      </c>
      <c r="F6" s="6" t="s">
        <v>123</v>
      </c>
      <c r="G6" s="6" t="s">
        <v>122</v>
      </c>
    </row>
    <row r="7" spans="1:7">
      <c r="A7" s="6" t="s">
        <v>120</v>
      </c>
      <c r="B7" s="6">
        <v>8.214238937398477E-3</v>
      </c>
      <c r="C7" s="6">
        <v>2.8029873469868107</v>
      </c>
      <c r="D7" s="6">
        <v>13.081472121056322</v>
      </c>
      <c r="E7" s="6">
        <v>0.23896371405953687</v>
      </c>
      <c r="F7" s="6">
        <v>15.940690745564098</v>
      </c>
      <c r="G7" s="6">
        <v>26.848361841185579</v>
      </c>
    </row>
    <row r="8" spans="1:7">
      <c r="A8" s="6" t="s">
        <v>147</v>
      </c>
      <c r="B8" s="6">
        <v>0.76342693009428331</v>
      </c>
      <c r="C8" s="6">
        <v>0.92562362040916923</v>
      </c>
      <c r="D8" s="6">
        <v>6.1844265957042808</v>
      </c>
      <c r="E8" s="6">
        <v>0.44510760124830995</v>
      </c>
      <c r="F8" s="6">
        <v>5.7619484069291502</v>
      </c>
      <c r="G8" s="6">
        <v>6.2370081775916333</v>
      </c>
    </row>
    <row r="9" spans="1:7">
      <c r="A9" s="6" t="s">
        <v>149</v>
      </c>
      <c r="B9" s="6">
        <v>2.3919431182766857</v>
      </c>
      <c r="C9" s="6">
        <v>0.25134648895254941</v>
      </c>
      <c r="D9" s="6">
        <v>7.9115081411000574</v>
      </c>
      <c r="E9" s="6">
        <v>0.62825506791705266</v>
      </c>
      <c r="F9" s="6">
        <v>10.332841324634501</v>
      </c>
      <c r="G9" s="6">
        <v>23.935920951862499</v>
      </c>
    </row>
    <row r="12" spans="1:7">
      <c r="A12" s="6" t="s">
        <v>120</v>
      </c>
      <c r="B12" s="6">
        <v>3.3204988525112999</v>
      </c>
      <c r="C12" s="6">
        <v>5.6294735013015842</v>
      </c>
      <c r="D12" s="6">
        <v>22.776907886749047</v>
      </c>
      <c r="E12" s="6">
        <v>3.206501317597569</v>
      </c>
      <c r="F12" s="6">
        <v>19.369301191454994</v>
      </c>
      <c r="G12" s="6">
        <v>33.268847866500103</v>
      </c>
    </row>
    <row r="13" spans="1:7">
      <c r="A13" s="6" t="s">
        <v>148</v>
      </c>
      <c r="B13" s="6">
        <v>1.347700573363021</v>
      </c>
      <c r="C13" s="6">
        <v>1.3012516564242242</v>
      </c>
      <c r="D13" s="6">
        <v>2.4956229815279407</v>
      </c>
      <c r="E13" s="6">
        <v>1.179601858070167</v>
      </c>
      <c r="F13" s="6">
        <v>5.0280534980873073</v>
      </c>
      <c r="G13" s="6">
        <v>7.4523735957799087</v>
      </c>
    </row>
    <row r="14" spans="1:7">
      <c r="A14" s="6" t="s">
        <v>146</v>
      </c>
      <c r="B14" s="6">
        <v>2.2980337719263924</v>
      </c>
      <c r="C14" s="6">
        <v>5.1056689610554482</v>
      </c>
      <c r="D14" s="6">
        <v>9.8321028003179851</v>
      </c>
      <c r="E14" s="6">
        <v>2.9847291092348223</v>
      </c>
      <c r="F14" s="6">
        <v>10.936657660604553</v>
      </c>
      <c r="G14" s="6">
        <v>54.841647244869122</v>
      </c>
    </row>
    <row r="17" spans="1:7">
      <c r="A17" s="6" t="s">
        <v>120</v>
      </c>
      <c r="B17" s="6">
        <v>1.6309358078470471</v>
      </c>
      <c r="C17" s="6">
        <v>1.4983763149648082</v>
      </c>
      <c r="D17" s="6">
        <v>3.7466468523884502</v>
      </c>
      <c r="E17" s="6">
        <v>2.8782661447781153</v>
      </c>
      <c r="F17" s="6">
        <v>1.4117650391108774</v>
      </c>
      <c r="G17" s="6">
        <v>8.0483887985598059</v>
      </c>
    </row>
    <row r="18" spans="1:7">
      <c r="A18" s="6" t="s">
        <v>147</v>
      </c>
      <c r="B18" s="6">
        <v>0.92941832800831614</v>
      </c>
      <c r="C18" s="6">
        <v>0.89168125860390657</v>
      </c>
      <c r="D18" s="6">
        <v>2.0216034059273844</v>
      </c>
      <c r="E18" s="6">
        <v>1.5554154776946578</v>
      </c>
      <c r="F18" s="6">
        <v>0.83439360162281229</v>
      </c>
      <c r="G18" s="6">
        <v>1.9234548965392888</v>
      </c>
    </row>
    <row r="19" spans="1:7">
      <c r="A19" s="6" t="s">
        <v>146</v>
      </c>
      <c r="B19" s="6">
        <v>1.3673665138877944</v>
      </c>
      <c r="C19" s="6">
        <v>1.2026359580872259</v>
      </c>
      <c r="D19" s="6">
        <v>2.8343147930164334</v>
      </c>
      <c r="E19" s="6">
        <v>2.6823546553694171</v>
      </c>
      <c r="F19" s="6">
        <v>1.5890890794462802</v>
      </c>
      <c r="G19" s="6">
        <v>3.813194181152638</v>
      </c>
    </row>
    <row r="21" spans="1:7">
      <c r="A21" s="46"/>
      <c r="B21" s="47"/>
      <c r="C21" s="47"/>
      <c r="D21" s="47"/>
      <c r="E21" s="47"/>
      <c r="F21" s="47"/>
      <c r="G21" s="47"/>
    </row>
    <row r="22" spans="1:7">
      <c r="A22" s="46"/>
      <c r="B22" s="47"/>
      <c r="C22" s="47"/>
      <c r="D22" s="47"/>
      <c r="E22" s="47"/>
      <c r="F22" s="47"/>
      <c r="G22" s="47"/>
    </row>
    <row r="23" spans="1:7">
      <c r="A23" s="46"/>
      <c r="B23" s="47"/>
      <c r="C23" s="47"/>
      <c r="D23" s="47"/>
      <c r="E23" s="47"/>
      <c r="F23" s="47"/>
      <c r="G23" s="47"/>
    </row>
    <row r="24" spans="1:7">
      <c r="A24" s="46"/>
      <c r="B24" s="46"/>
      <c r="C24" s="46"/>
      <c r="D24" s="46"/>
      <c r="E24" s="46"/>
      <c r="F24" s="46"/>
      <c r="G24" s="46"/>
    </row>
    <row r="25" spans="1:7">
      <c r="A25" s="45" t="s">
        <v>50</v>
      </c>
      <c r="B25" s="43" t="s">
        <v>126</v>
      </c>
      <c r="C25" s="43" t="s">
        <v>125</v>
      </c>
      <c r="D25" s="43" t="s">
        <v>121</v>
      </c>
      <c r="E25" s="43" t="s">
        <v>124</v>
      </c>
      <c r="F25" s="43" t="s">
        <v>123</v>
      </c>
      <c r="G25" s="43" t="s">
        <v>122</v>
      </c>
    </row>
    <row r="26" spans="1:7">
      <c r="A26" s="45" t="s">
        <v>120</v>
      </c>
      <c r="B26" s="44">
        <f>AVERAGE(B2,B7,B12,B17)</f>
        <v>1.5167667484713165</v>
      </c>
      <c r="C26" s="44">
        <f>AVERAGE(C2,C7,C12,C17)</f>
        <v>3.0682737917777048</v>
      </c>
      <c r="D26" s="44">
        <f>AVERAGE(D2,D7,D12,D17)</f>
        <v>10.436549458351346</v>
      </c>
      <c r="E26" s="44">
        <f>AVERAGE(E2,E7,E12,E17)</f>
        <v>1.8512265332523903</v>
      </c>
      <c r="F26" s="44">
        <f>AVERAGE(F2,F7,F12,F17)</f>
        <v>9.8127475167288232</v>
      </c>
      <c r="G26" s="44">
        <f>AVERAGE(G2,G7,G12,G17)</f>
        <v>18.193207428910647</v>
      </c>
    </row>
    <row r="27" spans="1:7">
      <c r="A27" s="45" t="s">
        <v>147</v>
      </c>
      <c r="B27" s="44">
        <f>AVERAGE(B3,B8,B13,B18)</f>
        <v>1.0555279132867299</v>
      </c>
      <c r="C27" s="44">
        <f>AVERAGE(C3,C8,C13,C18)</f>
        <v>1.134641365762739</v>
      </c>
      <c r="D27" s="44">
        <f>AVERAGE(D3,D8,D13,D18)</f>
        <v>2.8143788744174132</v>
      </c>
      <c r="E27" s="44">
        <f>AVERAGE(E3,E8,E13,E18)</f>
        <v>0.97523486699748019</v>
      </c>
      <c r="F27" s="44">
        <f>AVERAGE(F3,F8,F13,F18)</f>
        <v>3.3657783021471892</v>
      </c>
      <c r="G27" s="44">
        <f>AVERAGE(G3,G8,G13,G18)</f>
        <v>4.3340718333915706</v>
      </c>
    </row>
    <row r="28" spans="1:7">
      <c r="A28" s="45" t="s">
        <v>146</v>
      </c>
      <c r="B28" s="44">
        <f>AVERAGE(B4,B9,B14,B19)</f>
        <v>2.8498543873542754</v>
      </c>
      <c r="C28" s="44">
        <f>AVERAGE(C4,C9,C14,C19)</f>
        <v>2.2108484806130972</v>
      </c>
      <c r="D28" s="44">
        <f>AVERAGE(D4,D9,D14,D19)</f>
        <v>7.7998276894174428</v>
      </c>
      <c r="E28" s="44">
        <f>AVERAGE(E4,E9,E14,E19)</f>
        <v>2.9112986529023752</v>
      </c>
      <c r="F28" s="44">
        <f>AVERAGE(F4,F9,F14,F19)</f>
        <v>7.826925422612705</v>
      </c>
      <c r="G28" s="44">
        <f>AVERAGE(G4,G9,G14,G19)</f>
        <v>22.029443838823845</v>
      </c>
    </row>
    <row r="29" spans="1:7">
      <c r="A29" s="7"/>
      <c r="B29" s="7"/>
      <c r="C29" s="7"/>
      <c r="D29" s="7"/>
      <c r="E29" s="7"/>
      <c r="F29" s="7"/>
      <c r="G29" s="7"/>
    </row>
    <row r="30" spans="1:7">
      <c r="A30" s="42" t="s">
        <v>51</v>
      </c>
      <c r="B30" s="43" t="s">
        <v>126</v>
      </c>
      <c r="C30" s="43" t="s">
        <v>125</v>
      </c>
      <c r="D30" s="43" t="s">
        <v>121</v>
      </c>
      <c r="E30" s="43" t="s">
        <v>124</v>
      </c>
      <c r="F30" s="43" t="s">
        <v>123</v>
      </c>
      <c r="G30" s="43" t="s">
        <v>122</v>
      </c>
    </row>
    <row r="31" spans="1:7">
      <c r="A31" s="42" t="s">
        <v>120</v>
      </c>
      <c r="B31" s="42">
        <f>STDEVA(B2,B7,B12,B17)</f>
        <v>1.3795870241632899</v>
      </c>
      <c r="C31" s="42">
        <f>STDEVA(C2,C7,C12,C17)</f>
        <v>1.7908841263342266</v>
      </c>
      <c r="D31" s="42">
        <f>STDEVA(D2,D7,D12,D17)</f>
        <v>9.5367388402606075</v>
      </c>
      <c r="E31" s="42">
        <f>STDEVA(E2,E7,E12,E17)</f>
        <v>1.4240729070311933</v>
      </c>
      <c r="F31" s="42">
        <f>STDEVA(F2,F7,F12,F17)</f>
        <v>9.1743391285316616</v>
      </c>
      <c r="G31" s="42">
        <f>STDEVA(G2,G7,G12,G17)</f>
        <v>14.020018157188735</v>
      </c>
    </row>
    <row r="32" spans="1:7">
      <c r="A32" s="42" t="s">
        <v>147</v>
      </c>
      <c r="B32" s="42">
        <f>STDEVA(B3,B8,B13,B18)</f>
        <v>0.2597928851538101</v>
      </c>
      <c r="C32" s="42">
        <f>STDEVA(C3,C8,C13,C18)</f>
        <v>0.26577663921318362</v>
      </c>
      <c r="D32" s="42">
        <f>STDEVA(D3,D8,D13,D18)</f>
        <v>2.3936176285009387</v>
      </c>
      <c r="E32" s="42">
        <f>STDEVA(E3,E8,E13,E18)</f>
        <v>0.49130439761266426</v>
      </c>
      <c r="F32" s="42">
        <f>STDEVA(F3,F8,F13,F18)</f>
        <v>2.3975412806187939</v>
      </c>
      <c r="G32" s="42">
        <f>STDEVA(G3,G8,G13,G18)</f>
        <v>2.9423000934362653</v>
      </c>
    </row>
    <row r="33" spans="1:7">
      <c r="A33" s="42" t="s">
        <v>146</v>
      </c>
      <c r="B33" s="42">
        <f>STDEVA(B4,B9,B14,B19)</f>
        <v>1.7246369993866741</v>
      </c>
      <c r="C33" s="42">
        <f>STDEVA(C4,C9,C14,C19)</f>
        <v>2.1009077165234715</v>
      </c>
      <c r="D33" s="42">
        <f>STDEVA(D4,D9,D14,D19)</f>
        <v>3.5004818126471253</v>
      </c>
      <c r="E33" s="42">
        <f>STDEVA(E4,E9,E14,E19)</f>
        <v>1.9336197708389564</v>
      </c>
      <c r="F33" s="42">
        <f>STDEVA(F4,F9,F14,F19)</f>
        <v>4.2913777703779425</v>
      </c>
      <c r="G33" s="42">
        <f>STDEVA(G4,G9,G14,G19)</f>
        <v>23.695550378840771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opLeftCell="A97" workbookViewId="0">
      <selection activeCell="F115" sqref="A2:F115"/>
    </sheetView>
  </sheetViews>
  <sheetFormatPr baseColWidth="10" defaultRowHeight="15" x14ac:dyDescent="0"/>
  <sheetData>
    <row r="1" spans="1:6">
      <c r="A1" s="2" t="s">
        <v>0</v>
      </c>
      <c r="B1" s="2" t="s">
        <v>9</v>
      </c>
      <c r="C1" s="2" t="s">
        <v>2</v>
      </c>
      <c r="D1" s="2" t="s">
        <v>10</v>
      </c>
      <c r="E1" s="2" t="s">
        <v>4</v>
      </c>
      <c r="F1" s="2" t="s">
        <v>11</v>
      </c>
    </row>
    <row r="2" spans="1:6">
      <c r="A2" s="3">
        <v>3.3185840710000001</v>
      </c>
      <c r="B2" s="3">
        <v>15.234375</v>
      </c>
      <c r="C2" s="3">
        <v>8.2717872969999995</v>
      </c>
      <c r="D2" s="3">
        <v>1.9189765459999999</v>
      </c>
      <c r="E2" s="3">
        <v>3.0878859859999999</v>
      </c>
      <c r="F2" s="3">
        <v>7.1705426360000004</v>
      </c>
    </row>
    <row r="3" spans="1:6">
      <c r="A3" s="3">
        <v>4.3782837130000001</v>
      </c>
      <c r="B3" s="3">
        <v>13.8317757</v>
      </c>
      <c r="C3" s="3">
        <v>1.9817073169999999</v>
      </c>
      <c r="D3" s="3">
        <v>3.112033195</v>
      </c>
      <c r="E3" s="3">
        <v>2.8169014080000001</v>
      </c>
      <c r="F3" s="3">
        <v>7.2527472529999999</v>
      </c>
    </row>
    <row r="4" spans="1:6">
      <c r="A4" s="3">
        <v>2.5641025640000001</v>
      </c>
      <c r="B4" s="3">
        <v>18.526315790000002</v>
      </c>
      <c r="C4" s="3">
        <v>5.0713153719999999</v>
      </c>
      <c r="D4" s="3">
        <v>3.112033195</v>
      </c>
      <c r="E4" s="3">
        <v>3.6544850499999999</v>
      </c>
      <c r="F4" s="3">
        <v>8.5271317829999997</v>
      </c>
    </row>
    <row r="5" spans="1:6">
      <c r="A5" s="3">
        <v>2.4163568770000001</v>
      </c>
      <c r="B5" s="3">
        <v>11.074918569999999</v>
      </c>
      <c r="C5" s="3">
        <v>5.9405940590000004</v>
      </c>
      <c r="D5" s="3">
        <v>1.7830609209999999</v>
      </c>
      <c r="E5" s="3">
        <v>2.5404157039999999</v>
      </c>
      <c r="F5" s="3">
        <v>7.9338842979999997</v>
      </c>
    </row>
    <row r="6" spans="1:6">
      <c r="A6" s="3">
        <v>2.510460251</v>
      </c>
      <c r="B6" s="3">
        <v>13.300492609999999</v>
      </c>
      <c r="C6" s="3">
        <v>3.1078610599999998</v>
      </c>
      <c r="D6" s="3">
        <v>2.813299233</v>
      </c>
      <c r="E6" s="3">
        <v>1.6541353379999999</v>
      </c>
      <c r="F6" s="3">
        <v>2.9548989109999999</v>
      </c>
    </row>
    <row r="7" spans="1:6">
      <c r="A7" s="3">
        <v>3.8338658149999998</v>
      </c>
      <c r="B7" s="3">
        <v>7.2727272730000001</v>
      </c>
      <c r="C7" s="3">
        <v>3.523489933</v>
      </c>
      <c r="D7" s="3">
        <v>2.884615385</v>
      </c>
      <c r="E7" s="3">
        <v>1.538461538</v>
      </c>
      <c r="F7" s="3">
        <v>11.66666667</v>
      </c>
    </row>
    <row r="8" spans="1:6">
      <c r="A8" s="3">
        <v>3.1152647980000001</v>
      </c>
      <c r="B8" s="3">
        <v>8.8809946709999998</v>
      </c>
      <c r="C8" s="3">
        <v>3.0195381879999998</v>
      </c>
      <c r="D8" s="3">
        <v>2.9780564260000002</v>
      </c>
      <c r="E8" s="3">
        <v>4.7775947280000004</v>
      </c>
      <c r="F8" s="3">
        <v>9.2342342340000005</v>
      </c>
    </row>
    <row r="9" spans="1:6">
      <c r="A9" s="3">
        <v>3</v>
      </c>
      <c r="B9" s="3">
        <v>5.0257731960000003</v>
      </c>
      <c r="C9" s="3">
        <v>2.8391167190000002</v>
      </c>
      <c r="D9" s="3">
        <v>4.7040971169999999</v>
      </c>
      <c r="E9" s="3">
        <v>4.3956043960000004</v>
      </c>
      <c r="F9" s="3">
        <v>6.4643799470000003</v>
      </c>
    </row>
    <row r="10" spans="1:6">
      <c r="A10" s="3">
        <v>2.9595015579999999</v>
      </c>
      <c r="B10" s="3">
        <v>6.3492063490000001</v>
      </c>
      <c r="C10" s="3">
        <v>3.5714285710000002</v>
      </c>
      <c r="D10" s="3">
        <v>2.8943560060000002</v>
      </c>
      <c r="E10" s="3">
        <v>3.1189083819999999</v>
      </c>
      <c r="F10" s="3">
        <v>5.1700680270000001</v>
      </c>
    </row>
    <row r="11" spans="1:6">
      <c r="A11" s="3">
        <v>2.8985507250000002</v>
      </c>
      <c r="B11" s="3">
        <v>4.8387096769999998</v>
      </c>
      <c r="C11" s="3">
        <v>7.096774194</v>
      </c>
      <c r="D11" s="3">
        <v>4.94011976</v>
      </c>
      <c r="E11" s="3">
        <v>4.4000000000000004</v>
      </c>
      <c r="F11" s="3">
        <v>12.813370470000001</v>
      </c>
    </row>
    <row r="12" spans="1:6">
      <c r="A12" s="3">
        <v>3.0456852790000002</v>
      </c>
      <c r="B12" s="3">
        <v>10.193321620000001</v>
      </c>
      <c r="C12" s="3">
        <v>1.6085790879999999</v>
      </c>
      <c r="D12" s="3">
        <v>3.4768211920000001</v>
      </c>
      <c r="E12" s="3">
        <v>2.1180030259999998</v>
      </c>
      <c r="F12" s="3">
        <v>0.62305295999999999</v>
      </c>
    </row>
    <row r="13" spans="1:6">
      <c r="A13" s="3">
        <v>3.6496350359999998</v>
      </c>
      <c r="B13" s="3">
        <v>15.625</v>
      </c>
      <c r="C13" s="3">
        <v>3.0741410490000001</v>
      </c>
      <c r="D13" s="3">
        <v>3.8277511959999999</v>
      </c>
      <c r="E13" s="3">
        <v>3.5502958580000001</v>
      </c>
      <c r="F13" s="3">
        <v>4.6793760830000002</v>
      </c>
    </row>
    <row r="14" spans="1:6">
      <c r="A14" s="3">
        <v>2.0270270269999999</v>
      </c>
      <c r="B14" s="3">
        <v>16.81818182</v>
      </c>
      <c r="C14" s="3">
        <v>3.3101045299999998</v>
      </c>
      <c r="D14" s="3">
        <v>3.1152647980000001</v>
      </c>
      <c r="E14" s="3">
        <v>7.5471698109999998</v>
      </c>
      <c r="F14" s="3">
        <v>2.1582733809999999</v>
      </c>
    </row>
    <row r="15" spans="1:6">
      <c r="A15" s="3">
        <v>5.0209205020000001</v>
      </c>
      <c r="B15" s="3">
        <v>5.3677932410000002</v>
      </c>
      <c r="C15" s="3">
        <v>10.355029589999999</v>
      </c>
      <c r="D15" s="3">
        <v>2.444987775</v>
      </c>
      <c r="E15" s="3">
        <v>2.3049645390000002</v>
      </c>
      <c r="F15" s="3">
        <v>4.0247678020000004</v>
      </c>
    </row>
    <row r="16" spans="1:6">
      <c r="A16" s="3">
        <v>2.4930747919999998</v>
      </c>
      <c r="B16" s="3">
        <v>14.52282158</v>
      </c>
      <c r="C16" s="3">
        <v>4.2345276869999999</v>
      </c>
      <c r="D16" s="3">
        <v>4.0133779260000004</v>
      </c>
      <c r="E16" s="3">
        <v>2.5602409640000001</v>
      </c>
      <c r="F16" s="3">
        <v>7.25</v>
      </c>
    </row>
    <row r="17" spans="1:6">
      <c r="A17" s="3">
        <v>4.2755344419999997</v>
      </c>
      <c r="B17" s="3">
        <v>7.8864353310000004</v>
      </c>
      <c r="C17" s="3">
        <v>2.6785714289999998</v>
      </c>
      <c r="D17" s="3">
        <v>4.7775947280000004</v>
      </c>
      <c r="E17" s="3">
        <v>2.737226277</v>
      </c>
      <c r="F17" s="3">
        <v>8.0459770109999997</v>
      </c>
    </row>
    <row r="18" spans="1:6">
      <c r="A18" s="3">
        <v>3.8869257949999998</v>
      </c>
      <c r="B18" s="3">
        <v>18.666666670000001</v>
      </c>
      <c r="C18" s="3">
        <v>10</v>
      </c>
      <c r="D18" s="3">
        <v>3.225806452</v>
      </c>
      <c r="E18" s="3">
        <v>2.2123893809999999</v>
      </c>
      <c r="F18" s="3">
        <v>6.7946824220000002</v>
      </c>
    </row>
    <row r="19" spans="1:6">
      <c r="A19" s="3">
        <v>2.9644268770000002</v>
      </c>
      <c r="B19" s="3">
        <v>4.7120418849999997</v>
      </c>
      <c r="C19" s="3">
        <v>2.0202020200000002</v>
      </c>
      <c r="D19" s="3">
        <v>5.0328227569999999</v>
      </c>
      <c r="E19" s="3">
        <v>3.5532994919999998</v>
      </c>
      <c r="F19" s="3">
        <v>1.5126050419999999</v>
      </c>
    </row>
    <row r="20" spans="1:6">
      <c r="A20" s="3">
        <v>6.1068702290000001</v>
      </c>
      <c r="B20" s="3">
        <v>23.047619050000002</v>
      </c>
      <c r="C20" s="3">
        <v>2.6041666669999999</v>
      </c>
      <c r="D20" s="3">
        <v>5.2401746720000002</v>
      </c>
      <c r="E20" s="3">
        <v>2.8169014080000001</v>
      </c>
      <c r="F20" s="3">
        <v>3.554868624</v>
      </c>
    </row>
    <row r="21" spans="1:6">
      <c r="A21" s="3">
        <v>3.112033195</v>
      </c>
      <c r="B21" s="3">
        <v>6.8217054260000003</v>
      </c>
      <c r="C21" s="3">
        <v>2.4729520869999999</v>
      </c>
      <c r="D21" s="3">
        <v>5.8080808079999997</v>
      </c>
      <c r="E21" s="3">
        <v>3.3027522939999998</v>
      </c>
      <c r="F21" s="3">
        <v>5.2486187849999997</v>
      </c>
    </row>
    <row r="22" spans="1:6">
      <c r="A22" s="3">
        <v>2.2900763359999998</v>
      </c>
      <c r="B22" s="3">
        <v>15.073529410000001</v>
      </c>
      <c r="C22" s="3">
        <v>7.7858880780000002</v>
      </c>
      <c r="D22" s="3">
        <v>3.0534351150000001</v>
      </c>
      <c r="E22" s="3">
        <v>1.6528925619999999</v>
      </c>
      <c r="F22" s="3">
        <v>1.7142857140000001</v>
      </c>
    </row>
    <row r="23" spans="1:6">
      <c r="A23" s="3">
        <v>2.5396825399999998</v>
      </c>
      <c r="B23" s="3">
        <v>10.17964072</v>
      </c>
      <c r="C23" s="3">
        <v>4.0665434380000001</v>
      </c>
      <c r="D23" s="3">
        <v>3.9285714289999998</v>
      </c>
      <c r="E23" s="3">
        <v>1.935483871</v>
      </c>
      <c r="F23" s="3">
        <v>8.1360946750000007</v>
      </c>
    </row>
    <row r="24" spans="1:6">
      <c r="A24" s="3">
        <v>2.4958402660000001</v>
      </c>
      <c r="B24" s="3">
        <v>20.962199309999999</v>
      </c>
      <c r="C24" s="3">
        <v>1.8211920530000001</v>
      </c>
      <c r="D24" s="3">
        <v>3.9408867000000001</v>
      </c>
      <c r="E24" s="3">
        <v>1.8779342720000001</v>
      </c>
      <c r="F24" s="3">
        <v>3.225806452</v>
      </c>
    </row>
    <row r="25" spans="1:6">
      <c r="A25" s="3">
        <v>2.8355387520000002</v>
      </c>
      <c r="B25" s="3">
        <v>14.37246964</v>
      </c>
      <c r="C25" s="3">
        <v>4.3624161069999996</v>
      </c>
      <c r="D25" s="3">
        <v>6.0975609759999996</v>
      </c>
      <c r="E25" s="3">
        <v>2.6178010469999999</v>
      </c>
      <c r="F25" s="3">
        <v>3.703703704</v>
      </c>
    </row>
    <row r="26" spans="1:6">
      <c r="A26" s="3">
        <v>2.1400778210000002</v>
      </c>
      <c r="B26" s="3">
        <v>5.2141526999999996</v>
      </c>
      <c r="C26" s="3">
        <v>1.9130434780000001</v>
      </c>
      <c r="D26" s="3">
        <v>5.9654631079999998</v>
      </c>
      <c r="E26" s="3">
        <v>5.7142857139999998</v>
      </c>
      <c r="F26" s="3">
        <v>8.6378737539999992</v>
      </c>
    </row>
    <row r="27" spans="1:6">
      <c r="A27" s="3">
        <v>3.7459283390000002</v>
      </c>
      <c r="B27" s="3">
        <v>16.149068320000001</v>
      </c>
      <c r="C27" s="3">
        <v>4.1916167660000001</v>
      </c>
      <c r="D27" s="3">
        <v>8.2621082619999999</v>
      </c>
      <c r="E27" s="3">
        <v>3.381642512</v>
      </c>
      <c r="F27" s="3">
        <v>9.0150250419999995</v>
      </c>
    </row>
    <row r="28" spans="1:6">
      <c r="A28" s="3">
        <v>3.6006546639999999</v>
      </c>
      <c r="B28" s="3">
        <v>13.27433628</v>
      </c>
      <c r="C28" s="3">
        <v>2.572347267</v>
      </c>
      <c r="D28" s="3">
        <v>8.8176352710000003</v>
      </c>
      <c r="E28" s="3">
        <v>5.2154195010000004</v>
      </c>
      <c r="F28" s="3">
        <v>7.6809453469999998</v>
      </c>
    </row>
    <row r="29" spans="1:6">
      <c r="A29" s="3">
        <v>3.9473684210000002</v>
      </c>
      <c r="B29" s="3">
        <v>9.2783505149999996</v>
      </c>
      <c r="C29" s="3">
        <v>6.2691131499999999</v>
      </c>
      <c r="D29" s="3">
        <v>2.510460251</v>
      </c>
      <c r="E29" s="3">
        <v>6.2868369350000002</v>
      </c>
      <c r="F29" s="3">
        <v>4.4850498339999998</v>
      </c>
    </row>
    <row r="30" spans="1:6">
      <c r="A30" s="3">
        <v>3.3505154639999999</v>
      </c>
      <c r="B30" s="3">
        <v>11.02603369</v>
      </c>
      <c r="C30" s="3">
        <v>4.0322580649999997</v>
      </c>
      <c r="D30" s="3">
        <v>8.9795918369999992</v>
      </c>
      <c r="E30" s="3">
        <v>4.1436464089999996</v>
      </c>
      <c r="F30" s="3">
        <v>1.388888889</v>
      </c>
    </row>
    <row r="31" spans="1:6">
      <c r="A31" s="3">
        <v>2.3659305989999999</v>
      </c>
      <c r="B31" s="3">
        <v>12.09912536</v>
      </c>
      <c r="C31" s="3">
        <v>5.024311183</v>
      </c>
      <c r="D31" s="3">
        <v>1.9911504419999999</v>
      </c>
      <c r="E31" s="3">
        <v>3.2967032970000001</v>
      </c>
      <c r="F31" s="3">
        <v>5.1282051280000003</v>
      </c>
    </row>
    <row r="32" spans="1:6">
      <c r="A32" s="3">
        <v>2.2690437600000002</v>
      </c>
      <c r="B32" s="3">
        <v>9.0243902439999992</v>
      </c>
      <c r="C32" s="3">
        <v>2.3899371070000002</v>
      </c>
      <c r="D32" s="3">
        <v>2.4778761060000001</v>
      </c>
      <c r="E32" s="3">
        <v>5.769230769</v>
      </c>
      <c r="F32" s="3">
        <v>4.7770700640000001</v>
      </c>
    </row>
    <row r="33" spans="1:6">
      <c r="A33" s="3">
        <v>5.0938337799999998</v>
      </c>
      <c r="B33" s="3">
        <v>16.55948553</v>
      </c>
      <c r="C33" s="3">
        <v>5.4179566560000003</v>
      </c>
      <c r="D33" s="3">
        <v>22.432859400000002</v>
      </c>
      <c r="E33" s="3">
        <v>2.0408163269999999</v>
      </c>
      <c r="F33" s="3">
        <v>4.3478260869999996</v>
      </c>
    </row>
    <row r="34" spans="1:6">
      <c r="A34" s="3">
        <v>6.4</v>
      </c>
      <c r="B34" s="3">
        <v>16.613418530000001</v>
      </c>
      <c r="C34" s="3">
        <v>6.8226120860000004</v>
      </c>
      <c r="D34" s="3">
        <v>2.0376175550000002</v>
      </c>
      <c r="E34" s="3">
        <v>3.7681159420000001</v>
      </c>
      <c r="F34" s="3">
        <v>14.4278607</v>
      </c>
    </row>
    <row r="35" spans="1:6">
      <c r="A35" s="3">
        <v>3.2085561500000002</v>
      </c>
      <c r="B35" s="3">
        <v>13.77952756</v>
      </c>
      <c r="C35" s="3">
        <v>5.5258467019999999</v>
      </c>
      <c r="D35" s="3">
        <v>2.5036818850000002</v>
      </c>
      <c r="E35" s="3">
        <v>5.7071960300000004</v>
      </c>
      <c r="F35" s="3">
        <v>3.745318352</v>
      </c>
    </row>
    <row r="36" spans="1:6">
      <c r="A36" s="3">
        <v>1.3486590039999999</v>
      </c>
      <c r="B36" s="3">
        <v>11.90053286</v>
      </c>
      <c r="C36" s="3">
        <v>3.1518624640000001</v>
      </c>
      <c r="D36" s="3">
        <v>2.7243589739999998</v>
      </c>
      <c r="E36" s="3">
        <v>15.4676259</v>
      </c>
      <c r="F36" s="3">
        <v>3.6507936509999999</v>
      </c>
    </row>
    <row r="37" spans="1:6">
      <c r="A37" s="3">
        <v>4.8681541580000003</v>
      </c>
      <c r="B37" s="3">
        <v>19.19191919</v>
      </c>
      <c r="C37" s="3">
        <v>3.225806452</v>
      </c>
      <c r="D37" s="3">
        <v>3.752039152</v>
      </c>
      <c r="E37" s="3">
        <v>2.6186579380000001</v>
      </c>
      <c r="F37" s="3">
        <v>2.5210084030000002</v>
      </c>
    </row>
    <row r="38" spans="1:6">
      <c r="A38" s="3">
        <v>4.1522491349999999</v>
      </c>
      <c r="B38" s="3">
        <v>13.52201258</v>
      </c>
      <c r="C38" s="3">
        <v>2.3809523810000002</v>
      </c>
      <c r="D38" s="3">
        <v>6.7484662579999997</v>
      </c>
      <c r="E38" s="3">
        <v>4.2253521129999996</v>
      </c>
      <c r="F38" s="3">
        <v>2.0905923340000001</v>
      </c>
    </row>
    <row r="39" spans="1:6">
      <c r="A39" s="3">
        <v>5.8823529409999997</v>
      </c>
      <c r="B39" s="3">
        <v>16.081330869999999</v>
      </c>
      <c r="C39" s="3">
        <v>2.9556650250000001</v>
      </c>
      <c r="D39" s="3">
        <v>3.8235294120000001</v>
      </c>
      <c r="E39" s="3">
        <v>2.588235294</v>
      </c>
      <c r="F39" s="3">
        <v>3.4858387799999999</v>
      </c>
    </row>
    <row r="40" spans="1:6">
      <c r="A40" s="3">
        <v>3.2679738559999998</v>
      </c>
      <c r="B40" s="3">
        <v>10.80617496</v>
      </c>
      <c r="C40" s="3">
        <v>4.6296296300000002</v>
      </c>
      <c r="D40" s="3">
        <v>5.6603773579999999</v>
      </c>
      <c r="E40" s="3">
        <v>2.247191011</v>
      </c>
      <c r="F40" s="3">
        <v>2.6595744680000002</v>
      </c>
    </row>
    <row r="41" spans="1:6">
      <c r="A41" s="3">
        <v>4.4728434500000001</v>
      </c>
      <c r="B41" s="3">
        <v>25.740318909999999</v>
      </c>
      <c r="C41" s="3">
        <v>2.2675736959999999</v>
      </c>
      <c r="D41" s="3">
        <v>3.9408867000000001</v>
      </c>
      <c r="E41" s="3">
        <v>3.2</v>
      </c>
      <c r="F41" s="3">
        <v>6.8893528179999999</v>
      </c>
    </row>
    <row r="42" spans="1:6">
      <c r="A42" s="3">
        <v>2.5229357800000001</v>
      </c>
      <c r="B42" s="3">
        <v>8.2432432430000002</v>
      </c>
      <c r="C42" s="3">
        <v>2.1180030259999998</v>
      </c>
      <c r="D42" s="3">
        <v>4.8923679059999996</v>
      </c>
      <c r="E42" s="3">
        <v>3.3407572380000001</v>
      </c>
      <c r="F42" s="3">
        <v>6.9073783359999998</v>
      </c>
    </row>
    <row r="43" spans="1:6">
      <c r="A43" s="3">
        <v>6.8870523419999996</v>
      </c>
      <c r="B43" s="3">
        <v>7.800312012</v>
      </c>
      <c r="C43" s="3">
        <v>7.8544061300000001</v>
      </c>
      <c r="D43" s="3">
        <v>3.703703704</v>
      </c>
      <c r="E43" s="3">
        <v>4.1666666670000003</v>
      </c>
      <c r="F43" s="3">
        <v>3.1626506019999998</v>
      </c>
    </row>
    <row r="44" spans="1:6">
      <c r="A44" s="3">
        <v>4.9036777579999997</v>
      </c>
      <c r="B44" s="3">
        <v>14.06844106</v>
      </c>
      <c r="C44" s="3">
        <v>6.08</v>
      </c>
      <c r="D44" s="3">
        <v>14.143426290000001</v>
      </c>
      <c r="E44" s="3">
        <v>1.792114695</v>
      </c>
      <c r="F44" s="3">
        <v>8.0672268910000007</v>
      </c>
    </row>
    <row r="45" spans="1:6">
      <c r="A45" s="3">
        <v>2.3866348450000001</v>
      </c>
      <c r="B45" s="3">
        <v>11.559139780000001</v>
      </c>
      <c r="C45" s="3">
        <v>2.8747433259999999</v>
      </c>
      <c r="D45" s="3">
        <v>2.164502165</v>
      </c>
      <c r="E45" s="3">
        <v>2.4647887320000001</v>
      </c>
      <c r="F45" s="3">
        <v>3.4852546919999998</v>
      </c>
    </row>
    <row r="46" spans="1:6">
      <c r="A46" s="3">
        <v>5.4820415880000004</v>
      </c>
      <c r="B46" s="3">
        <v>29.473684209999998</v>
      </c>
      <c r="C46" s="3">
        <v>5.2219321150000004</v>
      </c>
      <c r="D46" s="3">
        <v>3.3333333330000001</v>
      </c>
      <c r="E46" s="3">
        <v>3</v>
      </c>
      <c r="F46" s="3">
        <v>11.264822130000001</v>
      </c>
    </row>
    <row r="47" spans="1:6">
      <c r="A47" s="3">
        <v>1.8808777430000001</v>
      </c>
      <c r="B47" s="3">
        <v>13.8769671</v>
      </c>
      <c r="C47" s="3">
        <v>4.807692308</v>
      </c>
      <c r="D47" s="3">
        <v>3.1746031750000001</v>
      </c>
      <c r="E47" s="3">
        <v>2.537313433</v>
      </c>
      <c r="F47" s="3">
        <v>7.2864321609999996</v>
      </c>
    </row>
    <row r="48" spans="1:6">
      <c r="A48" s="3">
        <v>2.7027027029999999</v>
      </c>
      <c r="B48" s="3">
        <v>4.9217002240000003</v>
      </c>
      <c r="C48" s="3">
        <v>7.4809160309999996</v>
      </c>
      <c r="D48" s="3">
        <v>2.5390625</v>
      </c>
      <c r="E48" s="3">
        <v>1.9607843140000001</v>
      </c>
      <c r="F48" s="3">
        <v>4.7904191620000001</v>
      </c>
    </row>
    <row r="49" spans="1:6">
      <c r="A49" s="3">
        <v>7.211538462</v>
      </c>
      <c r="B49" s="3">
        <v>10.46511628</v>
      </c>
      <c r="C49" s="3">
        <v>2.6912181300000002</v>
      </c>
      <c r="D49" s="3">
        <v>2.4193548389999999</v>
      </c>
      <c r="E49" s="3">
        <v>5.263157895</v>
      </c>
      <c r="F49" s="3">
        <v>5.6637168139999998</v>
      </c>
    </row>
    <row r="50" spans="1:6">
      <c r="A50" s="3">
        <v>1.818181818</v>
      </c>
      <c r="B50" s="3">
        <v>6.8396226420000001</v>
      </c>
      <c r="C50" s="3">
        <v>3.1788079470000001</v>
      </c>
      <c r="D50" s="3">
        <v>3.5294117649999999</v>
      </c>
      <c r="E50" s="3">
        <v>3.9473684210000002</v>
      </c>
      <c r="F50" s="3">
        <v>2.93255132</v>
      </c>
    </row>
    <row r="51" spans="1:6">
      <c r="A51" s="3">
        <v>2.4711696870000002</v>
      </c>
      <c r="B51" s="3">
        <v>9.7391304349999999</v>
      </c>
      <c r="C51" s="3">
        <v>2.261306533</v>
      </c>
      <c r="D51" s="3">
        <v>1.477832512</v>
      </c>
      <c r="E51" s="3">
        <v>1.2882447669999999</v>
      </c>
      <c r="F51" s="3">
        <v>15.359477119999999</v>
      </c>
    </row>
    <row r="52" spans="1:6">
      <c r="A52" s="3">
        <v>2.647657841</v>
      </c>
      <c r="B52" s="3">
        <v>22.418879059999998</v>
      </c>
      <c r="C52" s="3">
        <v>2.3188405799999998</v>
      </c>
      <c r="D52" s="3">
        <v>1.3100436680000001</v>
      </c>
      <c r="E52" s="3">
        <v>2.9100529100000001</v>
      </c>
      <c r="F52" s="3">
        <v>7.1111111109999996</v>
      </c>
    </row>
    <row r="53" spans="1:6">
      <c r="A53" s="3">
        <v>6.741573034</v>
      </c>
      <c r="B53" s="3">
        <v>7.5362318840000002</v>
      </c>
      <c r="C53" s="3">
        <v>5.1282051280000003</v>
      </c>
      <c r="D53" s="3">
        <v>0.75471698099999995</v>
      </c>
      <c r="E53" s="3">
        <v>2.9891304349999999</v>
      </c>
      <c r="F53" s="3">
        <v>4.6647230320000004</v>
      </c>
    </row>
    <row r="54" spans="1:6">
      <c r="A54" s="3">
        <v>3.0828516380000002</v>
      </c>
      <c r="B54" s="3">
        <v>12.691131499999999</v>
      </c>
      <c r="C54" s="3">
        <v>4.2253521129999996</v>
      </c>
      <c r="D54" s="3">
        <v>2.5974025969999999</v>
      </c>
      <c r="E54" s="3">
        <v>3.7634408600000002</v>
      </c>
      <c r="F54" s="3">
        <v>3.32594235</v>
      </c>
    </row>
    <row r="55" spans="1:6">
      <c r="A55" s="3">
        <v>6.3694267519999999</v>
      </c>
      <c r="B55" s="3">
        <v>19.047619050000002</v>
      </c>
      <c r="C55" s="3">
        <v>2.2544283410000001</v>
      </c>
      <c r="D55" s="3">
        <v>2.1406727829999999</v>
      </c>
      <c r="E55" s="3">
        <v>1.7830609209999999</v>
      </c>
      <c r="F55" s="3">
        <v>3.3138401559999999</v>
      </c>
    </row>
    <row r="56" spans="1:6">
      <c r="A56" s="3">
        <v>2.6666666669999999</v>
      </c>
      <c r="B56" s="3">
        <v>15.682967959999999</v>
      </c>
      <c r="C56" s="3">
        <v>8.0139372820000006</v>
      </c>
      <c r="D56" s="3">
        <v>2.1676300579999999</v>
      </c>
      <c r="E56" s="3">
        <v>2.1015761820000001</v>
      </c>
      <c r="F56" s="3">
        <v>2.9616724740000002</v>
      </c>
    </row>
    <row r="57" spans="1:6">
      <c r="A57" s="3">
        <v>2.247191011</v>
      </c>
      <c r="B57" s="3">
        <v>15.254237290000001</v>
      </c>
      <c r="C57" s="3">
        <v>2.619414484</v>
      </c>
      <c r="D57" s="3">
        <v>2.5411061290000001</v>
      </c>
      <c r="E57" s="3">
        <v>1.2658227849999999</v>
      </c>
      <c r="F57" s="3">
        <v>8.2926829269999995</v>
      </c>
    </row>
    <row r="58" spans="1:6">
      <c r="A58" s="3">
        <v>1.428571429</v>
      </c>
      <c r="B58" s="3">
        <v>6.9724770639999996</v>
      </c>
      <c r="C58" s="3">
        <v>5.8568329720000003</v>
      </c>
      <c r="D58" s="3">
        <v>2.5993883790000001</v>
      </c>
      <c r="E58" s="3">
        <v>4.8158640229999996</v>
      </c>
      <c r="F58" s="3">
        <v>5.1635111880000002</v>
      </c>
    </row>
    <row r="59" spans="1:6">
      <c r="A59" s="3">
        <v>1.872074883</v>
      </c>
      <c r="B59" s="3">
        <v>15.201465199999999</v>
      </c>
      <c r="C59" s="3">
        <v>2.6004728130000001</v>
      </c>
      <c r="D59" s="3">
        <v>2.7586206899999999</v>
      </c>
      <c r="E59" s="3">
        <v>3.1347962379999998</v>
      </c>
      <c r="F59" s="3">
        <v>6.4197530860000001</v>
      </c>
    </row>
    <row r="60" spans="1:6">
      <c r="A60" s="3">
        <v>2.8301886789999999</v>
      </c>
      <c r="B60" s="3">
        <v>13.99371069</v>
      </c>
      <c r="C60" s="3">
        <v>4.6031746030000003</v>
      </c>
      <c r="D60" s="3">
        <v>2.3988005999999999</v>
      </c>
      <c r="E60" s="3">
        <v>1.410934744</v>
      </c>
      <c r="F60" s="3">
        <v>12.080536909999999</v>
      </c>
    </row>
    <row r="61" spans="1:6">
      <c r="A61" s="3">
        <v>3.2534246580000001</v>
      </c>
      <c r="B61" s="3">
        <v>9.7378277149999999</v>
      </c>
      <c r="C61" s="3">
        <v>2.773497689</v>
      </c>
      <c r="D61" s="3">
        <v>4.6043165469999998</v>
      </c>
      <c r="E61" s="3">
        <v>1.114649682</v>
      </c>
      <c r="F61" s="3">
        <v>3.2967032970000001</v>
      </c>
    </row>
    <row r="62" spans="1:6">
      <c r="A62" s="3">
        <v>1.7915309450000001</v>
      </c>
      <c r="B62" s="3">
        <v>13.84615385</v>
      </c>
      <c r="C62" s="3">
        <v>2.249134948</v>
      </c>
      <c r="D62" s="3">
        <v>3.3333333330000001</v>
      </c>
      <c r="E62" s="3">
        <v>2.800658979</v>
      </c>
      <c r="F62" s="3">
        <v>1.825557809</v>
      </c>
    </row>
    <row r="63" spans="1:6">
      <c r="A63" s="3">
        <v>2.480916031</v>
      </c>
      <c r="B63" s="3">
        <v>15.625</v>
      </c>
      <c r="C63" s="3">
        <v>2.9595015579999999</v>
      </c>
      <c r="D63" s="3">
        <v>2.9654036239999999</v>
      </c>
      <c r="E63" s="3">
        <v>2.966841187</v>
      </c>
      <c r="F63" s="3">
        <v>6.6787003609999998</v>
      </c>
    </row>
    <row r="64" spans="1:6">
      <c r="A64" s="3">
        <v>2.800658979</v>
      </c>
      <c r="B64" s="3">
        <v>30.108991830000001</v>
      </c>
      <c r="C64" s="3">
        <v>3.423680456</v>
      </c>
      <c r="D64" s="3">
        <v>1.3513513509999999</v>
      </c>
      <c r="E64" s="3">
        <v>3.7837837840000001</v>
      </c>
      <c r="F64" s="3">
        <v>5.0666666669999998</v>
      </c>
    </row>
    <row r="65" spans="1:6">
      <c r="A65" s="3">
        <v>2.5714285710000002</v>
      </c>
      <c r="B65" s="3">
        <v>9.1715976329999993</v>
      </c>
      <c r="C65" s="3">
        <v>3.7109375</v>
      </c>
      <c r="D65" s="3">
        <v>6.4668769719999997</v>
      </c>
      <c r="E65" s="3">
        <v>10.310734460000001</v>
      </c>
      <c r="F65" s="3">
        <v>4.0816326529999998</v>
      </c>
    </row>
    <row r="66" spans="1:6">
      <c r="A66" s="3">
        <v>3.846153846</v>
      </c>
      <c r="B66" s="3">
        <v>8.615384615</v>
      </c>
      <c r="C66" s="3">
        <v>2.1909233179999998</v>
      </c>
      <c r="D66" s="3">
        <v>4.4025157229999996</v>
      </c>
      <c r="E66" s="3">
        <v>2.123142251</v>
      </c>
      <c r="F66" s="3">
        <v>5.2459016390000004</v>
      </c>
    </row>
    <row r="67" spans="1:6">
      <c r="A67" s="3">
        <v>3.1512605040000001</v>
      </c>
      <c r="B67" s="3">
        <v>17.2</v>
      </c>
      <c r="C67" s="3">
        <v>3.8997214480000002</v>
      </c>
      <c r="D67" s="3">
        <v>2.5974025969999999</v>
      </c>
      <c r="E67" s="3">
        <v>1.6460905349999999</v>
      </c>
      <c r="F67" s="3">
        <v>2.189781022</v>
      </c>
    </row>
    <row r="68" spans="1:6">
      <c r="A68" s="3">
        <v>2.044293015</v>
      </c>
      <c r="B68" s="3">
        <v>7.6208178440000003</v>
      </c>
      <c r="C68" s="3">
        <v>6.7567567569999998</v>
      </c>
      <c r="D68" s="3">
        <v>1.8731988470000001</v>
      </c>
      <c r="E68" s="3">
        <v>1.8433179719999999</v>
      </c>
      <c r="F68" s="3">
        <v>3.1301482699999998</v>
      </c>
    </row>
    <row r="69" spans="1:6">
      <c r="A69" s="3">
        <v>2.7868852460000002</v>
      </c>
      <c r="B69" s="3">
        <v>8.6750788639999996</v>
      </c>
      <c r="C69" s="3">
        <v>4.6969696970000001</v>
      </c>
      <c r="D69" s="3">
        <v>3.6474164130000002</v>
      </c>
      <c r="E69" s="3">
        <v>2.9023746699999999</v>
      </c>
      <c r="F69" s="3">
        <v>4.1825095059999997</v>
      </c>
    </row>
    <row r="70" spans="1:6">
      <c r="A70" s="3">
        <v>2.3676880219999998</v>
      </c>
      <c r="B70" s="3">
        <v>7.8947368420000004</v>
      </c>
      <c r="C70" s="3">
        <v>5.3082191779999999</v>
      </c>
      <c r="D70" s="3">
        <v>8.5308056870000009</v>
      </c>
      <c r="E70" s="3">
        <v>2.9069767440000001</v>
      </c>
      <c r="F70" s="3">
        <v>13.35877863</v>
      </c>
    </row>
    <row r="71" spans="1:6">
      <c r="A71" s="3">
        <v>4.5977011489999997</v>
      </c>
      <c r="B71" s="3">
        <v>12.373737370000001</v>
      </c>
      <c r="C71" s="3">
        <v>7.7901430840000003</v>
      </c>
      <c r="D71" s="3">
        <v>3.6144578310000002</v>
      </c>
      <c r="E71" s="3">
        <v>2.3102310230000001</v>
      </c>
      <c r="F71" s="3">
        <v>4.6367851619999998</v>
      </c>
    </row>
    <row r="72" spans="1:6">
      <c r="A72" s="3">
        <v>3.7142857139999998</v>
      </c>
      <c r="B72" s="3">
        <v>8.787346221</v>
      </c>
      <c r="C72" s="3">
        <v>2.5885558579999999</v>
      </c>
      <c r="D72" s="3">
        <v>7.8431372550000003</v>
      </c>
      <c r="E72" s="3">
        <v>4.9828178689999998</v>
      </c>
      <c r="F72" s="3">
        <v>7.2463768120000003</v>
      </c>
    </row>
    <row r="73" spans="1:6">
      <c r="A73" s="3">
        <v>1.933216169</v>
      </c>
      <c r="B73" s="3">
        <v>20.650406499999999</v>
      </c>
      <c r="C73" s="3">
        <v>4.1528239200000003</v>
      </c>
      <c r="D73" s="3">
        <v>5.263157895</v>
      </c>
      <c r="E73" s="3">
        <v>1.8475750580000001</v>
      </c>
      <c r="F73" s="3">
        <v>3.790087464</v>
      </c>
    </row>
    <row r="74" spans="1:6">
      <c r="A74" s="3">
        <v>2.9654036239999999</v>
      </c>
      <c r="B74" s="3">
        <v>8.6956521739999992</v>
      </c>
      <c r="C74" s="3">
        <v>6.803797468</v>
      </c>
      <c r="D74" s="3">
        <v>4.4684129429999997</v>
      </c>
      <c r="E74" s="3">
        <v>2.1352313170000001</v>
      </c>
      <c r="F74" s="3">
        <v>9.2219020169999997</v>
      </c>
    </row>
    <row r="75" spans="1:6">
      <c r="A75" s="3">
        <v>3.4188034190000001</v>
      </c>
      <c r="B75" s="3">
        <v>8.2329317270000004</v>
      </c>
      <c r="C75" s="3">
        <v>5.7539682540000001</v>
      </c>
      <c r="D75" s="3">
        <v>2.5641025640000001</v>
      </c>
      <c r="E75" s="3">
        <v>2.268760908</v>
      </c>
      <c r="F75" s="3">
        <v>4.6040515649999998</v>
      </c>
    </row>
    <row r="76" spans="1:6">
      <c r="A76" s="3">
        <v>3.2023289670000001</v>
      </c>
      <c r="B76" s="3">
        <v>8.0578512399999997</v>
      </c>
      <c r="C76" s="3">
        <v>4.2647058820000003</v>
      </c>
      <c r="D76" s="3">
        <v>1.476510067</v>
      </c>
      <c r="E76" s="3">
        <v>2.2026431720000001</v>
      </c>
      <c r="F76" s="3">
        <v>6.6132264530000002</v>
      </c>
    </row>
    <row r="77" spans="1:6">
      <c r="A77" s="3">
        <v>1.7001545600000001</v>
      </c>
      <c r="B77" s="3">
        <v>2</v>
      </c>
      <c r="C77" s="3">
        <v>7.1428571429999996</v>
      </c>
      <c r="D77" s="3">
        <v>3.8997214480000002</v>
      </c>
      <c r="E77" s="3">
        <v>2.870813397</v>
      </c>
      <c r="F77" s="3">
        <v>13.37579618</v>
      </c>
    </row>
    <row r="78" spans="1:6">
      <c r="A78" s="3">
        <v>2.0344287950000002</v>
      </c>
      <c r="B78" s="3">
        <v>8.4063047290000004</v>
      </c>
      <c r="C78" s="3">
        <v>3.2</v>
      </c>
      <c r="D78" s="3">
        <v>2.9360967179999999</v>
      </c>
      <c r="E78" s="3">
        <v>1.5817223199999999</v>
      </c>
      <c r="F78" s="3">
        <v>5.1560379919999999</v>
      </c>
    </row>
    <row r="79" spans="1:6">
      <c r="A79" s="3">
        <v>2.161100196</v>
      </c>
      <c r="B79" s="3">
        <v>11.359724610000001</v>
      </c>
      <c r="C79" s="3">
        <v>2.2889842630000001</v>
      </c>
      <c r="D79" s="3">
        <v>2.2191400830000001</v>
      </c>
      <c r="E79" s="3">
        <v>1.3011152420000001</v>
      </c>
      <c r="F79" s="3">
        <v>2.8077753780000001</v>
      </c>
    </row>
    <row r="80" spans="1:6">
      <c r="A80" s="3">
        <v>4.7619047620000003</v>
      </c>
      <c r="B80" s="3">
        <v>11.917098449999999</v>
      </c>
      <c r="C80" s="3">
        <v>4.9306625579999999</v>
      </c>
      <c r="D80" s="3">
        <v>2.6773761710000001</v>
      </c>
      <c r="E80" s="3">
        <v>3.052064632</v>
      </c>
      <c r="F80" s="3">
        <v>7.3943661970000001</v>
      </c>
    </row>
    <row r="81" spans="1:6">
      <c r="A81" s="3">
        <v>1.909307876</v>
      </c>
      <c r="B81" s="3">
        <v>14.551607450000001</v>
      </c>
      <c r="C81" s="3">
        <v>3.3333333330000001</v>
      </c>
      <c r="D81" s="3">
        <v>0.68259385699999997</v>
      </c>
      <c r="E81" s="3">
        <v>1.6949152540000001</v>
      </c>
      <c r="F81" s="3">
        <v>4.1795665629999998</v>
      </c>
    </row>
    <row r="82" spans="1:6">
      <c r="A82" s="3">
        <v>2.5408348460000001</v>
      </c>
      <c r="B82" s="3">
        <v>17.679558010000001</v>
      </c>
      <c r="C82" s="3">
        <v>5.2272727269999999</v>
      </c>
      <c r="D82" s="3">
        <v>2.1126760560000002</v>
      </c>
      <c r="E82" s="3">
        <v>1.84501845</v>
      </c>
      <c r="F82" s="3">
        <v>7.4020319299999997</v>
      </c>
    </row>
    <row r="83" spans="1:6">
      <c r="A83" s="3">
        <v>4.9157303370000003</v>
      </c>
      <c r="B83" s="3">
        <v>18.3745583</v>
      </c>
      <c r="C83" s="3">
        <v>2.6455026460000002</v>
      </c>
      <c r="D83" s="3">
        <v>2.5316455699999998</v>
      </c>
      <c r="E83" s="3">
        <v>1.9031141869999999</v>
      </c>
      <c r="F83" s="3">
        <v>3.1578947369999999</v>
      </c>
    </row>
    <row r="84" spans="1:6">
      <c r="A84" s="3">
        <v>3.58490566</v>
      </c>
      <c r="B84" s="3">
        <v>10.23255814</v>
      </c>
      <c r="C84" s="3">
        <v>1.8492176389999999</v>
      </c>
      <c r="D84" s="3">
        <v>2.742230347</v>
      </c>
      <c r="E84" s="3">
        <v>3.1152647980000001</v>
      </c>
      <c r="F84" s="3">
        <v>7.7647058820000003</v>
      </c>
    </row>
    <row r="85" spans="1:6">
      <c r="A85" s="3">
        <v>4.103343465</v>
      </c>
      <c r="B85" s="3">
        <v>11.26516464</v>
      </c>
      <c r="C85" s="3">
        <v>2.5525525529999999</v>
      </c>
      <c r="D85" s="3">
        <v>4.8192771079999996</v>
      </c>
      <c r="E85" s="3">
        <v>5.238828968</v>
      </c>
      <c r="F85" s="3">
        <v>3.826530612</v>
      </c>
    </row>
    <row r="86" spans="1:6">
      <c r="A86" s="3">
        <v>2.388059701</v>
      </c>
      <c r="B86" s="3">
        <v>6.0975609759999996</v>
      </c>
      <c r="C86" s="3">
        <v>3.2094594590000001</v>
      </c>
      <c r="D86" s="3">
        <v>4.9180327869999996</v>
      </c>
      <c r="E86" s="3">
        <v>2.8037383180000002</v>
      </c>
      <c r="F86" s="3">
        <v>3.361344538</v>
      </c>
    </row>
    <row r="87" spans="1:6">
      <c r="A87" s="3">
        <v>1.7825311939999999</v>
      </c>
      <c r="B87" s="3">
        <v>13.90977444</v>
      </c>
      <c r="C87" s="3">
        <v>4.3918918920000003</v>
      </c>
      <c r="D87" s="3">
        <v>3.636363636</v>
      </c>
      <c r="E87" s="3">
        <v>3.0303030299999998</v>
      </c>
      <c r="F87" s="3">
        <v>3.8632986630000001</v>
      </c>
    </row>
    <row r="88" spans="1:6">
      <c r="A88" s="3">
        <v>2.3255813949999999</v>
      </c>
      <c r="B88" s="3"/>
      <c r="C88" s="3">
        <v>3.225806452</v>
      </c>
      <c r="D88" s="3">
        <v>1.818181818</v>
      </c>
      <c r="E88" s="3">
        <v>3.414634146</v>
      </c>
      <c r="F88" s="3">
        <v>5.6710775050000004</v>
      </c>
    </row>
    <row r="89" spans="1:6">
      <c r="A89" s="3">
        <v>1.9774011300000001</v>
      </c>
      <c r="B89" s="3"/>
      <c r="C89" s="3">
        <v>10.39861352</v>
      </c>
      <c r="D89" s="3">
        <v>7.7302631579999996</v>
      </c>
      <c r="E89" s="3">
        <v>1.6393442620000001</v>
      </c>
      <c r="F89" s="3">
        <v>3.1045751629999998</v>
      </c>
    </row>
    <row r="90" spans="1:6">
      <c r="A90" s="3">
        <v>2.549019608</v>
      </c>
      <c r="B90" s="3"/>
      <c r="C90" s="3">
        <v>3.4666666670000001</v>
      </c>
      <c r="D90" s="3">
        <v>3.4035656400000001</v>
      </c>
      <c r="E90" s="3">
        <v>2.6465028359999998</v>
      </c>
      <c r="F90" s="3">
        <v>6.896551724</v>
      </c>
    </row>
    <row r="91" spans="1:6">
      <c r="A91" s="3">
        <v>2.1276595739999999</v>
      </c>
      <c r="B91" s="3"/>
      <c r="C91" s="3">
        <v>2.284263959</v>
      </c>
      <c r="D91" s="3">
        <v>6.0085836910000001</v>
      </c>
      <c r="E91" s="3">
        <v>4.2682926830000003</v>
      </c>
      <c r="F91" s="3">
        <v>6.8561872910000004</v>
      </c>
    </row>
    <row r="92" spans="1:6">
      <c r="A92" s="3">
        <v>2.0930232559999999</v>
      </c>
      <c r="B92" s="3"/>
      <c r="C92" s="3">
        <v>4.4520547949999996</v>
      </c>
      <c r="D92" s="3">
        <v>5.3639846740000001</v>
      </c>
      <c r="E92" s="3">
        <v>3.6842105260000002</v>
      </c>
      <c r="F92" s="3">
        <v>2.1739130430000002</v>
      </c>
    </row>
    <row r="93" spans="1:6">
      <c r="A93" s="3">
        <v>3.832116788</v>
      </c>
      <c r="B93" s="3"/>
      <c r="C93" s="3">
        <v>3.025936599</v>
      </c>
      <c r="D93" s="3">
        <v>1.8211920530000001</v>
      </c>
      <c r="E93" s="3">
        <v>1.1661807580000001</v>
      </c>
      <c r="F93" s="3">
        <v>6.3218390800000002</v>
      </c>
    </row>
    <row r="94" spans="1:6">
      <c r="A94" s="3">
        <v>2.1244309559999999</v>
      </c>
      <c r="B94" s="3"/>
      <c r="C94" s="3">
        <v>3.394625177</v>
      </c>
      <c r="D94" s="3">
        <v>8.4057971009999992</v>
      </c>
      <c r="E94" s="3">
        <v>2.4523160759999998</v>
      </c>
      <c r="F94" s="3">
        <v>2.7118644070000002</v>
      </c>
    </row>
    <row r="95" spans="1:6">
      <c r="A95" s="3">
        <v>1.8895348839999999</v>
      </c>
      <c r="B95" s="3"/>
      <c r="C95" s="3">
        <v>4.7516198699999999</v>
      </c>
      <c r="D95" s="3">
        <v>2.2440392710000001</v>
      </c>
      <c r="E95" s="3">
        <v>2.281368821</v>
      </c>
      <c r="F95" s="3">
        <v>2.2421524659999998</v>
      </c>
    </row>
    <row r="96" spans="1:6">
      <c r="A96" s="3">
        <v>5.3278688519999999</v>
      </c>
      <c r="B96" s="3"/>
      <c r="C96" s="3">
        <v>2.2321428569999999</v>
      </c>
      <c r="D96" s="3">
        <v>5.017921147</v>
      </c>
      <c r="E96" s="3">
        <v>3.2193158949999998</v>
      </c>
      <c r="F96" s="3"/>
    </row>
    <row r="97" spans="1:6">
      <c r="A97" s="3">
        <v>2.5931928690000001</v>
      </c>
      <c r="B97" s="3"/>
      <c r="C97" s="3">
        <v>2.58302583</v>
      </c>
      <c r="D97" s="3">
        <v>4.4198895030000003</v>
      </c>
      <c r="E97" s="3">
        <v>2.0373514429999999</v>
      </c>
      <c r="F97" s="3"/>
    </row>
    <row r="98" spans="1:6">
      <c r="A98" s="3">
        <v>1.8487394960000001</v>
      </c>
      <c r="B98" s="3"/>
      <c r="C98" s="3">
        <v>10.23738872</v>
      </c>
      <c r="D98" s="3">
        <v>3.8343558280000001</v>
      </c>
      <c r="E98" s="3">
        <v>1.584507042</v>
      </c>
      <c r="F98" s="3"/>
    </row>
    <row r="99" spans="1:6">
      <c r="A99" s="3"/>
      <c r="B99" s="3"/>
      <c r="C99" s="3">
        <v>3.561253561</v>
      </c>
      <c r="D99" s="3">
        <v>2.4813895779999999</v>
      </c>
      <c r="E99" s="3">
        <v>3.9051603909999999</v>
      </c>
      <c r="F99" s="3"/>
    </row>
    <row r="100" spans="1:6">
      <c r="A100" s="3"/>
      <c r="B100" s="3"/>
      <c r="C100" s="3">
        <v>4.6838407489999998</v>
      </c>
      <c r="D100" s="3">
        <v>6.5263157889999999</v>
      </c>
      <c r="E100" s="3">
        <v>3.6072144289999999</v>
      </c>
      <c r="F100" s="3"/>
    </row>
    <row r="101" spans="1:6">
      <c r="A101" s="3"/>
      <c r="B101" s="3"/>
      <c r="C101" s="3">
        <v>2.560455192</v>
      </c>
      <c r="D101" s="3">
        <v>2.6548672569999998</v>
      </c>
      <c r="E101" s="3">
        <v>4.0229885059999999</v>
      </c>
      <c r="F101" s="3"/>
    </row>
    <row r="102" spans="1:6">
      <c r="A102" s="3"/>
      <c r="B102" s="3"/>
      <c r="C102" s="3">
        <v>2.9940119759999999</v>
      </c>
      <c r="D102" s="3">
        <v>7.1428571429999996</v>
      </c>
      <c r="E102" s="3">
        <v>2.259887006</v>
      </c>
      <c r="F102" s="3"/>
    </row>
    <row r="103" spans="1:6">
      <c r="A103" s="3"/>
      <c r="B103" s="3"/>
      <c r="C103" s="3">
        <v>4.458598726</v>
      </c>
      <c r="D103" s="3">
        <v>2.5641025640000001</v>
      </c>
      <c r="E103" s="3">
        <v>3.8772213249999998</v>
      </c>
      <c r="F103" s="3"/>
    </row>
    <row r="104" spans="1:6">
      <c r="A104" s="3"/>
      <c r="B104" s="3"/>
      <c r="C104" s="3">
        <v>5.7654075550000004</v>
      </c>
      <c r="D104" s="3">
        <v>5.6657223800000001</v>
      </c>
      <c r="E104" s="3">
        <v>1.9933554819999999</v>
      </c>
      <c r="F104" s="3"/>
    </row>
    <row r="105" spans="1:6">
      <c r="A105" s="3"/>
      <c r="B105" s="3"/>
      <c r="C105" s="3">
        <v>7.0351758789999996</v>
      </c>
      <c r="D105" s="3">
        <v>4.2414355629999996</v>
      </c>
      <c r="E105" s="3">
        <v>2.236421725</v>
      </c>
      <c r="F105" s="3"/>
    </row>
    <row r="106" spans="1:6">
      <c r="A106" s="3"/>
      <c r="B106" s="3"/>
      <c r="C106" s="3">
        <v>5.6213017750000001</v>
      </c>
      <c r="D106" s="3">
        <v>2.8673835130000001</v>
      </c>
      <c r="E106" s="3"/>
      <c r="F106" s="3"/>
    </row>
    <row r="107" spans="1:6">
      <c r="A107" s="3"/>
      <c r="B107" s="3"/>
      <c r="C107" s="3">
        <v>2.300884956</v>
      </c>
      <c r="D107" s="3">
        <v>2.1943573669999998</v>
      </c>
      <c r="E107" s="3"/>
      <c r="F107" s="3"/>
    </row>
    <row r="108" spans="1:6">
      <c r="A108" s="3"/>
      <c r="B108" s="3"/>
      <c r="C108" s="3">
        <v>8.5585585589999997</v>
      </c>
      <c r="D108" s="3">
        <v>3.4246575340000001</v>
      </c>
      <c r="E108" s="3"/>
      <c r="F108" s="3"/>
    </row>
    <row r="109" spans="1:6">
      <c r="A109" s="3"/>
      <c r="B109" s="3"/>
      <c r="C109" s="3">
        <v>1.275045537</v>
      </c>
      <c r="D109" s="3">
        <v>9.5419847329999996</v>
      </c>
      <c r="E109" s="3"/>
      <c r="F109" s="3"/>
    </row>
    <row r="110" spans="1:6">
      <c r="A110" s="3"/>
      <c r="B110" s="3"/>
      <c r="C110" s="3">
        <v>4.4776119400000001</v>
      </c>
      <c r="D110" s="3">
        <v>1.529051988</v>
      </c>
      <c r="E110" s="3"/>
      <c r="F110" s="3"/>
    </row>
    <row r="111" spans="1:6">
      <c r="A111" s="3"/>
      <c r="B111" s="3"/>
      <c r="C111" s="3">
        <v>2.588996764</v>
      </c>
      <c r="D111" s="3">
        <v>2.7397260270000001</v>
      </c>
      <c r="E111" s="3"/>
      <c r="F111" s="3"/>
    </row>
    <row r="112" spans="1:6">
      <c r="A112" s="3"/>
      <c r="B112" s="3"/>
      <c r="C112" s="3">
        <v>5.9842519689999998</v>
      </c>
      <c r="D112" s="3">
        <v>3.7953795380000002</v>
      </c>
      <c r="E112" s="3"/>
      <c r="F112" s="3"/>
    </row>
    <row r="113" spans="1:6">
      <c r="A113" s="3"/>
      <c r="B113" s="3"/>
      <c r="C113" s="3">
        <v>7.3863636359999996</v>
      </c>
      <c r="D113" s="3"/>
      <c r="E113" s="3"/>
      <c r="F113" s="3"/>
    </row>
    <row r="114" spans="1:6">
      <c r="A114" s="3"/>
      <c r="B114" s="3"/>
      <c r="C114" s="3">
        <v>3.5541195480000001</v>
      </c>
      <c r="D114" s="3"/>
      <c r="E114" s="3"/>
      <c r="F114" s="3"/>
    </row>
    <row r="115" spans="1:6">
      <c r="A115" s="3"/>
      <c r="B115" s="3"/>
      <c r="C115" s="3">
        <v>2.063492063</v>
      </c>
      <c r="D115" s="3"/>
      <c r="E115" s="3"/>
      <c r="F115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1"/>
  <sheetViews>
    <sheetView workbookViewId="0">
      <selection activeCell="H33" sqref="H33"/>
    </sheetView>
  </sheetViews>
  <sheetFormatPr baseColWidth="10" defaultRowHeight="15" x14ac:dyDescent="0"/>
  <sheetData>
    <row r="1" spans="1:6">
      <c r="A1" s="2" t="s">
        <v>0</v>
      </c>
      <c r="B1" s="2" t="s">
        <v>12</v>
      </c>
      <c r="C1" s="2" t="s">
        <v>2</v>
      </c>
      <c r="D1" s="2" t="s">
        <v>13</v>
      </c>
      <c r="E1" s="2" t="s">
        <v>4</v>
      </c>
      <c r="F1" s="2" t="s">
        <v>14</v>
      </c>
    </row>
    <row r="2" spans="1:6">
      <c r="A2" s="3">
        <v>3.7815126050000001</v>
      </c>
      <c r="B2" s="3">
        <v>13.586956519999999</v>
      </c>
      <c r="C2" s="3">
        <v>2.5688073390000001</v>
      </c>
      <c r="D2" s="3">
        <v>17.677642980000002</v>
      </c>
      <c r="E2" s="3">
        <v>1.0652463379999999</v>
      </c>
      <c r="F2" s="3">
        <v>13.98230088</v>
      </c>
    </row>
    <row r="3" spans="1:6">
      <c r="A3" s="3">
        <v>3.1400966179999998</v>
      </c>
      <c r="B3" s="3">
        <v>14.54918033</v>
      </c>
      <c r="C3" s="3">
        <v>1.720430108</v>
      </c>
      <c r="D3" s="3">
        <v>20.198019800000001</v>
      </c>
      <c r="E3" s="3">
        <v>0.58997050100000004</v>
      </c>
      <c r="F3" s="3">
        <v>11.889596600000001</v>
      </c>
    </row>
    <row r="4" spans="1:6">
      <c r="A4" s="3">
        <v>2.6729559749999998</v>
      </c>
      <c r="B4" s="3">
        <v>26.75438596</v>
      </c>
      <c r="C4" s="3">
        <v>2.0864381519999999</v>
      </c>
      <c r="D4" s="3">
        <v>11.09298532</v>
      </c>
      <c r="E4" s="3">
        <v>0.84925689999999998</v>
      </c>
      <c r="F4" s="3">
        <v>30.360205830000002</v>
      </c>
    </row>
    <row r="5" spans="1:6">
      <c r="A5" s="3">
        <v>2.1052631580000001</v>
      </c>
      <c r="B5" s="3">
        <v>13.229571979999999</v>
      </c>
      <c r="C5" s="3">
        <v>1.5679442509999999</v>
      </c>
      <c r="D5" s="3">
        <v>11.02204409</v>
      </c>
      <c r="E5" s="3">
        <v>1.565995526</v>
      </c>
      <c r="F5" s="3">
        <v>7.0110701110000004</v>
      </c>
    </row>
    <row r="6" spans="1:6">
      <c r="A6" s="3">
        <v>2.363636364</v>
      </c>
      <c r="B6" s="3">
        <v>12.7090301</v>
      </c>
      <c r="C6" s="3">
        <v>2.34375</v>
      </c>
      <c r="D6" s="3">
        <v>18.312101909999999</v>
      </c>
      <c r="E6" s="3">
        <v>1.057082452</v>
      </c>
      <c r="F6" s="3">
        <v>3.9627039630000001</v>
      </c>
    </row>
    <row r="7" spans="1:6">
      <c r="A7" s="3">
        <v>2.5751072960000001</v>
      </c>
      <c r="B7" s="3">
        <v>19.96233522</v>
      </c>
      <c r="C7" s="3">
        <v>2.870813397</v>
      </c>
      <c r="D7" s="3">
        <v>10.96774194</v>
      </c>
      <c r="E7" s="3">
        <v>1.4705882349999999</v>
      </c>
      <c r="F7" s="3">
        <v>65.957446809999993</v>
      </c>
    </row>
    <row r="8" spans="1:6">
      <c r="A8" s="3">
        <v>2.6755852839999998</v>
      </c>
      <c r="B8" s="3">
        <v>20.59336824</v>
      </c>
      <c r="C8" s="3">
        <v>2.1739130430000002</v>
      </c>
      <c r="D8" s="3">
        <v>10.491803279999999</v>
      </c>
      <c r="E8" s="3">
        <v>1.595744681</v>
      </c>
      <c r="F8" s="3">
        <v>29.53846154</v>
      </c>
    </row>
    <row r="9" spans="1:6">
      <c r="A9" s="3">
        <v>2.6049204050000001</v>
      </c>
      <c r="B9" s="3">
        <v>20.601851849999999</v>
      </c>
      <c r="C9" s="3">
        <v>2.4096385539999998</v>
      </c>
      <c r="D9" s="3">
        <v>2.5477707010000001</v>
      </c>
      <c r="E9" s="3">
        <v>1.070663812</v>
      </c>
      <c r="F9" s="3">
        <v>24.027072759999999</v>
      </c>
    </row>
    <row r="10" spans="1:6">
      <c r="A10" s="3">
        <v>1.953125</v>
      </c>
      <c r="B10" s="3">
        <v>17.23484848</v>
      </c>
      <c r="C10" s="3">
        <v>2.2761760240000002</v>
      </c>
      <c r="D10" s="3">
        <v>22.452504319999999</v>
      </c>
      <c r="E10" s="3">
        <v>0.65359477099999996</v>
      </c>
      <c r="F10" s="3">
        <v>19.127516780000001</v>
      </c>
    </row>
    <row r="11" spans="1:6">
      <c r="A11" s="3">
        <v>2.443609023</v>
      </c>
      <c r="B11" s="3">
        <v>19.42028986</v>
      </c>
      <c r="C11" s="3">
        <v>1.1834319529999999</v>
      </c>
      <c r="D11" s="3">
        <v>14.611005690000001</v>
      </c>
      <c r="E11" s="3">
        <v>0.61349693299999997</v>
      </c>
      <c r="F11" s="3">
        <v>19.18918919</v>
      </c>
    </row>
    <row r="12" spans="1:6">
      <c r="A12" s="3">
        <v>2.490421456</v>
      </c>
      <c r="B12" s="3">
        <v>22.033898310000001</v>
      </c>
      <c r="C12" s="3">
        <v>1.6</v>
      </c>
      <c r="D12" s="3">
        <v>15.217391299999999</v>
      </c>
      <c r="E12" s="3">
        <v>0.995024876</v>
      </c>
      <c r="F12" s="3">
        <v>18.98734177</v>
      </c>
    </row>
    <row r="13" spans="1:6">
      <c r="A13" s="3">
        <v>3.6842105260000002</v>
      </c>
      <c r="B13" s="3">
        <v>16.423357660000001</v>
      </c>
      <c r="C13" s="3">
        <v>2.00927357</v>
      </c>
      <c r="D13" s="3">
        <v>8.5139318890000002</v>
      </c>
      <c r="E13" s="3">
        <v>1.0989010990000001</v>
      </c>
      <c r="F13" s="3">
        <v>7.0707070710000002</v>
      </c>
    </row>
    <row r="14" spans="1:6">
      <c r="A14" s="3">
        <v>3.584229391</v>
      </c>
      <c r="B14" s="3">
        <v>12.757201650000001</v>
      </c>
      <c r="C14" s="3">
        <v>2.0790020789999999</v>
      </c>
      <c r="D14" s="3">
        <v>15.0877193</v>
      </c>
      <c r="E14" s="3">
        <v>3.5928143709999998</v>
      </c>
      <c r="F14" s="3">
        <v>27.605118829999999</v>
      </c>
    </row>
    <row r="15" spans="1:6">
      <c r="A15" s="3">
        <v>2.6881720429999998</v>
      </c>
      <c r="B15" s="3">
        <v>14.548238899999999</v>
      </c>
      <c r="C15" s="3">
        <v>2.2658610270000001</v>
      </c>
      <c r="D15" s="3">
        <v>17.441860470000002</v>
      </c>
      <c r="E15" s="3">
        <v>2.1201413429999998</v>
      </c>
      <c r="F15" s="3">
        <v>16.871165640000001</v>
      </c>
    </row>
    <row r="16" spans="1:6">
      <c r="A16" s="3">
        <v>1.8779342720000001</v>
      </c>
      <c r="B16" s="3">
        <v>22.340425530000001</v>
      </c>
      <c r="C16" s="3">
        <v>4.3927648579999996</v>
      </c>
      <c r="D16" s="3">
        <v>12.38938053</v>
      </c>
      <c r="E16" s="3">
        <v>1.279317697</v>
      </c>
      <c r="F16" s="3">
        <v>17.096774190000001</v>
      </c>
    </row>
    <row r="17" spans="1:6">
      <c r="A17" s="3">
        <v>2.4390243900000002</v>
      </c>
      <c r="B17" s="3">
        <v>10.66066066</v>
      </c>
      <c r="C17" s="3">
        <v>3.3485540330000001</v>
      </c>
      <c r="D17" s="3">
        <v>19.354838709999999</v>
      </c>
      <c r="E17" s="3">
        <v>0.64935064899999995</v>
      </c>
      <c r="F17" s="3">
        <v>24.844720500000001</v>
      </c>
    </row>
    <row r="18" spans="1:6">
      <c r="A18" s="3">
        <v>3.098591549</v>
      </c>
      <c r="B18" s="3">
        <v>20.481927710000001</v>
      </c>
      <c r="C18" s="3">
        <v>1.7574692439999999</v>
      </c>
      <c r="D18" s="3">
        <v>19.76047904</v>
      </c>
      <c r="E18" s="3">
        <v>1.984126984</v>
      </c>
      <c r="F18" s="3">
        <v>14.18181818</v>
      </c>
    </row>
    <row r="19" spans="1:6">
      <c r="A19" s="3">
        <v>2.4916943520000001</v>
      </c>
      <c r="B19" s="3">
        <v>18.906605920000001</v>
      </c>
      <c r="C19" s="3">
        <v>2.3217247099999998</v>
      </c>
      <c r="D19" s="3">
        <v>17.121212119999999</v>
      </c>
      <c r="E19" s="3">
        <v>2.2099447510000001</v>
      </c>
      <c r="F19" s="3">
        <v>18.666666670000001</v>
      </c>
    </row>
    <row r="20" spans="1:6">
      <c r="A20" s="3">
        <v>2.1568627450000002</v>
      </c>
      <c r="B20" s="3">
        <v>11.981566819999999</v>
      </c>
      <c r="C20" s="3">
        <v>2.0061728400000001</v>
      </c>
      <c r="D20" s="3">
        <v>9.6685082869999999</v>
      </c>
      <c r="E20" s="3">
        <v>2.0467836259999999</v>
      </c>
      <c r="F20" s="3">
        <v>5.2147239259999996</v>
      </c>
    </row>
    <row r="21" spans="1:6">
      <c r="A21" s="3">
        <v>1.9938650309999999</v>
      </c>
      <c r="B21" s="3">
        <v>23.346303500000001</v>
      </c>
      <c r="C21" s="3">
        <v>2.8622540249999999</v>
      </c>
      <c r="D21" s="3">
        <v>15</v>
      </c>
      <c r="E21" s="3">
        <v>1.1385199239999999</v>
      </c>
      <c r="F21" s="3">
        <v>17.805383020000001</v>
      </c>
    </row>
    <row r="22" spans="1:6">
      <c r="A22" s="3">
        <v>1.9097222220000001</v>
      </c>
      <c r="B22" s="3">
        <v>16.69865643</v>
      </c>
      <c r="C22" s="3">
        <v>2.1604938269999998</v>
      </c>
      <c r="D22" s="3">
        <v>12.567324960000001</v>
      </c>
      <c r="E22" s="3">
        <v>2.412868633</v>
      </c>
      <c r="F22" s="3">
        <v>39.759036139999999</v>
      </c>
    </row>
    <row r="23" spans="1:6">
      <c r="A23" s="3">
        <v>1.4925373129999999</v>
      </c>
      <c r="B23" s="3">
        <v>32.937685459999997</v>
      </c>
      <c r="C23" s="3">
        <v>2.3112480739999999</v>
      </c>
      <c r="D23" s="3">
        <v>17.266187049999999</v>
      </c>
      <c r="E23" s="3">
        <v>0.87463556899999995</v>
      </c>
      <c r="F23" s="3">
        <v>8.5953878410000009</v>
      </c>
    </row>
    <row r="24" spans="1:6">
      <c r="A24" s="3">
        <v>2.0905923340000001</v>
      </c>
      <c r="B24" s="3">
        <v>10.652920959999999</v>
      </c>
      <c r="C24" s="3">
        <v>2.4647887320000001</v>
      </c>
      <c r="D24" s="3">
        <v>12.977099239999999</v>
      </c>
      <c r="E24" s="3">
        <v>2.9239766079999998</v>
      </c>
      <c r="F24" s="3">
        <v>16.433566429999999</v>
      </c>
    </row>
    <row r="25" spans="1:6">
      <c r="A25" s="3">
        <v>2.2267206480000001</v>
      </c>
      <c r="B25" s="3">
        <v>18.167701860000001</v>
      </c>
      <c r="C25" s="3">
        <v>1.8549747050000001</v>
      </c>
      <c r="D25" s="3">
        <v>8.2539682540000001</v>
      </c>
      <c r="E25" s="3">
        <v>0.67114094000000002</v>
      </c>
      <c r="F25" s="3">
        <v>10.71428571</v>
      </c>
    </row>
    <row r="26" spans="1:6">
      <c r="A26" s="3">
        <v>1.762114537</v>
      </c>
      <c r="B26" s="3">
        <v>21.866666670000001</v>
      </c>
      <c r="C26" s="3">
        <v>2.3090586150000001</v>
      </c>
      <c r="D26" s="3">
        <v>19.62962963</v>
      </c>
      <c r="E26" s="3">
        <v>1.5544041449999999</v>
      </c>
      <c r="F26" s="3">
        <v>10.17964072</v>
      </c>
    </row>
    <row r="27" spans="1:6">
      <c r="A27" s="3">
        <v>2.4781341110000001</v>
      </c>
      <c r="B27" s="3">
        <v>27.52808989</v>
      </c>
      <c r="C27" s="3">
        <v>1.781737194</v>
      </c>
      <c r="D27" s="3">
        <v>10.32786885</v>
      </c>
      <c r="E27" s="3">
        <v>2.0408163269999999</v>
      </c>
      <c r="F27" s="3">
        <v>19.892473119999998</v>
      </c>
    </row>
    <row r="28" spans="1:6">
      <c r="A28" s="3">
        <v>4.8192771079999996</v>
      </c>
      <c r="B28" s="3">
        <v>24.875621890000001</v>
      </c>
      <c r="C28" s="3">
        <v>2.7777777779999999</v>
      </c>
      <c r="D28" s="3">
        <v>25.369458130000002</v>
      </c>
      <c r="E28" s="3">
        <v>1.187648456</v>
      </c>
      <c r="F28" s="3">
        <v>3.94265233</v>
      </c>
    </row>
    <row r="29" spans="1:6">
      <c r="A29" s="3">
        <v>2.3890784979999999</v>
      </c>
      <c r="B29" s="3">
        <v>36.046511629999998</v>
      </c>
      <c r="C29" s="3">
        <v>2.9069767440000001</v>
      </c>
      <c r="D29" s="3">
        <v>12.557427260000001</v>
      </c>
      <c r="E29" s="3">
        <v>1.5789473679999999</v>
      </c>
      <c r="F29" s="3">
        <v>24.926686220000001</v>
      </c>
    </row>
    <row r="30" spans="1:6">
      <c r="A30" s="3">
        <v>3.442879499</v>
      </c>
      <c r="B30" s="3">
        <v>23.84615385</v>
      </c>
      <c r="C30" s="3">
        <v>4.4280442799999999</v>
      </c>
      <c r="D30" s="3">
        <v>25.754527159999999</v>
      </c>
      <c r="E30" s="3">
        <v>2.7027027029999999</v>
      </c>
      <c r="F30" s="3">
        <v>18.07228916</v>
      </c>
    </row>
    <row r="31" spans="1:6">
      <c r="A31" s="3">
        <v>2.870813397</v>
      </c>
      <c r="B31" s="3">
        <v>17.340067340000001</v>
      </c>
      <c r="C31" s="3">
        <v>3.2994923859999998</v>
      </c>
      <c r="D31" s="3">
        <v>29.651162790000001</v>
      </c>
      <c r="E31" s="3">
        <v>1.5625</v>
      </c>
      <c r="F31" s="3">
        <v>9.6774193549999996</v>
      </c>
    </row>
    <row r="32" spans="1:6">
      <c r="A32" s="3">
        <v>0.81967213100000003</v>
      </c>
      <c r="B32" s="3">
        <v>14.893617020000001</v>
      </c>
      <c r="C32" s="3">
        <v>3.0612244899999999</v>
      </c>
      <c r="D32" s="3">
        <v>15.08196721</v>
      </c>
      <c r="E32" s="3">
        <v>2.9490616620000001</v>
      </c>
      <c r="F32" s="3">
        <v>9.7285067870000006</v>
      </c>
    </row>
    <row r="33" spans="1:6">
      <c r="A33" s="3">
        <v>1.886792453</v>
      </c>
      <c r="B33" s="3">
        <v>15.336463220000001</v>
      </c>
      <c r="C33" s="3">
        <v>1.893287435</v>
      </c>
      <c r="D33" s="3">
        <v>16.360856269999999</v>
      </c>
      <c r="E33" s="3">
        <v>2.4305555559999998</v>
      </c>
      <c r="F33" s="3">
        <v>6.0702875399999998</v>
      </c>
    </row>
    <row r="34" spans="1:6">
      <c r="A34" s="3">
        <v>2.4182076810000002</v>
      </c>
      <c r="B34" s="3">
        <v>10.297482840000001</v>
      </c>
      <c r="C34" s="3">
        <v>2.23880597</v>
      </c>
      <c r="D34" s="3">
        <v>16.411378559999999</v>
      </c>
      <c r="E34" s="3">
        <v>1.7647058819999999</v>
      </c>
      <c r="F34" s="3">
        <v>23.14285714</v>
      </c>
    </row>
    <row r="35" spans="1:6">
      <c r="A35" s="3">
        <v>2.143950995</v>
      </c>
      <c r="B35" s="3">
        <v>21.654929580000001</v>
      </c>
      <c r="C35" s="3">
        <v>1.3440860219999999</v>
      </c>
      <c r="D35" s="3">
        <v>17.741935479999999</v>
      </c>
      <c r="E35" s="3">
        <v>2.377179081</v>
      </c>
      <c r="F35" s="3">
        <v>16.607773850000001</v>
      </c>
    </row>
    <row r="36" spans="1:6">
      <c r="A36" s="3">
        <v>1.6393442620000001</v>
      </c>
      <c r="B36" s="3">
        <v>22.404371579999999</v>
      </c>
      <c r="C36" s="3">
        <v>1.6691957509999999</v>
      </c>
      <c r="D36" s="3">
        <v>22.55389718</v>
      </c>
      <c r="E36" s="3">
        <v>0.35460992899999999</v>
      </c>
      <c r="F36" s="3">
        <v>27.127659569999999</v>
      </c>
    </row>
    <row r="37" spans="1:6">
      <c r="A37" s="3">
        <v>1.926782274</v>
      </c>
      <c r="B37" s="3">
        <v>2.0576131690000001</v>
      </c>
      <c r="C37" s="3">
        <v>2.1857923499999998</v>
      </c>
      <c r="D37" s="3">
        <v>17.75</v>
      </c>
      <c r="E37" s="3">
        <v>2.1680216799999998</v>
      </c>
      <c r="F37" s="3">
        <v>18.064516130000001</v>
      </c>
    </row>
    <row r="38" spans="1:6">
      <c r="A38" s="3">
        <v>3.7790697670000002</v>
      </c>
      <c r="B38" s="3">
        <v>18.43687375</v>
      </c>
      <c r="C38" s="3">
        <v>3.189493433</v>
      </c>
      <c r="D38" s="3">
        <v>22.222222219999999</v>
      </c>
      <c r="E38" s="3">
        <v>0.88495575199999998</v>
      </c>
      <c r="F38" s="3">
        <v>9.3126385809999999</v>
      </c>
    </row>
    <row r="39" spans="1:6">
      <c r="A39" s="3">
        <v>1.4598540149999999</v>
      </c>
      <c r="B39" s="3">
        <v>21.497584539999998</v>
      </c>
      <c r="C39" s="3">
        <v>3.9800995019999998</v>
      </c>
      <c r="D39" s="3">
        <v>10.380622839999999</v>
      </c>
      <c r="E39" s="3">
        <v>2.510460251</v>
      </c>
      <c r="F39" s="3">
        <v>16.485900220000001</v>
      </c>
    </row>
    <row r="40" spans="1:6">
      <c r="A40" s="3">
        <v>3.5164835160000001</v>
      </c>
      <c r="B40" s="3">
        <v>19.273301740000001</v>
      </c>
      <c r="C40" s="3">
        <v>2.6217228459999999</v>
      </c>
      <c r="D40" s="3">
        <v>22.27074236</v>
      </c>
      <c r="E40" s="3">
        <v>0.93457943899999996</v>
      </c>
      <c r="F40" s="3">
        <v>52.450980389999998</v>
      </c>
    </row>
    <row r="41" spans="1:6">
      <c r="A41" s="3">
        <v>2.9239766079999998</v>
      </c>
      <c r="B41" s="3">
        <v>12.14057508</v>
      </c>
      <c r="C41" s="3">
        <v>2.9090909090000001</v>
      </c>
      <c r="D41" s="3">
        <v>12.685337730000001</v>
      </c>
      <c r="E41" s="3">
        <v>1.678657074</v>
      </c>
      <c r="F41" s="3">
        <v>34.065934069999997</v>
      </c>
    </row>
    <row r="42" spans="1:6">
      <c r="A42" s="3">
        <v>1.869158879</v>
      </c>
      <c r="B42" s="3">
        <v>28.818443800000001</v>
      </c>
      <c r="C42" s="3">
        <v>3.773584906</v>
      </c>
      <c r="D42" s="3">
        <v>27.319587630000001</v>
      </c>
      <c r="E42" s="3">
        <v>1.103752759</v>
      </c>
      <c r="F42" s="3">
        <v>15.17671518</v>
      </c>
    </row>
    <row r="43" spans="1:6">
      <c r="A43" s="3">
        <v>2.2075055190000001</v>
      </c>
      <c r="B43" s="3">
        <v>9.7995545659999994</v>
      </c>
      <c r="C43" s="3">
        <v>1.9718309860000001</v>
      </c>
      <c r="D43" s="3">
        <v>14.21686747</v>
      </c>
      <c r="E43" s="3">
        <v>2.8423772610000002</v>
      </c>
      <c r="F43" s="3">
        <v>29.943502819999999</v>
      </c>
    </row>
    <row r="44" spans="1:6">
      <c r="A44" s="3">
        <v>2.3622047240000001</v>
      </c>
      <c r="B44" s="3">
        <v>13.623595509999999</v>
      </c>
      <c r="C44" s="3">
        <v>1.7804154299999999</v>
      </c>
      <c r="D44" s="3">
        <v>19.89881956</v>
      </c>
      <c r="E44" s="3">
        <v>2.0833333330000001</v>
      </c>
      <c r="F44" s="3">
        <v>30.08849558</v>
      </c>
    </row>
    <row r="45" spans="1:6">
      <c r="A45" s="3">
        <v>1.346801347</v>
      </c>
      <c r="B45" s="3">
        <v>12.79069767</v>
      </c>
      <c r="C45" s="3">
        <v>2.003338898</v>
      </c>
      <c r="D45" s="3">
        <v>13.88888889</v>
      </c>
      <c r="E45" s="3">
        <v>3.1496062990000002</v>
      </c>
      <c r="F45" s="3">
        <v>35.359116020000002</v>
      </c>
    </row>
    <row r="46" spans="1:6">
      <c r="A46" s="3">
        <v>2.8776978419999999</v>
      </c>
      <c r="B46" s="3">
        <v>23.030303029999999</v>
      </c>
      <c r="C46" s="3">
        <v>3.1135531140000001</v>
      </c>
      <c r="D46" s="3">
        <v>15.89285714</v>
      </c>
      <c r="E46" s="3">
        <v>3.4682080919999998</v>
      </c>
      <c r="F46" s="3">
        <v>17.363344049999998</v>
      </c>
    </row>
    <row r="47" spans="1:6">
      <c r="A47" s="3">
        <v>1.6427104720000001</v>
      </c>
      <c r="B47" s="3">
        <v>23.094170399999999</v>
      </c>
      <c r="C47" s="3">
        <v>2.0146520149999998</v>
      </c>
      <c r="D47" s="3">
        <v>32.425068119999999</v>
      </c>
      <c r="E47" s="3">
        <v>1.284796574</v>
      </c>
      <c r="F47" s="3">
        <v>14.327485380000001</v>
      </c>
    </row>
    <row r="48" spans="1:6">
      <c r="A48" s="3">
        <v>1.792114695</v>
      </c>
      <c r="B48" s="3">
        <v>13.88888889</v>
      </c>
      <c r="C48" s="3">
        <v>1.9607843140000001</v>
      </c>
      <c r="D48" s="3">
        <v>16.339869279999998</v>
      </c>
      <c r="E48" s="3">
        <v>2.8571428569999999</v>
      </c>
      <c r="F48" s="3">
        <v>25</v>
      </c>
    </row>
    <row r="49" spans="1:6">
      <c r="A49" s="3">
        <v>2.295552367</v>
      </c>
      <c r="B49" s="3">
        <v>16.54676259</v>
      </c>
      <c r="C49" s="3">
        <v>1.4957264960000001</v>
      </c>
      <c r="D49" s="3">
        <v>15.490533559999999</v>
      </c>
      <c r="E49" s="3">
        <v>1.3297872340000001</v>
      </c>
      <c r="F49" s="3">
        <v>29.23728814</v>
      </c>
    </row>
    <row r="50" spans="1:6">
      <c r="A50" s="3">
        <v>1.7647058819999999</v>
      </c>
      <c r="B50" s="3">
        <v>17.656765679999999</v>
      </c>
      <c r="C50" s="3">
        <v>1.518026565</v>
      </c>
      <c r="D50" s="3">
        <v>16.792452829999998</v>
      </c>
      <c r="E50" s="3">
        <v>2.555910543</v>
      </c>
      <c r="F50" s="3">
        <v>59.106529209999998</v>
      </c>
    </row>
    <row r="51" spans="1:6">
      <c r="A51" s="3">
        <v>2.5270758120000001</v>
      </c>
      <c r="B51" s="3">
        <v>18.635170599999999</v>
      </c>
      <c r="C51" s="3">
        <v>2.3758099349999999</v>
      </c>
      <c r="D51" s="3">
        <v>16.69626998</v>
      </c>
      <c r="E51" s="3">
        <v>2.450980392</v>
      </c>
      <c r="F51" s="3">
        <v>13.414634149999999</v>
      </c>
    </row>
    <row r="52" spans="1:6">
      <c r="A52" s="3">
        <v>2.1956087819999999</v>
      </c>
      <c r="B52" s="3">
        <v>13.062098499999999</v>
      </c>
      <c r="C52" s="3">
        <v>1.8705035969999999</v>
      </c>
      <c r="D52" s="3">
        <v>16.20745543</v>
      </c>
      <c r="E52" s="3">
        <v>1.4925373129999999</v>
      </c>
      <c r="F52" s="3">
        <v>14.619883039999999</v>
      </c>
    </row>
    <row r="53" spans="1:6">
      <c r="A53" s="3">
        <v>2.0050125310000002</v>
      </c>
      <c r="B53" s="3">
        <v>11.971830990000001</v>
      </c>
      <c r="C53" s="3">
        <v>2.474526929</v>
      </c>
      <c r="D53" s="3">
        <v>16.149068320000001</v>
      </c>
      <c r="E53" s="3">
        <v>1.342281879</v>
      </c>
      <c r="F53" s="3">
        <v>28.994082840000001</v>
      </c>
    </row>
    <row r="54" spans="1:6">
      <c r="A54" s="3">
        <v>1.76</v>
      </c>
      <c r="B54" s="3">
        <v>27.50582751</v>
      </c>
      <c r="C54" s="3">
        <v>1.895043732</v>
      </c>
      <c r="D54" s="3">
        <v>13.397129189999999</v>
      </c>
      <c r="E54" s="3">
        <v>1.1799410029999999</v>
      </c>
      <c r="F54" s="3">
        <v>12.13872832</v>
      </c>
    </row>
    <row r="55" spans="1:6">
      <c r="A55" s="3">
        <v>2.0295202950000002</v>
      </c>
      <c r="B55" s="3">
        <v>17.418351479999998</v>
      </c>
      <c r="C55" s="3">
        <v>3.1496062990000002</v>
      </c>
      <c r="D55" s="3">
        <v>17.948717949999999</v>
      </c>
      <c r="E55" s="3">
        <v>0.62305295999999999</v>
      </c>
      <c r="F55" s="3">
        <v>11.53846154</v>
      </c>
    </row>
    <row r="56" spans="1:6">
      <c r="A56" s="3">
        <v>1.7021276599999999</v>
      </c>
      <c r="B56" s="3">
        <v>18.118466900000001</v>
      </c>
      <c r="C56" s="3">
        <v>2.1929824560000002</v>
      </c>
      <c r="D56" s="3">
        <v>9.0614886729999995</v>
      </c>
      <c r="E56" s="3">
        <v>1.643192488</v>
      </c>
      <c r="F56" s="3">
        <v>6.4748201439999997</v>
      </c>
    </row>
    <row r="57" spans="1:6">
      <c r="A57" s="3">
        <v>1.8115942030000001</v>
      </c>
      <c r="B57" s="3">
        <v>14.03508772</v>
      </c>
      <c r="C57" s="3">
        <v>2.2727272730000001</v>
      </c>
      <c r="D57" s="3">
        <v>23.829787230000001</v>
      </c>
      <c r="E57" s="3">
        <v>3</v>
      </c>
      <c r="F57" s="3">
        <v>9.3975903610000007</v>
      </c>
    </row>
    <row r="58" spans="1:6">
      <c r="A58" s="3">
        <v>1.47601476</v>
      </c>
      <c r="B58" s="3">
        <v>15.630550619999999</v>
      </c>
      <c r="C58" s="3">
        <v>2.6634382570000001</v>
      </c>
      <c r="D58" s="3">
        <v>15.248226949999999</v>
      </c>
      <c r="E58" s="3">
        <v>1.298701299</v>
      </c>
      <c r="F58" s="3">
        <v>7.1895424840000004</v>
      </c>
    </row>
    <row r="59" spans="1:6">
      <c r="A59" s="3">
        <v>2.534562212</v>
      </c>
      <c r="B59" s="3">
        <v>13.765182190000001</v>
      </c>
      <c r="C59" s="3">
        <v>2.0992366410000001</v>
      </c>
      <c r="D59" s="3">
        <v>13.966480450000001</v>
      </c>
      <c r="E59" s="3">
        <v>0.63897763600000002</v>
      </c>
      <c r="F59" s="3">
        <v>23.809523810000002</v>
      </c>
    </row>
    <row r="60" spans="1:6">
      <c r="A60" s="3">
        <v>2.1959459460000001</v>
      </c>
      <c r="B60" s="3">
        <v>18.556701029999999</v>
      </c>
      <c r="C60" s="3">
        <v>1.7612524460000001</v>
      </c>
      <c r="D60" s="3">
        <v>2.8571428569999999</v>
      </c>
      <c r="E60" s="3">
        <v>0.80645161300000001</v>
      </c>
      <c r="F60" s="3">
        <v>16.062176170000001</v>
      </c>
    </row>
    <row r="61" spans="1:6">
      <c r="A61" s="3">
        <v>1.939058172</v>
      </c>
      <c r="B61" s="3">
        <v>12.96703297</v>
      </c>
      <c r="C61" s="3">
        <v>2.801724138</v>
      </c>
      <c r="D61" s="3">
        <v>4.0540540539999999</v>
      </c>
      <c r="E61" s="3">
        <v>1.5915119360000001</v>
      </c>
      <c r="F61" s="3">
        <v>19.526627220000002</v>
      </c>
    </row>
    <row r="62" spans="1:6">
      <c r="A62" s="3">
        <v>1.862197393</v>
      </c>
      <c r="B62" s="3">
        <v>8.575803982</v>
      </c>
      <c r="C62" s="3">
        <v>2.2556390980000001</v>
      </c>
      <c r="D62" s="3">
        <v>20</v>
      </c>
      <c r="E62" s="3">
        <v>4.294478528</v>
      </c>
      <c r="F62" s="3">
        <v>10.74074074</v>
      </c>
    </row>
    <row r="63" spans="1:6">
      <c r="A63" s="3">
        <v>1.8581081079999999</v>
      </c>
      <c r="B63" s="3">
        <v>19.54887218</v>
      </c>
      <c r="C63" s="3">
        <v>2.35640648</v>
      </c>
      <c r="D63" s="3">
        <v>10.634648370000001</v>
      </c>
      <c r="E63" s="3">
        <v>1.643192488</v>
      </c>
      <c r="F63" s="3">
        <v>34.733893559999999</v>
      </c>
    </row>
    <row r="64" spans="1:6">
      <c r="A64" s="3">
        <v>2.2796352579999999</v>
      </c>
      <c r="B64" s="3">
        <v>16.758747700000001</v>
      </c>
      <c r="C64" s="3">
        <v>2.2328548640000001</v>
      </c>
      <c r="D64" s="3">
        <v>22.760290560000001</v>
      </c>
      <c r="E64" s="3">
        <v>0.59523809500000002</v>
      </c>
      <c r="F64" s="3">
        <v>107.8244275</v>
      </c>
    </row>
    <row r="65" spans="1:6">
      <c r="A65" s="3">
        <v>3.0701754389999998</v>
      </c>
      <c r="B65" s="3">
        <v>26.578947370000002</v>
      </c>
      <c r="C65" s="3">
        <v>1.9163763069999999</v>
      </c>
      <c r="D65" s="3">
        <v>35.359116020000002</v>
      </c>
      <c r="E65" s="3">
        <v>1.2</v>
      </c>
      <c r="F65" s="3">
        <v>19.413919409999998</v>
      </c>
    </row>
    <row r="66" spans="1:6">
      <c r="A66" s="3">
        <v>2.150537634</v>
      </c>
      <c r="B66" s="3">
        <v>26.815642459999999</v>
      </c>
      <c r="C66" s="3">
        <v>1.9031141869999999</v>
      </c>
      <c r="D66" s="3">
        <v>12.523020259999999</v>
      </c>
      <c r="E66" s="3">
        <v>0.79575596800000004</v>
      </c>
      <c r="F66" s="3">
        <v>30.729166670000001</v>
      </c>
    </row>
    <row r="67" spans="1:6">
      <c r="A67" s="3">
        <v>1.9543973939999999</v>
      </c>
      <c r="B67" s="3">
        <v>30.41237113</v>
      </c>
      <c r="C67" s="3">
        <v>1.4553014550000001</v>
      </c>
      <c r="D67" s="3">
        <v>12.29946524</v>
      </c>
      <c r="E67" s="3">
        <v>1.1494252869999999</v>
      </c>
      <c r="F67" s="3">
        <v>4.807692308</v>
      </c>
    </row>
    <row r="68" spans="1:6">
      <c r="A68" s="3">
        <v>2.525252525</v>
      </c>
      <c r="B68" s="3">
        <v>17.929759700000002</v>
      </c>
      <c r="C68" s="3">
        <v>2.2435897439999999</v>
      </c>
      <c r="D68" s="3">
        <v>12.3655914</v>
      </c>
      <c r="E68" s="3">
        <v>1.1516314780000001</v>
      </c>
      <c r="F68" s="3">
        <v>6.2200956940000003</v>
      </c>
    </row>
    <row r="69" spans="1:6">
      <c r="A69" s="3">
        <v>3.3096926710000001</v>
      </c>
      <c r="B69" s="3">
        <v>8.1218274109999999</v>
      </c>
      <c r="C69" s="3">
        <v>1.923076923</v>
      </c>
      <c r="D69" s="3">
        <v>8.4507042250000008</v>
      </c>
      <c r="E69" s="3">
        <v>1.457725948</v>
      </c>
      <c r="F69" s="3">
        <v>5.4945054950000003</v>
      </c>
    </row>
    <row r="70" spans="1:6">
      <c r="A70" s="3">
        <v>2.08</v>
      </c>
      <c r="B70" s="3">
        <v>16.587677729999999</v>
      </c>
      <c r="C70" s="3">
        <v>1.818181818</v>
      </c>
      <c r="D70" s="3">
        <v>21.960784310000001</v>
      </c>
      <c r="E70" s="3">
        <v>1.419878296</v>
      </c>
      <c r="F70" s="3">
        <v>25.714285709999999</v>
      </c>
    </row>
    <row r="71" spans="1:6">
      <c r="A71" s="3">
        <v>2.106969206</v>
      </c>
      <c r="B71" s="3">
        <v>24.0917782</v>
      </c>
      <c r="C71" s="3">
        <v>1.10701107</v>
      </c>
      <c r="D71" s="3">
        <v>15.183246069999999</v>
      </c>
      <c r="E71" s="3">
        <v>1.8918918920000001</v>
      </c>
      <c r="F71" s="3">
        <v>4.6218487389999998</v>
      </c>
    </row>
    <row r="72" spans="1:6">
      <c r="A72" s="3">
        <v>1.9031141869999999</v>
      </c>
      <c r="B72" s="3">
        <v>23.220973780000001</v>
      </c>
      <c r="C72" s="3">
        <v>3.601108033</v>
      </c>
      <c r="D72" s="3">
        <v>9.1525423729999993</v>
      </c>
      <c r="E72" s="3">
        <v>1.4553014550000001</v>
      </c>
      <c r="F72" s="3">
        <v>29.35153584</v>
      </c>
    </row>
    <row r="73" spans="1:6">
      <c r="A73" s="3">
        <v>1.930501931</v>
      </c>
      <c r="B73" s="3">
        <v>17.241379309999999</v>
      </c>
      <c r="C73" s="3">
        <v>2.0866773680000001</v>
      </c>
      <c r="D73" s="3">
        <v>13.52201258</v>
      </c>
      <c r="E73" s="3">
        <v>1.0482180290000001</v>
      </c>
      <c r="F73" s="3">
        <v>22.704507509999999</v>
      </c>
    </row>
    <row r="74" spans="1:6">
      <c r="A74" s="3">
        <v>3.7914691939999998</v>
      </c>
      <c r="B74" s="3">
        <v>14.965986389999999</v>
      </c>
      <c r="C74" s="3">
        <v>2.0560747660000001</v>
      </c>
      <c r="D74" s="3">
        <v>11.881188119999999</v>
      </c>
      <c r="E74" s="3">
        <v>0.51546391800000002</v>
      </c>
      <c r="F74" s="3">
        <v>4.2253521129999996</v>
      </c>
    </row>
    <row r="75" spans="1:6">
      <c r="A75" s="3">
        <v>2.3931623929999999</v>
      </c>
      <c r="B75" s="3">
        <v>15.711947629999999</v>
      </c>
      <c r="C75" s="3">
        <v>1.9323671499999999</v>
      </c>
      <c r="D75" s="3">
        <v>11.40939597</v>
      </c>
      <c r="E75" s="3">
        <v>1.754385965</v>
      </c>
      <c r="F75" s="3">
        <v>33.89355742</v>
      </c>
    </row>
    <row r="76" spans="1:6">
      <c r="A76" s="3">
        <v>2.4518388789999999</v>
      </c>
      <c r="B76" s="3">
        <v>13.95759717</v>
      </c>
      <c r="C76" s="3">
        <v>5.3254437870000002</v>
      </c>
      <c r="D76" s="3">
        <v>16.360600999999999</v>
      </c>
      <c r="E76" s="3">
        <v>2.4937655859999999</v>
      </c>
      <c r="F76" s="3">
        <v>3.1553398060000002</v>
      </c>
    </row>
    <row r="77" spans="1:6">
      <c r="A77" s="3">
        <v>2.3121387279999999</v>
      </c>
      <c r="B77" s="3">
        <v>30.396475769999999</v>
      </c>
      <c r="C77" s="3">
        <v>2.307692308</v>
      </c>
      <c r="D77" s="3">
        <v>17.532467530000002</v>
      </c>
      <c r="E77" s="3">
        <v>2.6422764230000002</v>
      </c>
      <c r="F77" s="3">
        <v>9.4462540720000003</v>
      </c>
    </row>
    <row r="78" spans="1:6">
      <c r="A78" s="3">
        <v>2.639751553</v>
      </c>
      <c r="B78" s="3">
        <v>18.40607211</v>
      </c>
      <c r="C78" s="3">
        <v>3.4246575340000001</v>
      </c>
      <c r="D78" s="3">
        <v>12.97836938</v>
      </c>
      <c r="E78" s="3">
        <v>2.588996764</v>
      </c>
      <c r="F78" s="3">
        <v>26.325411330000001</v>
      </c>
    </row>
    <row r="79" spans="1:6">
      <c r="A79" s="3">
        <v>1.6279069770000001</v>
      </c>
      <c r="B79" s="3">
        <v>33.103448280000002</v>
      </c>
      <c r="C79" s="3">
        <v>1.5594541909999999</v>
      </c>
      <c r="D79" s="3">
        <v>36.294416239999997</v>
      </c>
      <c r="E79" s="3">
        <v>1.809954751</v>
      </c>
      <c r="F79" s="3">
        <v>14.81481481</v>
      </c>
    </row>
    <row r="80" spans="1:6">
      <c r="A80" s="3">
        <v>1.66163142</v>
      </c>
      <c r="B80" s="3">
        <v>5.9210526320000003</v>
      </c>
      <c r="C80" s="3">
        <v>2.5764895330000002</v>
      </c>
      <c r="D80" s="3">
        <v>13.680154140000001</v>
      </c>
      <c r="E80" s="3">
        <v>1.7681728880000001</v>
      </c>
      <c r="F80" s="3">
        <v>12.340425529999999</v>
      </c>
    </row>
    <row r="81" spans="1:6">
      <c r="A81" s="3">
        <v>2.556390977</v>
      </c>
      <c r="B81" s="3">
        <v>14.74036851</v>
      </c>
      <c r="C81" s="3">
        <v>5.9405940590000004</v>
      </c>
      <c r="D81" s="3">
        <v>16.323024050000001</v>
      </c>
      <c r="E81" s="3">
        <v>0.77120822600000005</v>
      </c>
      <c r="F81" s="3">
        <v>8.7209302330000007</v>
      </c>
    </row>
    <row r="82" spans="1:6">
      <c r="A82" s="3">
        <v>3.2</v>
      </c>
      <c r="B82" s="3">
        <v>21.938775509999999</v>
      </c>
      <c r="C82" s="3">
        <v>4.8913043480000002</v>
      </c>
      <c r="D82" s="3">
        <v>12.159709619999999</v>
      </c>
      <c r="E82" s="3">
        <v>2</v>
      </c>
      <c r="F82" s="3">
        <v>16.438356160000001</v>
      </c>
    </row>
    <row r="83" spans="1:6">
      <c r="A83" s="3">
        <v>3.4749034750000001</v>
      </c>
      <c r="B83" s="3">
        <v>10.989010990000001</v>
      </c>
      <c r="C83" s="3">
        <v>2.4590163930000002</v>
      </c>
      <c r="D83" s="3">
        <v>14.765100670000001</v>
      </c>
      <c r="E83" s="3">
        <v>2.5806451610000001</v>
      </c>
      <c r="F83" s="3">
        <v>15.082644630000001</v>
      </c>
    </row>
    <row r="84" spans="1:6">
      <c r="A84" s="3">
        <v>3.1690140850000001</v>
      </c>
      <c r="B84" s="3">
        <v>17.614678900000001</v>
      </c>
      <c r="C84" s="3">
        <v>2.8901734100000001</v>
      </c>
      <c r="D84" s="3">
        <v>14.13210445</v>
      </c>
      <c r="E84" s="3">
        <v>1.2320328540000001</v>
      </c>
      <c r="F84" s="3">
        <v>10.79691517</v>
      </c>
    </row>
    <row r="85" spans="1:6">
      <c r="A85" s="3">
        <v>2.611940299</v>
      </c>
      <c r="B85" s="3">
        <v>30.519480519999998</v>
      </c>
      <c r="C85" s="3">
        <v>4.3589743590000003</v>
      </c>
      <c r="D85" s="3">
        <v>19.18238994</v>
      </c>
      <c r="E85" s="3">
        <v>2.5714285710000002</v>
      </c>
      <c r="F85" s="3">
        <v>21.180555559999998</v>
      </c>
    </row>
    <row r="86" spans="1:6">
      <c r="A86" s="3">
        <v>3.7815126050000001</v>
      </c>
      <c r="B86" s="3">
        <v>13.025210080000001</v>
      </c>
      <c r="C86" s="3">
        <v>2.4759284730000002</v>
      </c>
      <c r="D86" s="3">
        <v>16.981132079999998</v>
      </c>
      <c r="E86" s="3">
        <v>0.76335877900000004</v>
      </c>
      <c r="F86" s="3">
        <v>5.1282051280000003</v>
      </c>
    </row>
    <row r="87" spans="1:6">
      <c r="A87" s="3">
        <v>0.53763440900000004</v>
      </c>
      <c r="B87" s="3"/>
      <c r="C87" s="3">
        <v>1.741293532</v>
      </c>
      <c r="D87" s="3">
        <v>12.80602637</v>
      </c>
      <c r="E87" s="3">
        <v>0.91185410300000003</v>
      </c>
      <c r="F87" s="3">
        <v>10.96491228</v>
      </c>
    </row>
    <row r="88" spans="1:6">
      <c r="A88" s="3">
        <v>1.7142857140000001</v>
      </c>
      <c r="B88" s="3"/>
      <c r="C88" s="3">
        <v>1.88034188</v>
      </c>
      <c r="D88" s="3">
        <v>32.566371680000003</v>
      </c>
      <c r="E88" s="3">
        <v>0.75566750599999999</v>
      </c>
      <c r="F88" s="3">
        <v>7.0512820510000003</v>
      </c>
    </row>
    <row r="89" spans="1:6">
      <c r="A89" s="3">
        <v>1.97044335</v>
      </c>
      <c r="B89" s="3"/>
      <c r="C89" s="3">
        <v>2.6438569209999998</v>
      </c>
      <c r="D89" s="3">
        <v>17.713365540000002</v>
      </c>
      <c r="E89" s="3">
        <v>2.253521127</v>
      </c>
      <c r="F89" s="3">
        <v>27.195945949999999</v>
      </c>
    </row>
    <row r="90" spans="1:6">
      <c r="A90" s="3">
        <v>2.4432809770000001</v>
      </c>
      <c r="B90" s="3"/>
      <c r="C90" s="3">
        <v>1.908396947</v>
      </c>
      <c r="D90" s="3">
        <v>50.232558140000002</v>
      </c>
      <c r="E90" s="3">
        <v>1.277955272</v>
      </c>
      <c r="F90" s="3">
        <v>28.27380952</v>
      </c>
    </row>
    <row r="91" spans="1:6">
      <c r="A91" s="3">
        <v>2.6190476189999998</v>
      </c>
      <c r="B91" s="3"/>
      <c r="C91" s="3">
        <v>1.6348773839999999</v>
      </c>
      <c r="D91" s="3">
        <v>28.378378380000001</v>
      </c>
      <c r="E91" s="3">
        <v>0.50251256300000002</v>
      </c>
      <c r="F91" s="3">
        <v>11.48325359</v>
      </c>
    </row>
    <row r="92" spans="1:6">
      <c r="A92" s="3">
        <v>2.3294509149999998</v>
      </c>
      <c r="B92" s="3"/>
      <c r="C92" s="3">
        <v>1.4619883039999999</v>
      </c>
      <c r="D92" s="3">
        <v>32.309582310000003</v>
      </c>
      <c r="E92" s="3">
        <v>1.1820330969999999</v>
      </c>
      <c r="F92" s="3">
        <v>14.38596491</v>
      </c>
    </row>
    <row r="93" spans="1:6">
      <c r="A93" s="3">
        <v>1.8320610690000001</v>
      </c>
      <c r="B93" s="3"/>
      <c r="C93" s="3">
        <v>2.6687598119999998</v>
      </c>
      <c r="D93" s="3">
        <v>17.052980130000002</v>
      </c>
      <c r="E93" s="3">
        <v>1.890359168</v>
      </c>
      <c r="F93" s="3">
        <v>22.61904762</v>
      </c>
    </row>
    <row r="94" spans="1:6">
      <c r="A94" s="3">
        <v>2.6272578000000002</v>
      </c>
      <c r="B94" s="3"/>
      <c r="C94" s="3">
        <v>3.5185185190000001</v>
      </c>
      <c r="D94" s="3">
        <v>13.75921376</v>
      </c>
      <c r="E94" s="3">
        <v>1.075268817</v>
      </c>
      <c r="F94" s="3">
        <v>76.862745099999998</v>
      </c>
    </row>
    <row r="95" spans="1:6">
      <c r="A95" s="3">
        <v>2.358490566</v>
      </c>
      <c r="B95" s="3"/>
      <c r="C95" s="3">
        <v>1.724137931</v>
      </c>
      <c r="D95" s="3">
        <v>20.73434125</v>
      </c>
      <c r="E95" s="3">
        <v>1.214574899</v>
      </c>
      <c r="F95" s="3">
        <v>12.65432099</v>
      </c>
    </row>
    <row r="96" spans="1:6">
      <c r="A96" s="3">
        <v>2.2617124390000001</v>
      </c>
      <c r="B96" s="3"/>
      <c r="C96" s="3">
        <v>3.079710145</v>
      </c>
      <c r="D96" s="3">
        <v>15.37037037</v>
      </c>
      <c r="E96" s="3">
        <v>2.6595744680000002</v>
      </c>
      <c r="F96" s="3">
        <v>13.414634149999999</v>
      </c>
    </row>
    <row r="97" spans="1:6">
      <c r="A97" s="3">
        <v>1.123595506</v>
      </c>
      <c r="B97" s="3"/>
      <c r="C97" s="3">
        <v>2.266288952</v>
      </c>
      <c r="D97" s="3">
        <v>7.1428571429999996</v>
      </c>
      <c r="E97" s="3">
        <v>1.27388535</v>
      </c>
      <c r="F97" s="3">
        <v>11.11111111</v>
      </c>
    </row>
    <row r="98" spans="1:6">
      <c r="A98" s="3"/>
      <c r="B98" s="3"/>
      <c r="C98" s="3">
        <v>2.4793388429999998</v>
      </c>
      <c r="D98" s="3">
        <v>12.97836938</v>
      </c>
      <c r="E98" s="3">
        <v>1.129943503</v>
      </c>
      <c r="F98" s="3">
        <v>16.58841941</v>
      </c>
    </row>
    <row r="99" spans="1:6">
      <c r="A99" s="3"/>
      <c r="B99" s="3"/>
      <c r="C99" s="3">
        <v>2.2429906540000002</v>
      </c>
      <c r="D99" s="3">
        <v>16.724738680000002</v>
      </c>
      <c r="E99" s="3">
        <v>1.038062284</v>
      </c>
      <c r="F99" s="3">
        <v>3.3185840710000001</v>
      </c>
    </row>
    <row r="100" spans="1:6">
      <c r="A100" s="3"/>
      <c r="B100" s="3"/>
      <c r="C100" s="3">
        <v>3.0800821360000001</v>
      </c>
      <c r="D100" s="3">
        <v>16.988416990000001</v>
      </c>
      <c r="E100" s="3">
        <v>1.837270341</v>
      </c>
      <c r="F100" s="3">
        <v>0.93109869599999995</v>
      </c>
    </row>
    <row r="101" spans="1:6">
      <c r="A101" s="3"/>
      <c r="B101" s="3"/>
      <c r="C101" s="3">
        <v>2.4324324320000001</v>
      </c>
      <c r="D101" s="3">
        <v>16.945606690000002</v>
      </c>
      <c r="E101" s="3">
        <v>0.52631578899999998</v>
      </c>
      <c r="F101" s="3">
        <v>68.981481479999999</v>
      </c>
    </row>
    <row r="102" spans="1:6">
      <c r="A102" s="3"/>
      <c r="B102" s="3"/>
      <c r="C102" s="3"/>
      <c r="D102" s="3">
        <v>2.4817518249999999</v>
      </c>
      <c r="E102" s="3">
        <v>1.9455252919999999</v>
      </c>
      <c r="F102" s="3">
        <v>25</v>
      </c>
    </row>
    <row r="103" spans="1:6">
      <c r="A103" s="3"/>
      <c r="B103" s="3"/>
      <c r="C103" s="3"/>
      <c r="D103" s="3">
        <v>17.209908739999999</v>
      </c>
      <c r="E103" s="3">
        <v>3.2558139530000001</v>
      </c>
      <c r="F103" s="3">
        <v>18.641390210000001</v>
      </c>
    </row>
    <row r="104" spans="1:6">
      <c r="A104" s="3"/>
      <c r="B104" s="3"/>
      <c r="C104" s="3"/>
      <c r="D104" s="3">
        <v>10.05199307</v>
      </c>
      <c r="E104" s="3">
        <v>1.9933554819999999</v>
      </c>
      <c r="F104" s="3">
        <v>19.76190476</v>
      </c>
    </row>
    <row r="105" spans="1:6">
      <c r="A105" s="3"/>
      <c r="B105" s="3"/>
      <c r="C105" s="3"/>
      <c r="D105" s="3">
        <v>16.372391650000001</v>
      </c>
      <c r="E105" s="3">
        <v>1.5243902439999999</v>
      </c>
      <c r="F105" s="3">
        <v>12.28070175</v>
      </c>
    </row>
    <row r="106" spans="1:6">
      <c r="A106" s="3"/>
      <c r="B106" s="3"/>
      <c r="C106" s="3"/>
      <c r="D106" s="3">
        <v>17.449664429999999</v>
      </c>
      <c r="E106" s="3">
        <v>2.2944550669999999</v>
      </c>
      <c r="F106" s="3">
        <v>3.435114504</v>
      </c>
    </row>
    <row r="107" spans="1:6">
      <c r="A107" s="3"/>
      <c r="B107" s="3"/>
      <c r="C107" s="3"/>
      <c r="D107" s="3">
        <v>17.179902760000001</v>
      </c>
      <c r="E107" s="3">
        <v>1.546391753</v>
      </c>
      <c r="F107" s="3">
        <v>32.183908049999999</v>
      </c>
    </row>
    <row r="108" spans="1:6">
      <c r="A108" s="3"/>
      <c r="B108" s="3"/>
      <c r="C108" s="3"/>
      <c r="D108" s="3">
        <v>17.346938779999999</v>
      </c>
      <c r="E108" s="3">
        <v>0.84745762700000005</v>
      </c>
      <c r="F108" s="3">
        <v>23.99232246</v>
      </c>
    </row>
    <row r="109" spans="1:6">
      <c r="A109" s="3"/>
      <c r="B109" s="3"/>
      <c r="C109" s="3"/>
      <c r="D109" s="3">
        <v>12.9707113</v>
      </c>
      <c r="E109" s="3">
        <v>0.70422535200000003</v>
      </c>
      <c r="F109" s="3">
        <v>26.41509434</v>
      </c>
    </row>
    <row r="110" spans="1:6">
      <c r="A110" s="3"/>
      <c r="B110" s="3"/>
      <c r="C110" s="3"/>
      <c r="D110" s="3">
        <v>18.446601940000001</v>
      </c>
      <c r="E110" s="3">
        <v>1.3100436680000001</v>
      </c>
      <c r="F110" s="3">
        <v>10.96491228</v>
      </c>
    </row>
    <row r="111" spans="1:6">
      <c r="A111" s="3"/>
      <c r="B111" s="3"/>
      <c r="C111" s="3"/>
      <c r="D111" s="3">
        <v>11.577181209999999</v>
      </c>
      <c r="E111" s="3">
        <v>0.92165898599999996</v>
      </c>
      <c r="F111" s="3">
        <v>20</v>
      </c>
    </row>
    <row r="112" spans="1:6">
      <c r="A112" s="3"/>
      <c r="B112" s="3"/>
      <c r="C112" s="3"/>
      <c r="D112" s="3">
        <v>16.820276499999999</v>
      </c>
      <c r="E112" s="3">
        <v>0.869565217</v>
      </c>
      <c r="F112" s="3">
        <v>9.0725806450000004</v>
      </c>
    </row>
    <row r="113" spans="1:6">
      <c r="A113" s="3"/>
      <c r="B113" s="3"/>
      <c r="C113" s="3"/>
      <c r="D113" s="3">
        <v>14.67116358</v>
      </c>
      <c r="E113" s="3">
        <v>2.0576131690000001</v>
      </c>
      <c r="F113" s="3">
        <v>8.6065573769999997</v>
      </c>
    </row>
    <row r="114" spans="1:6">
      <c r="A114" s="3"/>
      <c r="B114" s="3"/>
      <c r="C114" s="3"/>
      <c r="D114" s="3">
        <v>20.496894409999999</v>
      </c>
      <c r="E114" s="3">
        <v>1.382488479</v>
      </c>
      <c r="F114" s="3">
        <v>27.003484319999998</v>
      </c>
    </row>
    <row r="115" spans="1:6">
      <c r="A115" s="3"/>
      <c r="B115" s="3"/>
      <c r="C115" s="3"/>
      <c r="D115" s="3">
        <v>12.87988423</v>
      </c>
      <c r="E115" s="3">
        <v>0.90579710099999999</v>
      </c>
      <c r="F115" s="3"/>
    </row>
    <row r="116" spans="1:6">
      <c r="A116" s="3"/>
      <c r="B116" s="3"/>
      <c r="C116" s="3"/>
      <c r="D116" s="3">
        <v>14.003294889999999</v>
      </c>
      <c r="E116" s="3">
        <v>2.1212121210000001</v>
      </c>
      <c r="F116" s="3"/>
    </row>
    <row r="117" spans="1:6">
      <c r="A117" s="3"/>
      <c r="B117" s="3"/>
      <c r="C117" s="3"/>
      <c r="D117" s="3">
        <v>1.2698412699999999</v>
      </c>
      <c r="E117" s="3">
        <v>1.729106628</v>
      </c>
      <c r="F117" s="3"/>
    </row>
    <row r="118" spans="1:6">
      <c r="A118" s="3"/>
      <c r="B118" s="3"/>
      <c r="C118" s="3"/>
      <c r="D118" s="3">
        <v>9.4876660340000001</v>
      </c>
      <c r="E118" s="3">
        <v>1.081081081</v>
      </c>
      <c r="F118" s="3"/>
    </row>
    <row r="119" spans="1:6">
      <c r="A119" s="3"/>
      <c r="B119" s="3"/>
      <c r="C119" s="3"/>
      <c r="D119" s="3">
        <v>14.764079150000001</v>
      </c>
      <c r="E119" s="3">
        <v>1.4925373129999999</v>
      </c>
      <c r="F119" s="3"/>
    </row>
    <row r="120" spans="1:6">
      <c r="A120" s="3"/>
      <c r="B120" s="3"/>
      <c r="C120" s="3"/>
      <c r="D120" s="3">
        <v>34.662576690000002</v>
      </c>
      <c r="E120" s="3">
        <v>1.165048544</v>
      </c>
      <c r="F120" s="3"/>
    </row>
    <row r="121" spans="1:6">
      <c r="A121" s="3"/>
      <c r="B121" s="3"/>
      <c r="C121" s="3"/>
      <c r="D121" s="3">
        <v>17.828200970000001</v>
      </c>
      <c r="E121" s="3">
        <v>1.252609603</v>
      </c>
      <c r="F121" s="3"/>
    </row>
    <row r="122" spans="1:6">
      <c r="A122" s="3"/>
      <c r="B122" s="3"/>
      <c r="C122" s="3"/>
      <c r="D122" s="3">
        <v>14.200298950000001</v>
      </c>
      <c r="E122" s="3">
        <v>1.5414258190000001</v>
      </c>
      <c r="F122" s="3"/>
    </row>
    <row r="123" spans="1:6">
      <c r="A123" s="3"/>
      <c r="B123" s="3"/>
      <c r="C123" s="3"/>
      <c r="D123" s="3">
        <v>24.074074070000002</v>
      </c>
      <c r="E123" s="3">
        <v>0.98360655699999999</v>
      </c>
      <c r="F123" s="3"/>
    </row>
    <row r="124" spans="1:6">
      <c r="A124" s="3"/>
      <c r="B124" s="3"/>
      <c r="C124" s="3"/>
      <c r="D124" s="3">
        <v>22.929936309999999</v>
      </c>
      <c r="E124" s="3">
        <v>1.3114754099999999</v>
      </c>
      <c r="F124" s="3"/>
    </row>
    <row r="125" spans="1:6">
      <c r="A125" s="3"/>
      <c r="B125" s="3"/>
      <c r="C125" s="3"/>
      <c r="D125" s="3">
        <v>15.44117647</v>
      </c>
      <c r="E125" s="3">
        <v>1.40625</v>
      </c>
      <c r="F125" s="3"/>
    </row>
    <row r="126" spans="1:6">
      <c r="A126" s="3"/>
      <c r="B126" s="3"/>
      <c r="C126" s="3"/>
      <c r="D126" s="3">
        <v>13.25115562</v>
      </c>
      <c r="E126" s="3">
        <v>1.320754717</v>
      </c>
      <c r="F126" s="3"/>
    </row>
    <row r="127" spans="1:6">
      <c r="A127" s="3"/>
      <c r="B127" s="3"/>
      <c r="C127" s="3"/>
      <c r="D127" s="3">
        <v>14.15241058</v>
      </c>
      <c r="E127" s="3">
        <v>1.2165450120000001</v>
      </c>
      <c r="F127" s="3"/>
    </row>
    <row r="128" spans="1:6">
      <c r="A128" s="3"/>
      <c r="B128" s="3"/>
      <c r="C128" s="3"/>
      <c r="D128" s="3">
        <v>14.463452569999999</v>
      </c>
      <c r="E128" s="3">
        <v>1.094890511</v>
      </c>
      <c r="F128" s="3"/>
    </row>
    <row r="129" spans="1:6">
      <c r="A129" s="3"/>
      <c r="B129" s="3"/>
      <c r="C129" s="3"/>
      <c r="D129" s="3">
        <v>21.883656510000002</v>
      </c>
      <c r="E129" s="3">
        <v>1.1494252869999999</v>
      </c>
      <c r="F129" s="3"/>
    </row>
    <row r="130" spans="1:6">
      <c r="A130" s="3"/>
      <c r="B130" s="3"/>
      <c r="C130" s="3"/>
      <c r="D130" s="3">
        <v>19.6969697</v>
      </c>
      <c r="E130" s="3">
        <v>2.9739776949999999</v>
      </c>
      <c r="F130" s="3"/>
    </row>
    <row r="131" spans="1:6">
      <c r="A131" s="3"/>
      <c r="B131" s="3"/>
      <c r="C131" s="3"/>
      <c r="D131" s="3">
        <v>20.070422539999999</v>
      </c>
      <c r="E131" s="3"/>
      <c r="F131" s="3"/>
    </row>
    <row r="132" spans="1:6">
      <c r="A132" s="3"/>
      <c r="B132" s="3"/>
      <c r="C132" s="3"/>
      <c r="D132" s="3">
        <v>16.996699670000002</v>
      </c>
      <c r="E132" s="3"/>
      <c r="F132" s="3"/>
    </row>
    <row r="133" spans="1:6">
      <c r="A133" s="3"/>
      <c r="B133" s="3"/>
      <c r="C133" s="3"/>
      <c r="D133" s="3">
        <v>29.515418499999999</v>
      </c>
      <c r="E133" s="3"/>
      <c r="F133" s="3"/>
    </row>
    <row r="134" spans="1:6">
      <c r="A134" s="3"/>
      <c r="B134" s="3"/>
      <c r="C134" s="3"/>
      <c r="D134" s="3">
        <v>10.858995139999999</v>
      </c>
      <c r="E134" s="3"/>
      <c r="F134" s="3"/>
    </row>
    <row r="135" spans="1:6">
      <c r="A135" s="3"/>
      <c r="B135" s="3"/>
      <c r="C135" s="3"/>
      <c r="D135" s="3">
        <v>17.1686747</v>
      </c>
      <c r="E135" s="3"/>
      <c r="F135" s="3"/>
    </row>
    <row r="136" spans="1:6">
      <c r="A136" s="3"/>
      <c r="B136" s="3"/>
      <c r="C136" s="3"/>
      <c r="D136" s="3">
        <v>17.234042550000002</v>
      </c>
      <c r="E136" s="3"/>
      <c r="F136" s="3"/>
    </row>
    <row r="137" spans="1:6">
      <c r="A137" s="3"/>
      <c r="B137" s="3"/>
      <c r="C137" s="3"/>
      <c r="D137" s="3">
        <v>16.438356160000001</v>
      </c>
      <c r="E137" s="3"/>
      <c r="F137" s="3"/>
    </row>
    <row r="138" spans="1:6">
      <c r="A138" s="3"/>
      <c r="B138" s="3"/>
      <c r="C138" s="3"/>
      <c r="D138" s="3">
        <v>15.25704809</v>
      </c>
      <c r="E138" s="3"/>
      <c r="F138" s="3"/>
    </row>
    <row r="139" spans="1:6">
      <c r="A139" s="3"/>
      <c r="B139" s="3"/>
      <c r="C139" s="3"/>
      <c r="D139" s="3">
        <v>16.055846420000002</v>
      </c>
      <c r="E139" s="3"/>
      <c r="F139" s="3"/>
    </row>
    <row r="140" spans="1:6">
      <c r="A140" s="3"/>
      <c r="B140" s="3"/>
      <c r="C140" s="3"/>
      <c r="D140" s="3">
        <v>15.15679443</v>
      </c>
      <c r="E140" s="3"/>
      <c r="F140" s="3"/>
    </row>
    <row r="141" spans="1:6">
      <c r="A141" s="3"/>
      <c r="B141" s="3"/>
      <c r="C141" s="3"/>
      <c r="D141" s="3">
        <v>16.812227069999999</v>
      </c>
      <c r="E141" s="3"/>
      <c r="F141" s="3"/>
    </row>
    <row r="142" spans="1:6">
      <c r="A142" s="3"/>
      <c r="B142" s="3"/>
      <c r="C142" s="3"/>
      <c r="D142" s="3">
        <v>17.880794699999999</v>
      </c>
      <c r="E142" s="3"/>
      <c r="F142" s="3"/>
    </row>
    <row r="143" spans="1:6">
      <c r="A143" s="3"/>
      <c r="B143" s="3"/>
      <c r="C143" s="3"/>
      <c r="D143" s="3">
        <v>20.537897310000002</v>
      </c>
      <c r="E143" s="3"/>
      <c r="F143" s="3"/>
    </row>
    <row r="144" spans="1:6">
      <c r="A144" s="3"/>
      <c r="B144" s="3"/>
      <c r="C144" s="3"/>
      <c r="D144" s="3">
        <v>11.422845690000001</v>
      </c>
      <c r="E144" s="3"/>
      <c r="F144" s="3"/>
    </row>
    <row r="145" spans="1:6">
      <c r="A145" s="3"/>
      <c r="B145" s="3"/>
      <c r="C145" s="3"/>
      <c r="D145" s="3">
        <v>17.217391299999999</v>
      </c>
      <c r="E145" s="3"/>
      <c r="F145" s="3"/>
    </row>
    <row r="146" spans="1:6">
      <c r="A146" s="3"/>
      <c r="B146" s="3"/>
      <c r="C146" s="3"/>
      <c r="D146" s="3">
        <v>9.6474953620000008</v>
      </c>
      <c r="E146" s="3"/>
      <c r="F146" s="3"/>
    </row>
    <row r="147" spans="1:6">
      <c r="A147" s="3"/>
      <c r="B147" s="3"/>
      <c r="C147" s="3"/>
      <c r="D147" s="3">
        <v>22.222222219999999</v>
      </c>
      <c r="E147" s="3"/>
      <c r="F147" s="3"/>
    </row>
    <row r="148" spans="1:6">
      <c r="A148" s="3"/>
      <c r="B148" s="3"/>
      <c r="C148" s="3"/>
      <c r="D148" s="3">
        <v>15.884476530000001</v>
      </c>
      <c r="E148" s="3"/>
      <c r="F148" s="3"/>
    </row>
    <row r="149" spans="1:6">
      <c r="A149" s="3"/>
      <c r="B149" s="3"/>
      <c r="C149" s="3"/>
      <c r="D149" s="3">
        <v>15.421686749999999</v>
      </c>
      <c r="E149" s="3"/>
      <c r="F149" s="3"/>
    </row>
    <row r="150" spans="1:6">
      <c r="A150" s="3"/>
      <c r="B150" s="3"/>
      <c r="C150" s="3"/>
      <c r="D150" s="3">
        <v>9.4017094019999998</v>
      </c>
      <c r="E150" s="3"/>
      <c r="F150" s="3"/>
    </row>
    <row r="151" spans="1:6">
      <c r="A151" s="3"/>
      <c r="B151" s="3"/>
      <c r="C151" s="3"/>
      <c r="D151" s="3">
        <v>0.88495575199999998</v>
      </c>
      <c r="E151" s="3"/>
      <c r="F151" s="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6"/>
  <sheetViews>
    <sheetView workbookViewId="0">
      <selection sqref="A1:F1"/>
    </sheetView>
  </sheetViews>
  <sheetFormatPr baseColWidth="10" defaultRowHeight="15" x14ac:dyDescent="0"/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>
      <c r="A2" s="5">
        <v>6.2248995983935744</v>
      </c>
      <c r="B2" s="5">
        <v>162.62135922330097</v>
      </c>
      <c r="C2" s="5">
        <v>5.9090909090909083</v>
      </c>
      <c r="D2" s="5">
        <v>5.0691244239631335</v>
      </c>
      <c r="E2" s="5">
        <v>4.1431261770244827</v>
      </c>
      <c r="F2" s="5">
        <v>58.680555555555557</v>
      </c>
    </row>
    <row r="3" spans="1:6">
      <c r="A3" s="5">
        <v>4.3918918918918921</v>
      </c>
      <c r="B3" s="5">
        <v>30.606060606060602</v>
      </c>
      <c r="C3" s="5">
        <v>6.7164179104477615</v>
      </c>
      <c r="D3" s="5">
        <v>5.3333333333333339</v>
      </c>
      <c r="E3" s="5">
        <v>21.551724137931032</v>
      </c>
      <c r="F3" s="5">
        <v>13.032581453634085</v>
      </c>
    </row>
    <row r="4" spans="1:6">
      <c r="A4" s="5">
        <v>4.7217537942664416</v>
      </c>
      <c r="B4" s="5">
        <v>82.519083969465598</v>
      </c>
      <c r="C4" s="5">
        <v>3.7113402061855671</v>
      </c>
      <c r="D4" s="5">
        <v>12.23404255319149</v>
      </c>
      <c r="E4" s="5">
        <v>5.161290322580645</v>
      </c>
      <c r="F4" s="5">
        <v>8.4444444444444446</v>
      </c>
    </row>
    <row r="5" spans="1:6">
      <c r="A5" s="5">
        <v>8.0357142857142865</v>
      </c>
      <c r="B5" s="5">
        <v>97.546012269938643</v>
      </c>
      <c r="C5" s="5">
        <v>14.213197969543149</v>
      </c>
      <c r="D5" s="5">
        <v>21.463414634146339</v>
      </c>
      <c r="E5" s="5">
        <v>4.4444444444444446</v>
      </c>
      <c r="F5" s="5">
        <v>8.6614173228346463</v>
      </c>
    </row>
    <row r="6" spans="1:6">
      <c r="A6" s="5">
        <v>4.2918454935622314</v>
      </c>
      <c r="B6" s="5">
        <v>82.872928176795597</v>
      </c>
      <c r="C6" s="5">
        <v>4.5871559633027523</v>
      </c>
      <c r="D6" s="5">
        <v>38.053097345132741</v>
      </c>
      <c r="E6" s="5">
        <v>4.9833887043189371</v>
      </c>
      <c r="F6" s="5">
        <v>22.448979591836736</v>
      </c>
    </row>
    <row r="7" spans="1:6">
      <c r="A7" s="5">
        <v>4.1284403669724776</v>
      </c>
      <c r="B7" s="5">
        <v>37.686567164179102</v>
      </c>
      <c r="C7" s="5">
        <v>3.0549898167006111</v>
      </c>
      <c r="D7" s="5">
        <v>21.171171171171171</v>
      </c>
      <c r="E7" s="5">
        <v>3.2380952380952381</v>
      </c>
      <c r="F7" s="5">
        <v>30.278884462151392</v>
      </c>
    </row>
    <row r="8" spans="1:6">
      <c r="A8" s="5">
        <v>5.8988764044943824</v>
      </c>
      <c r="B8" s="5">
        <v>154.83870967741933</v>
      </c>
      <c r="C8" s="5">
        <v>9.9476439790575917</v>
      </c>
      <c r="D8" s="5">
        <v>12.068965517241379</v>
      </c>
      <c r="E8" s="5">
        <v>4.180064308681672</v>
      </c>
      <c r="F8" s="5">
        <v>13.043478260869566</v>
      </c>
    </row>
    <row r="9" spans="1:6">
      <c r="A9" s="5">
        <v>3.7296037296037299</v>
      </c>
      <c r="B9" s="5">
        <v>64.285714285714292</v>
      </c>
      <c r="C9" s="5">
        <v>2.8169014084507045</v>
      </c>
      <c r="D9" s="5">
        <v>21.505376344086024</v>
      </c>
      <c r="E9" s="5">
        <v>7.5709779179810726</v>
      </c>
      <c r="F9" s="5">
        <v>20.377358490566039</v>
      </c>
    </row>
    <row r="10" spans="1:6">
      <c r="A10" s="5">
        <v>8.0357142857142865</v>
      </c>
      <c r="B10" s="5">
        <v>161.34453781512605</v>
      </c>
      <c r="C10" s="5">
        <v>4.5553145336225596</v>
      </c>
      <c r="D10" s="5">
        <v>6.989247311827957</v>
      </c>
      <c r="E10" s="5">
        <v>7.3863636363636376</v>
      </c>
      <c r="F10" s="5">
        <v>14.155251141552512</v>
      </c>
    </row>
    <row r="11" spans="1:6">
      <c r="A11" s="5">
        <v>7.6923076923076934</v>
      </c>
      <c r="B11" s="5">
        <v>76.073619631901835</v>
      </c>
      <c r="C11" s="5">
        <v>4.8300536672629688</v>
      </c>
      <c r="D11" s="5">
        <v>21.48997134670487</v>
      </c>
      <c r="E11" s="5">
        <v>2.7472527472527473</v>
      </c>
      <c r="F11" s="5">
        <v>35.640138408304502</v>
      </c>
    </row>
    <row r="12" spans="1:6">
      <c r="A12" s="5">
        <v>6.9498069498069501</v>
      </c>
      <c r="B12" s="5">
        <v>40.090090090090094</v>
      </c>
      <c r="C12" s="5">
        <v>5.2631578947368416</v>
      </c>
      <c r="D12" s="5">
        <v>44.05594405594406</v>
      </c>
      <c r="E12" s="5">
        <v>2.9629629629629628</v>
      </c>
      <c r="F12" s="5">
        <v>48.96551724137931</v>
      </c>
    </row>
    <row r="13" spans="1:6">
      <c r="A13" s="5">
        <v>4.6082949308755765</v>
      </c>
      <c r="B13" s="5">
        <v>60.147058823529406</v>
      </c>
      <c r="C13" s="5">
        <v>6.2015503875968987</v>
      </c>
      <c r="D13" s="5">
        <v>86.122448979591837</v>
      </c>
      <c r="E13" s="5">
        <v>7.5129533678756477</v>
      </c>
      <c r="F13" s="5">
        <v>24.213836477987421</v>
      </c>
    </row>
    <row r="14" spans="1:6">
      <c r="A14" s="5">
        <v>7.4906367041198507</v>
      </c>
      <c r="B14" s="5">
        <v>141.1764705882353</v>
      </c>
      <c r="C14" s="5">
        <v>10</v>
      </c>
      <c r="D14" s="5">
        <v>8.5043988269794717</v>
      </c>
      <c r="E14" s="5">
        <v>7.9896907216494837</v>
      </c>
      <c r="F14" s="5">
        <v>21.460176991150441</v>
      </c>
    </row>
    <row r="15" spans="1:6">
      <c r="A15" s="5">
        <v>12.272727272727272</v>
      </c>
      <c r="B15" s="5">
        <v>128.74251497005901</v>
      </c>
      <c r="C15" s="5">
        <v>6.8584070796460166</v>
      </c>
      <c r="D15" s="5">
        <v>16.581632653061224</v>
      </c>
      <c r="E15" s="5">
        <v>3.33889816360601</v>
      </c>
      <c r="F15" s="5">
        <v>29.49640287769784</v>
      </c>
    </row>
    <row r="16" spans="1:6">
      <c r="A16" s="5">
        <v>5.5258467023172901</v>
      </c>
      <c r="B16" s="5">
        <v>130.60498220640568</v>
      </c>
      <c r="C16" s="5">
        <v>6.5714285714285712</v>
      </c>
      <c r="D16" s="5">
        <v>44.881889763779526</v>
      </c>
      <c r="E16" s="5">
        <v>13.333333333333334</v>
      </c>
      <c r="F16" s="5">
        <v>23.853211009174313</v>
      </c>
    </row>
    <row r="17" spans="1:6">
      <c r="A17" s="5">
        <v>5.2356020942408374</v>
      </c>
      <c r="B17" s="5">
        <v>81.220657276995297</v>
      </c>
      <c r="C17" s="5">
        <v>8.3544303797468356</v>
      </c>
      <c r="D17" s="5">
        <v>11.482254697286013</v>
      </c>
      <c r="E17" s="5">
        <v>6.5972222222222232</v>
      </c>
      <c r="F17" s="5">
        <v>28.97727272727273</v>
      </c>
    </row>
    <row r="18" spans="1:6">
      <c r="A18" s="5">
        <v>4.5267489711934159</v>
      </c>
      <c r="B18" s="5">
        <v>16.099071207430342</v>
      </c>
      <c r="C18" s="5">
        <v>3.836317135549872</v>
      </c>
      <c r="D18" s="5">
        <v>9.3103448275862082</v>
      </c>
      <c r="E18" s="5">
        <v>6.4024390243902447</v>
      </c>
      <c r="F18" s="5">
        <v>8.4745762711864394</v>
      </c>
    </row>
    <row r="19" spans="1:6">
      <c r="A19" s="5">
        <v>7.5</v>
      </c>
      <c r="B19" s="5">
        <v>85.920398009950205</v>
      </c>
      <c r="C19" s="5">
        <v>3.939393939393939</v>
      </c>
      <c r="D19" s="5">
        <v>6.4575645756457565</v>
      </c>
      <c r="E19" s="5">
        <v>5.0243111831442464</v>
      </c>
      <c r="F19" s="5">
        <v>63.141025641025635</v>
      </c>
    </row>
    <row r="20" spans="1:6">
      <c r="A20" s="5">
        <v>5.0632911392405067</v>
      </c>
      <c r="B20" s="5">
        <v>143.71584699453553</v>
      </c>
      <c r="C20" s="5">
        <v>6.25</v>
      </c>
      <c r="D20" s="5">
        <v>27.624309392265197</v>
      </c>
      <c r="E20" s="5">
        <v>4.2222222222222223</v>
      </c>
      <c r="F20" s="5">
        <v>15.135135135135135</v>
      </c>
    </row>
    <row r="21" spans="1:6">
      <c r="A21" s="5">
        <v>6.4516129032258061</v>
      </c>
      <c r="B21" s="5">
        <v>44.771241830065364</v>
      </c>
      <c r="C21" s="5">
        <v>5.5785123966942152</v>
      </c>
      <c r="D21" s="5">
        <v>80.693069306930695</v>
      </c>
      <c r="E21" s="5">
        <v>7.8341013824884786</v>
      </c>
      <c r="F21" s="5">
        <v>25.181598062953999</v>
      </c>
    </row>
    <row r="22" spans="1:6">
      <c r="A22" s="5">
        <v>7.1100917431192672</v>
      </c>
      <c r="B22" s="5">
        <v>83.986928104575199</v>
      </c>
      <c r="C22" s="5">
        <v>6.3063063063063058</v>
      </c>
      <c r="D22" s="5">
        <v>69.333333333333343</v>
      </c>
      <c r="E22" s="5">
        <v>6.0465116279069768</v>
      </c>
      <c r="F22" s="5">
        <v>14.754098360655737</v>
      </c>
    </row>
    <row r="23" spans="1:6">
      <c r="A23" s="5">
        <v>7.5471698113207539</v>
      </c>
      <c r="B23" s="5">
        <v>33.986928104575163</v>
      </c>
      <c r="C23" s="5">
        <v>6.1643835616438354</v>
      </c>
      <c r="D23" s="5">
        <v>20.930232558139537</v>
      </c>
      <c r="E23" s="5">
        <v>3.4920634920634925</v>
      </c>
      <c r="F23" s="5">
        <v>61.538461538461547</v>
      </c>
    </row>
    <row r="24" spans="1:6">
      <c r="A24" s="5">
        <v>16.602316602316602</v>
      </c>
      <c r="B24" s="5">
        <v>85.564304461942257</v>
      </c>
      <c r="C24" s="5">
        <v>10.087719298245613</v>
      </c>
      <c r="D24" s="5">
        <v>8.728179551122194</v>
      </c>
      <c r="E24" s="5">
        <v>5.9071729957805905</v>
      </c>
      <c r="F24" s="5">
        <v>27.554179566563469</v>
      </c>
    </row>
    <row r="25" spans="1:6">
      <c r="A25" s="5">
        <v>16.705882352941178</v>
      </c>
      <c r="B25" s="5">
        <v>96.95290858725761</v>
      </c>
      <c r="C25" s="5">
        <v>6.182795698924731</v>
      </c>
      <c r="D25" s="5">
        <v>30.813953488372089</v>
      </c>
      <c r="E25" s="5">
        <v>3.1976744186046515</v>
      </c>
      <c r="F25" s="5">
        <v>13.265306122448981</v>
      </c>
    </row>
    <row r="26" spans="1:6">
      <c r="A26" s="5">
        <v>3.9473684210526314</v>
      </c>
      <c r="B26" s="5">
        <v>95.757575757575751</v>
      </c>
      <c r="C26" s="5">
        <v>6.8527918781725887</v>
      </c>
      <c r="D26" s="5">
        <v>11.864406779661017</v>
      </c>
      <c r="E26" s="5">
        <v>4.1121495327102808</v>
      </c>
      <c r="F26" s="5">
        <v>14.987080103359173</v>
      </c>
    </row>
    <row r="27" spans="1:6">
      <c r="A27" s="5">
        <v>4.3307086614173231</v>
      </c>
      <c r="B27" s="5">
        <v>35.111111111111107</v>
      </c>
      <c r="C27" s="5">
        <v>5.4158607350096712</v>
      </c>
      <c r="D27" s="5">
        <v>25.115207373271893</v>
      </c>
      <c r="E27" s="5">
        <v>7.384615384615385</v>
      </c>
      <c r="F27" s="5">
        <v>44.787644787644787</v>
      </c>
    </row>
    <row r="28" spans="1:6">
      <c r="A28" s="5">
        <v>13.609467455621303</v>
      </c>
      <c r="B28" s="5">
        <v>117.28395061728398</v>
      </c>
      <c r="C28" s="5">
        <v>4.8913043478260878</v>
      </c>
      <c r="D28" s="5">
        <v>20.357142857142858</v>
      </c>
      <c r="E28" s="5">
        <v>3.8461538461538467</v>
      </c>
      <c r="F28" s="5">
        <v>55.924170616113749</v>
      </c>
    </row>
    <row r="29" spans="1:6">
      <c r="A29" s="5">
        <v>10.129870129870131</v>
      </c>
      <c r="B29" s="5">
        <v>156.79012345679013</v>
      </c>
      <c r="C29" s="5">
        <v>3.6945812807881779</v>
      </c>
      <c r="D29" s="5">
        <v>86.82634730538922</v>
      </c>
      <c r="E29" s="5">
        <v>7.3852295409181634</v>
      </c>
      <c r="F29" s="5">
        <v>15.929203539823011</v>
      </c>
    </row>
    <row r="30" spans="1:6">
      <c r="A30" s="5">
        <v>16.455696202531644</v>
      </c>
      <c r="B30" s="5">
        <v>68.290598290598297</v>
      </c>
      <c r="C30" s="5">
        <v>10.596026490066226</v>
      </c>
      <c r="D30" s="5">
        <v>30.555555555555561</v>
      </c>
      <c r="E30" s="5">
        <v>7.9081632653061238</v>
      </c>
      <c r="F30" s="5">
        <v>33.453237410071935</v>
      </c>
    </row>
    <row r="31" spans="1:6">
      <c r="A31" s="5">
        <v>8.015267175572518</v>
      </c>
      <c r="B31" s="5">
        <v>61.436464088397805</v>
      </c>
      <c r="C31" s="5">
        <v>4.2071197411003229</v>
      </c>
      <c r="D31" s="5">
        <v>18.670886075949365</v>
      </c>
      <c r="E31" s="5">
        <v>3.6873156342182889</v>
      </c>
      <c r="F31" s="5">
        <v>53.273809523809518</v>
      </c>
    </row>
    <row r="32" spans="1:6">
      <c r="A32" s="5">
        <v>5.4347826086956523</v>
      </c>
      <c r="B32" s="5">
        <v>48.803827751196174</v>
      </c>
      <c r="C32" s="5">
        <v>4.6341463414634152</v>
      </c>
      <c r="D32" s="5">
        <v>5.5118110236220472</v>
      </c>
      <c r="E32" s="5">
        <v>4.8913043478260878</v>
      </c>
      <c r="F32" s="5">
        <v>16.597510373443985</v>
      </c>
    </row>
    <row r="33" spans="1:6">
      <c r="A33" s="5">
        <v>9.7727272727272734</v>
      </c>
      <c r="B33" s="5">
        <v>116.51785714285714</v>
      </c>
      <c r="C33" s="5">
        <v>5.7026476578411414</v>
      </c>
      <c r="D33" s="5">
        <v>34.189723320158109</v>
      </c>
      <c r="E33" s="5">
        <v>3.5714285714285716</v>
      </c>
      <c r="F33" s="5">
        <v>15.49295774647887</v>
      </c>
    </row>
    <row r="34" spans="1:6">
      <c r="A34" s="5">
        <v>6.5656565656565657</v>
      </c>
      <c r="B34" s="5">
        <v>160.86956521739131</v>
      </c>
      <c r="C34" s="5">
        <v>5.8407079646017701</v>
      </c>
      <c r="D34" s="5">
        <v>37.123745819397996</v>
      </c>
      <c r="E34" s="5">
        <v>5.5</v>
      </c>
      <c r="F34" s="5">
        <v>9.0277777777777768</v>
      </c>
    </row>
    <row r="35" spans="1:6">
      <c r="A35" s="5">
        <v>7.5471698113207539</v>
      </c>
      <c r="B35" s="5">
        <v>154.32098765432099</v>
      </c>
      <c r="C35" s="5">
        <v>5.234657039711192</v>
      </c>
      <c r="D35" s="5">
        <v>14.836223506743739</v>
      </c>
      <c r="E35" s="5">
        <v>4.3993231810490698</v>
      </c>
      <c r="F35" s="5">
        <v>12.386156648451731</v>
      </c>
    </row>
    <row r="36" spans="1:6">
      <c r="A36" s="5">
        <v>5.6569343065693429</v>
      </c>
      <c r="B36" s="5">
        <v>39.038461538461533</v>
      </c>
      <c r="C36" s="5">
        <v>5.775577557755776</v>
      </c>
      <c r="D36" s="5">
        <v>26.543209876543209</v>
      </c>
      <c r="E36" s="5">
        <v>2.4350649350649354</v>
      </c>
      <c r="F36" s="5">
        <v>57.352941176470587</v>
      </c>
    </row>
    <row r="37" spans="1:6">
      <c r="A37" s="5">
        <v>7.1856287425149699</v>
      </c>
      <c r="B37" s="5">
        <v>50.236966824644547</v>
      </c>
      <c r="C37" s="5">
        <v>4.983922829581994</v>
      </c>
      <c r="D37" s="5">
        <v>19.724770642201836</v>
      </c>
      <c r="E37" s="5">
        <v>5.3398058252427187</v>
      </c>
      <c r="F37" s="5">
        <v>12.727272727272727</v>
      </c>
    </row>
    <row r="38" spans="1:6">
      <c r="A38" s="5">
        <v>6.7567567567567561</v>
      </c>
      <c r="B38" s="5">
        <v>11.206896551724139</v>
      </c>
      <c r="C38" s="5">
        <v>19.277108433734941</v>
      </c>
      <c r="D38" s="5">
        <v>14.285714285714286</v>
      </c>
      <c r="E38" s="5">
        <v>4.613095238095239</v>
      </c>
      <c r="F38" s="5">
        <v>45.392491467576789</v>
      </c>
    </row>
    <row r="39" spans="1:6">
      <c r="A39" s="5">
        <v>13.24200913242009</v>
      </c>
      <c r="B39" s="5">
        <v>108</v>
      </c>
      <c r="C39" s="5">
        <v>6.9124423963133648</v>
      </c>
      <c r="D39" s="5">
        <v>17.15481171548117</v>
      </c>
      <c r="E39" s="5">
        <v>3.5123966942148761</v>
      </c>
      <c r="F39" s="5">
        <v>22.6628895184136</v>
      </c>
    </row>
    <row r="40" spans="1:6">
      <c r="A40" s="5">
        <v>6.2135922330097086</v>
      </c>
      <c r="B40" s="5">
        <v>23.308270676691727</v>
      </c>
      <c r="C40" s="5">
        <v>6.5116279069767442</v>
      </c>
      <c r="D40" s="5">
        <v>31.904761904761905</v>
      </c>
      <c r="E40" s="5">
        <v>6.2015503875968987</v>
      </c>
      <c r="F40" s="5">
        <v>39.65936739659368</v>
      </c>
    </row>
    <row r="41" spans="1:6">
      <c r="A41" s="5">
        <v>7.6452599388379197</v>
      </c>
      <c r="B41" s="5">
        <v>53.353658536585371</v>
      </c>
      <c r="C41" s="5">
        <v>17.307692307692307</v>
      </c>
      <c r="D41" s="5">
        <v>11.797752808988765</v>
      </c>
      <c r="E41" s="5">
        <v>5.2369077306733169</v>
      </c>
      <c r="F41" s="5">
        <v>23.474178403755868</v>
      </c>
    </row>
    <row r="42" spans="1:6">
      <c r="A42" s="5">
        <v>5.4716981132075473</v>
      </c>
      <c r="B42" s="5">
        <v>70.758122743682307</v>
      </c>
      <c r="C42" s="5">
        <v>3.0888030888030888</v>
      </c>
      <c r="D42" s="5">
        <v>35.408560311284049</v>
      </c>
      <c r="E42" s="5">
        <v>2.6234567901234565</v>
      </c>
      <c r="F42" s="5">
        <v>24.642857142857146</v>
      </c>
    </row>
    <row r="43" spans="1:6">
      <c r="A43" s="5">
        <v>4.6454767726161368</v>
      </c>
      <c r="B43" s="5">
        <v>9.8412698412698401</v>
      </c>
      <c r="C43" s="5">
        <v>7.2368421052631575</v>
      </c>
      <c r="D43" s="5">
        <v>10.793650793650794</v>
      </c>
      <c r="E43" s="5">
        <v>4.5955882352941178</v>
      </c>
      <c r="F43" s="5">
        <v>19.815668202764975</v>
      </c>
    </row>
    <row r="44" spans="1:6">
      <c r="A44" s="5">
        <v>17.322834645669293</v>
      </c>
      <c r="B44" s="5">
        <v>112.919463087248</v>
      </c>
      <c r="C44" s="5">
        <v>10.44776119402985</v>
      </c>
      <c r="D44" s="5">
        <v>12.46819338422392</v>
      </c>
      <c r="E44" s="5">
        <v>4.8888888888888893</v>
      </c>
      <c r="F44" s="5">
        <v>17.830882352941178</v>
      </c>
    </row>
    <row r="45" spans="1:6">
      <c r="A45" s="5">
        <v>6.1702127659574462</v>
      </c>
      <c r="B45" s="5">
        <v>110.17441860465101</v>
      </c>
      <c r="C45" s="5">
        <v>4.112554112554113</v>
      </c>
      <c r="D45" s="5">
        <v>9.6385542168674707</v>
      </c>
      <c r="E45" s="5">
        <v>3.7453183520599254</v>
      </c>
      <c r="F45" s="5">
        <v>20</v>
      </c>
    </row>
    <row r="46" spans="1:6">
      <c r="A46" s="5">
        <v>12.087912087912088</v>
      </c>
      <c r="B46" s="5">
        <v>61.15702479338843</v>
      </c>
      <c r="C46" s="5">
        <v>5.4195804195804191</v>
      </c>
      <c r="D46" s="5">
        <v>9.7826086956521756</v>
      </c>
      <c r="E46" s="5">
        <v>5.8608058608058604</v>
      </c>
      <c r="F46" s="5">
        <v>13.270142180094789</v>
      </c>
    </row>
    <row r="47" spans="1:6">
      <c r="A47" s="5">
        <v>5.2173913043478262</v>
      </c>
      <c r="B47" s="5">
        <v>20.915032679738562</v>
      </c>
      <c r="C47" s="5">
        <v>7.3619631901840492</v>
      </c>
      <c r="D47" s="5">
        <v>12.867647058823527</v>
      </c>
      <c r="E47" s="5">
        <v>6.4139941690962106</v>
      </c>
      <c r="F47" s="5">
        <v>52.906976744186053</v>
      </c>
    </row>
    <row r="48" spans="1:6">
      <c r="A48" s="5">
        <v>8.6124401913875595</v>
      </c>
      <c r="B48" s="5">
        <v>813.725490196078</v>
      </c>
      <c r="C48" s="5">
        <v>14.814814814814815</v>
      </c>
      <c r="D48" s="5">
        <v>24.082568807339449</v>
      </c>
      <c r="E48" s="5">
        <v>4.8710601719197708</v>
      </c>
      <c r="F48" s="5">
        <v>8.7982832618025757</v>
      </c>
    </row>
    <row r="49" spans="1:6">
      <c r="A49" s="5">
        <v>7.8481012658227858</v>
      </c>
      <c r="B49" s="5">
        <v>18.554216867469883</v>
      </c>
      <c r="C49" s="5">
        <v>7.9207920792079207</v>
      </c>
      <c r="D49" s="5">
        <v>6.6997518610421833</v>
      </c>
      <c r="E49" s="5">
        <v>5.7377049180327875</v>
      </c>
      <c r="F49" s="5">
        <v>18.22429906542056</v>
      </c>
    </row>
    <row r="50" spans="1:6">
      <c r="A50" s="5">
        <v>6.3380281690140841</v>
      </c>
      <c r="B50" s="5">
        <v>55.020920502092054</v>
      </c>
      <c r="C50" s="5">
        <v>6.7073170731707323</v>
      </c>
      <c r="D50" s="5">
        <v>72.59615384615384</v>
      </c>
      <c r="E50" s="5">
        <v>4.3809523809523814</v>
      </c>
      <c r="F50" s="5">
        <v>36.032388663967609</v>
      </c>
    </row>
    <row r="51" spans="1:6">
      <c r="A51" s="5">
        <v>5.4298642533936654</v>
      </c>
      <c r="B51" s="5"/>
      <c r="C51" s="5">
        <v>8.7533156498673748</v>
      </c>
      <c r="D51" s="5">
        <v>13.213213213213212</v>
      </c>
      <c r="E51" s="5">
        <v>11.111111111111111</v>
      </c>
      <c r="F51" s="5">
        <v>33.807829181494661</v>
      </c>
    </row>
    <row r="52" spans="1:6">
      <c r="A52" s="5">
        <v>3.8135593220338984</v>
      </c>
      <c r="B52" s="5"/>
      <c r="C52" s="5">
        <v>4.8016701461377869</v>
      </c>
      <c r="D52" s="5">
        <v>10.582010582010581</v>
      </c>
      <c r="E52" s="5">
        <v>7.2340425531914887</v>
      </c>
      <c r="F52" s="5">
        <v>17.2</v>
      </c>
    </row>
    <row r="53" spans="1:6">
      <c r="A53" s="5">
        <v>3.6184210526315788</v>
      </c>
      <c r="B53" s="5"/>
      <c r="C53" s="5">
        <v>5.8116232464929869</v>
      </c>
      <c r="D53" s="5">
        <v>40.625</v>
      </c>
      <c r="E53" s="5">
        <v>11.711711711711711</v>
      </c>
      <c r="F53" s="5">
        <v>7.4812967581047385</v>
      </c>
    </row>
    <row r="54" spans="1:6">
      <c r="A54" s="5">
        <v>10.397553516819572</v>
      </c>
      <c r="B54" s="5"/>
      <c r="C54" s="5">
        <v>10.852713178294573</v>
      </c>
      <c r="D54" s="5">
        <v>29.224652087475153</v>
      </c>
      <c r="E54" s="5">
        <v>6.6037735849056602</v>
      </c>
      <c r="F54" s="5">
        <v>16.379310344827584</v>
      </c>
    </row>
    <row r="55" spans="1:6">
      <c r="A55" s="5">
        <v>11.716171617161717</v>
      </c>
      <c r="B55" s="5"/>
      <c r="C55" s="5">
        <v>7.0938215102974826</v>
      </c>
      <c r="D55" s="5">
        <v>12.820512820512821</v>
      </c>
      <c r="E55" s="5">
        <v>5.1136363636363642</v>
      </c>
      <c r="F55" s="5">
        <v>16.176470588235297</v>
      </c>
    </row>
    <row r="56" spans="1:6">
      <c r="A56" s="5">
        <v>5.9649122807017543</v>
      </c>
      <c r="B56" s="5"/>
      <c r="C56" s="5">
        <v>9.6774193548387082</v>
      </c>
      <c r="D56" s="5">
        <v>50.883392226148409</v>
      </c>
      <c r="E56" s="5">
        <v>6.8459657701711496</v>
      </c>
      <c r="F56" s="5">
        <v>34.883720930232563</v>
      </c>
    </row>
    <row r="57" spans="1:6">
      <c r="A57" s="5">
        <v>3.2520325203252036</v>
      </c>
      <c r="B57" s="5"/>
      <c r="C57" s="5">
        <v>6.1511423550087878</v>
      </c>
      <c r="D57" s="5">
        <v>21.124031007751935</v>
      </c>
      <c r="E57" s="5">
        <v>5</v>
      </c>
      <c r="F57" s="5">
        <v>11.059907834101384</v>
      </c>
    </row>
    <row r="58" spans="1:6">
      <c r="A58" s="5">
        <v>3.1111111111111112</v>
      </c>
      <c r="B58" s="5"/>
      <c r="C58" s="5">
        <v>6.5868263473053901</v>
      </c>
      <c r="D58" s="5">
        <v>38.550724637681164</v>
      </c>
      <c r="E58" s="5">
        <v>4.2780748663101607</v>
      </c>
      <c r="F58" s="5">
        <v>21.172638436482085</v>
      </c>
    </row>
    <row r="59" spans="1:6">
      <c r="A59" s="5">
        <v>12.571428571428573</v>
      </c>
      <c r="B59" s="5"/>
      <c r="C59" s="5">
        <v>8.5836909871244629</v>
      </c>
      <c r="D59" s="5">
        <v>19.934640522875817</v>
      </c>
      <c r="E59" s="5">
        <v>9.0425531914893629</v>
      </c>
      <c r="F59" s="5">
        <v>17.777777777777779</v>
      </c>
    </row>
    <row r="60" spans="1:6">
      <c r="A60" s="5">
        <v>8.9189189189189193</v>
      </c>
      <c r="B60" s="5"/>
      <c r="C60" s="5">
        <v>7.3446327683615822</v>
      </c>
      <c r="D60" s="5">
        <v>7.9487179487179489</v>
      </c>
      <c r="E60" s="5">
        <v>7.3529411764705888</v>
      </c>
      <c r="F60" s="5">
        <v>25.53846153846154</v>
      </c>
    </row>
    <row r="61" spans="1:6">
      <c r="A61" s="5">
        <v>7.009345794392523</v>
      </c>
      <c r="B61" s="5"/>
      <c r="C61" s="5">
        <v>6.5281899109792292</v>
      </c>
      <c r="D61" s="5">
        <v>7.2892938496583142</v>
      </c>
      <c r="E61" s="5">
        <v>5.4421768707482991</v>
      </c>
      <c r="F61" s="5">
        <v>29.815303430079155</v>
      </c>
    </row>
    <row r="62" spans="1:6">
      <c r="A62" s="5">
        <v>9.8039215686274499</v>
      </c>
      <c r="B62" s="5"/>
      <c r="C62" s="5">
        <v>4.583333333333333</v>
      </c>
      <c r="D62" s="5">
        <v>54.3010752688172</v>
      </c>
      <c r="E62" s="5">
        <v>5.0916496945010188</v>
      </c>
      <c r="F62" s="5">
        <v>60.924369747899149</v>
      </c>
    </row>
    <row r="63" spans="1:6">
      <c r="A63" s="5">
        <v>6.666666666666667</v>
      </c>
      <c r="B63" s="5"/>
      <c r="C63" s="5">
        <v>10.1010101010101</v>
      </c>
      <c r="D63" s="5">
        <v>8.8516746411483247</v>
      </c>
      <c r="E63" s="5">
        <v>3.6144578313253013</v>
      </c>
      <c r="F63" s="5">
        <v>84.615384615384613</v>
      </c>
    </row>
    <row r="64" spans="1:6">
      <c r="A64" s="5">
        <v>10</v>
      </c>
      <c r="B64" s="5"/>
      <c r="C64" s="5">
        <v>4.0955631399317403</v>
      </c>
      <c r="D64" s="5">
        <v>14.285714285714286</v>
      </c>
      <c r="E64" s="5">
        <v>11.299435028248586</v>
      </c>
      <c r="F64" s="5">
        <v>41.95804195804196</v>
      </c>
    </row>
    <row r="65" spans="1:6">
      <c r="A65" s="5">
        <v>8.1967213114754092</v>
      </c>
      <c r="B65" s="5"/>
      <c r="C65" s="5">
        <v>4.7872340425531918</v>
      </c>
      <c r="D65" s="5">
        <v>36.462093862815884</v>
      </c>
      <c r="E65" s="5">
        <v>3.7174721189591082</v>
      </c>
      <c r="F65" s="5">
        <v>31.906614785992218</v>
      </c>
    </row>
    <row r="66" spans="1:6">
      <c r="A66" s="5">
        <v>6.3176895306859198</v>
      </c>
      <c r="B66" s="5"/>
      <c r="C66" s="5">
        <v>7.2874493927125501</v>
      </c>
      <c r="D66" s="5">
        <v>24.774774774774777</v>
      </c>
      <c r="E66" s="5">
        <v>4.3689320388349513</v>
      </c>
      <c r="F66" s="5">
        <v>22.439024390243905</v>
      </c>
    </row>
    <row r="67" spans="1:6">
      <c r="A67" s="5">
        <v>15.2046783625731</v>
      </c>
      <c r="B67" s="5"/>
      <c r="C67" s="5">
        <v>5.9500959692898272</v>
      </c>
      <c r="D67" s="5">
        <v>13.149847094801222</v>
      </c>
      <c r="E67" s="5">
        <v>2.8503562945368173</v>
      </c>
      <c r="F67" s="5">
        <v>9.375</v>
      </c>
    </row>
    <row r="68" spans="1:6">
      <c r="A68" s="5">
        <v>7.3033707865168536</v>
      </c>
      <c r="B68" s="5"/>
      <c r="C68" s="5">
        <v>7.1917808219178081</v>
      </c>
      <c r="D68" s="5">
        <v>16.356877323420072</v>
      </c>
      <c r="E68" s="5">
        <v>4.8417132216014895</v>
      </c>
      <c r="F68" s="5">
        <v>15.186915887850466</v>
      </c>
    </row>
    <row r="69" spans="1:6">
      <c r="A69" s="5">
        <v>12.883435582822084</v>
      </c>
      <c r="B69" s="5"/>
      <c r="C69" s="5">
        <v>9.8290598290598279</v>
      </c>
      <c r="D69" s="5">
        <v>21.940928270042196</v>
      </c>
      <c r="E69" s="5">
        <v>5.6497175141242932</v>
      </c>
      <c r="F69" s="5">
        <v>7.2186836518046702</v>
      </c>
    </row>
    <row r="70" spans="1:6">
      <c r="A70" s="5">
        <v>3.5885167464114831</v>
      </c>
      <c r="B70" s="5"/>
      <c r="C70" s="5">
        <v>8.9285714285714288</v>
      </c>
      <c r="D70" s="5">
        <v>50.439882697947212</v>
      </c>
      <c r="E70" s="5">
        <v>4.5908183632734527</v>
      </c>
      <c r="F70" s="5">
        <v>21.037463976945244</v>
      </c>
    </row>
    <row r="71" spans="1:6">
      <c r="A71" s="5">
        <v>7.3770491803278686</v>
      </c>
      <c r="B71" s="5"/>
      <c r="C71" s="5">
        <v>13.503649635036496</v>
      </c>
      <c r="D71" s="5">
        <v>20.454545454545457</v>
      </c>
      <c r="E71" s="5">
        <v>4.918032786885246</v>
      </c>
      <c r="F71" s="5">
        <v>57.324840764331213</v>
      </c>
    </row>
    <row r="72" spans="1:6">
      <c r="A72" s="5">
        <v>7.4561403508771935</v>
      </c>
      <c r="B72" s="5"/>
      <c r="C72" s="5">
        <v>7.6555023923444976</v>
      </c>
      <c r="D72" s="5">
        <v>25.0936329588015</v>
      </c>
      <c r="E72" s="5">
        <v>9.5541401273885356</v>
      </c>
      <c r="F72" s="5">
        <v>64</v>
      </c>
    </row>
    <row r="73" spans="1:6">
      <c r="A73" s="5">
        <v>4.3545878693623639</v>
      </c>
      <c r="B73" s="5"/>
      <c r="C73" s="5">
        <v>6.5040650406504072</v>
      </c>
      <c r="D73" s="5">
        <v>81.72043010752688</v>
      </c>
      <c r="E73" s="5">
        <v>3.9697542533081283</v>
      </c>
      <c r="F73" s="5">
        <v>49.677419354838705</v>
      </c>
    </row>
    <row r="74" spans="1:6">
      <c r="A74" s="5">
        <v>10.185185185185185</v>
      </c>
      <c r="B74" s="5"/>
      <c r="C74" s="5">
        <v>3.4883720930232558</v>
      </c>
      <c r="D74" s="5">
        <v>18.807339449541285</v>
      </c>
      <c r="E74" s="5">
        <v>3.8076152304609225</v>
      </c>
      <c r="F74" s="5">
        <v>43.946188340807176</v>
      </c>
    </row>
    <row r="75" spans="1:6">
      <c r="A75" s="5">
        <v>5.8608058608058604</v>
      </c>
      <c r="B75" s="5"/>
      <c r="C75" s="5">
        <v>7.2463768115942031</v>
      </c>
      <c r="D75" s="5">
        <v>19.957081545064376</v>
      </c>
      <c r="E75" s="5">
        <v>4.7297297297297298</v>
      </c>
      <c r="F75" s="5">
        <v>65.06849315068493</v>
      </c>
    </row>
    <row r="76" spans="1:6">
      <c r="A76" s="5">
        <v>7.1146245059288544</v>
      </c>
      <c r="B76" s="5"/>
      <c r="C76" s="5">
        <v>4.2452830188679247</v>
      </c>
      <c r="D76" s="5">
        <v>20.565552699228792</v>
      </c>
      <c r="E76" s="5">
        <v>5.9080962800875279</v>
      </c>
      <c r="F76" s="5">
        <v>33.816425120772948</v>
      </c>
    </row>
    <row r="77" spans="1:6">
      <c r="A77" s="5">
        <v>4.0229885057471266</v>
      </c>
      <c r="B77" s="5"/>
      <c r="C77" s="5">
        <v>17.255717255717258</v>
      </c>
      <c r="D77" s="5">
        <v>22.2707423580786</v>
      </c>
      <c r="E77" s="5">
        <v>5.4945054945054945</v>
      </c>
      <c r="F77" s="5">
        <v>45.424836601307192</v>
      </c>
    </row>
    <row r="78" spans="1:6">
      <c r="A78" s="5">
        <v>6.2730627306273057</v>
      </c>
      <c r="B78" s="5"/>
      <c r="C78" s="5">
        <v>5.343511450381679</v>
      </c>
      <c r="D78" s="5">
        <v>12.376237623762375</v>
      </c>
      <c r="E78" s="5">
        <v>12.698412698412698</v>
      </c>
      <c r="F78" s="5">
        <v>13.033707865168541</v>
      </c>
    </row>
    <row r="79" spans="1:6">
      <c r="A79" s="5">
        <v>8.3333333333333321</v>
      </c>
      <c r="B79" s="5"/>
      <c r="C79" s="5">
        <v>6.6860465116279055</v>
      </c>
      <c r="D79" s="5">
        <v>1.3605442176870748</v>
      </c>
      <c r="E79" s="5">
        <v>6.0263653483992465</v>
      </c>
      <c r="F79" s="5">
        <v>14.713216957605985</v>
      </c>
    </row>
    <row r="80" spans="1:6">
      <c r="A80" s="5">
        <v>4.6263345195729535</v>
      </c>
      <c r="B80" s="5"/>
      <c r="C80" s="5">
        <v>5.594405594405595</v>
      </c>
      <c r="D80" s="5">
        <v>13.612565445026178</v>
      </c>
      <c r="E80" s="5">
        <v>7.0422535211267618</v>
      </c>
      <c r="F80" s="5">
        <v>22.388059701492537</v>
      </c>
    </row>
    <row r="81" spans="1:6">
      <c r="A81" s="5">
        <v>6.0747663551401869</v>
      </c>
      <c r="B81" s="5"/>
      <c r="C81" s="5">
        <v>16.666666666666664</v>
      </c>
      <c r="D81" s="5">
        <v>5.960264900662251</v>
      </c>
      <c r="E81" s="5">
        <v>6.2801932367149762</v>
      </c>
      <c r="F81" s="5">
        <v>9.5444685466377432</v>
      </c>
    </row>
    <row r="82" spans="1:6">
      <c r="A82" s="5">
        <v>4.7463175122749588</v>
      </c>
      <c r="B82" s="5"/>
      <c r="C82" s="5">
        <v>5.5102040816326525</v>
      </c>
      <c r="D82" s="5">
        <v>17.647058823529413</v>
      </c>
      <c r="E82" s="5">
        <v>5.9649122807017543</v>
      </c>
      <c r="F82" s="5">
        <v>34.36123348017621</v>
      </c>
    </row>
    <row r="83" spans="1:6">
      <c r="A83" s="5">
        <v>8.0508474576271176</v>
      </c>
      <c r="B83" s="5"/>
      <c r="C83" s="5">
        <v>4.6099290780141846</v>
      </c>
      <c r="D83" s="5">
        <v>4.3352601156069364</v>
      </c>
      <c r="E83" s="5">
        <v>3.3175355450236972</v>
      </c>
      <c r="F83" s="5">
        <v>28.109452736318406</v>
      </c>
    </row>
    <row r="84" spans="1:6">
      <c r="A84" s="5">
        <v>7.5313807531380759</v>
      </c>
      <c r="B84" s="5"/>
      <c r="C84" s="5">
        <v>3.5346097201767308</v>
      </c>
      <c r="D84" s="5">
        <v>12.459016393442623</v>
      </c>
      <c r="E84" s="5">
        <v>4.6692607003891045</v>
      </c>
      <c r="F84" s="5">
        <v>12.773722627737227</v>
      </c>
    </row>
    <row r="85" spans="1:6">
      <c r="A85" s="5">
        <v>36.942675159235662</v>
      </c>
      <c r="B85" s="5"/>
      <c r="C85" s="5">
        <v>9.765625</v>
      </c>
      <c r="D85" s="5">
        <v>10.191082802547772</v>
      </c>
      <c r="E85" s="5">
        <v>6.71875</v>
      </c>
      <c r="F85" s="5">
        <v>4.5901639344262293</v>
      </c>
    </row>
    <row r="86" spans="1:6">
      <c r="A86" s="5">
        <v>8.5545722713864301</v>
      </c>
      <c r="B86" s="5"/>
      <c r="C86" s="5">
        <v>3.790613718411552</v>
      </c>
      <c r="D86" s="5">
        <v>44.332493702770776</v>
      </c>
      <c r="E86" s="5">
        <v>7.4733096085409247</v>
      </c>
      <c r="F86" s="5">
        <v>18.151815181518153</v>
      </c>
    </row>
    <row r="87" spans="1:6">
      <c r="A87" s="5">
        <v>4.6589018302828622</v>
      </c>
      <c r="B87" s="5"/>
      <c r="C87" s="5">
        <v>9.022556390977444</v>
      </c>
      <c r="D87" s="5">
        <v>17.307692307692307</v>
      </c>
      <c r="E87" s="5">
        <v>4.2492917847025495</v>
      </c>
      <c r="F87" s="5">
        <v>13.513513513513512</v>
      </c>
    </row>
    <row r="88" spans="1:6">
      <c r="A88" s="5">
        <v>4.3589743589743586</v>
      </c>
      <c r="B88" s="5"/>
      <c r="C88" s="5">
        <v>9.7378277153558059</v>
      </c>
      <c r="D88" s="5">
        <v>28.333333333333332</v>
      </c>
      <c r="E88" s="5">
        <v>6.8571428571428568</v>
      </c>
      <c r="F88" s="5">
        <v>68.098159509202446</v>
      </c>
    </row>
    <row r="89" spans="1:6">
      <c r="A89" s="5">
        <v>10.19830028328612</v>
      </c>
      <c r="B89" s="5"/>
      <c r="C89" s="5">
        <v>3.9639639639639639</v>
      </c>
      <c r="D89" s="5">
        <v>30.666666666666664</v>
      </c>
      <c r="E89" s="5">
        <v>2.8985507246376812</v>
      </c>
      <c r="F89" s="5">
        <v>10.628019323671499</v>
      </c>
    </row>
    <row r="90" spans="1:6">
      <c r="A90" s="5">
        <v>4.0114613180515759</v>
      </c>
      <c r="B90" s="5"/>
      <c r="C90" s="5">
        <v>5.6140350877192988</v>
      </c>
      <c r="D90" s="5">
        <v>19.534883720930232</v>
      </c>
      <c r="E90" s="5">
        <v>4.428044280442804</v>
      </c>
      <c r="F90" s="5">
        <v>28.636363636363637</v>
      </c>
    </row>
    <row r="91" spans="1:6">
      <c r="A91" s="5">
        <v>6.4705882352941186</v>
      </c>
      <c r="B91" s="5"/>
      <c r="C91" s="5">
        <v>3.804347826086957</v>
      </c>
      <c r="D91" s="5">
        <v>14.7117296222664</v>
      </c>
      <c r="E91" s="5">
        <v>5.8679706601466988</v>
      </c>
      <c r="F91" s="5">
        <v>34.177215189873422</v>
      </c>
    </row>
    <row r="92" spans="1:6">
      <c r="A92" s="5">
        <v>5.1334702258726903</v>
      </c>
      <c r="B92" s="5"/>
      <c r="C92" s="5">
        <v>5.3364269141531322</v>
      </c>
      <c r="D92" s="5">
        <v>6.3218390804597711</v>
      </c>
      <c r="E92" s="5">
        <v>3.7900874635568513</v>
      </c>
      <c r="F92" s="5">
        <v>4.1666666666666661</v>
      </c>
    </row>
    <row r="93" spans="1:6">
      <c r="A93" s="5">
        <v>13.777777777777777</v>
      </c>
      <c r="B93" s="5"/>
      <c r="C93" s="5">
        <v>4.8986486486486482</v>
      </c>
      <c r="D93" s="5">
        <v>20.774647887323944</v>
      </c>
      <c r="E93" s="5">
        <v>10.176991150442479</v>
      </c>
      <c r="F93" s="5">
        <v>35.222672064777328</v>
      </c>
    </row>
    <row r="94" spans="1:6">
      <c r="A94" s="5">
        <v>6.5714285714285712</v>
      </c>
      <c r="B94" s="5"/>
      <c r="C94" s="5">
        <v>8</v>
      </c>
      <c r="D94" s="5">
        <v>15.920398009950247</v>
      </c>
      <c r="E94" s="5">
        <v>5.2453468697123515</v>
      </c>
      <c r="F94" s="5">
        <v>63.235294117647058</v>
      </c>
    </row>
    <row r="95" spans="1:6">
      <c r="A95" s="5">
        <v>7.6555023923444976</v>
      </c>
      <c r="B95" s="5"/>
      <c r="C95" s="5">
        <v>5.7471264367816088</v>
      </c>
      <c r="D95" s="5">
        <v>11.475409836065575</v>
      </c>
      <c r="E95" s="5">
        <v>7.0796460176991145</v>
      </c>
      <c r="F95" s="5">
        <v>15.497076023391813</v>
      </c>
    </row>
    <row r="96" spans="1:6">
      <c r="A96" s="5">
        <v>7.0552147239263805</v>
      </c>
      <c r="B96" s="5"/>
      <c r="C96" s="5">
        <v>11.41732283464567</v>
      </c>
      <c r="D96" s="5">
        <v>25</v>
      </c>
      <c r="E96" s="5">
        <v>4.6272493573264786</v>
      </c>
      <c r="F96" s="5"/>
    </row>
    <row r="97" spans="1:6">
      <c r="A97" s="5">
        <v>8.3018867924528301</v>
      </c>
      <c r="B97" s="5"/>
      <c r="C97" s="5">
        <v>11.912225705329153</v>
      </c>
      <c r="D97" s="5">
        <v>15.30398322851153</v>
      </c>
      <c r="E97" s="5">
        <v>5.8708414872798427</v>
      </c>
      <c r="F97" s="5"/>
    </row>
    <row r="98" spans="1:6">
      <c r="A98" s="5">
        <v>42.473118279569896</v>
      </c>
      <c r="B98" s="5"/>
      <c r="C98" s="5">
        <v>4.0685224839400433</v>
      </c>
      <c r="D98" s="5">
        <v>45.412844036697251</v>
      </c>
      <c r="E98" s="5">
        <v>6.3131313131313131</v>
      </c>
      <c r="F98" s="5"/>
    </row>
    <row r="99" spans="1:6">
      <c r="A99" s="5">
        <v>13.574660633484163</v>
      </c>
      <c r="B99" s="5"/>
      <c r="C99" s="5">
        <v>5.8479532163742691</v>
      </c>
      <c r="D99" s="5">
        <v>10.284463894967178</v>
      </c>
      <c r="E99" s="5">
        <v>6.7653276955602539</v>
      </c>
      <c r="F99" s="5"/>
    </row>
    <row r="100" spans="1:6">
      <c r="A100" s="5">
        <v>9.0634441087613276</v>
      </c>
      <c r="B100" s="5"/>
      <c r="C100" s="5">
        <v>5.02092050209205</v>
      </c>
      <c r="D100" s="5">
        <v>40.196078431372555</v>
      </c>
      <c r="E100" s="5">
        <v>3.6217303822937632</v>
      </c>
      <c r="F100" s="5"/>
    </row>
    <row r="101" spans="1:6">
      <c r="A101" s="5">
        <v>6.726457399103138</v>
      </c>
      <c r="B101" s="5"/>
      <c r="C101" s="5">
        <v>7.7333333333333343</v>
      </c>
      <c r="D101" s="5">
        <v>21.621621621621621</v>
      </c>
      <c r="E101" s="5">
        <v>4.2477876106194694</v>
      </c>
      <c r="F101" s="5"/>
    </row>
    <row r="102" spans="1:6">
      <c r="A102" s="5">
        <v>4.4850498338870439</v>
      </c>
      <c r="B102" s="5"/>
      <c r="C102" s="5">
        <v>19.710144927536234</v>
      </c>
      <c r="D102" s="5">
        <v>11.497326203208555</v>
      </c>
      <c r="E102" s="5">
        <v>5.5102040816326525</v>
      </c>
      <c r="F102" s="5"/>
    </row>
    <row r="103" spans="1:6">
      <c r="A103" s="5">
        <v>2.9498525073746311</v>
      </c>
      <c r="B103" s="5"/>
      <c r="C103" s="5">
        <v>7.2463768115942031</v>
      </c>
      <c r="D103" s="5">
        <v>6.7599067599067597</v>
      </c>
      <c r="E103" s="5">
        <v>10.086455331412104</v>
      </c>
      <c r="F103" s="5"/>
    </row>
    <row r="104" spans="1:6">
      <c r="A104" s="5">
        <v>3.3333333333333335</v>
      </c>
      <c r="B104" s="5"/>
      <c r="C104" s="5">
        <v>7.023411371237458</v>
      </c>
      <c r="D104" s="5"/>
      <c r="E104" s="5">
        <v>4.615384615384615</v>
      </c>
      <c r="F104" s="5"/>
    </row>
    <row r="105" spans="1:6">
      <c r="A105" s="5">
        <v>6.2937062937062942</v>
      </c>
      <c r="B105" s="5"/>
      <c r="C105" s="5">
        <v>8.0178173719376407</v>
      </c>
      <c r="D105" s="5"/>
      <c r="E105" s="5">
        <v>2.9490616621983916</v>
      </c>
      <c r="F105" s="5"/>
    </row>
    <row r="106" spans="1:6">
      <c r="A106" s="5">
        <v>8.4677419354838701</v>
      </c>
      <c r="B106" s="5"/>
      <c r="C106" s="5">
        <v>2.6894865525672369</v>
      </c>
      <c r="D106" s="5"/>
      <c r="E106" s="5">
        <v>4.5528455284552845</v>
      </c>
      <c r="F106" s="5"/>
    </row>
    <row r="107" spans="1:6">
      <c r="A107" s="5">
        <v>14.207650273224044</v>
      </c>
      <c r="B107" s="5"/>
      <c r="C107" s="5">
        <v>7.4712643678160928</v>
      </c>
      <c r="D107" s="5"/>
      <c r="E107" s="5">
        <v>4.8034934497816595</v>
      </c>
      <c r="F107" s="5"/>
    </row>
    <row r="108" spans="1:6">
      <c r="A108" s="5">
        <v>6.6884176182707993</v>
      </c>
      <c r="B108" s="5"/>
      <c r="C108" s="5">
        <v>10</v>
      </c>
      <c r="D108" s="5"/>
      <c r="E108" s="5">
        <v>5.7142857142857135</v>
      </c>
      <c r="F108" s="5"/>
    </row>
    <row r="109" spans="1:6">
      <c r="A109" s="5">
        <v>6.7415730337078656</v>
      </c>
      <c r="B109" s="5"/>
      <c r="C109" s="5">
        <v>7.1856287425149699</v>
      </c>
      <c r="D109" s="5"/>
      <c r="E109" s="5">
        <v>3.5460992907801421</v>
      </c>
      <c r="F109" s="5"/>
    </row>
    <row r="110" spans="1:6">
      <c r="A110" s="5">
        <v>6.2906724511930587</v>
      </c>
      <c r="B110" s="5"/>
      <c r="C110" s="5">
        <v>5.2516411378555796</v>
      </c>
      <c r="D110" s="5"/>
      <c r="E110" s="5">
        <v>7.5268817204301071</v>
      </c>
      <c r="F110" s="5"/>
    </row>
    <row r="111" spans="1:6">
      <c r="A111" s="5">
        <v>10.045662100456621</v>
      </c>
      <c r="B111" s="5"/>
      <c r="C111" s="5">
        <v>8.7662337662337659</v>
      </c>
      <c r="D111" s="5"/>
      <c r="E111" s="5">
        <v>4.6040515653775325</v>
      </c>
      <c r="F111" s="5"/>
    </row>
    <row r="112" spans="1:6">
      <c r="A112" s="5">
        <v>6.3660477453580899</v>
      </c>
      <c r="B112" s="5"/>
      <c r="C112" s="5">
        <v>4.2735042735042734</v>
      </c>
      <c r="D112" s="5"/>
      <c r="E112" s="5">
        <v>4.6692607003891045</v>
      </c>
      <c r="F112" s="5"/>
    </row>
    <row r="113" spans="1:6">
      <c r="A113" s="5">
        <v>5.416666666666667</v>
      </c>
      <c r="B113" s="5"/>
      <c r="C113" s="5">
        <v>5.4054054054054053</v>
      </c>
      <c r="D113" s="5"/>
      <c r="E113" s="5">
        <v>10.122699386503069</v>
      </c>
      <c r="F113" s="5"/>
    </row>
    <row r="114" spans="1:6">
      <c r="A114" s="5">
        <v>10.401891252955084</v>
      </c>
      <c r="B114" s="5"/>
      <c r="C114" s="5">
        <v>7.8475336322869964</v>
      </c>
      <c r="D114" s="5"/>
      <c r="E114" s="5">
        <v>6.094182825484765</v>
      </c>
      <c r="F114" s="5"/>
    </row>
    <row r="115" spans="1:6">
      <c r="A115" s="5">
        <v>4.3887147335423204</v>
      </c>
      <c r="B115" s="5"/>
      <c r="C115" s="5">
        <v>5.5327868852459012</v>
      </c>
      <c r="D115" s="5"/>
      <c r="E115" s="5">
        <v>4.2735042735042734</v>
      </c>
      <c r="F115" s="5"/>
    </row>
    <row r="116" spans="1:6">
      <c r="A116" s="5">
        <v>4.9618320610687023</v>
      </c>
      <c r="B116" s="5"/>
      <c r="C116" s="5">
        <v>5.6433408577878108</v>
      </c>
      <c r="D116" s="5"/>
      <c r="E116" s="5">
        <v>3.9419087136929463</v>
      </c>
      <c r="F116" s="5"/>
    </row>
    <row r="117" spans="1:6">
      <c r="A117" s="5">
        <v>8.2644628099173563</v>
      </c>
      <c r="B117" s="5"/>
      <c r="C117" s="5">
        <v>6.6239316239316235</v>
      </c>
      <c r="D117" s="5"/>
      <c r="E117" s="5">
        <v>13.106796116504853</v>
      </c>
      <c r="F117" s="5"/>
    </row>
    <row r="118" spans="1:6">
      <c r="A118" s="5">
        <v>4.4444444444444446</v>
      </c>
      <c r="B118" s="5"/>
      <c r="C118" s="5">
        <v>7.7720207253886002</v>
      </c>
      <c r="D118" s="5"/>
      <c r="E118" s="5">
        <v>5.0295857988165675</v>
      </c>
      <c r="F118" s="5"/>
    </row>
    <row r="119" spans="1:6">
      <c r="A119" s="5">
        <v>6.9879518072289155</v>
      </c>
      <c r="B119" s="5"/>
      <c r="C119" s="5">
        <v>7.0904645476772616</v>
      </c>
      <c r="D119" s="5"/>
      <c r="E119" s="5">
        <v>9.7165991902834001</v>
      </c>
      <c r="F119" s="5"/>
    </row>
    <row r="120" spans="1:6">
      <c r="A120" s="5">
        <v>7.1770334928229662</v>
      </c>
      <c r="B120" s="5"/>
      <c r="C120" s="5">
        <v>6.1302681992337167</v>
      </c>
      <c r="D120" s="5"/>
      <c r="E120" s="5">
        <v>6.8249258160237387</v>
      </c>
      <c r="F120" s="5"/>
    </row>
    <row r="121" spans="1:6">
      <c r="A121" s="5">
        <v>13.896457765667574</v>
      </c>
      <c r="B121" s="5"/>
      <c r="C121" s="5">
        <v>5.161290322580645</v>
      </c>
      <c r="D121" s="5"/>
      <c r="E121" s="5">
        <v>3.303964757709251</v>
      </c>
      <c r="F121" s="5"/>
    </row>
    <row r="122" spans="1:6">
      <c r="A122" s="5">
        <v>5.3045186640471513</v>
      </c>
      <c r="B122" s="5"/>
      <c r="C122" s="5">
        <v>28.205128205128204</v>
      </c>
      <c r="D122" s="5"/>
      <c r="E122" s="5">
        <v>9.0090090090090094</v>
      </c>
      <c r="F122" s="5"/>
    </row>
    <row r="123" spans="1:6">
      <c r="A123" s="5">
        <v>18.18181818181818</v>
      </c>
      <c r="B123" s="5"/>
      <c r="C123" s="5">
        <v>11.498257839721255</v>
      </c>
      <c r="D123" s="5"/>
      <c r="E123" s="5">
        <v>10</v>
      </c>
      <c r="F123" s="5"/>
    </row>
    <row r="124" spans="1:6">
      <c r="A124" s="5">
        <v>5.1282051282051277</v>
      </c>
      <c r="B124" s="5"/>
      <c r="C124" s="5">
        <v>6.0773480662983426</v>
      </c>
      <c r="D124" s="5"/>
      <c r="E124" s="5">
        <v>8.2278481012658222</v>
      </c>
      <c r="F124" s="5"/>
    </row>
    <row r="125" spans="1:6">
      <c r="A125" s="5">
        <v>9.3264248704663224</v>
      </c>
      <c r="B125" s="5"/>
      <c r="C125" s="5">
        <v>10.638297872340425</v>
      </c>
      <c r="D125" s="5"/>
      <c r="E125" s="5">
        <v>2.6490066225165565</v>
      </c>
      <c r="F125" s="5"/>
    </row>
    <row r="126" spans="1:6">
      <c r="A126" s="5">
        <v>25.252525252525253</v>
      </c>
      <c r="B126" s="5"/>
      <c r="C126" s="5">
        <v>6.179775280898876</v>
      </c>
      <c r="D126" s="5"/>
      <c r="E126" s="5">
        <v>6.0439560439560438</v>
      </c>
      <c r="F126" s="5"/>
    </row>
    <row r="127" spans="1:6">
      <c r="A127" s="5">
        <v>8.0275229357798175</v>
      </c>
      <c r="B127" s="5"/>
      <c r="C127" s="5">
        <v>4.288939051918736</v>
      </c>
      <c r="D127" s="5"/>
      <c r="E127" s="5">
        <v>5.5432372505543244</v>
      </c>
      <c r="F127" s="5"/>
    </row>
    <row r="128" spans="1:6">
      <c r="A128" s="5">
        <v>5.202312138728324</v>
      </c>
      <c r="B128" s="5"/>
      <c r="C128" s="5">
        <v>4.1067761806981515</v>
      </c>
      <c r="D128" s="5"/>
      <c r="E128" s="5">
        <v>3.5273368606701938</v>
      </c>
      <c r="F128" s="5"/>
    </row>
    <row r="129" spans="1:6">
      <c r="A129" s="5">
        <v>8.3612040133779253</v>
      </c>
      <c r="B129" s="5"/>
      <c r="C129" s="5">
        <v>8.5106382978723403</v>
      </c>
      <c r="D129" s="5"/>
      <c r="E129" s="5">
        <v>3.3530571992110452</v>
      </c>
      <c r="F129" s="5"/>
    </row>
    <row r="130" spans="1:6">
      <c r="A130" s="5">
        <v>12.340425531914892</v>
      </c>
      <c r="B130" s="5"/>
      <c r="C130" s="5">
        <v>4.9107142857142856</v>
      </c>
      <c r="D130" s="5"/>
      <c r="E130" s="5">
        <v>4.4303797468354436</v>
      </c>
      <c r="F130" s="5"/>
    </row>
    <row r="131" spans="1:6">
      <c r="A131" s="5">
        <v>5.36231884057971</v>
      </c>
      <c r="B131" s="5"/>
      <c r="C131" s="5">
        <v>8.064516129032258</v>
      </c>
      <c r="D131" s="5"/>
      <c r="E131" s="5">
        <v>4.3689320388349513</v>
      </c>
      <c r="F131" s="5"/>
    </row>
    <row r="132" spans="1:6">
      <c r="A132" s="5">
        <v>3.9800995024875618</v>
      </c>
      <c r="B132" s="5"/>
      <c r="C132" s="5">
        <v>5.1502145922746783</v>
      </c>
      <c r="D132" s="5"/>
      <c r="E132" s="5"/>
      <c r="F132" s="5"/>
    </row>
    <row r="133" spans="1:6">
      <c r="A133" s="5">
        <v>5.6521739130434785</v>
      </c>
      <c r="B133" s="5"/>
      <c r="C133" s="5">
        <v>11.111111111111111</v>
      </c>
      <c r="D133" s="5"/>
      <c r="E133" s="5"/>
      <c r="F133" s="5"/>
    </row>
    <row r="134" spans="1:6">
      <c r="A134" s="5">
        <v>14.646464646464647</v>
      </c>
      <c r="B134" s="5"/>
      <c r="C134" s="5">
        <v>11.934156378600822</v>
      </c>
      <c r="D134" s="5"/>
      <c r="E134" s="5"/>
      <c r="F134" s="5"/>
    </row>
    <row r="135" spans="1:6">
      <c r="A135" s="5">
        <v>9.5</v>
      </c>
      <c r="B135" s="5"/>
      <c r="C135" s="5">
        <v>12.033195020746888</v>
      </c>
      <c r="D135" s="5"/>
      <c r="E135" s="5"/>
      <c r="F135" s="5"/>
    </row>
    <row r="136" spans="1:6">
      <c r="A136" s="5">
        <v>4.2492917847025495</v>
      </c>
      <c r="B136" s="5"/>
      <c r="C136" s="5">
        <v>4.5174537987679679</v>
      </c>
      <c r="D136" s="5"/>
      <c r="E136" s="5"/>
      <c r="F136" s="5"/>
    </row>
    <row r="137" spans="1:6">
      <c r="A137" s="5"/>
      <c r="B137" s="5"/>
      <c r="C137" s="5">
        <v>9.2063492063492056</v>
      </c>
      <c r="D137" s="5"/>
      <c r="E137" s="5"/>
      <c r="F137" s="5"/>
    </row>
    <row r="138" spans="1:6">
      <c r="A138" s="5"/>
      <c r="B138" s="5"/>
      <c r="C138" s="5">
        <v>15.447154471544716</v>
      </c>
      <c r="D138" s="5"/>
      <c r="E138" s="5"/>
      <c r="F138" s="5"/>
    </row>
    <row r="139" spans="1:6">
      <c r="A139" s="5"/>
      <c r="B139" s="5"/>
      <c r="C139" s="5">
        <v>5.6603773584905657</v>
      </c>
      <c r="D139" s="5"/>
      <c r="E139" s="5"/>
      <c r="F139" s="5"/>
    </row>
    <row r="140" spans="1:6">
      <c r="A140" s="5"/>
      <c r="B140" s="5"/>
      <c r="C140" s="5">
        <v>5.4421768707482991</v>
      </c>
      <c r="D140" s="5"/>
      <c r="E140" s="5"/>
      <c r="F140" s="5"/>
    </row>
    <row r="141" spans="1:6">
      <c r="A141" s="5"/>
      <c r="B141" s="5"/>
      <c r="C141" s="5">
        <v>4.6875</v>
      </c>
      <c r="D141" s="5"/>
      <c r="E141" s="5"/>
      <c r="F141" s="5"/>
    </row>
    <row r="142" spans="1:6">
      <c r="A142" s="5"/>
      <c r="B142" s="5"/>
      <c r="C142" s="5">
        <v>4.7781569965870307</v>
      </c>
      <c r="D142" s="5"/>
      <c r="E142" s="5"/>
      <c r="F142" s="5"/>
    </row>
    <row r="143" spans="1:6">
      <c r="A143" s="5"/>
      <c r="B143" s="5"/>
      <c r="C143" s="5">
        <v>16.574585635359117</v>
      </c>
      <c r="D143" s="5"/>
      <c r="E143" s="5"/>
      <c r="F143" s="5"/>
    </row>
    <row r="144" spans="1:6">
      <c r="A144" s="5"/>
      <c r="B144" s="5"/>
      <c r="C144" s="5">
        <v>4.7706422018348622</v>
      </c>
      <c r="D144" s="5"/>
      <c r="E144" s="5"/>
      <c r="F144" s="5"/>
    </row>
    <row r="145" spans="1:6">
      <c r="A145" s="5"/>
      <c r="B145" s="5"/>
      <c r="C145" s="5">
        <v>4.5351473922902494</v>
      </c>
      <c r="D145" s="5"/>
      <c r="E145" s="5"/>
      <c r="F145" s="5"/>
    </row>
    <row r="146" spans="1:6">
      <c r="A146" s="5"/>
      <c r="B146" s="5"/>
      <c r="C146" s="5">
        <v>4.6321525885558579</v>
      </c>
      <c r="D146" s="5"/>
      <c r="E146" s="5"/>
      <c r="F146" s="5"/>
    </row>
    <row r="147" spans="1:6">
      <c r="A147" s="5"/>
      <c r="B147" s="5"/>
      <c r="C147" s="5">
        <v>6.4429530201342287</v>
      </c>
      <c r="D147" s="5"/>
      <c r="E147" s="5"/>
      <c r="F147" s="5"/>
    </row>
    <row r="148" spans="1:6">
      <c r="A148" s="5"/>
      <c r="B148" s="5"/>
      <c r="C148" s="5">
        <v>6.9182389937106921</v>
      </c>
      <c r="D148" s="5"/>
      <c r="E148" s="5"/>
      <c r="F148" s="5"/>
    </row>
    <row r="149" spans="1:6">
      <c r="A149" s="5"/>
      <c r="B149" s="5"/>
      <c r="C149" s="5">
        <v>5.3703703703703702</v>
      </c>
      <c r="D149" s="5"/>
      <c r="E149" s="5"/>
      <c r="F149" s="5"/>
    </row>
    <row r="150" spans="1:6">
      <c r="A150" s="5"/>
      <c r="B150" s="5"/>
      <c r="C150" s="5">
        <v>10.869565217391305</v>
      </c>
      <c r="D150" s="5"/>
      <c r="E150" s="5"/>
      <c r="F150" s="5"/>
    </row>
    <row r="151" spans="1:6">
      <c r="A151" s="5"/>
      <c r="B151" s="5"/>
      <c r="C151" s="5">
        <v>15.531335149863759</v>
      </c>
      <c r="D151" s="5"/>
      <c r="E151" s="5"/>
      <c r="F151" s="5"/>
    </row>
    <row r="152" spans="1:6">
      <c r="A152" s="5"/>
      <c r="B152" s="5"/>
      <c r="C152" s="5">
        <v>14.754098360655737</v>
      </c>
      <c r="D152" s="5"/>
      <c r="E152" s="5"/>
      <c r="F152" s="5"/>
    </row>
    <row r="153" spans="1:6">
      <c r="A153" s="5"/>
      <c r="B153" s="5"/>
      <c r="C153" s="5">
        <v>10.087719298245613</v>
      </c>
      <c r="D153" s="5"/>
      <c r="E153" s="5"/>
      <c r="F153" s="5"/>
    </row>
    <row r="154" spans="1:6">
      <c r="A154" s="5"/>
      <c r="B154" s="5"/>
      <c r="C154" s="5">
        <v>3.669724770642202</v>
      </c>
      <c r="D154" s="5"/>
      <c r="E154" s="5"/>
      <c r="F154" s="5"/>
    </row>
    <row r="155" spans="1:6">
      <c r="A155" s="5"/>
      <c r="B155" s="5"/>
      <c r="C155" s="5">
        <v>3.1620553359683794</v>
      </c>
      <c r="D155" s="5"/>
      <c r="E155" s="5"/>
      <c r="F155" s="5"/>
    </row>
    <row r="156" spans="1:6">
      <c r="A156" s="5"/>
      <c r="B156" s="5"/>
      <c r="C156" s="5">
        <v>8.8607594936708871</v>
      </c>
      <c r="D156" s="5"/>
      <c r="E156" s="5"/>
      <c r="F156" s="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27"/>
  <sheetViews>
    <sheetView workbookViewId="0">
      <selection sqref="A1:Z227"/>
    </sheetView>
  </sheetViews>
  <sheetFormatPr baseColWidth="10" defaultRowHeight="15" x14ac:dyDescent="0"/>
  <sheetData>
    <row r="1" spans="1:26">
      <c r="A1" s="5" t="s">
        <v>15</v>
      </c>
      <c r="B1" s="5" t="s">
        <v>1</v>
      </c>
      <c r="C1" s="5" t="s">
        <v>16</v>
      </c>
      <c r="D1" s="5" t="s">
        <v>3</v>
      </c>
      <c r="E1" s="5" t="s">
        <v>17</v>
      </c>
      <c r="F1" s="5" t="s">
        <v>5</v>
      </c>
      <c r="G1" s="5" t="s">
        <v>18</v>
      </c>
      <c r="H1" s="5" t="s">
        <v>19</v>
      </c>
      <c r="I1" s="5" t="s">
        <v>20</v>
      </c>
      <c r="J1" s="5" t="s">
        <v>21</v>
      </c>
      <c r="K1" s="5" t="s">
        <v>22</v>
      </c>
      <c r="L1" s="5" t="s">
        <v>23</v>
      </c>
      <c r="M1" s="5" t="s">
        <v>24</v>
      </c>
      <c r="N1" s="5" t="s">
        <v>25</v>
      </c>
      <c r="O1" s="5" t="s">
        <v>26</v>
      </c>
      <c r="P1" s="5" t="s">
        <v>27</v>
      </c>
      <c r="Q1" s="5" t="s">
        <v>28</v>
      </c>
      <c r="R1" s="5" t="s">
        <v>29</v>
      </c>
      <c r="S1" s="5" t="s">
        <v>30</v>
      </c>
      <c r="T1" s="5" t="s">
        <v>31</v>
      </c>
      <c r="U1" s="5" t="s">
        <v>32</v>
      </c>
      <c r="V1" s="5" t="s">
        <v>33</v>
      </c>
      <c r="W1" s="5" t="s">
        <v>34</v>
      </c>
      <c r="X1" s="5" t="s">
        <v>35</v>
      </c>
      <c r="Y1" s="5" t="s">
        <v>36</v>
      </c>
      <c r="Z1" s="5" t="s">
        <v>37</v>
      </c>
    </row>
    <row r="2" spans="1:26">
      <c r="A2" s="5">
        <v>27.906976744186046</v>
      </c>
      <c r="B2" s="5">
        <v>1085.7142857142856</v>
      </c>
      <c r="C2" s="5">
        <v>170.08196721311475</v>
      </c>
      <c r="D2" s="5">
        <v>364.94252873563221</v>
      </c>
      <c r="E2" s="5">
        <v>22.598870056497177</v>
      </c>
      <c r="F2" s="5">
        <v>128.10707456978969</v>
      </c>
      <c r="G2" s="5">
        <v>56.338028169014088</v>
      </c>
      <c r="H2" s="5">
        <v>698.86363636363637</v>
      </c>
      <c r="I2" s="5">
        <v>28.138528138528141</v>
      </c>
      <c r="J2" s="5">
        <v>144.01622718052741</v>
      </c>
      <c r="K2" s="5">
        <v>47.197640117994098</v>
      </c>
      <c r="L2" s="5">
        <v>73.26007326007327</v>
      </c>
      <c r="M2" s="5">
        <v>17.278617710583156</v>
      </c>
      <c r="N2" s="5">
        <v>88.050314465408803</v>
      </c>
      <c r="O2" s="5">
        <v>106.38297872340425</v>
      </c>
      <c r="P2" s="5">
        <v>246.75324675324674</v>
      </c>
      <c r="Q2" s="5">
        <v>139.86013986013987</v>
      </c>
      <c r="R2" s="5">
        <v>208.60927152317882</v>
      </c>
      <c r="S2" s="5">
        <v>42.671614100185529</v>
      </c>
      <c r="T2" s="5">
        <v>602.64900662251648</v>
      </c>
      <c r="U2" s="5">
        <v>42.592592592592588</v>
      </c>
      <c r="V2" s="5">
        <v>329.41176470588238</v>
      </c>
      <c r="W2" s="5">
        <v>49.429657794676807</v>
      </c>
      <c r="X2" s="5">
        <v>413.33333333333331</v>
      </c>
      <c r="Y2" s="5">
        <v>85.657370517928285</v>
      </c>
      <c r="Z2" s="5">
        <v>723.07692307692309</v>
      </c>
    </row>
    <row r="3" spans="1:26">
      <c r="A3" s="5">
        <v>27.397260273972602</v>
      </c>
      <c r="B3" s="5">
        <v>1133.9869281045751</v>
      </c>
      <c r="C3" s="5">
        <v>109.24369747899159</v>
      </c>
      <c r="D3" s="5">
        <v>357.77777777777777</v>
      </c>
      <c r="E3" s="5">
        <v>17.994858611825194</v>
      </c>
      <c r="F3" s="5">
        <v>320.58823529411768</v>
      </c>
      <c r="G3" s="5">
        <v>92.76018099547511</v>
      </c>
      <c r="H3" s="5">
        <v>815.34090909090901</v>
      </c>
      <c r="I3" s="5">
        <v>28.037383177570092</v>
      </c>
      <c r="J3" s="5">
        <v>52.562417871222074</v>
      </c>
      <c r="K3" s="5">
        <v>97.276264591439684</v>
      </c>
      <c r="L3" s="5">
        <v>72.961373390557938</v>
      </c>
      <c r="M3" s="5">
        <v>31.088082901554404</v>
      </c>
      <c r="N3" s="5">
        <v>71.428571428571431</v>
      </c>
      <c r="O3" s="5">
        <v>78.175895765472305</v>
      </c>
      <c r="P3" s="5">
        <v>112.5</v>
      </c>
      <c r="Q3" s="5">
        <v>133.57400722021663</v>
      </c>
      <c r="R3" s="5">
        <v>235.15981735159815</v>
      </c>
      <c r="S3" s="5">
        <v>32.49630723781388</v>
      </c>
      <c r="T3" s="5">
        <v>247.47474747474749</v>
      </c>
      <c r="U3" s="5">
        <v>133.92857142857142</v>
      </c>
      <c r="V3" s="5">
        <v>1094.420600858369</v>
      </c>
      <c r="W3" s="5">
        <v>139.03743315508021</v>
      </c>
      <c r="X3" s="5">
        <v>645.96273291925468</v>
      </c>
      <c r="Y3" s="5">
        <v>68.006182380216387</v>
      </c>
      <c r="Z3" s="5">
        <v>284.48275862068965</v>
      </c>
    </row>
    <row r="4" spans="1:26">
      <c r="A4" s="5">
        <v>46.052631578947363</v>
      </c>
      <c r="B4" s="5">
        <v>232.14285714285714</v>
      </c>
      <c r="C4" s="5">
        <v>45.977011494252871</v>
      </c>
      <c r="D4" s="5">
        <v>324.32432432432432</v>
      </c>
      <c r="E4" s="5">
        <v>15.503875968992247</v>
      </c>
      <c r="F4" s="5">
        <v>141.66666666666666</v>
      </c>
      <c r="G4" s="5">
        <v>47.058823529411761</v>
      </c>
      <c r="H4" s="5">
        <v>601.13960113960115</v>
      </c>
      <c r="I4" s="5">
        <v>29.197080291970803</v>
      </c>
      <c r="J4" s="5">
        <v>75.794621026894873</v>
      </c>
      <c r="K4" s="5">
        <v>78.651685393258418</v>
      </c>
      <c r="L4" s="5">
        <v>33.112582781456958</v>
      </c>
      <c r="M4" s="5">
        <v>39.735099337748345</v>
      </c>
      <c r="N4" s="5">
        <v>101.64424514200299</v>
      </c>
      <c r="O4" s="5">
        <v>88.52459016393442</v>
      </c>
      <c r="P4" s="5">
        <v>83.172147001934235</v>
      </c>
      <c r="Q4" s="5">
        <v>111.70212765957446</v>
      </c>
      <c r="R4" s="5">
        <v>332.06106870229007</v>
      </c>
      <c r="S4" s="5">
        <v>52.757793764988008</v>
      </c>
      <c r="T4" s="5">
        <v>154.67625899280577</v>
      </c>
      <c r="U4" s="5">
        <v>47.131147540983605</v>
      </c>
      <c r="V4" s="5">
        <v>463.63636363636363</v>
      </c>
      <c r="W4" s="5">
        <v>86.816720257234735</v>
      </c>
      <c r="X4" s="5">
        <v>453.62903225806451</v>
      </c>
      <c r="Y4" s="5">
        <v>61.111111111111107</v>
      </c>
      <c r="Z4" s="5">
        <v>527.71084337349396</v>
      </c>
    </row>
    <row r="5" spans="1:26">
      <c r="A5" s="5">
        <v>31.948881789137378</v>
      </c>
      <c r="B5" s="5">
        <v>237.14285714285717</v>
      </c>
      <c r="C5" s="5">
        <v>50.583657587548636</v>
      </c>
      <c r="D5" s="5">
        <v>226.22107969151671</v>
      </c>
      <c r="E5" s="5">
        <v>22.944550669216063</v>
      </c>
      <c r="F5" s="5">
        <v>114.1732283464567</v>
      </c>
      <c r="G5" s="5">
        <v>41.984732824427482</v>
      </c>
      <c r="H5" s="5">
        <v>184.16801292407109</v>
      </c>
      <c r="I5" s="5">
        <v>36.529680365296798</v>
      </c>
      <c r="J5" s="5">
        <v>37.681159420289859</v>
      </c>
      <c r="K5" s="5">
        <v>66.985645933014354</v>
      </c>
      <c r="L5" s="5">
        <v>45.454545454545453</v>
      </c>
      <c r="M5" s="5">
        <v>19.138755980861244</v>
      </c>
      <c r="N5" s="5">
        <v>232.95454545454544</v>
      </c>
      <c r="O5" s="5">
        <v>87.136929460580902</v>
      </c>
      <c r="P5" s="5">
        <v>330.18867924528303</v>
      </c>
      <c r="Q5" s="5">
        <v>73.322932917316692</v>
      </c>
      <c r="R5" s="5">
        <v>115.91695501730104</v>
      </c>
      <c r="S5" s="5">
        <v>61.15702479338843</v>
      </c>
      <c r="T5" s="5">
        <v>387.02460850111856</v>
      </c>
      <c r="U5" s="5">
        <v>87.478559176672377</v>
      </c>
      <c r="V5" s="5">
        <v>1060.4651162790697</v>
      </c>
      <c r="W5" s="5">
        <v>159.50920245398771</v>
      </c>
      <c r="X5" s="5">
        <v>539.60396039603961</v>
      </c>
      <c r="Y5" s="5">
        <v>47.756874095513744</v>
      </c>
      <c r="Z5" s="5">
        <v>457.8313253012048</v>
      </c>
    </row>
    <row r="6" spans="1:26">
      <c r="A6" s="5">
        <v>43.824701195219127</v>
      </c>
      <c r="B6" s="5">
        <v>893.78238341968904</v>
      </c>
      <c r="C6" s="5">
        <v>85.487077534791254</v>
      </c>
      <c r="D6" s="5">
        <v>416.24365482233503</v>
      </c>
      <c r="E6" s="5">
        <v>33.333333333333336</v>
      </c>
      <c r="F6" s="5">
        <v>197.08029197080293</v>
      </c>
      <c r="G6" s="5">
        <v>56.437389770723101</v>
      </c>
      <c r="H6" s="5">
        <v>658.59030837004411</v>
      </c>
      <c r="I6" s="5">
        <v>25.70694087403599</v>
      </c>
      <c r="J6" s="5">
        <v>56.285178236397748</v>
      </c>
      <c r="K6" s="5">
        <v>63.260340632603409</v>
      </c>
      <c r="L6" s="5">
        <v>130.69306930693071</v>
      </c>
      <c r="M6" s="5">
        <v>10.752688172043012</v>
      </c>
      <c r="N6" s="5">
        <v>143.33333333333334</v>
      </c>
      <c r="O6" s="5">
        <v>80.168776371308027</v>
      </c>
      <c r="P6" s="5">
        <v>224.43181818181819</v>
      </c>
      <c r="Q6" s="5">
        <v>162.57088846880907</v>
      </c>
      <c r="R6" s="5">
        <v>123.87791741472172</v>
      </c>
      <c r="S6" s="5">
        <v>36.19047619047619</v>
      </c>
      <c r="T6" s="5">
        <v>98.615916955017298</v>
      </c>
      <c r="U6" s="5">
        <v>44.624746450304258</v>
      </c>
      <c r="V6" s="5">
        <v>391.68490153172871</v>
      </c>
      <c r="W6" s="5">
        <v>177.57009345794393</v>
      </c>
      <c r="X6" s="5">
        <v>761.06194690265488</v>
      </c>
      <c r="Y6" s="5">
        <v>90.614886731391593</v>
      </c>
      <c r="Z6" s="5">
        <v>294.54022988505744</v>
      </c>
    </row>
    <row r="7" spans="1:26">
      <c r="A7" s="5">
        <v>37.837837837837839</v>
      </c>
      <c r="B7" s="5">
        <v>1008.230452674897</v>
      </c>
      <c r="C7" s="5">
        <v>62.162162162162168</v>
      </c>
      <c r="D7" s="5">
        <v>64.102564102564102</v>
      </c>
      <c r="E7" s="5">
        <v>14.354066985645934</v>
      </c>
      <c r="F7" s="5">
        <v>144.06779661016949</v>
      </c>
      <c r="G7" s="5">
        <v>58.052434456928843</v>
      </c>
      <c r="H7" s="5">
        <v>750</v>
      </c>
      <c r="I7" s="5">
        <v>23.333333333333336</v>
      </c>
      <c r="J7" s="5">
        <v>149.29577464788733</v>
      </c>
      <c r="K7" s="5">
        <v>40.322580645161288</v>
      </c>
      <c r="L7" s="5">
        <v>54.814814814814817</v>
      </c>
      <c r="M7" s="5">
        <v>31.25</v>
      </c>
      <c r="N7" s="5">
        <v>59.467918622848195</v>
      </c>
      <c r="O7" s="5">
        <v>69.518716577540104</v>
      </c>
      <c r="P7" s="5">
        <v>71.065989847715741</v>
      </c>
      <c r="Q7" s="5">
        <v>72.463768115942031</v>
      </c>
      <c r="R7" s="5">
        <v>89.84375</v>
      </c>
      <c r="S7" s="5">
        <v>42.52577319587629</v>
      </c>
      <c r="T7" s="5">
        <v>280.1418439716312</v>
      </c>
      <c r="U7" s="5">
        <v>58.252427184466022</v>
      </c>
      <c r="V7" s="5">
        <v>234.78260869565219</v>
      </c>
      <c r="W7" s="5">
        <v>39.915966386554622</v>
      </c>
      <c r="X7" s="5">
        <v>408.69565217391306</v>
      </c>
      <c r="Y7" s="5">
        <v>52.02312138728324</v>
      </c>
      <c r="Z7" s="5">
        <v>505.01672240802674</v>
      </c>
    </row>
    <row r="8" spans="1:26">
      <c r="A8" s="5">
        <v>37.209302325581397</v>
      </c>
      <c r="B8" s="5">
        <v>326.35983263598331</v>
      </c>
      <c r="C8" s="5">
        <v>22.988505747126435</v>
      </c>
      <c r="D8" s="5">
        <v>144.95412844036699</v>
      </c>
      <c r="E8" s="5">
        <v>58.608058608058606</v>
      </c>
      <c r="F8" s="5">
        <v>260.86956521739131</v>
      </c>
      <c r="G8" s="5">
        <v>122.03389830508475</v>
      </c>
      <c r="H8" s="5">
        <v>109.09090909090908</v>
      </c>
      <c r="I8" s="5">
        <v>19.379844961240309</v>
      </c>
      <c r="J8" s="5">
        <v>119.48529411764706</v>
      </c>
      <c r="K8" s="5">
        <v>72.147651006711413</v>
      </c>
      <c r="L8" s="5">
        <v>153.08641975308643</v>
      </c>
      <c r="M8" s="5">
        <v>25.974025974025977</v>
      </c>
      <c r="N8" s="5">
        <v>23.622047244094489</v>
      </c>
      <c r="O8" s="5">
        <v>91.463414634146346</v>
      </c>
      <c r="P8" s="5">
        <v>207.59493670886076</v>
      </c>
      <c r="Q8" s="5">
        <v>96.385542168674704</v>
      </c>
      <c r="R8" s="5">
        <v>209.42408376963351</v>
      </c>
      <c r="S8" s="5">
        <v>58.536585365853661</v>
      </c>
      <c r="T8" s="5">
        <v>181.81818181818181</v>
      </c>
      <c r="U8" s="5">
        <v>35.026269702276707</v>
      </c>
      <c r="V8" s="5">
        <v>985.95505617977528</v>
      </c>
      <c r="W8" s="5">
        <v>33.557046979865774</v>
      </c>
      <c r="X8" s="5">
        <v>925.43859649122805</v>
      </c>
      <c r="Y8" s="5">
        <v>53.691275167785236</v>
      </c>
      <c r="Z8" s="5">
        <v>875</v>
      </c>
    </row>
    <row r="9" spans="1:26">
      <c r="A9" s="5">
        <v>35.490605427974948</v>
      </c>
      <c r="B9" s="5">
        <v>602.24719101123594</v>
      </c>
      <c r="C9" s="5">
        <v>54.091539528432726</v>
      </c>
      <c r="D9" s="5">
        <v>252.3364485981308</v>
      </c>
      <c r="E9" s="5">
        <v>37.234042553191486</v>
      </c>
      <c r="F9" s="5">
        <v>165.04854368932041</v>
      </c>
      <c r="G9" s="5">
        <v>103.07017543859649</v>
      </c>
      <c r="H9" s="5">
        <v>428.57142857142856</v>
      </c>
      <c r="I9" s="5">
        <v>27.777777777777775</v>
      </c>
      <c r="J9" s="5">
        <v>88.191330343796707</v>
      </c>
      <c r="K9" s="5">
        <v>76.923076923076934</v>
      </c>
      <c r="L9" s="5">
        <v>54.707379134860055</v>
      </c>
      <c r="M9" s="5">
        <v>22.680412371134018</v>
      </c>
      <c r="N9" s="5">
        <v>257.49559082892415</v>
      </c>
      <c r="O9" s="5">
        <v>53.082191780821915</v>
      </c>
      <c r="P9" s="5">
        <v>165.68047337278108</v>
      </c>
      <c r="Q9" s="5">
        <v>69.536423841059602</v>
      </c>
      <c r="R9" s="5">
        <v>83.333333333333329</v>
      </c>
      <c r="S9" s="5">
        <v>38.863976083707023</v>
      </c>
      <c r="T9" s="5">
        <v>37.65690376569038</v>
      </c>
      <c r="U9" s="5">
        <v>39.723661485319511</v>
      </c>
      <c r="V9" s="5">
        <v>940.95238095238096</v>
      </c>
      <c r="W9" s="5">
        <v>11.904761904761903</v>
      </c>
      <c r="X9" s="5">
        <v>248.21002386634845</v>
      </c>
      <c r="Y9" s="5">
        <v>70.895522388059703</v>
      </c>
      <c r="Z9" s="5">
        <v>748.50299401197606</v>
      </c>
    </row>
    <row r="10" spans="1:26">
      <c r="A10" s="5">
        <v>46.242774566473983</v>
      </c>
      <c r="B10" s="5">
        <v>287.10462287104622</v>
      </c>
      <c r="C10" s="5">
        <v>90.643274853801159</v>
      </c>
      <c r="D10" s="5">
        <v>389.96138996138995</v>
      </c>
      <c r="E10" s="5">
        <v>21.212121212121215</v>
      </c>
      <c r="F10" s="5">
        <v>148.14814814814815</v>
      </c>
      <c r="G10" s="5">
        <v>70.754716981132077</v>
      </c>
      <c r="H10" s="5">
        <v>495.26813880126178</v>
      </c>
      <c r="I10" s="5">
        <v>26.819923371647512</v>
      </c>
      <c r="J10" s="5">
        <v>100.44977511244379</v>
      </c>
      <c r="K10" s="5">
        <v>74.257425742574256</v>
      </c>
      <c r="L10" s="5">
        <v>139.0728476821192</v>
      </c>
      <c r="M10" s="5">
        <v>28.446389496717725</v>
      </c>
      <c r="N10" s="5">
        <v>42.704626334519574</v>
      </c>
      <c r="O10" s="5">
        <v>64.080944350758855</v>
      </c>
      <c r="P10" s="5">
        <v>112.45674740484429</v>
      </c>
      <c r="Q10" s="5">
        <v>71.68458781362007</v>
      </c>
      <c r="R10" s="5">
        <v>122.22222222222221</v>
      </c>
      <c r="S10" s="5">
        <v>23.131672597864767</v>
      </c>
      <c r="T10" s="5">
        <v>178.40375586854461</v>
      </c>
      <c r="U10" s="5">
        <v>74.49856733524355</v>
      </c>
      <c r="V10" s="5">
        <v>88.235294117647058</v>
      </c>
      <c r="W10" s="5">
        <v>71.038251366120221</v>
      </c>
      <c r="X10" s="5">
        <v>747.36842105263156</v>
      </c>
      <c r="Y10" s="5">
        <v>42.414355628058729</v>
      </c>
      <c r="Z10" s="5">
        <v>477.52808988764048</v>
      </c>
    </row>
    <row r="11" spans="1:26">
      <c r="A11" s="5">
        <v>73.239436619718305</v>
      </c>
      <c r="B11" s="5">
        <v>721.15384615384619</v>
      </c>
      <c r="C11" s="5">
        <v>52.941176470588232</v>
      </c>
      <c r="D11" s="5">
        <v>118.22660098522167</v>
      </c>
      <c r="E11" s="5">
        <v>15.184381778741864</v>
      </c>
      <c r="F11" s="5">
        <v>167.55319148936169</v>
      </c>
      <c r="G11" s="5">
        <v>75.362318840579718</v>
      </c>
      <c r="H11" s="5">
        <v>284.61538461538458</v>
      </c>
      <c r="I11" s="5">
        <v>15.873015873015872</v>
      </c>
      <c r="J11" s="5">
        <v>486.07594936708858</v>
      </c>
      <c r="K11" s="5">
        <v>29.565217391304348</v>
      </c>
      <c r="L11" s="5">
        <v>78.740157480314963</v>
      </c>
      <c r="M11" s="5">
        <v>16.6270783847981</v>
      </c>
      <c r="N11" s="5">
        <v>68.441064638783274</v>
      </c>
      <c r="O11" s="5">
        <v>30.303030303030305</v>
      </c>
      <c r="P11" s="5">
        <v>75.156576200417533</v>
      </c>
      <c r="Q11" s="5">
        <v>40.072859744990893</v>
      </c>
      <c r="R11" s="5">
        <v>132.11845102505694</v>
      </c>
      <c r="S11" s="5">
        <v>34.321372854914195</v>
      </c>
      <c r="T11" s="5">
        <v>88.167053364269137</v>
      </c>
      <c r="U11" s="5">
        <v>32.028469750889684</v>
      </c>
      <c r="V11" s="5">
        <v>157.89473684210526</v>
      </c>
      <c r="W11" s="5">
        <v>45.098039215686271</v>
      </c>
      <c r="X11" s="5">
        <v>739.28571428571433</v>
      </c>
      <c r="Y11" s="5">
        <v>84.577114427860707</v>
      </c>
      <c r="Z11" s="5">
        <v>469.21797004991686</v>
      </c>
    </row>
    <row r="12" spans="1:26">
      <c r="A12" s="5">
        <v>23.52941176470588</v>
      </c>
      <c r="B12" s="5">
        <v>327.7511961722488</v>
      </c>
      <c r="C12" s="5">
        <v>83.333333333333329</v>
      </c>
      <c r="D12" s="5">
        <v>278.77237851662409</v>
      </c>
      <c r="E12" s="5">
        <v>35.087719298245609</v>
      </c>
      <c r="F12" s="5">
        <v>136.08247422680412</v>
      </c>
      <c r="G12" s="5">
        <v>38.461538461538467</v>
      </c>
      <c r="H12" s="5">
        <v>500</v>
      </c>
      <c r="I12" s="5">
        <v>78.125</v>
      </c>
      <c r="J12" s="5">
        <v>123.34801762114537</v>
      </c>
      <c r="K12" s="5">
        <v>27.638190954773872</v>
      </c>
      <c r="L12" s="5">
        <v>114.62450592885376</v>
      </c>
      <c r="M12" s="5">
        <v>12.76595744680851</v>
      </c>
      <c r="N12" s="5">
        <v>95.794392523364479</v>
      </c>
      <c r="O12" s="5">
        <v>87.837837837837839</v>
      </c>
      <c r="P12" s="5">
        <v>178.97727272727275</v>
      </c>
      <c r="Q12" s="5">
        <v>43.668122270742359</v>
      </c>
      <c r="R12" s="5">
        <v>205.93692022263451</v>
      </c>
      <c r="S12" s="5">
        <v>27.923211169284468</v>
      </c>
      <c r="T12" s="5">
        <v>306.50684931506851</v>
      </c>
      <c r="U12" s="5">
        <v>65.217391304347828</v>
      </c>
      <c r="V12" s="5">
        <v>603.66972477064223</v>
      </c>
      <c r="W12" s="5">
        <v>98.591549295774641</v>
      </c>
      <c r="X12" s="5">
        <v>517.67676767676767</v>
      </c>
      <c r="Y12" s="5">
        <v>124.64589235127478</v>
      </c>
      <c r="Z12" s="5">
        <v>768.75</v>
      </c>
    </row>
    <row r="13" spans="1:26">
      <c r="A13" s="5">
        <v>26.315789473684209</v>
      </c>
      <c r="B13" s="5">
        <v>725.531914893617</v>
      </c>
      <c r="C13" s="5">
        <v>59.900166389351085</v>
      </c>
      <c r="D13" s="5">
        <v>59.369202226345081</v>
      </c>
      <c r="E13" s="5">
        <v>16.077170418006428</v>
      </c>
      <c r="F13" s="5">
        <v>116.90140845070422</v>
      </c>
      <c r="G13" s="5">
        <v>70.103092783505161</v>
      </c>
      <c r="H13" s="5">
        <v>311.76470588235293</v>
      </c>
      <c r="I13" s="5">
        <v>34.653465346534659</v>
      </c>
      <c r="J13" s="5">
        <v>131.99426111908178</v>
      </c>
      <c r="K13" s="5">
        <v>41.025641025641029</v>
      </c>
      <c r="L13" s="5">
        <v>136.77811550151975</v>
      </c>
      <c r="M13" s="5">
        <v>36.082474226804123</v>
      </c>
      <c r="N13" s="5">
        <v>89.153046062407128</v>
      </c>
      <c r="O13" s="5">
        <v>57.195571955719558</v>
      </c>
      <c r="P13" s="5">
        <v>456.04395604395603</v>
      </c>
      <c r="Q13" s="5">
        <v>63.694267515923563</v>
      </c>
      <c r="R13" s="5">
        <v>456.14035087719293</v>
      </c>
      <c r="S13" s="5">
        <v>88.235294117647058</v>
      </c>
      <c r="T13" s="5">
        <v>181.15942028985506</v>
      </c>
      <c r="U13" s="5">
        <v>47.41379310344827</v>
      </c>
      <c r="V13" s="5">
        <v>1106.3829787234042</v>
      </c>
      <c r="W13" s="5">
        <v>154.80427046263344</v>
      </c>
      <c r="X13" s="5">
        <v>235.10971786833858</v>
      </c>
      <c r="Y13" s="5">
        <v>69.084628670120892</v>
      </c>
      <c r="Z13" s="5">
        <v>144.54277286135695</v>
      </c>
    </row>
    <row r="14" spans="1:26">
      <c r="A14" s="5">
        <v>39.603960396039604</v>
      </c>
      <c r="B14" s="5">
        <v>158.67158671586714</v>
      </c>
      <c r="C14" s="5">
        <v>52.919708029197075</v>
      </c>
      <c r="D14" s="5">
        <v>406.25</v>
      </c>
      <c r="E14" s="5">
        <v>39.039039039039039</v>
      </c>
      <c r="F14" s="5">
        <v>226.890756302521</v>
      </c>
      <c r="G14" s="5">
        <v>65.217391304347828</v>
      </c>
      <c r="H14" s="5">
        <v>200.89285714285714</v>
      </c>
      <c r="I14" s="5">
        <v>21.148036253776436</v>
      </c>
      <c r="J14" s="5">
        <v>78.787878787878782</v>
      </c>
      <c r="K14" s="5">
        <v>129.72972972972974</v>
      </c>
      <c r="L14" s="5">
        <v>62.730627306273057</v>
      </c>
      <c r="M14" s="5">
        <v>16.556291390728479</v>
      </c>
      <c r="N14" s="5">
        <v>71.856287425149702</v>
      </c>
      <c r="O14" s="5">
        <v>81.530782029950075</v>
      </c>
      <c r="P14" s="5">
        <v>72.265625</v>
      </c>
      <c r="Q14" s="5">
        <v>83.969465648854964</v>
      </c>
      <c r="R14" s="5">
        <v>156.05095541401272</v>
      </c>
      <c r="S14" s="5">
        <v>55.201698513800423</v>
      </c>
      <c r="T14" s="5">
        <v>98.901098901098891</v>
      </c>
      <c r="U14" s="5">
        <v>66.985645933014354</v>
      </c>
      <c r="V14" s="5">
        <v>557.03703703703695</v>
      </c>
      <c r="W14" s="5">
        <v>81.861958266452646</v>
      </c>
      <c r="X14" s="5">
        <v>535.24229074889877</v>
      </c>
      <c r="Y14" s="5">
        <v>36.507936507936513</v>
      </c>
      <c r="Z14" s="5">
        <v>142.07650273224044</v>
      </c>
    </row>
    <row r="15" spans="1:26">
      <c r="A15" s="5">
        <v>21.9435736677116</v>
      </c>
      <c r="B15" s="5">
        <v>1135.6466876971608</v>
      </c>
      <c r="C15" s="5">
        <v>78.717201166180757</v>
      </c>
      <c r="D15" s="5">
        <v>392.5</v>
      </c>
      <c r="E15" s="5">
        <v>15.695067264573991</v>
      </c>
      <c r="F15" s="5">
        <v>463.05418719211821</v>
      </c>
      <c r="G15" s="5">
        <v>44</v>
      </c>
      <c r="H15" s="5">
        <v>359.02255639097746</v>
      </c>
      <c r="I15" s="5">
        <v>19.963702359346641</v>
      </c>
      <c r="J15" s="5">
        <v>73.07692307692308</v>
      </c>
      <c r="K15" s="5">
        <v>146.25850340136054</v>
      </c>
      <c r="L15" s="5">
        <v>49.350649350649356</v>
      </c>
      <c r="M15" s="5">
        <v>19.047619047619051</v>
      </c>
      <c r="N15" s="5">
        <v>52.287581699346404</v>
      </c>
      <c r="O15" s="5">
        <v>87.542087542087543</v>
      </c>
      <c r="P15" s="5">
        <v>95.693779904306226</v>
      </c>
      <c r="Q15" s="5">
        <v>163.4980988593156</v>
      </c>
      <c r="R15" s="5">
        <v>179.48717948717947</v>
      </c>
      <c r="S15" s="5">
        <v>66.929133858267718</v>
      </c>
      <c r="T15" s="5">
        <v>54.347826086956523</v>
      </c>
      <c r="U15" s="5">
        <v>37.037037037037038</v>
      </c>
      <c r="V15" s="5">
        <v>220.56631892697467</v>
      </c>
      <c r="W15" s="5">
        <v>29.940119760479043</v>
      </c>
      <c r="X15" s="5">
        <v>843.88185654008441</v>
      </c>
      <c r="Y15" s="5">
        <v>125.87412587412588</v>
      </c>
      <c r="Z15" s="5">
        <v>560</v>
      </c>
    </row>
    <row r="16" spans="1:26">
      <c r="A16" s="5">
        <v>70.362473347547976</v>
      </c>
      <c r="B16" s="5">
        <v>564.03269754768394</v>
      </c>
      <c r="C16" s="5">
        <v>56.497175141242934</v>
      </c>
      <c r="D16" s="5">
        <v>144.3089430894309</v>
      </c>
      <c r="E16" s="5">
        <v>41.95804195804196</v>
      </c>
      <c r="F16" s="5">
        <v>175.96566523605151</v>
      </c>
      <c r="G16" s="5">
        <v>70.325900514579757</v>
      </c>
      <c r="H16" s="5">
        <v>123.11557788944724</v>
      </c>
      <c r="I16" s="5">
        <v>32.432432432432435</v>
      </c>
      <c r="J16" s="5">
        <v>103.831891223733</v>
      </c>
      <c r="K16" s="5">
        <v>75.117370892018783</v>
      </c>
      <c r="L16" s="5">
        <v>121.89616252821671</v>
      </c>
      <c r="M16" s="5">
        <v>22.222222222222221</v>
      </c>
      <c r="N16" s="5">
        <v>69.069069069069073</v>
      </c>
      <c r="O16" s="5">
        <v>61.111111111111107</v>
      </c>
      <c r="P16" s="5">
        <v>114.36170212765957</v>
      </c>
      <c r="Q16" s="5">
        <v>111.1111111111111</v>
      </c>
      <c r="R16" s="5">
        <v>143.96887159533074</v>
      </c>
      <c r="S16" s="5">
        <v>42.692939244663386</v>
      </c>
      <c r="T16" s="5">
        <v>200.75187969924801</v>
      </c>
      <c r="U16" s="5">
        <v>62.79069767441861</v>
      </c>
      <c r="V16" s="5">
        <v>1220.125786163522</v>
      </c>
      <c r="W16" s="5">
        <v>34.934497816593883</v>
      </c>
      <c r="X16" s="5">
        <v>363.18407960199005</v>
      </c>
      <c r="Y16" s="5">
        <v>43.844856661045533</v>
      </c>
      <c r="Z16" s="5">
        <v>971.04677060133622</v>
      </c>
    </row>
    <row r="17" spans="1:26">
      <c r="A17" s="5">
        <v>64.453125</v>
      </c>
      <c r="B17" s="5">
        <v>678.04878048780495</v>
      </c>
      <c r="C17" s="5">
        <v>48.622366288492707</v>
      </c>
      <c r="D17" s="5">
        <v>288.42105263157896</v>
      </c>
      <c r="E17" s="5">
        <v>29.92518703241895</v>
      </c>
      <c r="F17" s="5">
        <v>150.37593984962405</v>
      </c>
      <c r="G17" s="5">
        <v>87.855297157622729</v>
      </c>
      <c r="H17" s="5">
        <v>681.36272545090185</v>
      </c>
      <c r="I17" s="5">
        <v>32.537960954446852</v>
      </c>
      <c r="J17" s="5">
        <v>103.95010395010395</v>
      </c>
      <c r="K17" s="5">
        <v>51.330798479087456</v>
      </c>
      <c r="L17" s="5">
        <v>120.25316455696203</v>
      </c>
      <c r="M17" s="5">
        <v>13.586956521739131</v>
      </c>
      <c r="N17" s="5">
        <v>36.971830985915496</v>
      </c>
      <c r="O17" s="5">
        <v>45.59270516717325</v>
      </c>
      <c r="P17" s="5">
        <v>114.22413793103449</v>
      </c>
      <c r="Q17" s="5">
        <v>57.793345008756567</v>
      </c>
      <c r="R17" s="5">
        <v>318.18181818181819</v>
      </c>
      <c r="S17" s="5">
        <v>32</v>
      </c>
      <c r="T17" s="5">
        <v>224.24242424242399</v>
      </c>
      <c r="U17" s="5">
        <v>57.324840764331213</v>
      </c>
      <c r="V17" s="5">
        <v>784.25655976676387</v>
      </c>
      <c r="W17" s="5">
        <v>166.66666666666666</v>
      </c>
      <c r="X17" s="5">
        <v>157.62711864406782</v>
      </c>
      <c r="Y17" s="5">
        <v>40.650406504065039</v>
      </c>
      <c r="Z17" s="5">
        <v>188.29113924050634</v>
      </c>
    </row>
    <row r="18" spans="1:26">
      <c r="A18" s="5">
        <v>40.685224839400433</v>
      </c>
      <c r="B18" s="5">
        <v>266.88102893890675</v>
      </c>
      <c r="C18" s="5">
        <v>255.55555555555554</v>
      </c>
      <c r="D18" s="5">
        <v>256.71641791044777</v>
      </c>
      <c r="E18" s="5">
        <v>13.274336283185841</v>
      </c>
      <c r="F18" s="5">
        <v>173.57512953367876</v>
      </c>
      <c r="G18" s="5">
        <v>94.420600858369099</v>
      </c>
      <c r="H18" s="5">
        <v>168.09116809116807</v>
      </c>
      <c r="I18" s="5">
        <v>24.590163934426229</v>
      </c>
      <c r="J18" s="5">
        <v>68.055555555555543</v>
      </c>
      <c r="K18" s="5">
        <v>115.7556270096463</v>
      </c>
      <c r="L18" s="5">
        <v>120.72892938496584</v>
      </c>
      <c r="M18" s="5">
        <v>15.521064301552107</v>
      </c>
      <c r="N18" s="5">
        <v>178.2006920415225</v>
      </c>
      <c r="O18" s="5">
        <v>75.396825396825392</v>
      </c>
      <c r="P18" s="5">
        <v>192.30769230769232</v>
      </c>
      <c r="Q18" s="5">
        <v>154.85996705107084</v>
      </c>
      <c r="R18" s="5">
        <v>126.47554806070826</v>
      </c>
      <c r="S18" s="5">
        <v>44.925124792013314</v>
      </c>
      <c r="T18" s="5">
        <v>534.78260869565224</v>
      </c>
      <c r="U18" s="5">
        <v>51.239669421487605</v>
      </c>
      <c r="V18" s="5">
        <v>1115.9420289855072</v>
      </c>
      <c r="W18" s="5">
        <v>60.975609756097562</v>
      </c>
      <c r="X18" s="5">
        <v>301.92307692307691</v>
      </c>
      <c r="Y18" s="5">
        <v>56.910569105691053</v>
      </c>
      <c r="Z18" s="5">
        <v>94.688221709006925</v>
      </c>
    </row>
    <row r="19" spans="1:26">
      <c r="A19" s="5">
        <v>43.243243243243242</v>
      </c>
      <c r="B19" s="5">
        <v>301.39372822299651</v>
      </c>
      <c r="C19" s="5">
        <v>63.172043010752688</v>
      </c>
      <c r="D19" s="5">
        <v>257.02811244979915</v>
      </c>
      <c r="E19" s="5">
        <v>43.778801843317972</v>
      </c>
      <c r="F19" s="5">
        <v>256.88073394495416</v>
      </c>
      <c r="G19" s="5">
        <v>22.727272727272727</v>
      </c>
      <c r="H19" s="5">
        <v>722.79792746113992</v>
      </c>
      <c r="I19" s="5">
        <v>19.49317738791423</v>
      </c>
      <c r="J19" s="5">
        <v>33.707865168539328</v>
      </c>
      <c r="K19" s="5">
        <v>137.65182186234819</v>
      </c>
      <c r="L19" s="5">
        <v>69.069069069069073</v>
      </c>
      <c r="M19" s="5">
        <v>24.834437086092713</v>
      </c>
      <c r="N19" s="5">
        <v>104.16666666666667</v>
      </c>
      <c r="O19" s="5">
        <v>51.495016611295675</v>
      </c>
      <c r="P19" s="5">
        <v>100.53859964093358</v>
      </c>
      <c r="Q19" s="5">
        <v>182.92682926829269</v>
      </c>
      <c r="R19" s="5">
        <v>141.6490486257928</v>
      </c>
      <c r="S19" s="5">
        <v>46.511627906976742</v>
      </c>
      <c r="T19" s="5">
        <v>137.09677419354838</v>
      </c>
      <c r="U19" s="5">
        <v>63.981042654028428</v>
      </c>
      <c r="V19" s="5">
        <v>408.08080808080808</v>
      </c>
      <c r="W19" s="5">
        <v>23.157894736842106</v>
      </c>
      <c r="X19" s="5">
        <v>69.651741293532339</v>
      </c>
      <c r="Y19" s="5">
        <v>105.43130990415335</v>
      </c>
      <c r="Z19" s="5">
        <v>1122.282608695652</v>
      </c>
    </row>
    <row r="20" spans="1:26">
      <c r="A20" s="5">
        <v>57.077625570776256</v>
      </c>
      <c r="B20" s="5">
        <v>635.1351351351351</v>
      </c>
      <c r="C20" s="5">
        <v>54.63182897862233</v>
      </c>
      <c r="D20" s="5">
        <v>150.64935064935065</v>
      </c>
      <c r="E20" s="5">
        <v>69.908814589665653</v>
      </c>
      <c r="F20" s="5">
        <v>154.20560747663549</v>
      </c>
      <c r="G20" s="5">
        <v>46.979865771812079</v>
      </c>
      <c r="H20" s="5">
        <v>1244.6808510638298</v>
      </c>
      <c r="I20" s="5">
        <v>20.833333333333332</v>
      </c>
      <c r="J20" s="5">
        <v>208.49420849420849</v>
      </c>
      <c r="K20" s="5">
        <v>68.181818181818173</v>
      </c>
      <c r="L20" s="5">
        <v>56.300268096514749</v>
      </c>
      <c r="M20" s="5">
        <v>16.806722689075631</v>
      </c>
      <c r="N20" s="5">
        <v>63.432835820895527</v>
      </c>
      <c r="O20" s="5">
        <v>59.479553903345725</v>
      </c>
      <c r="P20" s="5">
        <v>245.57956777996071</v>
      </c>
      <c r="Q20" s="5">
        <v>109.21501706484642</v>
      </c>
      <c r="R20" s="5">
        <v>111.1111111111111</v>
      </c>
      <c r="S20" s="5">
        <v>23.648648648648649</v>
      </c>
      <c r="T20" s="5">
        <v>100.16155088852989</v>
      </c>
      <c r="U20" s="5">
        <v>92.105263157894726</v>
      </c>
      <c r="V20" s="5">
        <v>704.72440944881885</v>
      </c>
      <c r="W20" s="5">
        <v>20.408163265306122</v>
      </c>
      <c r="X20" s="5">
        <v>1197.8609625668448</v>
      </c>
      <c r="Y20" s="5">
        <v>39.877300613496928</v>
      </c>
      <c r="Z20" s="5">
        <v>196.20253164556962</v>
      </c>
    </row>
    <row r="21" spans="1:26">
      <c r="A21" s="5">
        <v>43.103448275862071</v>
      </c>
      <c r="B21" s="5">
        <v>1024.9221183800623</v>
      </c>
      <c r="C21" s="5">
        <v>49.46996466431095</v>
      </c>
      <c r="D21" s="5">
        <v>81.836327345309385</v>
      </c>
      <c r="E21" s="5">
        <v>22.508038585209004</v>
      </c>
      <c r="F21" s="5">
        <v>149.22048997772831</v>
      </c>
      <c r="G21" s="5">
        <v>49.230769230769234</v>
      </c>
      <c r="H21" s="5">
        <v>851.92697768762685</v>
      </c>
      <c r="I21" s="5">
        <v>39.603960396039604</v>
      </c>
      <c r="J21" s="5">
        <v>158.37104072398191</v>
      </c>
      <c r="K21" s="5">
        <v>40</v>
      </c>
      <c r="L21" s="5">
        <v>220.48997772828508</v>
      </c>
      <c r="M21" s="5">
        <v>17.647058823529413</v>
      </c>
      <c r="N21" s="5">
        <v>88.435374149659864</v>
      </c>
      <c r="O21" s="5">
        <v>55.785123966942152</v>
      </c>
      <c r="P21" s="5">
        <v>75</v>
      </c>
      <c r="Q21" s="5">
        <v>134.09961685823754</v>
      </c>
      <c r="R21" s="5">
        <v>149.05149051490517</v>
      </c>
      <c r="S21" s="5">
        <v>37.837837837837839</v>
      </c>
      <c r="T21" s="5">
        <v>129.79351032448378</v>
      </c>
      <c r="U21" s="5">
        <v>38.135593220338983</v>
      </c>
      <c r="V21" s="5">
        <v>794.0503432494279</v>
      </c>
      <c r="W21" s="5">
        <v>26.548672566371682</v>
      </c>
      <c r="X21" s="5">
        <v>644.37689969604867</v>
      </c>
      <c r="Y21" s="5">
        <v>722.22222222222217</v>
      </c>
      <c r="Z21" s="5">
        <v>805.19480519480521</v>
      </c>
    </row>
    <row r="22" spans="1:26">
      <c r="A22" s="5">
        <v>86.538461538461533</v>
      </c>
      <c r="B22" s="5">
        <v>383.83838383838383</v>
      </c>
      <c r="C22" s="5">
        <v>18.237082066869299</v>
      </c>
      <c r="D22" s="5">
        <v>107.46812386156648</v>
      </c>
      <c r="E22" s="5">
        <v>41.401273885350314</v>
      </c>
      <c r="F22" s="5">
        <v>104.07239819004525</v>
      </c>
      <c r="G22" s="5">
        <v>71.641791044776127</v>
      </c>
      <c r="H22" s="5">
        <v>703.9473684210526</v>
      </c>
      <c r="I22" s="5">
        <v>31.914893617021274</v>
      </c>
      <c r="J22" s="5">
        <v>91.575091575091562</v>
      </c>
      <c r="K22" s="5">
        <v>25.700934579439252</v>
      </c>
      <c r="L22" s="5">
        <v>145.78005115089516</v>
      </c>
      <c r="M22" s="5">
        <v>18.315018315018317</v>
      </c>
      <c r="N22" s="5">
        <v>91.911764705882362</v>
      </c>
      <c r="O22" s="5">
        <v>52.388289676425266</v>
      </c>
      <c r="P22" s="5">
        <v>235.71428571428572</v>
      </c>
      <c r="Q22" s="5">
        <v>85.365853658536594</v>
      </c>
      <c r="R22" s="5">
        <v>176.57657657657657</v>
      </c>
      <c r="S22" s="5">
        <v>37.45928338762215</v>
      </c>
      <c r="T22" s="5">
        <v>310.26252983293557</v>
      </c>
      <c r="U22" s="5">
        <v>113.56932153392331</v>
      </c>
      <c r="V22" s="5">
        <v>654.17867435158507</v>
      </c>
      <c r="W22" s="5">
        <v>129.62962962962962</v>
      </c>
      <c r="X22" s="5">
        <v>585.48009367681493</v>
      </c>
      <c r="Y22" s="5">
        <v>52.307692307692307</v>
      </c>
      <c r="Z22" s="5">
        <v>639.81042654028431</v>
      </c>
    </row>
    <row r="23" spans="1:26">
      <c r="A23" s="5">
        <v>36.43724696356275</v>
      </c>
      <c r="B23" s="5">
        <v>200</v>
      </c>
      <c r="C23" s="5">
        <v>31.674208144796378</v>
      </c>
      <c r="D23" s="5">
        <v>221.76591375770022</v>
      </c>
      <c r="E23" s="5">
        <v>33.678756476683937</v>
      </c>
      <c r="F23" s="5">
        <v>51.282051282051277</v>
      </c>
      <c r="G23" s="5">
        <v>76.452599388379198</v>
      </c>
      <c r="H23" s="5">
        <v>208.955223880597</v>
      </c>
      <c r="I23" s="5">
        <v>32.558139534883722</v>
      </c>
      <c r="J23" s="5">
        <v>64.462809917355372</v>
      </c>
      <c r="K23" s="5">
        <v>44.315992292870909</v>
      </c>
      <c r="L23" s="5">
        <v>61.576354679802954</v>
      </c>
      <c r="M23" s="5">
        <v>37.694013303769403</v>
      </c>
      <c r="N23" s="5">
        <v>63.324538258575203</v>
      </c>
      <c r="O23" s="5">
        <v>357.14285714285717</v>
      </c>
      <c r="P23" s="5">
        <v>145.32871972318338</v>
      </c>
      <c r="Q23" s="5">
        <v>55.55555555555555</v>
      </c>
      <c r="R23" s="5">
        <v>243.24324324324326</v>
      </c>
      <c r="S23" s="5">
        <v>60.606060606060609</v>
      </c>
      <c r="T23" s="5">
        <v>95.854922279792746</v>
      </c>
      <c r="U23" s="5">
        <v>88.607594936708864</v>
      </c>
      <c r="V23" s="5">
        <v>954.54545454545462</v>
      </c>
      <c r="W23" s="5">
        <v>39.145907473309606</v>
      </c>
      <c r="X23" s="5">
        <v>85.317460317460316</v>
      </c>
      <c r="Y23" s="5">
        <v>46.4</v>
      </c>
      <c r="Z23" s="5">
        <v>574.54545454545462</v>
      </c>
    </row>
    <row r="24" spans="1:26">
      <c r="A24" s="5">
        <v>32.89473684210526</v>
      </c>
      <c r="B24" s="5">
        <v>489.60739030023092</v>
      </c>
      <c r="C24" s="5">
        <v>36.885245901639344</v>
      </c>
      <c r="D24" s="5">
        <v>153.15315315315314</v>
      </c>
      <c r="E24" s="5">
        <v>38.9908256880734</v>
      </c>
      <c r="F24" s="5">
        <v>200</v>
      </c>
      <c r="G24" s="5">
        <v>41.474654377880185</v>
      </c>
      <c r="H24" s="5">
        <v>963.75266524520248</v>
      </c>
      <c r="I24" s="5">
        <v>22.140221402214021</v>
      </c>
      <c r="J24" s="5">
        <v>69.05370843989769</v>
      </c>
      <c r="K24" s="5">
        <v>59.945504087193456</v>
      </c>
      <c r="L24" s="5">
        <v>112.99435028248587</v>
      </c>
      <c r="M24" s="5">
        <v>26.046511627907002</v>
      </c>
      <c r="N24" s="5">
        <v>136.36363636363635</v>
      </c>
      <c r="O24" s="5">
        <v>86.538461538461533</v>
      </c>
      <c r="P24" s="5">
        <v>345.45454545454544</v>
      </c>
      <c r="Q24" s="5">
        <v>92.715231788079478</v>
      </c>
      <c r="R24" s="5">
        <v>289.15662650602411</v>
      </c>
      <c r="S24" s="5">
        <v>38.732394366197177</v>
      </c>
      <c r="T24" s="5">
        <v>355.55555555555554</v>
      </c>
      <c r="U24" s="5">
        <v>39.473684210526315</v>
      </c>
      <c r="V24" s="5">
        <v>282.89473684210526</v>
      </c>
      <c r="W24" s="5">
        <v>49.833887043189371</v>
      </c>
      <c r="X24" s="5">
        <v>452.94117647058823</v>
      </c>
      <c r="Y24" s="5">
        <v>46.989720998531567</v>
      </c>
      <c r="Z24" s="5">
        <v>731.63841807909603</v>
      </c>
    </row>
    <row r="25" spans="1:26">
      <c r="A25" s="5">
        <v>81.920903954802256</v>
      </c>
      <c r="B25" s="5">
        <v>419.04761904761904</v>
      </c>
      <c r="C25" s="5">
        <v>39.660056657223798</v>
      </c>
      <c r="D25" s="5">
        <v>112.5</v>
      </c>
      <c r="E25" s="5">
        <v>85.106382978723403</v>
      </c>
      <c r="F25" s="5">
        <v>91.981132075471692</v>
      </c>
      <c r="G25" s="5">
        <v>62.787136294027562</v>
      </c>
      <c r="H25" s="5">
        <v>711.53846153846155</v>
      </c>
      <c r="I25" s="5">
        <v>29.411764705882351</v>
      </c>
      <c r="J25" s="5">
        <v>245.77861163227016</v>
      </c>
      <c r="K25" s="5">
        <v>89.201877934272304</v>
      </c>
      <c r="L25" s="5">
        <v>46.822742474916382</v>
      </c>
      <c r="M25" s="5">
        <v>18.691588785046729</v>
      </c>
      <c r="N25" s="5">
        <v>125.80645161290322</v>
      </c>
      <c r="O25" s="5">
        <v>59.322033898305087</v>
      </c>
      <c r="P25" s="5">
        <v>178.80794701986756</v>
      </c>
      <c r="Q25" s="5">
        <v>139.19999999999999</v>
      </c>
      <c r="R25" s="5">
        <v>110.8433734939759</v>
      </c>
      <c r="S25" s="5">
        <v>43.222003929273086</v>
      </c>
      <c r="T25" s="5">
        <v>298.80478087648999</v>
      </c>
      <c r="U25" s="5">
        <v>80.459770114942529</v>
      </c>
      <c r="V25" s="5">
        <v>648.4149855907782</v>
      </c>
      <c r="W25" s="5">
        <v>93.75</v>
      </c>
      <c r="X25" s="5">
        <v>173.49397590361446</v>
      </c>
      <c r="Y25" s="5">
        <v>86.167800453514744</v>
      </c>
      <c r="Z25" s="5">
        <v>1593.4065934065934</v>
      </c>
    </row>
    <row r="26" spans="1:26">
      <c r="A26" s="5">
        <v>46.511627906976742</v>
      </c>
      <c r="B26" s="5">
        <v>722.35294117647061</v>
      </c>
      <c r="C26" s="5">
        <v>129.54545454545456</v>
      </c>
      <c r="D26" s="5">
        <v>232.14285714285714</v>
      </c>
      <c r="E26" s="5">
        <v>72.72727272727272</v>
      </c>
      <c r="F26" s="5">
        <v>100.6423982869379</v>
      </c>
      <c r="G26" s="5">
        <v>39.252336448598129</v>
      </c>
      <c r="H26" s="5">
        <v>992.1875</v>
      </c>
      <c r="I26" s="5">
        <v>27.573529411764707</v>
      </c>
      <c r="J26" s="5">
        <v>206.38820638820638</v>
      </c>
      <c r="K26" s="5">
        <v>122.64150943396227</v>
      </c>
      <c r="L26" s="5">
        <v>30.927835051546392</v>
      </c>
      <c r="M26" s="5">
        <v>47.393364928909946</v>
      </c>
      <c r="N26" s="5">
        <v>166.66666666666666</v>
      </c>
      <c r="O26" s="5">
        <v>56.466302367941715</v>
      </c>
      <c r="P26" s="5">
        <v>101.54905335628227</v>
      </c>
      <c r="Q26" s="5">
        <v>195.33527696793001</v>
      </c>
      <c r="R26" s="5">
        <v>233.53293413173654</v>
      </c>
      <c r="S26" s="5">
        <v>26.881720430107528</v>
      </c>
      <c r="T26" s="5">
        <v>77.551020408163268</v>
      </c>
      <c r="U26" s="5">
        <v>49.46996466431095</v>
      </c>
      <c r="V26" s="5">
        <v>506.70241286863273</v>
      </c>
      <c r="W26" s="5">
        <v>28.571428571428569</v>
      </c>
      <c r="X26" s="5">
        <v>646.90026954177893</v>
      </c>
      <c r="Y26" s="5">
        <v>49.107142857142854</v>
      </c>
      <c r="Z26" s="5">
        <v>1142.0765027322404</v>
      </c>
    </row>
    <row r="27" spans="1:26">
      <c r="A27" s="5">
        <v>56.140350877192986</v>
      </c>
      <c r="B27" s="5">
        <v>745.68965517241384</v>
      </c>
      <c r="C27" s="5">
        <v>120</v>
      </c>
      <c r="D27" s="5">
        <v>196.89119170984458</v>
      </c>
      <c r="E27" s="5">
        <v>33.123028391167196</v>
      </c>
      <c r="F27" s="5">
        <v>80.536912751677846</v>
      </c>
      <c r="G27" s="5">
        <v>129.67581047381546</v>
      </c>
      <c r="H27" s="5">
        <v>106.17760617760618</v>
      </c>
      <c r="I27" s="5">
        <v>476.60818713450294</v>
      </c>
      <c r="J27" s="5">
        <v>33.873343151693668</v>
      </c>
      <c r="K27" s="5">
        <v>292.22520107238603</v>
      </c>
      <c r="L27" s="5">
        <v>55.776892430278885</v>
      </c>
      <c r="M27" s="5">
        <v>21.978021978021978</v>
      </c>
      <c r="N27" s="5">
        <v>65.162907268170429</v>
      </c>
      <c r="O27" s="5">
        <v>161.84971098265896</v>
      </c>
      <c r="P27" s="5">
        <v>313.22505800464035</v>
      </c>
      <c r="Q27" s="5">
        <v>151.39442231075697</v>
      </c>
      <c r="R27" s="5">
        <v>162.33766233766232</v>
      </c>
      <c r="S27" s="5">
        <v>65.274151436031332</v>
      </c>
      <c r="T27" s="5">
        <v>83.832335329341305</v>
      </c>
      <c r="U27" s="5">
        <v>28.8</v>
      </c>
      <c r="V27" s="5">
        <v>1238.3720930232557</v>
      </c>
      <c r="W27" s="5">
        <v>125.72533849129594</v>
      </c>
      <c r="X27" s="5">
        <v>82.135523613963031</v>
      </c>
      <c r="Y27" s="5">
        <v>42.25352112676056</v>
      </c>
      <c r="Z27" s="5">
        <v>774.50980392156862</v>
      </c>
    </row>
    <row r="28" spans="1:26">
      <c r="A28" s="5">
        <v>64.285714285714278</v>
      </c>
      <c r="B28" s="5">
        <v>428.57142857142856</v>
      </c>
      <c r="C28" s="5">
        <v>60.150375939849624</v>
      </c>
      <c r="D28" s="5">
        <v>300</v>
      </c>
      <c r="E28" s="5">
        <v>41.304347826086953</v>
      </c>
      <c r="F28" s="5">
        <v>135.71428571428569</v>
      </c>
      <c r="G28" s="5">
        <v>86.79245283018868</v>
      </c>
      <c r="H28" s="5">
        <v>435</v>
      </c>
      <c r="I28" s="5">
        <v>35.502958579881657</v>
      </c>
      <c r="J28" s="5">
        <v>56.296296296296298</v>
      </c>
      <c r="K28" s="5">
        <v>95.50561797752809</v>
      </c>
      <c r="L28" s="5">
        <v>39.86710963455149</v>
      </c>
      <c r="M28" s="5">
        <v>13.422818791946309</v>
      </c>
      <c r="N28" s="5">
        <v>68.181818181818173</v>
      </c>
      <c r="O28" s="5">
        <v>79.831932773109244</v>
      </c>
      <c r="P28" s="5">
        <v>125.28473804100229</v>
      </c>
      <c r="Q28" s="5">
        <v>132.8125</v>
      </c>
      <c r="R28" s="5">
        <v>93.617021276595736</v>
      </c>
      <c r="S28" s="5">
        <v>29.411764705882351</v>
      </c>
      <c r="T28" s="5">
        <v>115.38461538461539</v>
      </c>
      <c r="U28" s="5">
        <v>108.55263157894737</v>
      </c>
      <c r="V28" s="5">
        <v>452.76872964169377</v>
      </c>
      <c r="W28" s="5">
        <v>35.019455252918291</v>
      </c>
      <c r="X28" s="5">
        <v>80.769230769230774</v>
      </c>
      <c r="Y28" s="5">
        <v>86.956521739130437</v>
      </c>
      <c r="Z28" s="5">
        <v>151.74129353233832</v>
      </c>
    </row>
    <row r="29" spans="1:26">
      <c r="A29" s="5">
        <v>82.802547770700627</v>
      </c>
      <c r="B29" s="5">
        <v>481.43236074270555</v>
      </c>
      <c r="C29" s="5">
        <v>72.351421188630482</v>
      </c>
      <c r="D29" s="5">
        <v>88.461538461538467</v>
      </c>
      <c r="E29" s="5">
        <v>42.63565891472868</v>
      </c>
      <c r="F29" s="5">
        <v>290.85872576177286</v>
      </c>
      <c r="G29" s="5">
        <v>81.460674157303373</v>
      </c>
      <c r="H29" s="5">
        <v>95.744680851063833</v>
      </c>
      <c r="I29" s="5">
        <v>32.89473684210526</v>
      </c>
      <c r="J29" s="5">
        <v>70.154577883472058</v>
      </c>
      <c r="K29" s="5">
        <v>46.692607003891048</v>
      </c>
      <c r="L29" s="5">
        <v>55.096418732782368</v>
      </c>
      <c r="M29" s="5">
        <v>26.041666666666668</v>
      </c>
      <c r="N29" s="5">
        <v>36.942675159235669</v>
      </c>
      <c r="O29" s="5">
        <v>46.936114732724903</v>
      </c>
      <c r="P29" s="5">
        <v>192.05298013245033</v>
      </c>
      <c r="Q29" s="5">
        <v>82.379862700228827</v>
      </c>
      <c r="R29" s="5">
        <v>218.989280245023</v>
      </c>
      <c r="S29" s="5">
        <v>32.303370786516858</v>
      </c>
      <c r="T29" s="5">
        <v>109.33333333333334</v>
      </c>
      <c r="U29" s="5">
        <v>59.2</v>
      </c>
      <c r="V29" s="5">
        <v>1386.4468864468863</v>
      </c>
      <c r="W29" s="5">
        <v>27.707808564231737</v>
      </c>
      <c r="X29" s="5">
        <v>233.502538071066</v>
      </c>
      <c r="Y29" s="5">
        <v>170.67833698030634</v>
      </c>
      <c r="Z29" s="5">
        <v>460.50420168067222</v>
      </c>
    </row>
    <row r="30" spans="1:26">
      <c r="A30" s="5">
        <v>55.299539170506918</v>
      </c>
      <c r="B30" s="5">
        <v>994.38202247191009</v>
      </c>
      <c r="C30" s="5">
        <v>103.86965376782076</v>
      </c>
      <c r="D30" s="5">
        <v>47.511312217194565</v>
      </c>
      <c r="E30" s="5">
        <v>53.333333333333336</v>
      </c>
      <c r="F30" s="5">
        <v>303.03030303030306</v>
      </c>
      <c r="G30" s="5">
        <v>83.870967741935488</v>
      </c>
      <c r="H30" s="5">
        <v>141.04882459312839</v>
      </c>
      <c r="I30" s="5">
        <v>21.052631578947366</v>
      </c>
      <c r="J30" s="5">
        <v>267.17557251908397</v>
      </c>
      <c r="K30" s="5">
        <v>154.16666666666669</v>
      </c>
      <c r="L30" s="5">
        <v>81.521739130434781</v>
      </c>
      <c r="M30" s="5">
        <v>20.467836257309941</v>
      </c>
      <c r="N30" s="5">
        <v>50.505050505050505</v>
      </c>
      <c r="O30" s="5">
        <v>194.31279620853081</v>
      </c>
      <c r="P30" s="5">
        <v>118.59838274932615</v>
      </c>
      <c r="Q30" s="5">
        <v>109.72568578553616</v>
      </c>
      <c r="R30" s="5">
        <v>196.42857142857142</v>
      </c>
      <c r="S30" s="5">
        <v>43.478260869565219</v>
      </c>
      <c r="T30" s="5">
        <v>140.86956521739131</v>
      </c>
      <c r="U30" s="5">
        <v>33.923303834808259</v>
      </c>
      <c r="V30" s="5">
        <v>285.14851485148512</v>
      </c>
      <c r="W30" s="5">
        <v>44.776119402985074</v>
      </c>
      <c r="X30" s="5">
        <v>277.10843373493975</v>
      </c>
      <c r="Y30" s="5">
        <v>50</v>
      </c>
      <c r="Z30" s="5">
        <v>486.18784530386739</v>
      </c>
    </row>
    <row r="31" spans="1:26">
      <c r="A31" s="5">
        <v>68.627450980392169</v>
      </c>
      <c r="B31" s="5">
        <v>426.75159235668792</v>
      </c>
      <c r="C31" s="5">
        <v>27.777777777777775</v>
      </c>
      <c r="D31" s="5">
        <v>136.09467455621302</v>
      </c>
      <c r="E31" s="5">
        <v>50.420168067226889</v>
      </c>
      <c r="F31" s="5">
        <v>203.3096926713948</v>
      </c>
      <c r="G31" s="5">
        <v>36.92762186115214</v>
      </c>
      <c r="H31" s="5">
        <v>296.91211401425176</v>
      </c>
      <c r="I31" s="5">
        <v>19.53125</v>
      </c>
      <c r="J31" s="5">
        <v>47.120418848167539</v>
      </c>
      <c r="K31" s="5">
        <v>144.73684210526315</v>
      </c>
      <c r="L31" s="5">
        <v>61.058344640434193</v>
      </c>
      <c r="M31" s="5">
        <v>12.562814070351759</v>
      </c>
      <c r="N31" s="5">
        <v>105.74018126888217</v>
      </c>
      <c r="O31" s="5">
        <v>102.56410256410255</v>
      </c>
      <c r="P31" s="5">
        <v>78.994614003590655</v>
      </c>
      <c r="Q31" s="5">
        <v>136.53136531365314</v>
      </c>
      <c r="R31" s="5">
        <v>207.54716981132077</v>
      </c>
      <c r="S31" s="5">
        <v>71.038251366120221</v>
      </c>
      <c r="T31" s="5">
        <v>114.82558139534883</v>
      </c>
      <c r="U31" s="5">
        <v>73.891625615763559</v>
      </c>
      <c r="V31" s="5">
        <v>326.40949554896144</v>
      </c>
      <c r="W31" s="5">
        <v>103.58565737051794</v>
      </c>
      <c r="X31" s="5">
        <v>1220.125786163522</v>
      </c>
      <c r="Y31" s="5">
        <v>75.907590759075916</v>
      </c>
      <c r="Z31" s="5">
        <v>315.48480463096962</v>
      </c>
    </row>
    <row r="32" spans="1:26">
      <c r="A32" s="5">
        <v>35.335689045936398</v>
      </c>
      <c r="B32" s="5">
        <v>225.74257425742576</v>
      </c>
      <c r="C32" s="5">
        <v>43.388429752066116</v>
      </c>
      <c r="D32" s="5">
        <v>241.37931034482759</v>
      </c>
      <c r="E32" s="5">
        <v>63.981042654028428</v>
      </c>
      <c r="F32" s="5">
        <v>252.3364485981308</v>
      </c>
      <c r="G32" s="5">
        <v>42.876901798063621</v>
      </c>
      <c r="H32" s="5">
        <v>95.070422535211264</v>
      </c>
      <c r="I32" s="5">
        <v>22.727272727272727</v>
      </c>
      <c r="J32" s="5">
        <v>69.306930693069319</v>
      </c>
      <c r="K32" s="5">
        <v>57.47126436781609</v>
      </c>
      <c r="L32" s="5">
        <v>65.420560747663544</v>
      </c>
      <c r="M32" s="5">
        <v>27.210884353741495</v>
      </c>
      <c r="N32" s="5">
        <v>36.818851251840947</v>
      </c>
      <c r="O32" s="5">
        <v>104.30839002267574</v>
      </c>
      <c r="P32" s="5">
        <v>210.896309314587</v>
      </c>
      <c r="Q32" s="5">
        <v>119.61722488038278</v>
      </c>
      <c r="R32" s="5">
        <v>229.05027932960894</v>
      </c>
      <c r="S32" s="5">
        <v>37.676609105180532</v>
      </c>
      <c r="T32" s="5">
        <v>90.206185567010309</v>
      </c>
      <c r="U32" s="5">
        <v>57.187017001545598</v>
      </c>
      <c r="V32" s="5">
        <v>978.02197802197804</v>
      </c>
      <c r="W32" s="5">
        <v>18.518518518518519</v>
      </c>
      <c r="X32" s="5">
        <v>828.49604221635889</v>
      </c>
      <c r="Y32" s="5">
        <v>99.567099567099561</v>
      </c>
      <c r="Z32" s="5">
        <v>132.62599469496021</v>
      </c>
    </row>
    <row r="33" spans="1:26">
      <c r="A33" s="5">
        <v>32.467532467532465</v>
      </c>
      <c r="B33" s="5">
        <v>257.79036827195466</v>
      </c>
      <c r="C33" s="5">
        <v>50.07587253414264</v>
      </c>
      <c r="D33" s="5">
        <v>196.58119658119656</v>
      </c>
      <c r="E33" s="5">
        <v>18.633540372670808</v>
      </c>
      <c r="F33" s="5">
        <v>163.68286445012788</v>
      </c>
      <c r="G33" s="5">
        <v>44.117647058823529</v>
      </c>
      <c r="H33" s="5">
        <v>92.592592592592581</v>
      </c>
      <c r="I33" s="5">
        <v>10.893246187363834</v>
      </c>
      <c r="J33" s="5">
        <v>429.95169082125608</v>
      </c>
      <c r="K33" s="5">
        <v>530.72625698324032</v>
      </c>
      <c r="L33" s="5">
        <v>58.651026392961882</v>
      </c>
      <c r="M33" s="5">
        <v>16.62049861495845</v>
      </c>
      <c r="N33" s="5">
        <v>230.63973063973066</v>
      </c>
      <c r="O33" s="5">
        <v>47.457627118644069</v>
      </c>
      <c r="P33" s="5">
        <v>134.05797101449278</v>
      </c>
      <c r="Q33" s="5">
        <v>64.182194616977227</v>
      </c>
      <c r="R33" s="5">
        <v>157.06806282722513</v>
      </c>
      <c r="S33" s="5">
        <v>28.963414634146343</v>
      </c>
      <c r="T33" s="5">
        <v>71.618037135278513</v>
      </c>
      <c r="U33" s="5">
        <v>54.263565891472865</v>
      </c>
      <c r="V33" s="5">
        <v>1037.1681415929204</v>
      </c>
      <c r="W33" s="5">
        <v>55.55555555555555</v>
      </c>
      <c r="X33" s="5">
        <v>630.09404388714734</v>
      </c>
      <c r="Y33" s="5">
        <v>21.834061135371179</v>
      </c>
      <c r="Z33" s="5">
        <v>434.18013856812934</v>
      </c>
    </row>
    <row r="34" spans="1:26">
      <c r="A34" s="5">
        <v>43.835616438356162</v>
      </c>
      <c r="B34" s="5">
        <v>641.94373401534517</v>
      </c>
      <c r="C34" s="5">
        <v>36.585365853658537</v>
      </c>
      <c r="D34" s="5">
        <v>340.57971014492756</v>
      </c>
      <c r="E34" s="5">
        <v>26.890756302521009</v>
      </c>
      <c r="F34" s="5">
        <v>28.925619834710744</v>
      </c>
      <c r="G34" s="5">
        <v>105.55555555555556</v>
      </c>
      <c r="H34" s="5">
        <v>397.99331103678929</v>
      </c>
      <c r="I34" s="5">
        <v>53.07855626326964</v>
      </c>
      <c r="J34" s="5">
        <v>263.73626373626377</v>
      </c>
      <c r="K34" s="5">
        <v>133.60323886639677</v>
      </c>
      <c r="L34" s="5">
        <v>57.262569832402235</v>
      </c>
      <c r="M34" s="5">
        <v>24.922118380062305</v>
      </c>
      <c r="N34" s="5">
        <v>78.843626806833115</v>
      </c>
      <c r="O34" s="5">
        <v>57.306590257879662</v>
      </c>
      <c r="P34" s="5">
        <v>118.64406779661017</v>
      </c>
      <c r="Q34" s="5">
        <v>83.333333333333329</v>
      </c>
      <c r="R34" s="5">
        <v>152.80898876404495</v>
      </c>
      <c r="S34" s="5">
        <v>30.054644808743166</v>
      </c>
      <c r="T34" s="5">
        <v>47.024673439768002</v>
      </c>
      <c r="U34" s="5">
        <v>143.18706697459584</v>
      </c>
      <c r="V34" s="5">
        <v>336.56174334140439</v>
      </c>
      <c r="W34" s="5">
        <v>63.73626373626373</v>
      </c>
      <c r="X34" s="5">
        <v>666.66666666666663</v>
      </c>
      <c r="Y34" s="5">
        <v>57.649667405764966</v>
      </c>
      <c r="Z34" s="5">
        <v>383.96624472573836</v>
      </c>
    </row>
    <row r="35" spans="1:26">
      <c r="A35" s="5">
        <v>34.623217922606926</v>
      </c>
      <c r="B35" s="5">
        <v>793.17697228144993</v>
      </c>
      <c r="C35" s="5">
        <v>37.65690376569038</v>
      </c>
      <c r="D35" s="5">
        <v>514.13881748071981</v>
      </c>
      <c r="E35" s="5">
        <v>24.282560706401764</v>
      </c>
      <c r="F35" s="5">
        <v>112.90322580645162</v>
      </c>
      <c r="G35" s="5">
        <v>40.293040293040299</v>
      </c>
      <c r="H35" s="5">
        <v>432.91592128801432</v>
      </c>
      <c r="I35" s="5">
        <v>17.543859649122805</v>
      </c>
      <c r="J35" s="5">
        <v>708.86075949367091</v>
      </c>
      <c r="K35" s="5">
        <v>47.904191616766468</v>
      </c>
      <c r="L35" s="5">
        <v>67.930489731437603</v>
      </c>
      <c r="M35" s="5">
        <v>18.587360594795541</v>
      </c>
      <c r="N35" s="5">
        <v>102.42587601078166</v>
      </c>
      <c r="O35" s="5">
        <v>62.618595825426951</v>
      </c>
      <c r="P35" s="5">
        <v>147.68683274021353</v>
      </c>
      <c r="Q35" s="5">
        <v>181.31868131868131</v>
      </c>
      <c r="R35" s="5">
        <v>84.459459459459453</v>
      </c>
      <c r="S35" s="5">
        <v>54.945054945054942</v>
      </c>
      <c r="T35" s="5">
        <v>80.824088748019022</v>
      </c>
      <c r="U35" s="5">
        <v>36.781609195402297</v>
      </c>
      <c r="V35" s="5">
        <v>776.53631284916207</v>
      </c>
      <c r="W35" s="5">
        <v>132.42009132420091</v>
      </c>
      <c r="X35" s="5">
        <v>536.42384105960264</v>
      </c>
      <c r="Y35" s="5">
        <v>92.039800995024876</v>
      </c>
      <c r="Z35" s="5">
        <v>1326.5306122448978</v>
      </c>
    </row>
    <row r="36" spans="1:26">
      <c r="A36" s="5">
        <v>44.642857142857146</v>
      </c>
      <c r="B36" s="5">
        <v>621.52777777777783</v>
      </c>
      <c r="C36" s="5">
        <v>68.85758998435054</v>
      </c>
      <c r="D36" s="5">
        <v>104.76190476190476</v>
      </c>
      <c r="E36" s="5">
        <v>25.145067698259187</v>
      </c>
      <c r="F36" s="5">
        <v>161.82572614107886</v>
      </c>
      <c r="G36" s="5">
        <v>46.511627906976742</v>
      </c>
      <c r="H36" s="5">
        <v>545.97701149425291</v>
      </c>
      <c r="I36" s="5">
        <v>23.026315789473681</v>
      </c>
      <c r="J36" s="5">
        <v>59.859154929577464</v>
      </c>
      <c r="K36" s="5">
        <v>129.56204379562044</v>
      </c>
      <c r="L36" s="5">
        <v>59.553349875930522</v>
      </c>
      <c r="M36" s="5">
        <v>28.397565922920894</v>
      </c>
      <c r="N36" s="5">
        <v>92.402464065708415</v>
      </c>
      <c r="O36" s="5">
        <v>52.810902896081771</v>
      </c>
      <c r="P36" s="5">
        <v>99.029126213592235</v>
      </c>
      <c r="Q36" s="5">
        <v>115.64625850340137</v>
      </c>
      <c r="R36" s="5">
        <v>245.48736462093862</v>
      </c>
      <c r="S36" s="5">
        <v>48.034934497816593</v>
      </c>
      <c r="T36" s="5">
        <v>67.768595041322314</v>
      </c>
      <c r="U36" s="5">
        <v>110.0244498777506</v>
      </c>
      <c r="V36" s="5">
        <v>1097.8260869565217</v>
      </c>
      <c r="W36" s="5">
        <v>43.327556325823224</v>
      </c>
      <c r="X36" s="5">
        <v>425.92592592592592</v>
      </c>
      <c r="Y36" s="5">
        <v>40.100250626566414</v>
      </c>
      <c r="Z36" s="5">
        <v>201.14942528735634</v>
      </c>
    </row>
    <row r="37" spans="1:26">
      <c r="A37" s="5">
        <v>35.634743875278396</v>
      </c>
      <c r="B37" s="5">
        <v>1120.1716738197424</v>
      </c>
      <c r="C37" s="5">
        <v>47.46317512274959</v>
      </c>
      <c r="D37" s="5">
        <v>98.920863309352512</v>
      </c>
      <c r="E37" s="5">
        <v>20.27027027027027</v>
      </c>
      <c r="F37" s="5">
        <v>78.632478632478637</v>
      </c>
      <c r="G37" s="5">
        <v>25.925925925925924</v>
      </c>
      <c r="H37" s="5">
        <v>776.3975155279503</v>
      </c>
      <c r="I37" s="5">
        <v>44.854881266490764</v>
      </c>
      <c r="J37" s="5">
        <v>201.25786163522014</v>
      </c>
      <c r="K37" s="5">
        <v>66.805845511482246</v>
      </c>
      <c r="L37" s="5">
        <v>65.705128205128204</v>
      </c>
      <c r="M37" s="5">
        <v>26.984126984126984</v>
      </c>
      <c r="N37" s="5">
        <v>58.365758754863812</v>
      </c>
      <c r="O37" s="5">
        <v>232.95454545454544</v>
      </c>
      <c r="P37" s="5">
        <v>89.743589743589737</v>
      </c>
      <c r="Q37" s="5">
        <v>128.71287128712871</v>
      </c>
      <c r="R37" s="5">
        <v>258.47457627118644</v>
      </c>
      <c r="S37" s="5">
        <v>39.933444259567388</v>
      </c>
      <c r="T37" s="5">
        <v>220</v>
      </c>
      <c r="U37" s="5">
        <v>138.15789473684211</v>
      </c>
      <c r="V37" s="5">
        <v>647.05882352941182</v>
      </c>
      <c r="W37" s="5">
        <v>215.57971014492756</v>
      </c>
      <c r="X37" s="5">
        <v>397.05882352941177</v>
      </c>
      <c r="Y37" s="5">
        <v>58.139534883720927</v>
      </c>
      <c r="Z37" s="5">
        <v>786.51685393258435</v>
      </c>
    </row>
    <row r="38" spans="1:26">
      <c r="A38" s="5">
        <v>42.662116040955638</v>
      </c>
      <c r="B38" s="5">
        <v>129.44983818770226</v>
      </c>
      <c r="C38" s="5">
        <v>36.77758318739054</v>
      </c>
      <c r="D38" s="5">
        <v>402.62172284644191</v>
      </c>
      <c r="E38" s="5">
        <v>32.967032967032971</v>
      </c>
      <c r="F38" s="5">
        <v>224.48979591836735</v>
      </c>
      <c r="G38" s="5">
        <v>160.09852216748769</v>
      </c>
      <c r="H38" s="5">
        <v>503.69003690036897</v>
      </c>
      <c r="I38" s="5">
        <v>82.969432314410483</v>
      </c>
      <c r="J38" s="5">
        <v>96.44670050761421</v>
      </c>
      <c r="K38" s="5">
        <v>136.15023474178403</v>
      </c>
      <c r="L38" s="5">
        <v>424.87046632124355</v>
      </c>
      <c r="M38" s="5">
        <v>21.428571428571427</v>
      </c>
      <c r="N38" s="5">
        <v>93.126385809312637</v>
      </c>
      <c r="O38" s="5">
        <v>99.415204678362571</v>
      </c>
      <c r="P38" s="5">
        <v>132.55360623781675</v>
      </c>
      <c r="Q38" s="5">
        <v>172.83950617283949</v>
      </c>
      <c r="R38" s="5">
        <v>91.081593927893735</v>
      </c>
      <c r="S38" s="5">
        <v>70.707070707070699</v>
      </c>
      <c r="T38" s="5">
        <v>434.65045592705167</v>
      </c>
      <c r="U38" s="5">
        <v>53.333333333333336</v>
      </c>
      <c r="V38" s="5">
        <v>618.27956989247309</v>
      </c>
      <c r="W38" s="5">
        <v>32.634032634032636</v>
      </c>
      <c r="X38" s="5">
        <v>157.55627009646304</v>
      </c>
      <c r="Y38" s="5">
        <v>26.315789473684209</v>
      </c>
      <c r="Z38" s="5">
        <v>833.33333333333337</v>
      </c>
    </row>
    <row r="39" spans="1:26">
      <c r="A39" s="5">
        <v>28.213166144200628</v>
      </c>
      <c r="B39" s="5">
        <v>717.48878923766813</v>
      </c>
      <c r="C39" s="5">
        <v>77.611940298507463</v>
      </c>
      <c r="D39" s="5">
        <v>250</v>
      </c>
      <c r="E39" s="5">
        <v>23.201856148491878</v>
      </c>
      <c r="F39" s="5">
        <v>146.95340501792114</v>
      </c>
      <c r="G39" s="5">
        <v>113.11053984575835</v>
      </c>
      <c r="H39" s="5">
        <v>794.01993355481727</v>
      </c>
      <c r="I39" s="5">
        <v>18.766756032171582</v>
      </c>
      <c r="J39" s="5">
        <v>44.0771349862259</v>
      </c>
      <c r="K39" s="5">
        <v>92.803030303030297</v>
      </c>
      <c r="L39" s="5">
        <v>278.48101265822783</v>
      </c>
      <c r="M39" s="5">
        <v>34.285714285714285</v>
      </c>
      <c r="N39" s="5">
        <v>57.315233785822016</v>
      </c>
      <c r="O39" s="5">
        <v>43.478260869565219</v>
      </c>
      <c r="P39" s="5">
        <v>342.96724470134876</v>
      </c>
      <c r="Q39" s="5">
        <v>114.22845691382766</v>
      </c>
      <c r="R39" s="5">
        <v>142.64487369985142</v>
      </c>
      <c r="S39" s="5">
        <v>45.534150612959721</v>
      </c>
      <c r="T39" s="5">
        <v>236.44578313253012</v>
      </c>
      <c r="U39" s="5">
        <v>167.16417910447763</v>
      </c>
      <c r="V39" s="5">
        <v>1274.2857142857142</v>
      </c>
      <c r="W39" s="5">
        <v>31.802120141342755</v>
      </c>
      <c r="X39" s="5">
        <v>1015.8102766798418</v>
      </c>
      <c r="Y39" s="5">
        <v>70.512820512820511</v>
      </c>
      <c r="Z39" s="5">
        <v>689.11917098445599</v>
      </c>
    </row>
    <row r="40" spans="1:26">
      <c r="A40" s="5">
        <v>32.7455919395466</v>
      </c>
      <c r="B40" s="5">
        <v>518.15181518151826</v>
      </c>
      <c r="C40" s="5">
        <v>140.41745730550284</v>
      </c>
      <c r="D40" s="5">
        <v>428.15249266862173</v>
      </c>
      <c r="E40" s="5">
        <v>44.871794871794869</v>
      </c>
      <c r="F40" s="5">
        <v>311.37724550898207</v>
      </c>
      <c r="G40" s="5">
        <v>29.411764705882351</v>
      </c>
      <c r="H40" s="5">
        <v>705.69620253164555</v>
      </c>
      <c r="I40" s="5">
        <v>10</v>
      </c>
      <c r="J40" s="5">
        <v>112.85714285714285</v>
      </c>
      <c r="K40" s="5">
        <v>93.457943925233636</v>
      </c>
      <c r="L40" s="5">
        <v>113.20754716981132</v>
      </c>
      <c r="M40" s="5">
        <v>43.715846994535518</v>
      </c>
      <c r="N40" s="5">
        <v>56.60377358490566</v>
      </c>
      <c r="O40" s="5">
        <v>76.3888888888889</v>
      </c>
      <c r="P40" s="5">
        <v>282.2966507177033</v>
      </c>
      <c r="Q40" s="5">
        <v>25.280898876404493</v>
      </c>
      <c r="R40" s="5">
        <v>179.70401691331924</v>
      </c>
      <c r="S40" s="5">
        <v>40.935672514619881</v>
      </c>
      <c r="T40" s="5">
        <v>176.22377622377621</v>
      </c>
      <c r="U40" s="5">
        <v>62.5</v>
      </c>
      <c r="V40" s="5">
        <v>783.59511343804536</v>
      </c>
      <c r="W40" s="5">
        <v>82.251082251082252</v>
      </c>
      <c r="X40" s="5">
        <v>113.30049261083744</v>
      </c>
      <c r="Y40" s="5">
        <v>37.45928338762215</v>
      </c>
      <c r="Z40" s="5">
        <v>624.39024390243901</v>
      </c>
    </row>
    <row r="41" spans="1:26">
      <c r="A41" s="5">
        <v>38.610038610038607</v>
      </c>
      <c r="B41" s="5">
        <v>618.64406779661022</v>
      </c>
      <c r="C41" s="5">
        <v>46.195652173913039</v>
      </c>
      <c r="D41" s="5">
        <v>229.06403940886699</v>
      </c>
      <c r="E41" s="5">
        <v>74.175824175824175</v>
      </c>
      <c r="F41" s="5">
        <v>93.457943925233636</v>
      </c>
      <c r="G41" s="5">
        <v>60.260586319218241</v>
      </c>
      <c r="H41" s="5">
        <v>433.96226415094338</v>
      </c>
      <c r="I41" s="5">
        <v>22.471910112359549</v>
      </c>
      <c r="J41" s="5">
        <v>52.505966587112169</v>
      </c>
      <c r="K41" s="5">
        <v>103.86473429951691</v>
      </c>
      <c r="L41" s="5">
        <v>80.97165991902834</v>
      </c>
      <c r="M41" s="5">
        <v>23.041474654377883</v>
      </c>
      <c r="N41" s="5">
        <v>71.167883211678827</v>
      </c>
      <c r="O41" s="5">
        <v>55.393586005830905</v>
      </c>
      <c r="P41" s="5">
        <v>167.84869976359337</v>
      </c>
      <c r="Q41" s="5">
        <v>73.883161512027499</v>
      </c>
      <c r="R41" s="5">
        <v>222.44094488188975</v>
      </c>
      <c r="S41" s="5">
        <v>27.196652719665273</v>
      </c>
      <c r="T41" s="5">
        <v>80.952380952379997</v>
      </c>
      <c r="U41" s="5">
        <v>127.85388127853881</v>
      </c>
      <c r="V41" s="5">
        <v>658.0406654343808</v>
      </c>
      <c r="W41" s="5">
        <v>30.567685589519648</v>
      </c>
      <c r="X41" s="5">
        <v>558.88650963597433</v>
      </c>
      <c r="Y41" s="5">
        <v>33.175355450236971</v>
      </c>
      <c r="Z41" s="5">
        <v>403.63636363636363</v>
      </c>
    </row>
    <row r="42" spans="1:26">
      <c r="A42" s="5">
        <v>48.128342245989302</v>
      </c>
      <c r="B42" s="5">
        <v>356.89045936395758</v>
      </c>
      <c r="C42" s="5">
        <v>38.391224862888485</v>
      </c>
      <c r="D42" s="5">
        <v>291.1764705882353</v>
      </c>
      <c r="E42" s="5">
        <v>23.411371237458191</v>
      </c>
      <c r="F42" s="5">
        <v>385.15081206496524</v>
      </c>
      <c r="G42" s="5">
        <v>66.225165562913915</v>
      </c>
      <c r="H42" s="5">
        <v>608.43373493975901</v>
      </c>
      <c r="I42" s="5">
        <v>28.880866425992782</v>
      </c>
      <c r="J42" s="5">
        <v>78.902229845626067</v>
      </c>
      <c r="K42" s="5">
        <v>179.22606924643583</v>
      </c>
      <c r="L42" s="5">
        <v>254.54545454545453</v>
      </c>
      <c r="M42" s="5">
        <v>14.534883720930232</v>
      </c>
      <c r="N42" s="5">
        <v>92.274678111587988</v>
      </c>
      <c r="O42" s="5">
        <v>105.67010309278351</v>
      </c>
      <c r="P42" s="5">
        <v>76.539101497504163</v>
      </c>
      <c r="Q42" s="5">
        <v>30.088495575221238</v>
      </c>
      <c r="R42" s="5">
        <v>266.2037037037037</v>
      </c>
      <c r="S42" s="5">
        <v>136.79245283018867</v>
      </c>
      <c r="T42" s="5">
        <v>33.057851239669425</v>
      </c>
      <c r="U42" s="5">
        <v>113.70262390670553</v>
      </c>
      <c r="V42" s="5">
        <v>1013.2158590308371</v>
      </c>
      <c r="W42" s="5">
        <v>84.168336673346701</v>
      </c>
      <c r="X42" s="5">
        <v>404.04040404040404</v>
      </c>
      <c r="Y42" s="5">
        <v>47.619047619047613</v>
      </c>
      <c r="Z42" s="5">
        <v>191.96428571428572</v>
      </c>
    </row>
    <row r="43" spans="1:26">
      <c r="A43" s="5">
        <v>53.608247422680407</v>
      </c>
      <c r="B43" s="5">
        <v>448.27586206896552</v>
      </c>
      <c r="C43" s="5">
        <v>38.19444444444445</v>
      </c>
      <c r="D43" s="5">
        <v>200.62208398133748</v>
      </c>
      <c r="E43" s="5">
        <v>40.462427745664741</v>
      </c>
      <c r="F43" s="5">
        <v>686.83274021352315</v>
      </c>
      <c r="G43" s="5">
        <v>116.27906976744185</v>
      </c>
      <c r="H43" s="5">
        <v>648.51485148514848</v>
      </c>
      <c r="I43" s="5">
        <v>38.674033149171272</v>
      </c>
      <c r="J43" s="5">
        <v>142.85714285714286</v>
      </c>
      <c r="K43" s="5">
        <v>285.71428571428572</v>
      </c>
      <c r="L43" s="5">
        <v>80.519480519480524</v>
      </c>
      <c r="M43" s="5">
        <v>17.316017316017316</v>
      </c>
      <c r="N43" s="5">
        <v>136.41900121802681</v>
      </c>
      <c r="O43" s="5">
        <v>69.565217391304344</v>
      </c>
      <c r="P43" s="5">
        <v>190.47619047619045</v>
      </c>
      <c r="Q43" s="5">
        <v>79.566003616636536</v>
      </c>
      <c r="R43" s="5">
        <v>439.18918918918922</v>
      </c>
      <c r="S43" s="5">
        <v>27.855153203342617</v>
      </c>
      <c r="T43" s="5">
        <v>141.4141414141414</v>
      </c>
      <c r="U43" s="5">
        <v>57.736720554272516</v>
      </c>
      <c r="V43" s="5">
        <v>585.90308370044056</v>
      </c>
      <c r="W43" s="5">
        <v>83.586626139817625</v>
      </c>
      <c r="X43" s="5">
        <v>457.69230769230768</v>
      </c>
      <c r="Y43" s="5">
        <v>84.905660377358487</v>
      </c>
      <c r="Z43" s="5">
        <v>607.77385159010601</v>
      </c>
    </row>
    <row r="44" spans="1:26">
      <c r="A44" s="5">
        <v>40.816326530612244</v>
      </c>
      <c r="B44" s="5">
        <v>419.90291262135918</v>
      </c>
      <c r="C44" s="5">
        <v>49.122807017543863</v>
      </c>
      <c r="D44" s="5">
        <v>138.98916967509027</v>
      </c>
      <c r="E44" s="5">
        <v>63.3147113594041</v>
      </c>
      <c r="F44" s="5">
        <v>332.30769230769232</v>
      </c>
      <c r="G44" s="5">
        <v>55.357142857142854</v>
      </c>
      <c r="H44" s="5">
        <v>40.650406504065039</v>
      </c>
      <c r="I44" s="5">
        <v>20.467836257309941</v>
      </c>
      <c r="J44" s="5">
        <v>205.95533498759306</v>
      </c>
      <c r="K44" s="5">
        <v>50.505050505050505</v>
      </c>
      <c r="L44" s="5">
        <v>154.47154471544715</v>
      </c>
      <c r="M44" s="5">
        <v>13.921113689095128</v>
      </c>
      <c r="N44" s="5">
        <v>110.53540587219344</v>
      </c>
      <c r="O44" s="5">
        <v>127.27272727272727</v>
      </c>
      <c r="P44" s="5">
        <v>335.90733590733589</v>
      </c>
      <c r="Q44" s="5">
        <v>77.490774907749085</v>
      </c>
      <c r="R44" s="5">
        <v>106.70731707317073</v>
      </c>
      <c r="S44" s="5">
        <v>72.192513368983953</v>
      </c>
      <c r="T44" s="5">
        <v>110.49723756906077</v>
      </c>
      <c r="U44" s="5">
        <v>61.81818181818182</v>
      </c>
      <c r="V44" s="5">
        <v>301.07526881720429</v>
      </c>
      <c r="W44" s="5">
        <v>101.78117048346056</v>
      </c>
      <c r="X44" s="5">
        <v>190.76305220883535</v>
      </c>
      <c r="Y44" s="5">
        <v>84.210526315789465</v>
      </c>
      <c r="Z44" s="5">
        <v>1164.319248826291</v>
      </c>
    </row>
    <row r="45" spans="1:26">
      <c r="A45" s="5">
        <v>69.565217391304344</v>
      </c>
      <c r="B45" s="5">
        <v>584.21052631578948</v>
      </c>
      <c r="C45" s="5">
        <v>49.004594180704444</v>
      </c>
      <c r="D45" s="5">
        <v>155.33980582524271</v>
      </c>
      <c r="E45" s="5">
        <v>32.085561497326204</v>
      </c>
      <c r="F45" s="5">
        <v>215.46961325966851</v>
      </c>
      <c r="G45" s="5">
        <v>49.689440993788814</v>
      </c>
      <c r="H45" s="5">
        <v>53.85996409335727</v>
      </c>
      <c r="I45" s="5">
        <v>21.390374331550802</v>
      </c>
      <c r="J45" s="5">
        <v>165.32258064516128</v>
      </c>
      <c r="K45" s="5">
        <v>16.635859519408502</v>
      </c>
      <c r="L45" s="5">
        <v>151.29151291512915</v>
      </c>
      <c r="M45" s="5">
        <v>18.867924528301884</v>
      </c>
      <c r="N45" s="5">
        <v>102.27272727272728</v>
      </c>
      <c r="O45" s="5">
        <v>154.94978479196556</v>
      </c>
      <c r="P45" s="5">
        <v>230.76923076923077</v>
      </c>
      <c r="Q45" s="5">
        <v>147.41035856573706</v>
      </c>
      <c r="R45" s="5">
        <v>197.80219780219778</v>
      </c>
      <c r="S45" s="5">
        <v>56.291390728476827</v>
      </c>
      <c r="T45" s="5">
        <v>68.350668647845467</v>
      </c>
      <c r="U45" s="5">
        <v>67.055393586005835</v>
      </c>
      <c r="V45" s="5">
        <v>132.42784380305602</v>
      </c>
      <c r="W45" s="5">
        <v>47.244094488188978</v>
      </c>
      <c r="X45" s="5">
        <v>147.72727272727275</v>
      </c>
      <c r="Y45" s="5">
        <v>39.215686274509807</v>
      </c>
      <c r="Z45" s="5">
        <v>302.66343825665859</v>
      </c>
    </row>
    <row r="46" spans="1:26">
      <c r="A46" s="5">
        <v>33.950617283950614</v>
      </c>
      <c r="B46" s="5">
        <v>411.76470588235293</v>
      </c>
      <c r="C46" s="5">
        <v>38.759689922480618</v>
      </c>
      <c r="D46" s="5">
        <v>40.54054054054054</v>
      </c>
      <c r="E46" s="5">
        <v>81.081081081081081</v>
      </c>
      <c r="F46" s="5">
        <v>117.50599520383693</v>
      </c>
      <c r="G46" s="5">
        <v>52.44122965641953</v>
      </c>
      <c r="H46" s="5">
        <v>295.7393483709273</v>
      </c>
      <c r="I46" s="5">
        <v>45</v>
      </c>
      <c r="J46" s="5">
        <v>158.95953757225433</v>
      </c>
      <c r="K46" s="5">
        <v>38.288288288288285</v>
      </c>
      <c r="L46" s="5">
        <v>75.282308657465492</v>
      </c>
      <c r="M46" s="5">
        <v>23.217247097844112</v>
      </c>
      <c r="N46" s="5">
        <v>49.356223175965667</v>
      </c>
      <c r="O46" s="5">
        <v>70.769230769230759</v>
      </c>
      <c r="P46" s="5">
        <v>144.92753623188406</v>
      </c>
      <c r="Q46" s="5">
        <v>57.361376673040148</v>
      </c>
      <c r="R46" s="5">
        <v>249.37027707808565</v>
      </c>
      <c r="S46" s="5">
        <v>43.771043771043772</v>
      </c>
      <c r="T46" s="5">
        <v>401.2539184952978</v>
      </c>
      <c r="U46" s="5">
        <v>26.871401151631478</v>
      </c>
      <c r="V46" s="5">
        <v>979.9196787148594</v>
      </c>
      <c r="W46" s="5">
        <v>148.93617021276594</v>
      </c>
      <c r="X46" s="5">
        <v>55.147058823529413</v>
      </c>
      <c r="Y46" s="5">
        <v>34.324942791762012</v>
      </c>
      <c r="Z46" s="5">
        <v>679.59183673469397</v>
      </c>
    </row>
    <row r="47" spans="1:26">
      <c r="A47" s="5">
        <v>41.044776119402982</v>
      </c>
      <c r="B47" s="5">
        <v>204.25531914893617</v>
      </c>
      <c r="C47" s="5">
        <v>82.758620689655174</v>
      </c>
      <c r="D47" s="5">
        <v>46.728971962616818</v>
      </c>
      <c r="E47" s="5">
        <v>18.18181818181818</v>
      </c>
      <c r="F47" s="5">
        <v>227.77777777777777</v>
      </c>
      <c r="G47" s="5">
        <v>37.623762376237622</v>
      </c>
      <c r="H47" s="5">
        <v>62.068965517241381</v>
      </c>
      <c r="I47" s="5">
        <v>52.083333333333336</v>
      </c>
      <c r="J47" s="5">
        <v>19.886363636363637</v>
      </c>
      <c r="K47" s="5">
        <v>38.327526132404181</v>
      </c>
      <c r="L47" s="5">
        <v>211.18012422360249</v>
      </c>
      <c r="M47" s="5">
        <v>18.518518518518519</v>
      </c>
      <c r="N47" s="5">
        <v>108.91089108910892</v>
      </c>
      <c r="O47" s="5">
        <v>56.726094003241485</v>
      </c>
      <c r="P47" s="5">
        <v>119.59287531806616</v>
      </c>
      <c r="Q47" s="5">
        <v>152.17391304347828</v>
      </c>
      <c r="R47" s="5">
        <v>135.13513513513513</v>
      </c>
      <c r="S47" s="5">
        <v>48.739495798319325</v>
      </c>
      <c r="T47" s="5">
        <v>156.7489114658926</v>
      </c>
      <c r="U47" s="5">
        <v>44.776119402985074</v>
      </c>
      <c r="V47" s="5">
        <v>539.68253968253964</v>
      </c>
      <c r="W47" s="5">
        <v>91.816367265469054</v>
      </c>
      <c r="X47" s="5">
        <v>180.0818553888131</v>
      </c>
      <c r="Y47" s="5">
        <v>466.66666666666669</v>
      </c>
      <c r="Z47" s="5">
        <v>1251.2077294685989</v>
      </c>
    </row>
    <row r="48" spans="1:26">
      <c r="A48" s="5">
        <v>25.454545454545457</v>
      </c>
      <c r="B48" s="5">
        <v>413.40782122905028</v>
      </c>
      <c r="C48" s="5">
        <v>32.818532818532816</v>
      </c>
      <c r="D48" s="5">
        <v>202.42914979757086</v>
      </c>
      <c r="E48" s="5">
        <v>42.424242424242429</v>
      </c>
      <c r="F48" s="5">
        <v>161.47308781869688</v>
      </c>
      <c r="G48" s="5">
        <v>63.953488372093027</v>
      </c>
      <c r="H48" s="5">
        <v>337.94466403162056</v>
      </c>
      <c r="I48" s="5">
        <v>34.482758620689651</v>
      </c>
      <c r="J48" s="5">
        <v>200</v>
      </c>
      <c r="K48" s="5">
        <v>104.32569974554707</v>
      </c>
      <c r="L48" s="5">
        <v>92.970521541950106</v>
      </c>
      <c r="M48" s="5">
        <v>16.701461377870562</v>
      </c>
      <c r="N48" s="5">
        <v>71.19741100323624</v>
      </c>
      <c r="O48" s="5">
        <v>38.785834738617197</v>
      </c>
      <c r="P48" s="5">
        <v>97.888675623800381</v>
      </c>
      <c r="Q48" s="5">
        <v>104.69314079422384</v>
      </c>
      <c r="R48" s="5">
        <v>166.15384615384616</v>
      </c>
      <c r="S48" s="5">
        <v>24.657534246575342</v>
      </c>
      <c r="T48" s="5">
        <v>519.48051948051943</v>
      </c>
      <c r="U48" s="5">
        <v>83.690987124463518</v>
      </c>
      <c r="V48" s="5">
        <v>1086.7430441898528</v>
      </c>
      <c r="W48" s="5">
        <v>113.96011396011396</v>
      </c>
      <c r="X48" s="5">
        <v>254.54545454545453</v>
      </c>
      <c r="Y48" s="5">
        <v>237.15415019762844</v>
      </c>
      <c r="Z48" s="5">
        <v>852.71317829457359</v>
      </c>
    </row>
    <row r="49" spans="1:26">
      <c r="A49" s="5">
        <v>20.14652014652015</v>
      </c>
      <c r="B49" s="5">
        <v>767.67676767676767</v>
      </c>
      <c r="C49" s="5">
        <v>32.692307692307693</v>
      </c>
      <c r="D49" s="5">
        <v>274.19354838709677</v>
      </c>
      <c r="E49" s="5">
        <v>27.559055118110237</v>
      </c>
      <c r="F49" s="5">
        <v>132.02933985330074</v>
      </c>
      <c r="G49" s="5">
        <v>61.493411420204978</v>
      </c>
      <c r="H49" s="5">
        <v>303.03030303030306</v>
      </c>
      <c r="I49" s="5">
        <v>22.624434389140269</v>
      </c>
      <c r="J49" s="5">
        <v>432</v>
      </c>
      <c r="K49" s="5">
        <v>124.03100775193798</v>
      </c>
      <c r="L49" s="5">
        <v>47.904191616766468</v>
      </c>
      <c r="M49" s="5">
        <v>15.444015444015445</v>
      </c>
      <c r="N49" s="5">
        <v>76.826196473551647</v>
      </c>
      <c r="O49" s="5">
        <v>158.203125</v>
      </c>
      <c r="P49" s="5">
        <v>192.30769230769232</v>
      </c>
      <c r="Q49" s="5">
        <v>67.146282973621098</v>
      </c>
      <c r="R49" s="5">
        <v>133.66336633663366</v>
      </c>
      <c r="S49" s="5">
        <v>63.394683026584865</v>
      </c>
      <c r="T49" s="5">
        <v>494.29037520391518</v>
      </c>
      <c r="U49" s="5">
        <v>82.429501084598712</v>
      </c>
      <c r="V49" s="5">
        <v>1278.8671023965142</v>
      </c>
      <c r="W49" s="5">
        <v>96.92671394799055</v>
      </c>
      <c r="X49" s="5">
        <v>1296.5116279069769</v>
      </c>
      <c r="Y49" s="5">
        <v>188.57142857142858</v>
      </c>
      <c r="Z49" s="5">
        <v>938.46153846153845</v>
      </c>
    </row>
    <row r="50" spans="1:26">
      <c r="A50" s="5">
        <v>36.64921465968586</v>
      </c>
      <c r="B50" s="5">
        <v>875</v>
      </c>
      <c r="C50" s="5">
        <v>69.930069930069934</v>
      </c>
      <c r="D50" s="5">
        <v>298.7012987012987</v>
      </c>
      <c r="E50" s="5">
        <v>25</v>
      </c>
      <c r="F50" s="5">
        <v>118.03278688524591</v>
      </c>
      <c r="G50" s="5">
        <v>91.370558375634516</v>
      </c>
      <c r="H50" s="5">
        <v>141.88034188034189</v>
      </c>
      <c r="I50" s="5">
        <v>28.680688336520074</v>
      </c>
      <c r="J50" s="5">
        <v>40.787623066104075</v>
      </c>
      <c r="K50" s="5">
        <v>71.428571428571431</v>
      </c>
      <c r="L50" s="5">
        <v>82.833133253301312</v>
      </c>
      <c r="M50" s="5">
        <v>25.862068965517242</v>
      </c>
      <c r="N50" s="5">
        <v>109.84848484848484</v>
      </c>
      <c r="O50" s="5">
        <v>82.969432314410483</v>
      </c>
      <c r="P50" s="5">
        <v>105.69105691056912</v>
      </c>
      <c r="Q50" s="5">
        <v>144.7721179624665</v>
      </c>
      <c r="R50" s="5">
        <v>106.66666666666667</v>
      </c>
      <c r="S50" s="5">
        <v>50</v>
      </c>
      <c r="T50" s="5">
        <v>298.72881355932202</v>
      </c>
      <c r="U50" s="5">
        <v>50.561797752808985</v>
      </c>
      <c r="V50" s="5">
        <v>336.86440677966101</v>
      </c>
      <c r="W50" s="5">
        <v>25.270758122743679</v>
      </c>
      <c r="X50" s="5">
        <v>569.30693069306926</v>
      </c>
      <c r="Y50" s="5">
        <v>46.052631578947363</v>
      </c>
      <c r="Z50" s="5">
        <v>470.80979284369113</v>
      </c>
    </row>
    <row r="51" spans="1:26">
      <c r="A51" s="5">
        <v>60.386473429951685</v>
      </c>
      <c r="B51" s="5">
        <v>617.64705882352939</v>
      </c>
      <c r="C51" s="5">
        <v>37.351443123938878</v>
      </c>
      <c r="D51" s="5">
        <v>194.44444444444446</v>
      </c>
      <c r="E51" s="5">
        <v>79.43925233644859</v>
      </c>
      <c r="F51" s="5">
        <v>328.25719120135363</v>
      </c>
      <c r="G51" s="5">
        <v>54.794520547945204</v>
      </c>
      <c r="H51" s="5">
        <v>939.49044585987258</v>
      </c>
      <c r="I51" s="5">
        <v>22.544283413848632</v>
      </c>
      <c r="J51" s="5">
        <v>219.20000000000002</v>
      </c>
      <c r="K51" s="5">
        <v>135.71428571428569</v>
      </c>
      <c r="L51" s="5">
        <v>240.25974025974025</v>
      </c>
      <c r="M51" s="5">
        <v>24.282560706401764</v>
      </c>
      <c r="N51" s="5">
        <v>70.796460176991147</v>
      </c>
      <c r="O51" s="5">
        <v>41.733547351524884</v>
      </c>
      <c r="P51" s="5">
        <v>108.36501901140684</v>
      </c>
      <c r="Q51" s="5">
        <v>80.645161290322577</v>
      </c>
      <c r="R51" s="5">
        <v>238.68312757201645</v>
      </c>
      <c r="S51" s="5">
        <v>44.285714285714285</v>
      </c>
      <c r="T51" s="5">
        <v>151.28593040847201</v>
      </c>
      <c r="U51" s="5">
        <v>158.41584158415841</v>
      </c>
      <c r="V51" s="5">
        <v>106.50887573964498</v>
      </c>
      <c r="W51" s="5">
        <v>86.830680173661364</v>
      </c>
      <c r="X51" s="5">
        <v>783.64116094986798</v>
      </c>
      <c r="Y51" s="5">
        <v>59.726962457337883</v>
      </c>
      <c r="Z51" s="5">
        <v>982.45614035087715</v>
      </c>
    </row>
    <row r="52" spans="1:26">
      <c r="A52" s="5">
        <v>42.452830188679243</v>
      </c>
      <c r="B52" s="5">
        <v>652.83018867924523</v>
      </c>
      <c r="C52" s="5">
        <v>81.494057724957557</v>
      </c>
      <c r="D52" s="5">
        <v>495.4954954954955</v>
      </c>
      <c r="E52" s="5">
        <v>34.358047016274867</v>
      </c>
      <c r="F52" s="5">
        <v>187.83068783068782</v>
      </c>
      <c r="G52" s="5">
        <v>91.059602649006621</v>
      </c>
      <c r="H52" s="5">
        <v>992.61992619926195</v>
      </c>
      <c r="I52" s="5">
        <v>24.464831804281346</v>
      </c>
      <c r="J52" s="5">
        <v>151.4629948364888</v>
      </c>
      <c r="K52" s="5">
        <v>46.341463414634148</v>
      </c>
      <c r="L52" s="5">
        <v>91.254752851711032</v>
      </c>
      <c r="M52" s="5">
        <v>25.839793281653744</v>
      </c>
      <c r="N52" s="5">
        <v>102.84167794316645</v>
      </c>
      <c r="O52" s="5">
        <v>97.65625</v>
      </c>
      <c r="P52" s="5">
        <v>111.1111111111111</v>
      </c>
      <c r="Q52" s="5">
        <v>123.80952380952381</v>
      </c>
      <c r="R52" s="5">
        <v>111.38613861386139</v>
      </c>
      <c r="S52" s="5">
        <v>33.16749585406302</v>
      </c>
      <c r="T52" s="5">
        <v>521.73913043478262</v>
      </c>
      <c r="U52" s="5">
        <v>33.457249070631967</v>
      </c>
      <c r="V52" s="5">
        <v>1054.1401273885351</v>
      </c>
      <c r="W52" s="5">
        <v>56.399132321041215</v>
      </c>
      <c r="X52" s="5">
        <v>415.09433962264154</v>
      </c>
      <c r="Y52" s="5">
        <v>44.568245125348191</v>
      </c>
      <c r="Z52" s="5">
        <v>502.65957446808505</v>
      </c>
    </row>
    <row r="53" spans="1:26">
      <c r="A53" s="5">
        <v>56.60377358490566</v>
      </c>
      <c r="B53" s="5">
        <v>719.64679911699784</v>
      </c>
      <c r="C53" s="5">
        <v>52.38095238095238</v>
      </c>
      <c r="D53" s="5">
        <v>449.10179640718559</v>
      </c>
      <c r="E53" s="5">
        <v>32.663316582914575</v>
      </c>
      <c r="F53" s="5">
        <v>77.639751552795019</v>
      </c>
      <c r="G53" s="5">
        <v>55.335968379446641</v>
      </c>
      <c r="H53" s="5">
        <v>753.76884422110561</v>
      </c>
      <c r="I53" s="5">
        <v>28.30188679245283</v>
      </c>
      <c r="J53" s="5">
        <v>98.445595854922288</v>
      </c>
      <c r="K53" s="5">
        <v>157.07620528771386</v>
      </c>
      <c r="L53" s="5">
        <v>60.362173038229379</v>
      </c>
      <c r="M53" s="5">
        <v>32.786885245901644</v>
      </c>
      <c r="N53" s="5">
        <v>127.88259958071279</v>
      </c>
      <c r="O53" s="5">
        <v>89.10891089108911</v>
      </c>
      <c r="P53" s="5">
        <v>187.19211822660097</v>
      </c>
      <c r="Q53" s="5">
        <v>121.42857142857143</v>
      </c>
      <c r="R53" s="5">
        <v>116.99164345403899</v>
      </c>
      <c r="S53" s="5">
        <v>116.99164345403899</v>
      </c>
      <c r="T53" s="5">
        <v>158.03814713896458</v>
      </c>
      <c r="U53" s="5">
        <v>157.23270440251571</v>
      </c>
      <c r="V53" s="5">
        <v>1581.5217391304348</v>
      </c>
      <c r="W53" s="5">
        <v>53.117782909930717</v>
      </c>
      <c r="X53" s="5">
        <v>880.43478260869563</v>
      </c>
      <c r="Y53" s="5">
        <v>76.419213973799131</v>
      </c>
      <c r="Z53" s="5">
        <v>743.39622641509425</v>
      </c>
    </row>
    <row r="54" spans="1:26">
      <c r="A54" s="5">
        <v>37.267080745341616</v>
      </c>
      <c r="B54" s="5">
        <v>761.00628930817618</v>
      </c>
      <c r="C54" s="5">
        <v>41.474654377880185</v>
      </c>
      <c r="D54" s="5">
        <v>62.711864406779661</v>
      </c>
      <c r="E54" s="5">
        <v>33.333333333333336</v>
      </c>
      <c r="F54" s="5">
        <v>180.12422360248448</v>
      </c>
      <c r="G54" s="5">
        <v>52.410901467505241</v>
      </c>
      <c r="H54" s="5">
        <v>1129.0322580645163</v>
      </c>
      <c r="I54" s="5">
        <v>25.830258302583026</v>
      </c>
      <c r="J54" s="5">
        <v>82.125603864734302</v>
      </c>
      <c r="K54" s="5">
        <v>132.0754716981132</v>
      </c>
      <c r="L54" s="5">
        <v>84.598698481561811</v>
      </c>
      <c r="M54" s="5">
        <v>11.79245283018868</v>
      </c>
      <c r="N54" s="5">
        <v>159.80230642504117</v>
      </c>
      <c r="O54" s="5">
        <v>100.31847133757962</v>
      </c>
      <c r="P54" s="5">
        <v>127.6595744680851</v>
      </c>
      <c r="Q54" s="5">
        <v>66.11570247933885</v>
      </c>
      <c r="R54" s="5">
        <v>97.826086956521749</v>
      </c>
      <c r="S54" s="5">
        <v>19.81981981981982</v>
      </c>
      <c r="T54" s="5">
        <v>658.00865800865802</v>
      </c>
      <c r="U54" s="5">
        <v>42.226487523992319</v>
      </c>
      <c r="V54" s="5">
        <v>1073.5785953177258</v>
      </c>
      <c r="W54" s="5">
        <v>69.41431670281996</v>
      </c>
      <c r="X54" s="5">
        <v>394.1908713692946</v>
      </c>
      <c r="Y54" s="5">
        <v>55.292259083728275</v>
      </c>
      <c r="Z54" s="5">
        <v>134.18079096045199</v>
      </c>
    </row>
    <row r="55" spans="1:26">
      <c r="A55" s="5">
        <v>36.900369003690038</v>
      </c>
      <c r="B55" s="5">
        <v>282.82828282828279</v>
      </c>
      <c r="C55" s="5">
        <v>35.264483627204029</v>
      </c>
      <c r="D55" s="5">
        <v>218.09744779582365</v>
      </c>
      <c r="E55" s="5">
        <v>108.22510822510823</v>
      </c>
      <c r="F55" s="5">
        <v>92.105263157894726</v>
      </c>
      <c r="G55" s="5">
        <v>78.095238095238088</v>
      </c>
      <c r="H55" s="5">
        <v>354.22343324250681</v>
      </c>
      <c r="I55" s="5">
        <v>44.665012406947888</v>
      </c>
      <c r="J55" s="5">
        <v>557.75577557755776</v>
      </c>
      <c r="K55" s="5">
        <v>35.532994923857871</v>
      </c>
      <c r="L55" s="5">
        <v>314.86146095717879</v>
      </c>
      <c r="M55" s="5">
        <v>28.132992327365727</v>
      </c>
      <c r="N55" s="5">
        <v>82.725060827250601</v>
      </c>
      <c r="O55" s="5">
        <v>65.836298932384338</v>
      </c>
      <c r="P55" s="5">
        <v>311.47540983606558</v>
      </c>
      <c r="Q55" s="5">
        <v>114.80865224625623</v>
      </c>
      <c r="R55" s="5">
        <v>241.16424116424119</v>
      </c>
      <c r="S55" s="5">
        <v>64.077669902912618</v>
      </c>
      <c r="T55" s="5">
        <v>471.32616487455198</v>
      </c>
      <c r="U55" s="5">
        <v>66.189624329159216</v>
      </c>
      <c r="V55" s="5">
        <v>72.874493927125499</v>
      </c>
      <c r="W55" s="5">
        <v>38.759689922480618</v>
      </c>
      <c r="X55" s="5">
        <v>100</v>
      </c>
      <c r="Y55" s="5">
        <v>47.493403693931398</v>
      </c>
      <c r="Z55" s="5">
        <v>641.79104477611941</v>
      </c>
    </row>
    <row r="56" spans="1:26">
      <c r="A56" s="5">
        <v>29.126213592233011</v>
      </c>
      <c r="B56" s="5">
        <v>620.8955223880597</v>
      </c>
      <c r="C56" s="5">
        <v>27.247956403269754</v>
      </c>
      <c r="D56" s="5">
        <v>331.74224343675417</v>
      </c>
      <c r="E56" s="5">
        <v>26.515151515151516</v>
      </c>
      <c r="F56" s="5">
        <v>213.40388007054673</v>
      </c>
      <c r="G56" s="5">
        <v>71.661237785016297</v>
      </c>
      <c r="H56" s="5">
        <v>597.01492537313425</v>
      </c>
      <c r="I56" s="5">
        <v>34.482758620689651</v>
      </c>
      <c r="J56" s="5">
        <v>178.89908256880736</v>
      </c>
      <c r="K56" s="5">
        <v>65.573770491803288</v>
      </c>
      <c r="L56" s="5">
        <v>181.55619596541786</v>
      </c>
      <c r="M56" s="5">
        <v>21.739130434782609</v>
      </c>
      <c r="N56" s="5">
        <v>106.74157303370787</v>
      </c>
      <c r="O56" s="5">
        <v>64.599483204134359</v>
      </c>
      <c r="P56" s="5">
        <v>179.37219730941703</v>
      </c>
      <c r="Q56" s="5">
        <v>130.43478260869566</v>
      </c>
      <c r="R56" s="5">
        <v>166.07142857142856</v>
      </c>
      <c r="S56" s="5">
        <v>30.664395229982965</v>
      </c>
      <c r="T56" s="5">
        <v>22.151898734177216</v>
      </c>
      <c r="U56" s="5">
        <v>76.152304609218447</v>
      </c>
      <c r="V56" s="5">
        <v>1115</v>
      </c>
      <c r="W56" s="5">
        <v>308.20399113082044</v>
      </c>
      <c r="X56" s="5">
        <v>549.42528735632175</v>
      </c>
      <c r="Y56" s="5">
        <v>74.503311258278146</v>
      </c>
      <c r="Z56" s="5">
        <v>270.05347593582889</v>
      </c>
    </row>
    <row r="57" spans="1:26">
      <c r="A57" s="5">
        <v>76.732673267326732</v>
      </c>
      <c r="B57" s="5">
        <v>801.82926829268297</v>
      </c>
      <c r="C57" s="5">
        <v>46.391752577319586</v>
      </c>
      <c r="D57" s="5">
        <v>540.12345679012344</v>
      </c>
      <c r="E57" s="5">
        <v>36.446469248291571</v>
      </c>
      <c r="F57" s="5">
        <v>135.62753036437246</v>
      </c>
      <c r="G57" s="5">
        <v>27.124773960216999</v>
      </c>
      <c r="H57" s="5">
        <v>359.83263598326357</v>
      </c>
      <c r="I57" s="5">
        <v>24.561403508771932</v>
      </c>
      <c r="J57" s="5">
        <v>257.14285714285711</v>
      </c>
      <c r="K57" s="5">
        <v>155.3784860557769</v>
      </c>
      <c r="L57" s="5">
        <v>145.07772020725386</v>
      </c>
      <c r="M57" s="5">
        <v>17.316017316017316</v>
      </c>
      <c r="N57" s="5">
        <v>144.27860696517413</v>
      </c>
      <c r="O57" s="5">
        <v>39.358600583090379</v>
      </c>
      <c r="P57" s="5">
        <v>126.68463611859838</v>
      </c>
      <c r="Q57" s="5">
        <v>72.072072072072075</v>
      </c>
      <c r="R57" s="5">
        <v>123.87387387387388</v>
      </c>
      <c r="S57" s="5">
        <v>18.140589569160998</v>
      </c>
      <c r="T57" s="5">
        <v>59.13978494623656</v>
      </c>
      <c r="U57" s="5">
        <v>111.96911196911196</v>
      </c>
      <c r="V57" s="5">
        <v>679.80295566502457</v>
      </c>
      <c r="W57" s="5">
        <v>43.402777777777779</v>
      </c>
      <c r="X57" s="5">
        <v>728.81355932203383</v>
      </c>
      <c r="Y57" s="5">
        <v>53.691275167785236</v>
      </c>
      <c r="Z57" s="5">
        <v>770.58823529411768</v>
      </c>
    </row>
    <row r="58" spans="1:26">
      <c r="A58" s="5">
        <v>65.989847715736047</v>
      </c>
      <c r="B58" s="5">
        <v>134.05797101449278</v>
      </c>
      <c r="C58" s="5">
        <v>44.917257683215134</v>
      </c>
      <c r="D58" s="5">
        <v>181.45161290322582</v>
      </c>
      <c r="E58" s="5">
        <v>30.360531309297912</v>
      </c>
      <c r="F58" s="5">
        <v>463.03501945525295</v>
      </c>
      <c r="G58" s="5">
        <v>99.59349593495935</v>
      </c>
      <c r="H58" s="5">
        <v>797.6878612716763</v>
      </c>
      <c r="I58" s="5">
        <v>28.455284552845526</v>
      </c>
      <c r="J58" s="5">
        <v>157.89473684210526</v>
      </c>
      <c r="K58" s="5">
        <v>94.594594594594597</v>
      </c>
      <c r="L58" s="5">
        <v>53.278688524590159</v>
      </c>
      <c r="M58" s="5">
        <v>17.515923566878982</v>
      </c>
      <c r="N58" s="5">
        <v>80.459770114942529</v>
      </c>
      <c r="O58" s="5">
        <v>65.099457504520799</v>
      </c>
      <c r="P58" s="5">
        <v>211.38211382113823</v>
      </c>
      <c r="Q58" s="5">
        <v>82.258064516129039</v>
      </c>
      <c r="R58" s="5">
        <v>186.4406779661017</v>
      </c>
      <c r="S58" s="5">
        <v>26.168224299065422</v>
      </c>
      <c r="T58" s="5">
        <v>96.866096866096854</v>
      </c>
      <c r="U58" s="5">
        <v>91.304347826086953</v>
      </c>
      <c r="V58" s="5">
        <v>950.73891625615761</v>
      </c>
      <c r="W58" s="5">
        <v>81.836327345309385</v>
      </c>
      <c r="X58" s="5">
        <v>1280.1556420233462</v>
      </c>
      <c r="Y58" s="5">
        <v>44.563279857397504</v>
      </c>
      <c r="Z58" s="5">
        <v>576.15894039735099</v>
      </c>
    </row>
    <row r="59" spans="1:26">
      <c r="A59" s="5">
        <v>31.055900621118013</v>
      </c>
      <c r="B59" s="5">
        <v>573.77049180327867</v>
      </c>
      <c r="C59" s="5">
        <v>29.68460111317254</v>
      </c>
      <c r="D59" s="5">
        <v>171.51162790697674</v>
      </c>
      <c r="E59" s="5">
        <v>29.339853300733495</v>
      </c>
      <c r="F59" s="5">
        <v>52.631578947368418</v>
      </c>
      <c r="G59" s="5">
        <v>50.955414012738856</v>
      </c>
      <c r="H59" s="5">
        <v>387.7068557919622</v>
      </c>
      <c r="I59" s="5">
        <v>675.32467532467535</v>
      </c>
      <c r="J59" s="5">
        <v>119.40298507462687</v>
      </c>
      <c r="K59" s="5">
        <v>136.18677042801556</v>
      </c>
      <c r="L59" s="5">
        <v>88.477366255144034</v>
      </c>
      <c r="M59" s="5">
        <v>18.835616438356162</v>
      </c>
      <c r="N59" s="5">
        <v>54.365733113673805</v>
      </c>
      <c r="O59" s="5">
        <v>81.395348837209312</v>
      </c>
      <c r="P59" s="5">
        <v>100.85470085470085</v>
      </c>
      <c r="Q59" s="5">
        <v>44.609665427509292</v>
      </c>
      <c r="R59" s="5">
        <v>207.3170731707317</v>
      </c>
      <c r="S59" s="5">
        <v>33.216783216783213</v>
      </c>
      <c r="T59" s="5">
        <v>172.86652078774617</v>
      </c>
      <c r="U59" s="5">
        <v>92.727272727272734</v>
      </c>
      <c r="V59" s="5">
        <v>161.71003717472118</v>
      </c>
      <c r="W59" s="5">
        <v>74.418604651162795</v>
      </c>
      <c r="X59" s="5">
        <v>151.65876777251185</v>
      </c>
      <c r="Y59" s="5">
        <v>110.29411764705883</v>
      </c>
      <c r="Z59" s="5">
        <v>949.76076555023928</v>
      </c>
    </row>
    <row r="60" spans="1:26">
      <c r="A60" s="5">
        <v>32.567049808429118</v>
      </c>
      <c r="B60" s="5">
        <v>692.81045751633985</v>
      </c>
      <c r="C60" s="5">
        <v>31.055900621118013</v>
      </c>
      <c r="D60" s="5">
        <v>184.39716312056737</v>
      </c>
      <c r="E60" s="5">
        <v>14.084507042253522</v>
      </c>
      <c r="F60" s="5">
        <v>217.1875</v>
      </c>
      <c r="G60" s="5">
        <v>33.942558746736296</v>
      </c>
      <c r="H60" s="5">
        <v>323.80952380952385</v>
      </c>
      <c r="I60" s="5">
        <v>17.241379310344826</v>
      </c>
      <c r="J60" s="5">
        <v>73.756432246998273</v>
      </c>
      <c r="K60" s="5">
        <v>56.910569105691053</v>
      </c>
      <c r="L60" s="5">
        <v>227.58620689655174</v>
      </c>
      <c r="M60" s="5">
        <v>21.875</v>
      </c>
      <c r="N60" s="5">
        <v>171.49220489977728</v>
      </c>
      <c r="O60" s="5">
        <v>134.38735177865613</v>
      </c>
      <c r="P60" s="5">
        <v>110.81794195250659</v>
      </c>
      <c r="Q60" s="5">
        <v>96.014492753623188</v>
      </c>
      <c r="R60" s="5">
        <v>171.13402061855669</v>
      </c>
      <c r="S60" s="5">
        <v>30.465949820788531</v>
      </c>
      <c r="T60" s="5">
        <v>439.14680050188201</v>
      </c>
      <c r="U60" s="5">
        <v>49.773755656108591</v>
      </c>
      <c r="V60" s="5">
        <v>1234.375</v>
      </c>
      <c r="W60" s="5">
        <v>58.004640371229698</v>
      </c>
      <c r="X60" s="5">
        <v>317.39130434782606</v>
      </c>
      <c r="Y60" s="5">
        <v>56.261343012704174</v>
      </c>
      <c r="Z60" s="5">
        <v>1537.8486055776891</v>
      </c>
    </row>
    <row r="61" spans="1:26">
      <c r="A61" s="5">
        <v>34.64203233256351</v>
      </c>
      <c r="B61" s="5">
        <v>309.09090909090907</v>
      </c>
      <c r="C61" s="5">
        <v>58.139534883720927</v>
      </c>
      <c r="D61" s="5">
        <v>542.713567839196</v>
      </c>
      <c r="E61" s="5">
        <v>22.842639593908629</v>
      </c>
      <c r="F61" s="5">
        <v>164.12213740458014</v>
      </c>
      <c r="G61" s="5">
        <v>87.5</v>
      </c>
      <c r="H61" s="5">
        <v>215.0101419878296</v>
      </c>
      <c r="I61" s="5">
        <v>26.737967914438503</v>
      </c>
      <c r="J61" s="5">
        <v>142.10526315789474</v>
      </c>
      <c r="K61" s="5">
        <v>71.979434447300775</v>
      </c>
      <c r="L61" s="5">
        <v>110.72664359861592</v>
      </c>
      <c r="M61" s="5">
        <v>19.801980198019802</v>
      </c>
      <c r="N61" s="5">
        <v>96.062992125984252</v>
      </c>
      <c r="O61" s="5">
        <v>76.3888888888889</v>
      </c>
      <c r="P61" s="5">
        <v>141.06583072100312</v>
      </c>
      <c r="Q61" s="5">
        <v>62.295081967213115</v>
      </c>
      <c r="R61" s="5">
        <v>67.474048442906579</v>
      </c>
      <c r="S61" s="5">
        <v>31.50912106135987</v>
      </c>
      <c r="T61" s="5">
        <v>144.0443213296399</v>
      </c>
      <c r="U61" s="5">
        <v>56.947608200455576</v>
      </c>
      <c r="V61" s="5">
        <v>955.28455284552854</v>
      </c>
      <c r="W61" s="5">
        <v>80.645161290322577</v>
      </c>
      <c r="X61" s="5">
        <v>503.52112676056339</v>
      </c>
      <c r="Y61" s="5">
        <v>62.5</v>
      </c>
      <c r="Z61" s="5">
        <v>610.33797216699804</v>
      </c>
    </row>
    <row r="62" spans="1:26">
      <c r="A62" s="5">
        <v>39.548022598870062</v>
      </c>
      <c r="B62" s="5">
        <v>324.78632478632483</v>
      </c>
      <c r="C62" s="5">
        <v>33.163265306122454</v>
      </c>
      <c r="D62" s="5">
        <v>201.71673819742489</v>
      </c>
      <c r="E62" s="5">
        <v>29.702970297029701</v>
      </c>
      <c r="F62" s="5">
        <v>212.93800539083557</v>
      </c>
      <c r="G62" s="5">
        <v>46.468401486988846</v>
      </c>
      <c r="H62" s="5">
        <v>320.61068702290072</v>
      </c>
      <c r="I62" s="5">
        <v>26.490066225165563</v>
      </c>
      <c r="J62" s="5">
        <v>21.136063408190225</v>
      </c>
      <c r="K62" s="5">
        <v>38.759689922480618</v>
      </c>
      <c r="L62" s="5">
        <v>388.64628820960701</v>
      </c>
      <c r="M62" s="5">
        <v>21.739130434782609</v>
      </c>
      <c r="N62" s="5">
        <v>200</v>
      </c>
      <c r="O62" s="5">
        <v>72.041166380789022</v>
      </c>
      <c r="P62" s="5">
        <v>143.92059553349876</v>
      </c>
      <c r="Q62" s="5">
        <v>131.25</v>
      </c>
      <c r="R62" s="5">
        <v>151.59574468085108</v>
      </c>
      <c r="S62" s="5">
        <v>33.277870216306155</v>
      </c>
      <c r="T62" s="5">
        <v>155.93220338983053</v>
      </c>
      <c r="U62" s="5">
        <v>65</v>
      </c>
      <c r="V62" s="5">
        <v>726.2357414448669</v>
      </c>
      <c r="W62" s="5">
        <v>48.237476808905384</v>
      </c>
      <c r="X62" s="5">
        <v>408.65384615384613</v>
      </c>
      <c r="Y62" s="5">
        <v>29.490616621983914</v>
      </c>
      <c r="Z62" s="5">
        <v>1607.6388888888889</v>
      </c>
    </row>
    <row r="63" spans="1:26">
      <c r="A63" s="5">
        <v>120.58823529411765</v>
      </c>
      <c r="B63" s="5">
        <v>873.91304347826087</v>
      </c>
      <c r="C63" s="5">
        <v>32.87671232876712</v>
      </c>
      <c r="D63" s="5">
        <v>320.51282051282055</v>
      </c>
      <c r="E63" s="5">
        <v>15.424164524421593</v>
      </c>
      <c r="F63" s="5">
        <v>73.891625615763559</v>
      </c>
      <c r="G63" s="5">
        <v>47.077922077922082</v>
      </c>
      <c r="H63" s="5">
        <v>418.25095057034224</v>
      </c>
      <c r="I63" s="5">
        <v>15.075376884422109</v>
      </c>
      <c r="J63" s="5">
        <v>94.632768361581924</v>
      </c>
      <c r="K63" s="5">
        <v>65.836298932384338</v>
      </c>
      <c r="L63" s="5">
        <v>102.5</v>
      </c>
      <c r="M63" s="5">
        <v>21.660649819494584</v>
      </c>
      <c r="N63" s="5">
        <v>210.74380165289256</v>
      </c>
      <c r="O63" s="5">
        <v>76.033057851239661</v>
      </c>
      <c r="P63" s="5">
        <v>90.243902439024382</v>
      </c>
      <c r="Q63" s="5">
        <v>88.607594936708864</v>
      </c>
      <c r="R63" s="5">
        <v>234.93975903614458</v>
      </c>
      <c r="S63" s="5">
        <v>48.252911813643927</v>
      </c>
      <c r="T63" s="5">
        <v>329.11392405063287</v>
      </c>
      <c r="U63" s="5">
        <v>85.139318885448915</v>
      </c>
      <c r="V63" s="5">
        <v>1074.4416873449131</v>
      </c>
      <c r="W63" s="5">
        <v>30.085959885386817</v>
      </c>
      <c r="X63" s="5">
        <v>594.36008676789584</v>
      </c>
      <c r="Y63" s="5">
        <v>34.482758620689651</v>
      </c>
      <c r="Z63" s="5">
        <v>412.16216216216219</v>
      </c>
    </row>
    <row r="64" spans="1:26">
      <c r="A64" s="5">
        <v>46.966731898238748</v>
      </c>
      <c r="B64" s="5">
        <v>706.19946091644204</v>
      </c>
      <c r="C64" s="5">
        <v>54.644808743169399</v>
      </c>
      <c r="D64" s="5">
        <v>94.395280235988196</v>
      </c>
      <c r="E64" s="5">
        <v>45.614035087719301</v>
      </c>
      <c r="F64" s="5">
        <v>101.35135135135135</v>
      </c>
      <c r="G64" s="5">
        <v>86.36363636363636</v>
      </c>
      <c r="H64" s="5">
        <v>275.36231884057969</v>
      </c>
      <c r="I64" s="5">
        <v>20.833333333333332</v>
      </c>
      <c r="J64" s="5">
        <v>151.24153498871331</v>
      </c>
      <c r="K64" s="5">
        <v>71.065989847715741</v>
      </c>
      <c r="L64" s="5">
        <v>87.378640776699029</v>
      </c>
      <c r="M64" s="5">
        <v>11.82033096926714</v>
      </c>
      <c r="N64" s="5">
        <v>124.79474548440065</v>
      </c>
      <c r="O64" s="5">
        <v>151.35135135135135</v>
      </c>
      <c r="P64" s="5">
        <v>150.41322314049589</v>
      </c>
      <c r="Q64" s="5">
        <v>144.57831325301206</v>
      </c>
      <c r="R64" s="5">
        <v>101.41509433962264</v>
      </c>
      <c r="S64" s="5">
        <v>34.883720930232556</v>
      </c>
      <c r="T64" s="5">
        <v>604</v>
      </c>
      <c r="U64" s="5">
        <v>36.764705882352942</v>
      </c>
      <c r="V64" s="5">
        <v>768.5325264750378</v>
      </c>
      <c r="W64" s="5">
        <v>178.02197802197801</v>
      </c>
      <c r="X64" s="5">
        <v>1314.4104803493451</v>
      </c>
      <c r="Y64" s="5">
        <v>52.11726384364821</v>
      </c>
      <c r="Z64" s="5">
        <v>838.70967741935488</v>
      </c>
    </row>
    <row r="65" spans="1:26">
      <c r="A65" s="5">
        <v>64.285714285714278</v>
      </c>
      <c r="B65" s="5">
        <v>734.59715639810429</v>
      </c>
      <c r="C65" s="5">
        <v>79.840319361277452</v>
      </c>
      <c r="D65" s="5">
        <v>287.23404255319099</v>
      </c>
      <c r="E65" s="5">
        <v>45.454545454545453</v>
      </c>
      <c r="F65" s="5">
        <v>890.28213166144201</v>
      </c>
      <c r="G65" s="5">
        <v>40.462427745664741</v>
      </c>
      <c r="H65" s="5">
        <v>404.12979351032448</v>
      </c>
      <c r="I65" s="5">
        <v>22.727272727272727</v>
      </c>
      <c r="J65" s="5">
        <v>177.65042979942695</v>
      </c>
      <c r="K65" s="5">
        <v>109.58904109589041</v>
      </c>
      <c r="L65" s="5">
        <v>208.9041095890411</v>
      </c>
      <c r="M65" s="5">
        <v>14.749262536873156</v>
      </c>
      <c r="N65" s="5">
        <v>24.096385542168676</v>
      </c>
      <c r="O65" s="5">
        <v>35.460992907801419</v>
      </c>
      <c r="P65" s="5">
        <v>181.34715025906738</v>
      </c>
      <c r="Q65" s="5">
        <v>96.423017107309477</v>
      </c>
      <c r="R65" s="5">
        <v>389.63531669865642</v>
      </c>
      <c r="S65" s="5">
        <v>36.809815950920246</v>
      </c>
      <c r="T65" s="5">
        <v>386.98630136986299</v>
      </c>
      <c r="U65" s="5">
        <v>22.77432712215321</v>
      </c>
      <c r="V65" s="5">
        <v>752.29357798165142</v>
      </c>
      <c r="W65" s="5">
        <v>87.114337568058076</v>
      </c>
      <c r="X65" s="5">
        <v>778.44311377245515</v>
      </c>
      <c r="Y65" s="5">
        <v>70.500927643784777</v>
      </c>
      <c r="Z65" s="5">
        <v>1490.9747292418774</v>
      </c>
    </row>
    <row r="66" spans="1:26">
      <c r="A66" s="5">
        <v>32.822757111597369</v>
      </c>
      <c r="B66" s="5">
        <v>170.86834733893556</v>
      </c>
      <c r="C66" s="5">
        <v>67.1875</v>
      </c>
      <c r="D66" s="5">
        <v>483.63636363636363</v>
      </c>
      <c r="E66" s="5">
        <v>31.620553359683793</v>
      </c>
      <c r="F66" s="5">
        <v>135.71428571428569</v>
      </c>
      <c r="G66" s="5">
        <v>71.304347826086953</v>
      </c>
      <c r="H66" s="5">
        <v>391.48936170212767</v>
      </c>
      <c r="I66" s="5">
        <v>14.792899408284024</v>
      </c>
      <c r="J66" s="5">
        <v>115.625</v>
      </c>
      <c r="K66" s="5">
        <v>60.221870047543582</v>
      </c>
      <c r="L66" s="5">
        <v>195.91836734693877</v>
      </c>
      <c r="M66" s="5">
        <v>17.322834645669293</v>
      </c>
      <c r="N66" s="5">
        <v>36.885245901639344</v>
      </c>
      <c r="O66" s="5">
        <v>76.43312101910827</v>
      </c>
      <c r="P66" s="5">
        <v>177.06576728499158</v>
      </c>
      <c r="Q66" s="5">
        <v>53.87931034482758</v>
      </c>
      <c r="R66" s="5">
        <v>124.34325744308231</v>
      </c>
      <c r="S66" s="5">
        <v>43.010752688172047</v>
      </c>
      <c r="T66" s="5">
        <v>444.24131627056676</v>
      </c>
      <c r="U66" s="5">
        <v>74.519230769230774</v>
      </c>
      <c r="V66" s="5">
        <v>466.66666666666669</v>
      </c>
      <c r="W66" s="5">
        <v>70.769230769230759</v>
      </c>
      <c r="X66" s="5">
        <v>140.22140221402213</v>
      </c>
      <c r="Y66" s="5">
        <v>25.069637883008355</v>
      </c>
      <c r="Z66" s="5">
        <v>134.48275862068965</v>
      </c>
    </row>
    <row r="67" spans="1:26">
      <c r="A67" s="5">
        <v>39.285714285714285</v>
      </c>
      <c r="B67" s="5">
        <v>614.7540983606558</v>
      </c>
      <c r="C67" s="5">
        <v>142.37288135593221</v>
      </c>
      <c r="D67" s="5">
        <v>146.03174603174605</v>
      </c>
      <c r="E67" s="5">
        <v>40.384615384615387</v>
      </c>
      <c r="F67" s="5">
        <v>846.8468468468468</v>
      </c>
      <c r="G67" s="5">
        <v>22.292993630573246</v>
      </c>
      <c r="H67" s="5">
        <v>1022.2929936305734</v>
      </c>
      <c r="I67" s="5">
        <v>27.231467473524962</v>
      </c>
      <c r="J67" s="5">
        <v>123.046875</v>
      </c>
      <c r="K67" s="5">
        <v>80.168776371308027</v>
      </c>
      <c r="L67" s="5">
        <v>196.20253164556962</v>
      </c>
      <c r="M67" s="5">
        <v>11.869436201780417</v>
      </c>
      <c r="N67" s="5">
        <v>89.692101740294518</v>
      </c>
      <c r="O67" s="5">
        <v>50.802139037433157</v>
      </c>
      <c r="P67" s="5">
        <v>80.402010050251263</v>
      </c>
      <c r="Q67" s="5">
        <v>70.921985815602838</v>
      </c>
      <c r="R67" s="5">
        <v>117.94871794871794</v>
      </c>
      <c r="S67" s="5">
        <v>37.854889589905362</v>
      </c>
      <c r="T67" s="5">
        <v>552.70655270655266</v>
      </c>
      <c r="U67" s="5">
        <v>33.434650455927049</v>
      </c>
      <c r="V67" s="5">
        <v>986.92810457516339</v>
      </c>
      <c r="W67" s="5">
        <v>36.64921465968586</v>
      </c>
      <c r="X67" s="5">
        <v>277.53303964757708</v>
      </c>
      <c r="Y67" s="5">
        <v>78.585461689587419</v>
      </c>
      <c r="Z67" s="5">
        <v>1323.6363636363637</v>
      </c>
    </row>
    <row r="68" spans="1:26">
      <c r="A68" s="5">
        <v>83.70044052863436</v>
      </c>
      <c r="B68" s="5">
        <v>242.06349206349208</v>
      </c>
      <c r="C68" s="5">
        <v>37.950664136622386</v>
      </c>
      <c r="D68" s="5">
        <v>132.32104121475055</v>
      </c>
      <c r="E68" s="5">
        <v>39.735099337748345</v>
      </c>
      <c r="F68" s="5">
        <v>244.72573839662448</v>
      </c>
      <c r="G68" s="5">
        <v>33.430232558139529</v>
      </c>
      <c r="H68" s="5">
        <v>915.36050156739816</v>
      </c>
      <c r="I68" s="5">
        <v>35.97122302158273</v>
      </c>
      <c r="J68" s="5">
        <v>116.07142857142857</v>
      </c>
      <c r="K68" s="5">
        <v>121.28146453089245</v>
      </c>
      <c r="L68" s="5">
        <v>114.90683229813664</v>
      </c>
      <c r="M68" s="5">
        <v>20</v>
      </c>
      <c r="N68" s="5">
        <v>207.3170731707317</v>
      </c>
      <c r="O68" s="5">
        <v>61.619718309859159</v>
      </c>
      <c r="P68" s="5">
        <v>70.422535211267615</v>
      </c>
      <c r="Q68" s="5">
        <v>64.761904761904759</v>
      </c>
      <c r="R68" s="5">
        <v>117.79448621553884</v>
      </c>
      <c r="S68" s="5">
        <v>39.735099337748345</v>
      </c>
      <c r="T68" s="5">
        <v>66.666666666666671</v>
      </c>
      <c r="U68" s="5">
        <v>49.180327868852459</v>
      </c>
      <c r="V68" s="5">
        <v>866.66666666666674</v>
      </c>
      <c r="W68" s="5">
        <v>137.14285714285714</v>
      </c>
      <c r="X68" s="5">
        <v>246.26865671641789</v>
      </c>
      <c r="Y68" s="5">
        <v>153.16901408450704</v>
      </c>
      <c r="Z68" s="5">
        <v>249.58677685950414</v>
      </c>
    </row>
    <row r="69" spans="1:26">
      <c r="A69" s="5">
        <v>98.181818181818173</v>
      </c>
      <c r="B69" s="5">
        <v>427.74566473988438</v>
      </c>
      <c r="C69" s="5">
        <v>94.37751004016063</v>
      </c>
      <c r="D69" s="5">
        <v>76.923076923076934</v>
      </c>
      <c r="E69" s="5">
        <v>27.659574468085104</v>
      </c>
      <c r="F69" s="5">
        <v>262.19512195121951</v>
      </c>
      <c r="G69" s="5">
        <v>39.823008849557525</v>
      </c>
      <c r="H69" s="5">
        <v>778.66666666666663</v>
      </c>
      <c r="I69" s="5">
        <v>18.390804597701148</v>
      </c>
      <c r="J69" s="5">
        <v>65.546218487394967</v>
      </c>
      <c r="K69" s="5">
        <v>65.436241610738264</v>
      </c>
      <c r="L69" s="5">
        <v>160.80402010050253</v>
      </c>
      <c r="M69" s="5">
        <v>22.471910112359549</v>
      </c>
      <c r="N69" s="5">
        <v>106.79611650485437</v>
      </c>
      <c r="O69" s="5">
        <v>55.452865064695011</v>
      </c>
      <c r="P69" s="5">
        <v>147.43589743589743</v>
      </c>
      <c r="Q69" s="5">
        <v>45.180722891566262</v>
      </c>
      <c r="R69" s="5">
        <v>145.06172839506172</v>
      </c>
      <c r="S69" s="5">
        <v>43.314500941619585</v>
      </c>
      <c r="T69" s="5">
        <v>86.294416243654823</v>
      </c>
      <c r="U69" s="5">
        <v>105.55555555555556</v>
      </c>
      <c r="V69" s="5">
        <v>887.80487804878055</v>
      </c>
      <c r="W69" s="5">
        <v>69.478908188585606</v>
      </c>
      <c r="X69" s="5">
        <v>686.93009118541033</v>
      </c>
      <c r="Y69" s="5">
        <v>71.186440677966104</v>
      </c>
      <c r="Z69" s="5">
        <v>1007.1770334928229</v>
      </c>
    </row>
    <row r="70" spans="1:26">
      <c r="A70" s="5">
        <v>28.735632183908045</v>
      </c>
      <c r="B70" s="5">
        <v>519.33701657458562</v>
      </c>
      <c r="C70" s="5">
        <v>29.508196721311478</v>
      </c>
      <c r="D70" s="5">
        <v>27.190332326283986</v>
      </c>
      <c r="E70" s="5">
        <v>66.091954022988503</v>
      </c>
      <c r="F70" s="5">
        <v>90.5587668593449</v>
      </c>
      <c r="G70" s="5">
        <v>40.54054054054054</v>
      </c>
      <c r="H70" s="5">
        <v>622.34042553191489</v>
      </c>
      <c r="I70" s="5">
        <v>29.968454258675081</v>
      </c>
      <c r="J70" s="5">
        <v>68.085106382978722</v>
      </c>
      <c r="K70" s="5">
        <v>99.255583126550874</v>
      </c>
      <c r="L70" s="5">
        <v>68.148148148148152</v>
      </c>
      <c r="M70" s="5">
        <v>28.277634961439588</v>
      </c>
      <c r="N70" s="5">
        <v>54.744525547445257</v>
      </c>
      <c r="O70" s="5">
        <v>152.54237288135593</v>
      </c>
      <c r="P70" s="5">
        <v>84.388185654008439</v>
      </c>
      <c r="Q70" s="5">
        <v>199.07407407407408</v>
      </c>
      <c r="R70" s="5">
        <v>126.23762376237624</v>
      </c>
      <c r="S70" s="5">
        <v>62.385321100917437</v>
      </c>
      <c r="T70" s="5">
        <v>108.17610062893083</v>
      </c>
      <c r="U70" s="5">
        <v>58.974358974358971</v>
      </c>
      <c r="V70" s="5">
        <v>426.22950819672127</v>
      </c>
      <c r="W70" s="5">
        <v>32.085561497326204</v>
      </c>
      <c r="X70" s="5">
        <v>856.11510791366902</v>
      </c>
      <c r="Y70" s="5">
        <v>22.151898734177216</v>
      </c>
      <c r="Z70" s="5">
        <v>1375</v>
      </c>
    </row>
    <row r="71" spans="1:26">
      <c r="A71" s="5">
        <v>81.395348837209312</v>
      </c>
      <c r="B71" s="5">
        <v>619.56521739130437</v>
      </c>
      <c r="C71" s="5">
        <v>43.835616438356162</v>
      </c>
      <c r="D71" s="5">
        <v>457.8313253012048</v>
      </c>
      <c r="E71" s="5">
        <v>40</v>
      </c>
      <c r="F71" s="5">
        <v>98.591549295774641</v>
      </c>
      <c r="G71" s="5">
        <v>82.294264339152122</v>
      </c>
      <c r="H71" s="5">
        <v>275.86206896551721</v>
      </c>
      <c r="I71" s="5">
        <v>20.560747663551403</v>
      </c>
      <c r="J71" s="5">
        <v>236.55913978494624</v>
      </c>
      <c r="K71" s="5">
        <v>18.867924528301884</v>
      </c>
      <c r="L71" s="5">
        <v>62.5</v>
      </c>
      <c r="M71" s="5">
        <v>12.048192771084338</v>
      </c>
      <c r="N71" s="5">
        <v>38.910505836575879</v>
      </c>
      <c r="O71" s="5">
        <v>323.52941176470591</v>
      </c>
      <c r="P71" s="5">
        <v>89.285714285714292</v>
      </c>
      <c r="Q71" s="5">
        <v>67.164179104477611</v>
      </c>
      <c r="R71" s="5">
        <v>78.740157480314963</v>
      </c>
      <c r="S71" s="5">
        <v>42.226487523992319</v>
      </c>
      <c r="T71" s="5">
        <v>75.239398084815321</v>
      </c>
      <c r="U71" s="5">
        <v>53.830227743271223</v>
      </c>
      <c r="V71" s="5">
        <v>28.795811518324605</v>
      </c>
      <c r="W71" s="5">
        <v>91.726618705035975</v>
      </c>
      <c r="X71" s="5">
        <v>513.1578947368422</v>
      </c>
      <c r="Y71" s="5">
        <v>111.55378486055777</v>
      </c>
      <c r="Z71" s="5">
        <v>365.97938144329896</v>
      </c>
    </row>
    <row r="72" spans="1:26">
      <c r="A72" s="5">
        <v>40.106951871657756</v>
      </c>
      <c r="B72" s="5">
        <v>904.21455938697318</v>
      </c>
      <c r="C72" s="5">
        <v>31.80914512922465</v>
      </c>
      <c r="D72" s="5">
        <v>113.47517730496453</v>
      </c>
      <c r="E72" s="5">
        <v>22.099447513812155</v>
      </c>
      <c r="F72" s="5">
        <v>260.63829787234044</v>
      </c>
      <c r="G72" s="5">
        <v>45.161290322580641</v>
      </c>
      <c r="H72" s="5">
        <v>70.815450643776828</v>
      </c>
      <c r="I72" s="5">
        <v>85.487077534791254</v>
      </c>
      <c r="J72" s="5">
        <v>385.19924098671726</v>
      </c>
      <c r="K72" s="5">
        <v>57.034220532319395</v>
      </c>
      <c r="L72" s="5">
        <v>169.32907348242813</v>
      </c>
      <c r="M72" s="5">
        <v>26.706231454005934</v>
      </c>
      <c r="N72" s="5">
        <v>124.78031634446397</v>
      </c>
      <c r="O72" s="5">
        <v>61.514195583596212</v>
      </c>
      <c r="P72" s="5">
        <v>111.5702479338843</v>
      </c>
      <c r="Q72" s="5">
        <v>31.791907514450866</v>
      </c>
      <c r="R72" s="5">
        <v>145.45454545454544</v>
      </c>
      <c r="S72" s="5">
        <v>70.56451612903227</v>
      </c>
      <c r="T72" s="5">
        <v>71.823204419889507</v>
      </c>
      <c r="U72" s="5">
        <v>62.283737024221452</v>
      </c>
      <c r="V72" s="5">
        <v>760</v>
      </c>
      <c r="W72" s="5">
        <v>84.951456310679617</v>
      </c>
      <c r="X72" s="5">
        <v>899.40828402366867</v>
      </c>
      <c r="Y72" s="5">
        <v>15.151515151515152</v>
      </c>
      <c r="Z72" s="5">
        <v>621.70087976539594</v>
      </c>
    </row>
    <row r="73" spans="1:26">
      <c r="A73" s="5">
        <v>34.324942791762012</v>
      </c>
      <c r="B73" s="5">
        <v>400</v>
      </c>
      <c r="C73" s="5">
        <v>34.050179211469533</v>
      </c>
      <c r="D73" s="5">
        <v>118.49710982658959</v>
      </c>
      <c r="E73" s="5">
        <v>18.518518518518519</v>
      </c>
      <c r="F73" s="5">
        <v>85</v>
      </c>
      <c r="G73" s="5">
        <v>127.6595744680851</v>
      </c>
      <c r="H73" s="5">
        <v>1091.3705583756346</v>
      </c>
      <c r="I73" s="5">
        <v>21.377672209026127</v>
      </c>
      <c r="J73" s="5">
        <v>72.961373390557938</v>
      </c>
      <c r="K73" s="5">
        <v>83.928571428571416</v>
      </c>
      <c r="L73" s="5">
        <v>213.11475409836063</v>
      </c>
      <c r="M73" s="5">
        <v>15.594541910331383</v>
      </c>
      <c r="N73" s="5">
        <v>64.86486486486487</v>
      </c>
      <c r="O73" s="5">
        <v>67.150635208711435</v>
      </c>
      <c r="P73" s="5">
        <v>69.182389937106919</v>
      </c>
      <c r="Q73" s="5">
        <v>93.137254901960787</v>
      </c>
      <c r="R73" s="5">
        <v>72.368421052631575</v>
      </c>
      <c r="S73" s="5">
        <v>51.036682615629985</v>
      </c>
      <c r="T73" s="5">
        <v>56.367432150313149</v>
      </c>
      <c r="U73" s="5">
        <v>75.117370892018783</v>
      </c>
      <c r="V73" s="5">
        <v>771.89409368635438</v>
      </c>
      <c r="W73" s="5">
        <v>46.875</v>
      </c>
      <c r="X73" s="5">
        <v>217.39130434782609</v>
      </c>
      <c r="Y73" s="5">
        <v>45.248868778280539</v>
      </c>
      <c r="Z73" s="5">
        <v>935.32338308457713</v>
      </c>
    </row>
    <row r="74" spans="1:26">
      <c r="A74" s="5">
        <v>22.443890274314214</v>
      </c>
      <c r="B74" s="5">
        <v>110.85972850678732</v>
      </c>
      <c r="C74" s="5">
        <v>43.010752688172047</v>
      </c>
      <c r="D74" s="5">
        <v>352.05183585313176</v>
      </c>
      <c r="E74" s="5">
        <v>26.408450704225352</v>
      </c>
      <c r="F74" s="5">
        <v>199.41348973607037</v>
      </c>
      <c r="G74" s="5">
        <v>70.754716981132077</v>
      </c>
      <c r="H74" s="5">
        <v>367.52136752136755</v>
      </c>
      <c r="I74" s="5">
        <v>15.748031496062993</v>
      </c>
      <c r="J74" s="5">
        <v>50.980392156862742</v>
      </c>
      <c r="K74" s="5">
        <v>65.116279069767444</v>
      </c>
      <c r="L74" s="5">
        <v>133.57400722021663</v>
      </c>
      <c r="M74" s="5">
        <v>20.155038759689923</v>
      </c>
      <c r="N74" s="5">
        <v>202.98507462686567</v>
      </c>
      <c r="O74" s="5">
        <v>48.476454293628812</v>
      </c>
      <c r="P74" s="5">
        <v>104.23452768729642</v>
      </c>
      <c r="Q74" s="5">
        <v>79.189686924493557</v>
      </c>
      <c r="R74" s="5">
        <v>87.264150943396217</v>
      </c>
      <c r="S74" s="5">
        <v>65.539112050739959</v>
      </c>
      <c r="T74" s="5">
        <v>68.767908309455592</v>
      </c>
      <c r="U74" s="5">
        <v>44</v>
      </c>
      <c r="V74" s="5">
        <v>661.84971098265896</v>
      </c>
      <c r="W74" s="5">
        <v>30.674846625766872</v>
      </c>
      <c r="X74" s="5">
        <v>81.76100628930817</v>
      </c>
      <c r="Y74" s="5">
        <v>68.656716417910445</v>
      </c>
      <c r="Z74" s="5">
        <v>877.63713080168782</v>
      </c>
    </row>
    <row r="75" spans="1:26">
      <c r="A75" s="5">
        <v>70.270270270270274</v>
      </c>
      <c r="B75" s="5">
        <v>812.12121212121212</v>
      </c>
      <c r="C75" s="5">
        <v>32.083333333333002</v>
      </c>
      <c r="D75" s="5">
        <v>83.333333333333329</v>
      </c>
      <c r="E75" s="5">
        <v>25</v>
      </c>
      <c r="F75" s="5">
        <v>233.55263157894737</v>
      </c>
      <c r="G75" s="5">
        <v>59.233449477351918</v>
      </c>
      <c r="H75" s="5">
        <v>383.38658146964855</v>
      </c>
      <c r="I75" s="5">
        <v>16.096579476861169</v>
      </c>
      <c r="J75" s="5">
        <v>90.163934426229517</v>
      </c>
      <c r="K75" s="5">
        <v>139.59390862944161</v>
      </c>
      <c r="L75" s="5">
        <v>64.516129032258064</v>
      </c>
      <c r="M75" s="5">
        <v>19.417475728155338</v>
      </c>
      <c r="N75" s="5">
        <v>92.675635276532134</v>
      </c>
      <c r="O75" s="5">
        <v>66.265060240963862</v>
      </c>
      <c r="P75" s="5">
        <v>131.57894736842104</v>
      </c>
      <c r="Q75" s="5">
        <v>93.851132686084142</v>
      </c>
      <c r="R75" s="5">
        <v>95.611285266457685</v>
      </c>
      <c r="S75" s="5">
        <v>40.723981900452493</v>
      </c>
      <c r="T75" s="5">
        <v>92.896174863387984</v>
      </c>
      <c r="U75" s="5">
        <v>51.020408163265309</v>
      </c>
      <c r="V75" s="5">
        <v>1123.2394366197182</v>
      </c>
      <c r="W75" s="5">
        <v>32.388663967611336</v>
      </c>
      <c r="X75" s="5">
        <v>444.82758620689657</v>
      </c>
      <c r="Y75" s="5">
        <v>156.98587127158555</v>
      </c>
      <c r="Z75" s="5">
        <v>71.428571428571431</v>
      </c>
    </row>
    <row r="76" spans="1:26">
      <c r="A76" s="5">
        <v>69.536423841059602</v>
      </c>
      <c r="B76" s="5">
        <v>319.58762886597935</v>
      </c>
      <c r="C76" s="5">
        <v>58.631921824104232</v>
      </c>
      <c r="D76" s="5">
        <v>362.5</v>
      </c>
      <c r="E76" s="5">
        <v>27.837259100642395</v>
      </c>
      <c r="F76" s="5">
        <v>214.72392638036811</v>
      </c>
      <c r="G76" s="5">
        <v>53.900709219858157</v>
      </c>
      <c r="H76" s="5">
        <v>149.2007104795737</v>
      </c>
      <c r="I76" s="5">
        <v>23.255813953488371</v>
      </c>
      <c r="J76" s="5">
        <v>138.88888888888889</v>
      </c>
      <c r="K76" s="5">
        <v>192.72727272727272</v>
      </c>
      <c r="L76" s="5">
        <v>31.523642732049037</v>
      </c>
      <c r="M76" s="5">
        <v>18.018018018018019</v>
      </c>
      <c r="N76" s="5">
        <v>37.959667852906293</v>
      </c>
      <c r="O76" s="5">
        <v>39.800995024875618</v>
      </c>
      <c r="P76" s="5">
        <v>133.33333333333334</v>
      </c>
      <c r="Q76" s="5">
        <v>43.290043290043286</v>
      </c>
      <c r="R76" s="5">
        <v>268</v>
      </c>
      <c r="S76" s="5">
        <v>34.328358208955223</v>
      </c>
      <c r="T76" s="5">
        <v>76.281287246722286</v>
      </c>
      <c r="U76" s="5">
        <v>51.625239005736134</v>
      </c>
      <c r="V76" s="5">
        <v>1423.7668161434979</v>
      </c>
      <c r="W76" s="5">
        <v>77.64705882352942</v>
      </c>
      <c r="X76" s="5">
        <v>340.98360655737702</v>
      </c>
      <c r="Y76" s="5">
        <v>26.726057906458799</v>
      </c>
      <c r="Z76" s="5">
        <v>631.57894736842104</v>
      </c>
    </row>
    <row r="77" spans="1:26">
      <c r="A77" s="5">
        <v>45.098039215686271</v>
      </c>
      <c r="B77" s="5">
        <v>655.27950310559004</v>
      </c>
      <c r="C77" s="5">
        <v>64.377682403433468</v>
      </c>
      <c r="D77" s="5">
        <v>323.14410480349341</v>
      </c>
      <c r="E77" s="5">
        <v>106.66666666666667</v>
      </c>
      <c r="F77" s="5">
        <v>350.43988269794721</v>
      </c>
      <c r="G77" s="5">
        <v>109.54063604240282</v>
      </c>
      <c r="H77" s="5">
        <v>687.5</v>
      </c>
      <c r="I77" s="5">
        <v>40.345821325648416</v>
      </c>
      <c r="J77" s="5">
        <v>91.525423728813564</v>
      </c>
      <c r="K77" s="5">
        <v>81.081081081081081</v>
      </c>
      <c r="L77" s="5">
        <v>109.58904109589041</v>
      </c>
      <c r="M77" s="5">
        <v>34.416826003824092</v>
      </c>
      <c r="N77" s="5">
        <v>123.77450980392157</v>
      </c>
      <c r="O77" s="5">
        <v>42.307692307692307</v>
      </c>
      <c r="P77" s="5">
        <v>64.935064935064929</v>
      </c>
      <c r="Q77" s="5">
        <v>99.47643979057591</v>
      </c>
      <c r="R77" s="5">
        <v>157.69944341372914</v>
      </c>
      <c r="S77" s="5">
        <v>69.124423963133651</v>
      </c>
      <c r="T77" s="5">
        <v>34.238488783943332</v>
      </c>
      <c r="U77" s="5">
        <v>67.484662576687114</v>
      </c>
      <c r="V77" s="5">
        <v>1094.3952802359881</v>
      </c>
      <c r="W77" s="5">
        <v>21.12676056338028</v>
      </c>
      <c r="X77" s="5">
        <v>293.42723004694835</v>
      </c>
      <c r="Y77" s="5">
        <v>45.217391304347828</v>
      </c>
      <c r="Z77" s="5">
        <v>830.27522935779814</v>
      </c>
    </row>
    <row r="78" spans="1:26">
      <c r="A78" s="5">
        <v>34.883720930232556</v>
      </c>
      <c r="B78" s="5">
        <v>108.64745011086474</v>
      </c>
      <c r="C78" s="5">
        <v>74.015748031496059</v>
      </c>
      <c r="D78" s="5">
        <v>66.17647058823529</v>
      </c>
      <c r="E78" s="5">
        <v>28.753993610223642</v>
      </c>
      <c r="F78" s="5">
        <v>227.81065088757396</v>
      </c>
      <c r="G78" s="5">
        <v>44.444444444444443</v>
      </c>
      <c r="H78" s="5">
        <v>612.74509803921569</v>
      </c>
      <c r="I78" s="5">
        <v>19.607843137254903</v>
      </c>
      <c r="J78" s="5">
        <v>27.27272727272727</v>
      </c>
      <c r="K78" s="5">
        <v>114.28571428571428</v>
      </c>
      <c r="L78" s="5">
        <v>65.155807365439088</v>
      </c>
      <c r="M78" s="5">
        <v>20</v>
      </c>
      <c r="N78" s="5">
        <v>128.2051282051282</v>
      </c>
      <c r="O78" s="5">
        <v>42.682926829268297</v>
      </c>
      <c r="P78" s="5">
        <v>276.02905569007265</v>
      </c>
      <c r="Q78" s="5">
        <v>194.71153846153845</v>
      </c>
      <c r="R78" s="5">
        <v>247.77183600713013</v>
      </c>
      <c r="S78" s="5">
        <v>58.536585365853661</v>
      </c>
      <c r="T78" s="5">
        <v>154.21686746987953</v>
      </c>
      <c r="U78" s="5">
        <v>36.818851251840947</v>
      </c>
      <c r="V78" s="5">
        <v>568.09338521400775</v>
      </c>
      <c r="W78" s="5">
        <v>105.78512396694215</v>
      </c>
      <c r="X78" s="5">
        <v>449.21875</v>
      </c>
      <c r="Y78" s="5">
        <v>169.65742251223492</v>
      </c>
      <c r="Z78" s="5">
        <v>1324.1758241758241</v>
      </c>
    </row>
    <row r="79" spans="1:26">
      <c r="A79" s="5">
        <v>35.714285714285715</v>
      </c>
      <c r="B79" s="5">
        <v>373.08868501529054</v>
      </c>
      <c r="C79" s="5">
        <v>36.334913112164294</v>
      </c>
      <c r="D79" s="5">
        <v>89.84375</v>
      </c>
      <c r="E79" s="5">
        <v>29.013539651837522</v>
      </c>
      <c r="F79" s="5">
        <v>161.84971098265896</v>
      </c>
      <c r="G79" s="5">
        <v>66.77524429967427</v>
      </c>
      <c r="H79" s="5">
        <v>1160.9756097560976</v>
      </c>
      <c r="I79" s="5">
        <v>19.277108433734941</v>
      </c>
      <c r="J79" s="5">
        <v>46.783625730994146</v>
      </c>
      <c r="K79" s="5">
        <v>202.40137221269296</v>
      </c>
      <c r="L79" s="5">
        <v>60.836501901140686</v>
      </c>
      <c r="M79" s="5">
        <v>26.645768025078372</v>
      </c>
      <c r="N79" s="5">
        <v>130.60686015831135</v>
      </c>
      <c r="O79" s="5">
        <v>56.231003039513681</v>
      </c>
      <c r="P79" s="5">
        <v>80.402010050251263</v>
      </c>
      <c r="Q79" s="5">
        <v>118.26347305389221</v>
      </c>
      <c r="R79" s="5">
        <v>106.5989847715736</v>
      </c>
      <c r="S79" s="5">
        <v>22.018348623853214</v>
      </c>
      <c r="T79" s="5">
        <v>524.90421455938701</v>
      </c>
      <c r="U79" s="5">
        <v>97.560975609756099</v>
      </c>
      <c r="V79" s="5">
        <v>1137.123745819398</v>
      </c>
      <c r="W79" s="5">
        <v>46.428571428571431</v>
      </c>
      <c r="X79" s="5">
        <v>475.28517110266159</v>
      </c>
      <c r="Y79" s="5">
        <v>29.310344827586206</v>
      </c>
      <c r="Z79" s="5">
        <v>416.66666666666669</v>
      </c>
    </row>
    <row r="80" spans="1:26">
      <c r="A80" s="5">
        <v>37.694013303769403</v>
      </c>
      <c r="B80" s="5">
        <v>130.43478260869566</v>
      </c>
      <c r="C80" s="5">
        <v>89.715536105032825</v>
      </c>
      <c r="D80" s="5">
        <v>509.53206239168117</v>
      </c>
      <c r="E80" s="5">
        <v>30.651340996168582</v>
      </c>
      <c r="F80" s="5">
        <v>152.94117647058826</v>
      </c>
      <c r="G80" s="5">
        <v>40.772532188841197</v>
      </c>
      <c r="H80" s="5">
        <v>109.33940774487472</v>
      </c>
      <c r="I80" s="5">
        <v>48.991354466858787</v>
      </c>
      <c r="J80" s="5">
        <v>61.440677966101696</v>
      </c>
      <c r="K80" s="5">
        <v>54.54545454545454</v>
      </c>
      <c r="L80" s="5">
        <v>52.713178294573645</v>
      </c>
      <c r="M80" s="5">
        <v>20.236087689713322</v>
      </c>
      <c r="N80" s="5">
        <v>104.07239819004525</v>
      </c>
      <c r="O80" s="5">
        <v>79.664570230607964</v>
      </c>
      <c r="P80" s="5">
        <v>69.852941176470594</v>
      </c>
      <c r="Q80" s="5">
        <v>104.58715596330276</v>
      </c>
      <c r="R80" s="5">
        <v>120</v>
      </c>
      <c r="S80" s="5">
        <v>40.935672514619881</v>
      </c>
      <c r="T80" s="5">
        <v>368.19484240687677</v>
      </c>
      <c r="U80" s="5">
        <v>35.805626598465473</v>
      </c>
      <c r="V80" s="5">
        <v>224.68793342579752</v>
      </c>
      <c r="W80" s="5">
        <v>105.26315789473684</v>
      </c>
      <c r="X80" s="5">
        <v>554.17956656346746</v>
      </c>
      <c r="Y80" s="5">
        <v>40</v>
      </c>
      <c r="Z80" s="5">
        <v>1102.5641025641025</v>
      </c>
    </row>
    <row r="81" spans="1:26">
      <c r="A81" s="5">
        <v>105.43130990415335</v>
      </c>
      <c r="B81" s="5">
        <v>373.39055793991417</v>
      </c>
      <c r="C81" s="5">
        <v>36.697247706422019</v>
      </c>
      <c r="D81" s="5">
        <v>138.56812933025404</v>
      </c>
      <c r="E81" s="5">
        <v>68.306010928961754</v>
      </c>
      <c r="F81" s="5">
        <v>367.04119850187266</v>
      </c>
      <c r="G81" s="5">
        <v>81.967213114754088</v>
      </c>
      <c r="H81" s="5">
        <v>856.18729096989966</v>
      </c>
      <c r="I81" s="5">
        <v>53.418803418803414</v>
      </c>
      <c r="J81" s="5">
        <v>141.9141914191419</v>
      </c>
      <c r="K81" s="5">
        <v>144.62081128747795</v>
      </c>
      <c r="L81" s="5">
        <v>59.071729957805907</v>
      </c>
      <c r="M81" s="5">
        <v>14.245014245014245</v>
      </c>
      <c r="N81" s="5">
        <v>101.5228426395939</v>
      </c>
      <c r="O81" s="5">
        <v>63.291139240506332</v>
      </c>
      <c r="P81" s="5">
        <v>248.81516587677723</v>
      </c>
      <c r="Q81" s="5">
        <v>192.39904988123516</v>
      </c>
      <c r="R81" s="5">
        <v>156.14035087719299</v>
      </c>
      <c r="S81" s="5">
        <v>29.787234042553195</v>
      </c>
      <c r="T81" s="5">
        <v>64.516129032258064</v>
      </c>
      <c r="U81" s="5">
        <v>68.75</v>
      </c>
      <c r="V81" s="5">
        <v>1338.7096774193546</v>
      </c>
      <c r="W81" s="5">
        <v>48.022598870056498</v>
      </c>
      <c r="X81" s="5">
        <v>281.60919540229884</v>
      </c>
      <c r="Y81" s="5">
        <v>26.373626373626372</v>
      </c>
      <c r="Z81" s="5">
        <v>1151.7706576728499</v>
      </c>
    </row>
    <row r="82" spans="1:26">
      <c r="A82" s="5">
        <v>94.808126410835214</v>
      </c>
      <c r="B82" s="5">
        <v>670.83333333333326</v>
      </c>
      <c r="C82" s="5">
        <v>35.714285714285715</v>
      </c>
      <c r="D82" s="5">
        <v>521.73913043478262</v>
      </c>
      <c r="E82" s="5">
        <v>40.636042402826853</v>
      </c>
      <c r="F82" s="5">
        <v>108.7378640776699</v>
      </c>
      <c r="G82" s="5">
        <v>53.482587064676615</v>
      </c>
      <c r="H82" s="5">
        <v>492.69311064718164</v>
      </c>
      <c r="I82" s="5">
        <v>31.545741324921135</v>
      </c>
      <c r="J82" s="5">
        <v>36.452004860267309</v>
      </c>
      <c r="K82" s="5">
        <v>48.484848484848484</v>
      </c>
      <c r="L82" s="5">
        <v>76.233183856502237</v>
      </c>
      <c r="M82" s="5">
        <v>17.429193899782138</v>
      </c>
      <c r="N82" s="5">
        <v>75</v>
      </c>
      <c r="O82" s="5">
        <v>84.870848708487088</v>
      </c>
      <c r="P82" s="5">
        <v>44.496487119437937</v>
      </c>
      <c r="Q82" s="5">
        <v>154.45026178010471</v>
      </c>
      <c r="R82" s="5">
        <v>215.32091097308489</v>
      </c>
      <c r="S82" s="5">
        <v>49.490538573508005</v>
      </c>
      <c r="T82" s="5">
        <v>121.4574898785425</v>
      </c>
      <c r="U82" s="5">
        <v>55.276381909547744</v>
      </c>
      <c r="V82" s="5">
        <v>82.872928176795583</v>
      </c>
      <c r="W82" s="5">
        <v>95.588235294117638</v>
      </c>
      <c r="X82" s="5">
        <v>357.87321063394683</v>
      </c>
      <c r="Y82" s="5">
        <v>38.022813688212928</v>
      </c>
      <c r="Z82" s="5">
        <v>971.11913357400726</v>
      </c>
    </row>
    <row r="83" spans="1:26">
      <c r="A83" s="5">
        <v>29.585798816568047</v>
      </c>
      <c r="B83" s="5">
        <v>632.47863247863245</v>
      </c>
      <c r="C83" s="5">
        <v>38.277511961722489</v>
      </c>
      <c r="D83" s="5">
        <v>582.01058201058197</v>
      </c>
      <c r="E83" s="5">
        <v>38.532110091743121</v>
      </c>
      <c r="F83" s="5">
        <v>205.32915360501568</v>
      </c>
      <c r="G83" s="5">
        <v>44.303797468354432</v>
      </c>
      <c r="H83" s="5">
        <v>927.83505154639181</v>
      </c>
      <c r="I83" s="5">
        <v>24.719101123595507</v>
      </c>
      <c r="J83" s="5">
        <v>104.4776119402985</v>
      </c>
      <c r="K83" s="5">
        <v>37.65690376569038</v>
      </c>
      <c r="L83" s="5">
        <v>111.85308848080133</v>
      </c>
      <c r="M83" s="5">
        <v>24.154589371980677</v>
      </c>
      <c r="N83" s="5">
        <v>111.85308848080133</v>
      </c>
      <c r="O83" s="5">
        <v>122.95081967213115</v>
      </c>
      <c r="P83" s="5">
        <v>78.703703703703709</v>
      </c>
      <c r="Q83" s="5">
        <v>67.79661016949153</v>
      </c>
      <c r="R83" s="5">
        <v>392.07048458149779</v>
      </c>
      <c r="S83" s="5">
        <v>47.016274864376129</v>
      </c>
      <c r="T83" s="5">
        <v>439.50617283950618</v>
      </c>
      <c r="U83" s="5">
        <v>42.959427207637226</v>
      </c>
      <c r="V83" s="5">
        <v>1135.7702349869451</v>
      </c>
      <c r="W83" s="5">
        <v>32.786885245901644</v>
      </c>
      <c r="X83" s="5">
        <v>866.02870813397124</v>
      </c>
      <c r="Y83" s="5">
        <v>44.526901669758814</v>
      </c>
      <c r="Z83" s="5">
        <v>130.29315960912052</v>
      </c>
    </row>
    <row r="84" spans="1:26">
      <c r="A84" s="5">
        <v>37.037037037037038</v>
      </c>
      <c r="B84" s="5">
        <v>116.27906976744185</v>
      </c>
      <c r="C84" s="5">
        <v>37.533512064343164</v>
      </c>
      <c r="D84" s="5">
        <v>204.08163265306123</v>
      </c>
      <c r="E84" s="5">
        <v>27.131782945736433</v>
      </c>
      <c r="F84" s="5">
        <v>515.58752997601925</v>
      </c>
      <c r="G84" s="5">
        <v>65.06849315068493</v>
      </c>
      <c r="H84" s="5">
        <v>1108.7866108786611</v>
      </c>
      <c r="I84" s="5">
        <v>27.075812274368232</v>
      </c>
      <c r="J84" s="5">
        <v>549.38271604938268</v>
      </c>
      <c r="K84" s="5">
        <v>49.450549450549445</v>
      </c>
      <c r="L84" s="5">
        <v>96.541786743515857</v>
      </c>
      <c r="M84" s="5">
        <v>19.569471624266143</v>
      </c>
      <c r="N84" s="5">
        <v>51.282051282051277</v>
      </c>
      <c r="O84" s="5">
        <v>181.50684931506851</v>
      </c>
      <c r="P84" s="5">
        <v>106.9182389937107</v>
      </c>
      <c r="Q84" s="5">
        <v>88.55291576673865</v>
      </c>
      <c r="R84" s="5">
        <v>273.45309381237524</v>
      </c>
      <c r="S84" s="5">
        <v>35.18518518518519</v>
      </c>
      <c r="T84" s="5">
        <v>411.88118811881185</v>
      </c>
      <c r="U84" s="5">
        <v>52.21932114882506</v>
      </c>
      <c r="V84" s="5">
        <v>1013.7614678899083</v>
      </c>
      <c r="W84" s="5">
        <v>382.40574506283667</v>
      </c>
      <c r="X84" s="5">
        <v>535.35353535353534</v>
      </c>
      <c r="Y84" s="5">
        <v>36.480686695278969</v>
      </c>
      <c r="Z84" s="5">
        <v>170.94017094017093</v>
      </c>
    </row>
    <row r="85" spans="1:26">
      <c r="A85" s="5">
        <v>34.412955465587046</v>
      </c>
      <c r="B85" s="5">
        <v>1000</v>
      </c>
      <c r="C85" s="5">
        <v>47.619047619047613</v>
      </c>
      <c r="D85" s="5">
        <v>466.66666666666669</v>
      </c>
      <c r="E85" s="5">
        <v>27.472527472527471</v>
      </c>
      <c r="F85" s="5">
        <v>137.73584905660377</v>
      </c>
      <c r="G85" s="5">
        <v>79.47019867549669</v>
      </c>
      <c r="H85" s="5">
        <v>473.46938775510205</v>
      </c>
      <c r="I85" s="5">
        <v>15.655577299412915</v>
      </c>
      <c r="J85" s="5">
        <v>302.72952853598019</v>
      </c>
      <c r="K85" s="5">
        <v>42.424242424242429</v>
      </c>
      <c r="L85" s="5">
        <v>282.4858757062147</v>
      </c>
      <c r="M85" s="5">
        <v>21.825396825396822</v>
      </c>
      <c r="N85" s="5">
        <v>65.155807365439088</v>
      </c>
      <c r="O85" s="5">
        <v>74.074074074074076</v>
      </c>
      <c r="P85" s="5">
        <v>158.76288659793815</v>
      </c>
      <c r="Q85" s="5">
        <v>17.182130584192443</v>
      </c>
      <c r="R85" s="5">
        <v>148.21124361158434</v>
      </c>
      <c r="S85" s="5">
        <v>34.848484848484851</v>
      </c>
      <c r="T85" s="5">
        <v>278.52348993288587</v>
      </c>
      <c r="U85" s="5">
        <v>54.145516074450086</v>
      </c>
      <c r="V85" s="5">
        <v>627.35849056603774</v>
      </c>
      <c r="W85" s="5">
        <v>44.843049327354258</v>
      </c>
      <c r="X85" s="5">
        <v>963.93442622950818</v>
      </c>
      <c r="Y85" s="5">
        <v>46.413502109704645</v>
      </c>
      <c r="Z85" s="5">
        <v>348.60050890585245</v>
      </c>
    </row>
    <row r="86" spans="1:26">
      <c r="A86" s="5">
        <v>44.989775051124745</v>
      </c>
      <c r="B86" s="5">
        <v>167.22408026755852</v>
      </c>
      <c r="C86" s="5">
        <v>65.165165165165007</v>
      </c>
      <c r="D86" s="5">
        <v>529.86512524084787</v>
      </c>
      <c r="E86" s="5">
        <v>62.5</v>
      </c>
      <c r="F86" s="5">
        <v>516</v>
      </c>
      <c r="G86" s="5">
        <v>64.631956912028727</v>
      </c>
      <c r="H86" s="5">
        <v>653.66972477064223</v>
      </c>
      <c r="I86" s="5">
        <v>28.368794326241133</v>
      </c>
      <c r="J86" s="5">
        <v>104.23452768729642</v>
      </c>
      <c r="K86" s="5">
        <v>298.6425339366516</v>
      </c>
      <c r="L86" s="5">
        <v>131.65266106442579</v>
      </c>
      <c r="M86" s="5">
        <v>12.048192771084338</v>
      </c>
      <c r="N86" s="5">
        <v>83.798882681564237</v>
      </c>
      <c r="O86" s="5">
        <v>72.289156626506028</v>
      </c>
      <c r="P86" s="5">
        <v>107.91366906474819</v>
      </c>
      <c r="Q86" s="5">
        <v>78.125</v>
      </c>
      <c r="R86" s="5">
        <v>147.67932489451476</v>
      </c>
      <c r="S86" s="5">
        <v>40.54054054054054</v>
      </c>
      <c r="T86" s="5">
        <v>206.15384615384616</v>
      </c>
      <c r="U86" s="5">
        <v>47.2027972027972</v>
      </c>
      <c r="V86" s="5">
        <v>472.94117647058823</v>
      </c>
      <c r="W86" s="5">
        <v>94.50171821305841</v>
      </c>
      <c r="X86" s="5">
        <v>346.83098591549293</v>
      </c>
      <c r="Y86" s="5">
        <v>50</v>
      </c>
      <c r="Z86" s="5">
        <v>568.18181818181824</v>
      </c>
    </row>
    <row r="87" spans="1:26">
      <c r="A87" s="5">
        <v>27.932960893854748</v>
      </c>
      <c r="B87" s="5">
        <v>944.62540716612375</v>
      </c>
      <c r="C87" s="5">
        <v>35.211267605633807</v>
      </c>
      <c r="D87" s="5">
        <v>307.91788856304987</v>
      </c>
      <c r="E87" s="5">
        <v>17.964071856287426</v>
      </c>
      <c r="F87" s="5">
        <v>264.36781609195401</v>
      </c>
      <c r="G87" s="5">
        <v>48.498845265588919</v>
      </c>
      <c r="H87" s="5">
        <v>884.79262672811069</v>
      </c>
      <c r="I87" s="5">
        <v>24.630541871921185</v>
      </c>
      <c r="J87" s="5">
        <v>92.659446450060159</v>
      </c>
      <c r="K87" s="5">
        <v>69.868995633187765</v>
      </c>
      <c r="L87" s="5">
        <v>157.2052401746725</v>
      </c>
      <c r="M87" s="5">
        <v>19.50354609929078</v>
      </c>
      <c r="N87" s="5">
        <v>78.484438430311229</v>
      </c>
      <c r="O87" s="5">
        <v>57.5</v>
      </c>
      <c r="P87" s="5">
        <v>56.930693069306933</v>
      </c>
      <c r="Q87" s="5">
        <v>155.73770491803279</v>
      </c>
      <c r="R87" s="5">
        <v>186.61971830985917</v>
      </c>
      <c r="S87" s="5">
        <v>30.226700251889167</v>
      </c>
      <c r="T87" s="5">
        <v>537.10247349823328</v>
      </c>
      <c r="U87" s="5">
        <v>62.650602409638559</v>
      </c>
      <c r="V87" s="5">
        <v>471.34935304990762</v>
      </c>
      <c r="W87" s="5">
        <v>21.95121951219512</v>
      </c>
      <c r="X87" s="5">
        <v>103.67170626349892</v>
      </c>
      <c r="Y87" s="5">
        <v>175</v>
      </c>
      <c r="Z87" s="5">
        <v>1171.9576719576719</v>
      </c>
    </row>
    <row r="88" spans="1:26">
      <c r="A88" s="5">
        <v>27.027027027027028</v>
      </c>
      <c r="B88" s="5">
        <v>274.62121212121212</v>
      </c>
      <c r="C88" s="5">
        <v>39.076376554174068</v>
      </c>
      <c r="D88" s="5">
        <v>97.560975609756099</v>
      </c>
      <c r="E88" s="5">
        <v>40.084388185654014</v>
      </c>
      <c r="F88" s="5">
        <v>344.53781512605042</v>
      </c>
      <c r="G88" s="5">
        <v>77.844311377245518</v>
      </c>
      <c r="H88" s="5">
        <v>445</v>
      </c>
      <c r="I88" s="5">
        <v>13.157894736842104</v>
      </c>
      <c r="J88" s="5">
        <v>320.29339853300729</v>
      </c>
      <c r="K88" s="5">
        <v>68.111455108359124</v>
      </c>
      <c r="L88" s="5">
        <v>163.42412451361869</v>
      </c>
      <c r="M88" s="5">
        <v>18.779342723004696</v>
      </c>
      <c r="N88" s="5">
        <v>68.006182380216387</v>
      </c>
      <c r="O88" s="5">
        <v>73.664825046040519</v>
      </c>
      <c r="P88" s="5">
        <v>74.60035523978685</v>
      </c>
      <c r="Q88" s="5">
        <v>98.214285714285708</v>
      </c>
      <c r="R88" s="5">
        <v>145.70552147239263</v>
      </c>
      <c r="S88" s="5">
        <v>32.994923857868024</v>
      </c>
      <c r="T88" s="5">
        <v>128.28438948995364</v>
      </c>
      <c r="U88" s="5">
        <v>99.221789883268471</v>
      </c>
      <c r="V88" s="5">
        <v>518.20128479657387</v>
      </c>
      <c r="W88" s="5">
        <v>12.383900928792571</v>
      </c>
      <c r="X88" s="5">
        <v>134.57556935817806</v>
      </c>
      <c r="Y88" s="5">
        <v>30.476190476190474</v>
      </c>
      <c r="Z88" s="5">
        <v>145.42190305206464</v>
      </c>
    </row>
    <row r="89" spans="1:26">
      <c r="A89" s="5">
        <v>63.131313131313135</v>
      </c>
      <c r="B89" s="5">
        <v>562.16216216216219</v>
      </c>
      <c r="C89" s="5">
        <v>60.759493670886073</v>
      </c>
      <c r="D89" s="5">
        <v>504.82315112540186</v>
      </c>
      <c r="E89" s="5">
        <v>24.691358024691358</v>
      </c>
      <c r="F89" s="5">
        <v>281.25</v>
      </c>
      <c r="G89" s="5">
        <v>44.247787610619469</v>
      </c>
      <c r="H89" s="5">
        <v>755.95238095238096</v>
      </c>
      <c r="I89" s="5">
        <v>14.767932489451477</v>
      </c>
      <c r="J89" s="5">
        <v>106.76156583629894</v>
      </c>
      <c r="K89" s="5">
        <v>39.267015706806284</v>
      </c>
      <c r="L89" s="5">
        <v>111.1111111111111</v>
      </c>
      <c r="M89" s="5">
        <v>33.018867924528301</v>
      </c>
      <c r="N89" s="5">
        <v>85.825747724317296</v>
      </c>
      <c r="O89" s="5">
        <v>86.232980332829044</v>
      </c>
      <c r="P89" s="5">
        <v>139.73063973063972</v>
      </c>
      <c r="Q89" s="5">
        <v>106.19469026548673</v>
      </c>
      <c r="R89" s="5">
        <v>194.85294117647058</v>
      </c>
      <c r="S89" s="5">
        <v>56.198347107438018</v>
      </c>
      <c r="T89" s="5">
        <v>547.36842105263156</v>
      </c>
      <c r="U89" s="5">
        <v>47.058823529411761</v>
      </c>
      <c r="V89" s="5">
        <v>282.73809523809524</v>
      </c>
      <c r="W89" s="5">
        <v>23.323615160349853</v>
      </c>
      <c r="X89" s="5">
        <v>1008.8105726872247</v>
      </c>
      <c r="Y89" s="5">
        <v>36.637931034482754</v>
      </c>
      <c r="Z89" s="5">
        <v>107.84313725490196</v>
      </c>
    </row>
    <row r="90" spans="1:26">
      <c r="A90" s="5">
        <v>96.916299559471369</v>
      </c>
      <c r="B90" s="5">
        <v>968.0232558139536</v>
      </c>
      <c r="C90" s="5">
        <v>65.395095367847404</v>
      </c>
      <c r="D90" s="5">
        <v>285.84474885844702</v>
      </c>
      <c r="E90" s="5">
        <v>65.573770491803288</v>
      </c>
      <c r="F90" s="5">
        <v>115.74074074074075</v>
      </c>
      <c r="G90" s="5">
        <v>42.105263157894733</v>
      </c>
      <c r="H90" s="5">
        <v>420.37037037037038</v>
      </c>
      <c r="I90" s="5">
        <v>58.935361216730037</v>
      </c>
      <c r="J90" s="5">
        <v>36.402569593147746</v>
      </c>
      <c r="K90" s="5">
        <v>50</v>
      </c>
      <c r="L90" s="5">
        <v>60.402684563758392</v>
      </c>
      <c r="M90" s="5">
        <v>13.550135501355014</v>
      </c>
      <c r="N90" s="5">
        <v>89.399744572158369</v>
      </c>
      <c r="O90" s="5">
        <v>96.997690531177838</v>
      </c>
      <c r="P90" s="5">
        <v>99.156118143459906</v>
      </c>
      <c r="Q90" s="5">
        <v>75.107296137339063</v>
      </c>
      <c r="R90" s="5">
        <v>97.03504043126685</v>
      </c>
      <c r="S90" s="5">
        <v>57.04697986577181</v>
      </c>
      <c r="T90" s="5">
        <v>75.144508670520239</v>
      </c>
      <c r="U90" s="5">
        <v>81.871345029239762</v>
      </c>
      <c r="V90" s="5">
        <v>701.34874759152206</v>
      </c>
      <c r="W90" s="5">
        <v>95.823095823095827</v>
      </c>
      <c r="X90" s="5">
        <v>521.05263157894728</v>
      </c>
      <c r="Y90" s="5">
        <v>33.864541832669318</v>
      </c>
      <c r="Z90" s="5">
        <v>472.88503253796091</v>
      </c>
    </row>
    <row r="91" spans="1:26">
      <c r="A91" s="5">
        <v>23.980815347721823</v>
      </c>
      <c r="B91" s="5">
        <v>548.55643044619421</v>
      </c>
      <c r="C91" s="5">
        <v>44.083526682134568</v>
      </c>
      <c r="D91" s="5">
        <v>588.85017421602788</v>
      </c>
      <c r="E91" s="5">
        <v>20.642201834862387</v>
      </c>
      <c r="F91" s="5">
        <v>225.75250836120401</v>
      </c>
      <c r="G91" s="5">
        <v>76.023391812865498</v>
      </c>
      <c r="H91" s="5">
        <v>586.34538152610435</v>
      </c>
      <c r="I91" s="5">
        <v>34.653465346534659</v>
      </c>
      <c r="J91" s="5">
        <v>338.12949640287769</v>
      </c>
      <c r="K91" s="5">
        <v>46.686746987951807</v>
      </c>
      <c r="L91" s="5">
        <v>64.102564102564102</v>
      </c>
      <c r="M91" s="5">
        <v>18.18181818181818</v>
      </c>
      <c r="N91" s="5">
        <v>93.495934959349583</v>
      </c>
      <c r="O91" s="5">
        <v>173.53951890034364</v>
      </c>
      <c r="P91" s="5">
        <v>174.15730337078654</v>
      </c>
      <c r="Q91" s="5">
        <v>112.94765840220386</v>
      </c>
      <c r="R91" s="5">
        <v>109.91379310344827</v>
      </c>
      <c r="S91" s="5">
        <v>53.658536585365852</v>
      </c>
      <c r="T91" s="5">
        <v>22.008253094910593</v>
      </c>
      <c r="U91" s="5">
        <v>43.290043290043286</v>
      </c>
      <c r="V91" s="5">
        <v>711.82266009852208</v>
      </c>
      <c r="W91" s="5">
        <v>44.91017964071856</v>
      </c>
      <c r="X91" s="5">
        <v>814.46540880503153</v>
      </c>
      <c r="Y91" s="5">
        <v>60.283687943262407</v>
      </c>
      <c r="Z91" s="5">
        <v>160.25641025641028</v>
      </c>
    </row>
    <row r="92" spans="1:26">
      <c r="A92" s="5">
        <v>31.073446327683616</v>
      </c>
      <c r="B92" s="5">
        <v>221.00656455142231</v>
      </c>
      <c r="C92" s="5">
        <v>44.843049327354258</v>
      </c>
      <c r="D92" s="5">
        <v>211.61825726141078</v>
      </c>
      <c r="E92" s="5">
        <v>34.693877551020407</v>
      </c>
      <c r="F92" s="5">
        <v>208.33333333333334</v>
      </c>
      <c r="G92" s="5">
        <v>50.938337801608576</v>
      </c>
      <c r="H92" s="5">
        <v>507.86516853932585</v>
      </c>
      <c r="I92" s="5">
        <v>21.912350597609564</v>
      </c>
      <c r="J92" s="5">
        <v>125.69832402234637</v>
      </c>
      <c r="K92" s="5">
        <v>46.052631578947363</v>
      </c>
      <c r="L92" s="5">
        <v>75.588599752168534</v>
      </c>
      <c r="M92" s="5">
        <v>13.157894736842104</v>
      </c>
      <c r="N92" s="5">
        <v>119.29824561403508</v>
      </c>
      <c r="O92" s="5">
        <v>89.523809523809518</v>
      </c>
      <c r="P92" s="5">
        <v>206.57276995305165</v>
      </c>
      <c r="Q92" s="5">
        <v>90.128755364806864</v>
      </c>
      <c r="R92" s="5">
        <v>93.406593406593402</v>
      </c>
      <c r="S92" s="5">
        <v>26.26970227670753</v>
      </c>
      <c r="T92" s="5">
        <v>49.036777583187394</v>
      </c>
      <c r="U92" s="5">
        <v>92.105263157894726</v>
      </c>
      <c r="V92" s="5">
        <v>994.47513812154693</v>
      </c>
      <c r="W92" s="5">
        <v>33.070866141732282</v>
      </c>
      <c r="X92" s="5">
        <v>1565.6565656565658</v>
      </c>
      <c r="Y92" s="5">
        <v>52.30125523012552</v>
      </c>
      <c r="Z92" s="5">
        <v>264.15094339622641</v>
      </c>
    </row>
    <row r="93" spans="1:26">
      <c r="A93" s="5">
        <v>82.533589251439537</v>
      </c>
      <c r="B93" s="5">
        <v>620</v>
      </c>
      <c r="C93" s="5">
        <v>41.237113402061858</v>
      </c>
      <c r="D93" s="5">
        <v>170.56396148555709</v>
      </c>
      <c r="E93" s="5">
        <v>62.111801242236027</v>
      </c>
      <c r="F93" s="5">
        <v>151.74129353233832</v>
      </c>
      <c r="G93" s="5">
        <v>48.913043478260875</v>
      </c>
      <c r="H93" s="5">
        <v>1002.8328611898016</v>
      </c>
      <c r="I93" s="5">
        <v>53.254437869822489</v>
      </c>
      <c r="J93" s="5">
        <v>73.107049608355098</v>
      </c>
      <c r="K93" s="5">
        <v>27.713625866050808</v>
      </c>
      <c r="L93" s="5">
        <v>132.65306122448982</v>
      </c>
      <c r="M93" s="5">
        <v>25.22935779816514</v>
      </c>
      <c r="N93" s="5">
        <v>118.89250814332247</v>
      </c>
      <c r="O93" s="5">
        <v>204.15224913494808</v>
      </c>
      <c r="P93" s="5">
        <v>187.31988472622479</v>
      </c>
      <c r="Q93" s="5">
        <v>108.28025477707007</v>
      </c>
      <c r="R93" s="5">
        <v>198.86363636363635</v>
      </c>
      <c r="S93" s="5">
        <v>38.461538461538467</v>
      </c>
      <c r="T93" s="5">
        <v>99.099099099099107</v>
      </c>
      <c r="U93" s="5">
        <v>43.981481481481481</v>
      </c>
      <c r="V93" s="5">
        <v>995.2380952380953</v>
      </c>
      <c r="W93" s="5">
        <v>90.415913200723324</v>
      </c>
      <c r="X93" s="5">
        <v>1013.3928571428572</v>
      </c>
      <c r="Y93" s="5">
        <v>35.940803382663844</v>
      </c>
      <c r="Z93" s="5">
        <v>763.31360946745565</v>
      </c>
    </row>
    <row r="94" spans="1:26">
      <c r="A94" s="5">
        <v>40.54054054054054</v>
      </c>
      <c r="B94" s="5">
        <v>444.05594405594405</v>
      </c>
      <c r="C94" s="5">
        <v>70.075757575757564</v>
      </c>
      <c r="D94" s="5">
        <v>593.75</v>
      </c>
      <c r="E94" s="5">
        <v>28.735632183908045</v>
      </c>
      <c r="F94" s="5">
        <v>122.97734627831714</v>
      </c>
      <c r="G94" s="5">
        <v>52.718286655683691</v>
      </c>
      <c r="H94" s="5">
        <v>615.85365853658539</v>
      </c>
      <c r="I94" s="5">
        <v>25.8751902587519</v>
      </c>
      <c r="J94" s="5">
        <v>170.32258064516128</v>
      </c>
      <c r="K94" s="5">
        <v>66.945606694560666</v>
      </c>
      <c r="L94" s="5">
        <v>215.2230971128609</v>
      </c>
      <c r="M94" s="5">
        <v>11.76470588235294</v>
      </c>
      <c r="N94" s="5">
        <v>96.075778078484447</v>
      </c>
      <c r="O94" s="5">
        <v>65.610859728506796</v>
      </c>
      <c r="P94" s="5">
        <v>126.68463611859838</v>
      </c>
      <c r="Q94" s="5">
        <v>71.74887892376681</v>
      </c>
      <c r="R94" s="5">
        <v>156.36363636363637</v>
      </c>
      <c r="S94" s="5">
        <v>56.206088992974237</v>
      </c>
      <c r="T94" s="5">
        <v>169.09090909090909</v>
      </c>
      <c r="U94" s="5">
        <v>81.25</v>
      </c>
      <c r="V94" s="5">
        <v>1057.6496674057648</v>
      </c>
      <c r="W94" s="5">
        <v>88.435374149659864</v>
      </c>
      <c r="X94" s="5">
        <v>552.98013245033121</v>
      </c>
      <c r="Y94" s="5">
        <v>41.841004184100413</v>
      </c>
      <c r="Z94" s="5">
        <v>374.35897435897436</v>
      </c>
    </row>
    <row r="95" spans="1:26">
      <c r="A95" s="5">
        <v>75.294117647058812</v>
      </c>
      <c r="B95" s="5">
        <v>274.83443708609275</v>
      </c>
      <c r="C95" s="5">
        <v>58.18181818181818</v>
      </c>
      <c r="D95" s="5">
        <v>347.33893557422965</v>
      </c>
      <c r="E95" s="5">
        <v>21.428571428571427</v>
      </c>
      <c r="F95" s="5">
        <v>128.86597938144328</v>
      </c>
      <c r="G95" s="5">
        <v>41.002277904328018</v>
      </c>
      <c r="H95" s="5">
        <v>1044.8179271708684</v>
      </c>
      <c r="I95" s="5">
        <v>23.952095808383234</v>
      </c>
      <c r="J95" s="5">
        <v>249.43820224719101</v>
      </c>
      <c r="K95" s="5">
        <v>53.505535055350549</v>
      </c>
      <c r="L95" s="5">
        <v>144.82758620689657</v>
      </c>
      <c r="M95" s="5">
        <v>47.619047619047613</v>
      </c>
      <c r="N95" s="5">
        <v>124.3455497382199</v>
      </c>
      <c r="O95" s="5">
        <v>53.892215568862277</v>
      </c>
      <c r="P95" s="5">
        <v>256.75675675675672</v>
      </c>
      <c r="Q95" s="5">
        <v>47.531992687385738</v>
      </c>
      <c r="R95" s="5">
        <v>196.07843137254901</v>
      </c>
      <c r="S95" s="5">
        <v>275.65982404692079</v>
      </c>
      <c r="T95" s="5">
        <v>379.14110429447902</v>
      </c>
      <c r="U95" s="5">
        <v>33.259423503325941</v>
      </c>
      <c r="V95" s="5">
        <v>715.51724137931035</v>
      </c>
      <c r="W95" s="5">
        <v>28</v>
      </c>
      <c r="X95" s="5">
        <v>403.58744394618833</v>
      </c>
      <c r="Y95" s="5">
        <v>49.881235154394297</v>
      </c>
      <c r="Z95" s="5">
        <v>258.50340136054422</v>
      </c>
    </row>
    <row r="96" spans="1:26">
      <c r="A96" s="5">
        <v>34.64203233256351</v>
      </c>
      <c r="B96" s="5">
        <v>1406.1135371179039</v>
      </c>
      <c r="C96" s="5">
        <v>61.128526645768027</v>
      </c>
      <c r="D96" s="5">
        <v>390.47619047619048</v>
      </c>
      <c r="E96" s="5">
        <v>17.094017094017097</v>
      </c>
      <c r="F96" s="5">
        <v>165.17857142857142</v>
      </c>
      <c r="G96" s="5">
        <v>47.54601226993865</v>
      </c>
      <c r="H96" s="5">
        <v>67.150635208711435</v>
      </c>
      <c r="I96" s="5">
        <v>64.102564102564102</v>
      </c>
      <c r="J96" s="5">
        <v>103.17460317460316</v>
      </c>
      <c r="K96" s="5">
        <v>48.872180451127818</v>
      </c>
      <c r="L96" s="5">
        <v>82.335329341317362</v>
      </c>
      <c r="M96" s="5">
        <v>20.151133501259444</v>
      </c>
      <c r="N96" s="5">
        <v>55.55555555555555</v>
      </c>
      <c r="O96" s="5">
        <v>45.138888888888886</v>
      </c>
      <c r="P96" s="5">
        <v>130.69306930693071</v>
      </c>
      <c r="Q96" s="5">
        <v>70.063694267515928</v>
      </c>
      <c r="R96" s="5">
        <v>93.1899641577061</v>
      </c>
      <c r="S96" s="5">
        <v>52.067381316998471</v>
      </c>
      <c r="T96" s="5">
        <v>243.24324324323999</v>
      </c>
      <c r="U96" s="5">
        <v>61.111111111111107</v>
      </c>
      <c r="V96" s="5">
        <v>1472.3247232472324</v>
      </c>
      <c r="W96" s="5">
        <v>61.971830985915496</v>
      </c>
      <c r="X96" s="5">
        <v>393.0530164533821</v>
      </c>
      <c r="Y96" s="5">
        <v>99.821746880570416</v>
      </c>
      <c r="Z96" s="5">
        <v>693.87755102040819</v>
      </c>
    </row>
    <row r="97" spans="1:26">
      <c r="A97" s="5">
        <v>29.874213836477988</v>
      </c>
      <c r="B97" s="5">
        <v>1214.5748987854249</v>
      </c>
      <c r="C97" s="5">
        <v>42.899408284023664</v>
      </c>
      <c r="D97" s="5">
        <v>223.65591397849462</v>
      </c>
      <c r="E97" s="5">
        <v>50.847457627118651</v>
      </c>
      <c r="F97" s="5">
        <v>72.202166064981952</v>
      </c>
      <c r="G97" s="5">
        <v>26.565464895635674</v>
      </c>
      <c r="H97" s="5">
        <v>503.03030303030306</v>
      </c>
      <c r="I97" s="5">
        <v>24.539877300613497</v>
      </c>
      <c r="J97" s="5">
        <v>87.5</v>
      </c>
      <c r="K97" s="5">
        <v>91.83673469387756</v>
      </c>
      <c r="L97" s="5">
        <v>116.23246492985973</v>
      </c>
      <c r="M97" s="5">
        <v>17.167381974248926</v>
      </c>
      <c r="N97" s="5">
        <v>61.143984220907299</v>
      </c>
      <c r="O97" s="5">
        <v>137.59213759213759</v>
      </c>
      <c r="P97" s="5">
        <v>230.76923076923077</v>
      </c>
      <c r="Q97" s="5">
        <v>75.268817204301072</v>
      </c>
      <c r="R97" s="5">
        <v>168.03278688524588</v>
      </c>
      <c r="S97" s="5">
        <v>32.608695652173914</v>
      </c>
      <c r="T97" s="5">
        <v>84.226646248085757</v>
      </c>
      <c r="U97" s="5">
        <v>57.93991416309013</v>
      </c>
      <c r="V97" s="5">
        <v>1298.0392156862745</v>
      </c>
      <c r="W97" s="5">
        <v>39.915966386554622</v>
      </c>
      <c r="X97" s="5">
        <v>501.10864745011088</v>
      </c>
      <c r="Y97" s="5">
        <v>38.016528925619831</v>
      </c>
      <c r="Z97" s="5">
        <v>555.33596837944663</v>
      </c>
    </row>
    <row r="98" spans="1:26">
      <c r="A98" s="5">
        <v>46.242774566473983</v>
      </c>
      <c r="B98" s="5">
        <v>551.13636363636363</v>
      </c>
      <c r="C98" s="5">
        <v>56.179775280898873</v>
      </c>
      <c r="D98" s="5">
        <v>153.24675324675323</v>
      </c>
      <c r="E98" s="5">
        <v>26.365348399246706</v>
      </c>
      <c r="F98" s="5">
        <v>140.48059149722735</v>
      </c>
      <c r="G98" s="5">
        <v>42.71844660194175</v>
      </c>
      <c r="H98" s="5">
        <v>79.254079254079244</v>
      </c>
      <c r="I98" s="5">
        <v>37.5</v>
      </c>
      <c r="J98" s="5">
        <v>66.420664206642073</v>
      </c>
      <c r="K98" s="5">
        <v>60.267857142857146</v>
      </c>
      <c r="L98" s="5">
        <v>68.627450980392169</v>
      </c>
      <c r="M98" s="5">
        <v>16.129032258064516</v>
      </c>
      <c r="N98" s="5">
        <v>54.869684499314126</v>
      </c>
      <c r="O98" s="5">
        <v>114.88250652741515</v>
      </c>
      <c r="P98" s="5">
        <v>86.021505376344095</v>
      </c>
      <c r="Q98" s="5">
        <v>100</v>
      </c>
      <c r="R98" s="5">
        <v>256.20915032679738</v>
      </c>
      <c r="S98" s="5">
        <v>74.927953890489903</v>
      </c>
      <c r="T98" s="5">
        <v>246.7718794835007</v>
      </c>
      <c r="U98" s="5">
        <v>38.854805725971374</v>
      </c>
      <c r="V98" s="5">
        <v>1352.9411764705883</v>
      </c>
      <c r="W98" s="5">
        <v>66.666666666666671</v>
      </c>
      <c r="X98" s="5">
        <v>353.53535353535352</v>
      </c>
      <c r="Y98" s="5">
        <v>39.355992844364941</v>
      </c>
      <c r="Z98" s="5">
        <v>729.80501392757662</v>
      </c>
    </row>
    <row r="99" spans="1:26">
      <c r="A99" s="5">
        <v>49.679487179487175</v>
      </c>
      <c r="B99" s="5">
        <v>357.93357933579335</v>
      </c>
      <c r="C99" s="5">
        <v>51.546391752577314</v>
      </c>
      <c r="D99" s="5">
        <v>266.24203821656101</v>
      </c>
      <c r="E99" s="5">
        <v>35.587188612099645</v>
      </c>
      <c r="F99" s="5">
        <v>242.85714285714286</v>
      </c>
      <c r="G99" s="5">
        <v>60.8</v>
      </c>
      <c r="H99" s="5">
        <v>1275.3623188405795</v>
      </c>
      <c r="I99" s="5">
        <v>18</v>
      </c>
      <c r="J99" s="5">
        <v>57.522123893805308</v>
      </c>
      <c r="K99" s="5">
        <v>68.441064638783274</v>
      </c>
      <c r="L99" s="5">
        <v>130.59033989266547</v>
      </c>
      <c r="M99" s="5">
        <v>26.717557251908396</v>
      </c>
      <c r="N99" s="5">
        <v>100</v>
      </c>
      <c r="O99" s="5">
        <v>50.903119868637113</v>
      </c>
      <c r="P99" s="5">
        <v>106.83012259194395</v>
      </c>
      <c r="Q99" s="5">
        <v>191.69329073482427</v>
      </c>
      <c r="R99" s="5">
        <v>154.25531914893617</v>
      </c>
      <c r="S99" s="5">
        <v>88.050314465408803</v>
      </c>
      <c r="T99" s="5">
        <v>149.20634920634922</v>
      </c>
      <c r="U99" s="5">
        <v>86.734693877551024</v>
      </c>
      <c r="V99" s="5">
        <v>395.66395663956638</v>
      </c>
      <c r="W99" s="5">
        <v>64.171122994652407</v>
      </c>
      <c r="X99" s="5">
        <v>108.73146622734761</v>
      </c>
      <c r="Y99" s="5">
        <v>86.956521739130437</v>
      </c>
      <c r="Z99" s="5">
        <v>838.98305084745766</v>
      </c>
    </row>
    <row r="100" spans="1:26">
      <c r="A100" s="5">
        <v>28.037383177570092</v>
      </c>
      <c r="B100" s="5">
        <v>423.88059701492534</v>
      </c>
      <c r="C100" s="5">
        <v>115.38461538461539</v>
      </c>
      <c r="D100" s="5">
        <v>425.74257425742576</v>
      </c>
      <c r="E100" s="5">
        <v>47.835990888382689</v>
      </c>
      <c r="F100" s="5">
        <v>63.260340632603409</v>
      </c>
      <c r="G100" s="5">
        <v>32.206119162640896</v>
      </c>
      <c r="H100" s="5">
        <v>398.90710382513663</v>
      </c>
      <c r="I100" s="5">
        <v>57.915057915057915</v>
      </c>
      <c r="J100" s="5">
        <v>68.840579710144922</v>
      </c>
      <c r="K100" s="5">
        <v>61.776061776061781</v>
      </c>
      <c r="L100" s="5">
        <v>32.710280373831772</v>
      </c>
      <c r="M100" s="5">
        <v>17.32673267326733</v>
      </c>
      <c r="N100" s="5">
        <v>83.737864077669911</v>
      </c>
      <c r="O100" s="5">
        <v>79.787234042553195</v>
      </c>
      <c r="P100" s="5">
        <v>251.85185185185182</v>
      </c>
      <c r="Q100" s="5">
        <v>132.97872340425531</v>
      </c>
      <c r="R100" s="5">
        <v>148.02631578947367</v>
      </c>
      <c r="S100" s="5">
        <v>67.708333333333329</v>
      </c>
      <c r="T100" s="5">
        <v>54.886211512717537</v>
      </c>
      <c r="U100" s="5">
        <v>29.069767441860463</v>
      </c>
      <c r="V100" s="5">
        <v>929.4354838709678</v>
      </c>
      <c r="W100" s="5">
        <v>56.179775280898873</v>
      </c>
      <c r="X100" s="5">
        <v>804.8780487804878</v>
      </c>
      <c r="Y100" s="5">
        <v>51.771117166212534</v>
      </c>
      <c r="Z100" s="5">
        <v>397.59036144578312</v>
      </c>
    </row>
    <row r="101" spans="1:26">
      <c r="A101" s="5">
        <v>112.94765840220386</v>
      </c>
      <c r="B101" s="5">
        <v>782.14285714285711</v>
      </c>
      <c r="C101" s="5">
        <v>33.156498673740053</v>
      </c>
      <c r="D101" s="5">
        <v>130.11152416356879</v>
      </c>
      <c r="E101" s="5">
        <v>45.226130653266331</v>
      </c>
      <c r="F101" s="5">
        <v>133.20079522862824</v>
      </c>
      <c r="G101" s="5">
        <v>67.183462532299743</v>
      </c>
      <c r="H101" s="5">
        <v>825.78397212543553</v>
      </c>
      <c r="I101" s="5">
        <v>41.984732824427482</v>
      </c>
      <c r="J101" s="5">
        <v>545.73170731707319</v>
      </c>
      <c r="K101" s="5">
        <v>67.039106145251395</v>
      </c>
      <c r="L101" s="5">
        <v>85.87257617728531</v>
      </c>
      <c r="M101" s="5">
        <v>21.660649819494584</v>
      </c>
      <c r="N101" s="5">
        <v>46.228710462287104</v>
      </c>
      <c r="O101" s="5">
        <v>75.630252100840337</v>
      </c>
      <c r="P101" s="5">
        <v>52.631578947368418</v>
      </c>
      <c r="Q101" s="5">
        <v>103.44827586206897</v>
      </c>
      <c r="R101" s="5">
        <v>351.5151515151515</v>
      </c>
      <c r="S101" s="5">
        <v>38.696537678207733</v>
      </c>
      <c r="T101" s="5">
        <v>137.33075435203097</v>
      </c>
      <c r="U101" s="5">
        <v>91.379310344827587</v>
      </c>
      <c r="V101" s="5">
        <v>560.30150753768851</v>
      </c>
      <c r="W101" s="5">
        <v>28.30188679245283</v>
      </c>
      <c r="X101" s="5">
        <v>150.76923076923077</v>
      </c>
      <c r="Y101" s="5">
        <v>67.961165048543691</v>
      </c>
      <c r="Z101" s="5">
        <v>696.18055555555554</v>
      </c>
    </row>
    <row r="102" spans="1:26">
      <c r="A102" s="5">
        <v>24.896265560165972</v>
      </c>
      <c r="B102" s="5">
        <v>236.7758186397985</v>
      </c>
      <c r="C102" s="5">
        <v>43.348281016442456</v>
      </c>
      <c r="D102" s="5">
        <v>460.46511627906978</v>
      </c>
      <c r="E102" s="5">
        <v>34.391534391534393</v>
      </c>
      <c r="F102" s="5">
        <v>845.86466165413538</v>
      </c>
      <c r="G102" s="5">
        <v>51.094890510948908</v>
      </c>
      <c r="H102" s="5">
        <v>266.16915422885575</v>
      </c>
      <c r="I102" s="5">
        <v>15.945330296127564</v>
      </c>
      <c r="J102" s="5">
        <v>77.777777777777786</v>
      </c>
      <c r="K102" s="5">
        <v>68.59205776173286</v>
      </c>
      <c r="L102" s="5">
        <v>351.61290322580646</v>
      </c>
      <c r="M102" s="5">
        <v>37.634408602150536</v>
      </c>
      <c r="N102" s="5">
        <v>442.15938303341903</v>
      </c>
      <c r="O102" s="5">
        <v>73.654390934844187</v>
      </c>
      <c r="P102" s="5">
        <v>78.774617067833702</v>
      </c>
      <c r="Q102" s="5">
        <v>184.95934959349594</v>
      </c>
      <c r="R102" s="5">
        <v>169.36936936936937</v>
      </c>
      <c r="S102" s="5">
        <v>49.26108374384237</v>
      </c>
      <c r="T102" s="5">
        <v>339.77900552486</v>
      </c>
      <c r="U102" s="5">
        <v>97.107438016528917</v>
      </c>
      <c r="V102" s="5">
        <v>181.23667377398721</v>
      </c>
      <c r="W102" s="5">
        <v>22.222222222222221</v>
      </c>
      <c r="X102" s="5">
        <v>630.84112149532712</v>
      </c>
      <c r="Y102" s="5">
        <v>43.046357615894038</v>
      </c>
      <c r="Z102" s="5">
        <v>1134.453781512605</v>
      </c>
    </row>
    <row r="103" spans="1:26">
      <c r="A103" s="5">
        <v>33.56890459363958</v>
      </c>
      <c r="B103" s="5">
        <v>430.63583815028898</v>
      </c>
      <c r="C103" s="5">
        <v>37.344398340248965</v>
      </c>
      <c r="D103" s="5">
        <v>213.29211746522412</v>
      </c>
      <c r="E103" s="5">
        <v>48.723897911832942</v>
      </c>
      <c r="F103" s="5">
        <v>234.8993288590604</v>
      </c>
      <c r="G103" s="5">
        <v>46.210720887245841</v>
      </c>
      <c r="H103" s="5">
        <v>795.21276595744678</v>
      </c>
      <c r="I103" s="5">
        <v>49.504950495049506</v>
      </c>
      <c r="J103" s="5">
        <v>48.710601719197705</v>
      </c>
      <c r="K103" s="5">
        <v>43.478260869565219</v>
      </c>
      <c r="L103" s="5">
        <v>73.365231259968112</v>
      </c>
      <c r="M103" s="5">
        <v>15.463917525773196</v>
      </c>
      <c r="N103" s="5">
        <v>103.92156862745098</v>
      </c>
      <c r="O103" s="5">
        <v>46.099290780141843</v>
      </c>
      <c r="P103" s="5">
        <v>128.44036697247708</v>
      </c>
      <c r="Q103" s="5">
        <v>94.758064516129025</v>
      </c>
      <c r="R103" s="5">
        <v>77.7988614800759</v>
      </c>
      <c r="S103" s="5">
        <v>87.591240875912419</v>
      </c>
      <c r="T103" s="5">
        <v>346.45669291338584</v>
      </c>
      <c r="U103" s="5">
        <v>29.527559055118111</v>
      </c>
      <c r="V103" s="5">
        <v>833.84615384615381</v>
      </c>
      <c r="W103" s="5">
        <v>128.49162011173183</v>
      </c>
      <c r="X103" s="5">
        <v>491.30434782608694</v>
      </c>
      <c r="Y103" s="5">
        <v>49.608355091383807</v>
      </c>
      <c r="Z103" s="5">
        <v>226.60098522167488</v>
      </c>
    </row>
    <row r="104" spans="1:26">
      <c r="A104" s="5">
        <v>34.666666666666664</v>
      </c>
      <c r="B104" s="5">
        <v>256.30252100840335</v>
      </c>
      <c r="C104" s="5">
        <v>45.197740112994353</v>
      </c>
      <c r="D104" s="5">
        <v>88.414634146341456</v>
      </c>
      <c r="E104" s="5">
        <v>43.227665706051873</v>
      </c>
      <c r="F104" s="5">
        <v>470.58823529411762</v>
      </c>
      <c r="G104" s="5">
        <v>75.129533678756474</v>
      </c>
      <c r="H104" s="5">
        <v>430.76923076923077</v>
      </c>
      <c r="I104" s="5">
        <v>26.315789473684209</v>
      </c>
      <c r="J104" s="5">
        <v>158.97435897435898</v>
      </c>
      <c r="K104" s="5">
        <v>49.26108374384237</v>
      </c>
      <c r="L104" s="5">
        <v>114.59968602825745</v>
      </c>
      <c r="M104" s="5">
        <v>21.897810218978105</v>
      </c>
      <c r="N104" s="5">
        <v>139.04761904761907</v>
      </c>
      <c r="O104" s="5">
        <v>54.652880354505172</v>
      </c>
      <c r="P104" s="5">
        <v>215.82733812949638</v>
      </c>
      <c r="Q104" s="5">
        <v>84.427767354596611</v>
      </c>
      <c r="R104" s="5">
        <v>131.57894736842104</v>
      </c>
      <c r="S104" s="5">
        <v>163.46153846153845</v>
      </c>
      <c r="T104" s="5">
        <v>369.69696969696997</v>
      </c>
      <c r="U104" s="5">
        <v>66.869300911854097</v>
      </c>
      <c r="V104" s="5">
        <v>1224.3767313019391</v>
      </c>
      <c r="W104" s="5">
        <v>162.90322580645162</v>
      </c>
      <c r="X104" s="5">
        <v>391.66666666666669</v>
      </c>
      <c r="Y104" s="5">
        <v>111.84210526315789</v>
      </c>
      <c r="Z104" s="5">
        <v>197.88519637462235</v>
      </c>
    </row>
    <row r="105" spans="1:26">
      <c r="A105" s="5">
        <v>26.252983293556085</v>
      </c>
      <c r="B105" s="5">
        <v>447.0046082949309</v>
      </c>
      <c r="C105" s="5">
        <v>54.347826086956523</v>
      </c>
      <c r="D105" s="5">
        <v>458.62068965517238</v>
      </c>
      <c r="E105" s="5">
        <v>31.100478468899521</v>
      </c>
      <c r="F105" s="5">
        <v>513.22751322751321</v>
      </c>
      <c r="G105" s="5">
        <v>48.543689320388346</v>
      </c>
      <c r="H105" s="5">
        <v>813.63636363636363</v>
      </c>
      <c r="I105" s="5">
        <v>25</v>
      </c>
      <c r="J105" s="5">
        <v>95.833333333333343</v>
      </c>
      <c r="K105" s="5">
        <v>41.666666666666664</v>
      </c>
      <c r="L105" s="5">
        <v>89.181286549707593</v>
      </c>
      <c r="M105" s="5">
        <v>19.920318725099602</v>
      </c>
      <c r="N105" s="5">
        <v>89.456869009584665</v>
      </c>
      <c r="O105" s="5">
        <v>49.107142857142854</v>
      </c>
      <c r="P105" s="5">
        <v>98.360655737704917</v>
      </c>
      <c r="Q105" s="5">
        <v>143.91143911439113</v>
      </c>
      <c r="R105" s="5">
        <v>179.53667953667954</v>
      </c>
      <c r="S105" s="5">
        <v>42.933810375670838</v>
      </c>
      <c r="T105" s="5">
        <v>98.265895953757237</v>
      </c>
      <c r="U105" s="5">
        <v>52</v>
      </c>
      <c r="V105" s="5">
        <v>1029.5857988165681</v>
      </c>
      <c r="W105" s="5">
        <v>155.55555555555557</v>
      </c>
      <c r="X105" s="5">
        <v>664.20664206642061</v>
      </c>
      <c r="Y105" s="5">
        <v>78.484438430311229</v>
      </c>
      <c r="Z105" s="5">
        <v>689.36170212765956</v>
      </c>
    </row>
    <row r="106" spans="1:26">
      <c r="A106" s="5">
        <v>37.61755485893417</v>
      </c>
      <c r="B106" s="5">
        <v>251.20772946859904</v>
      </c>
      <c r="C106" s="5">
        <v>70.35175879396985</v>
      </c>
      <c r="D106" s="5">
        <v>295.77464788732397</v>
      </c>
      <c r="E106" s="5">
        <v>51.679586563307488</v>
      </c>
      <c r="F106" s="5">
        <v>176.67844522968198</v>
      </c>
      <c r="G106" s="5">
        <v>42.606516290726816</v>
      </c>
      <c r="H106" s="5">
        <v>846.41638225255974</v>
      </c>
      <c r="I106" s="5">
        <v>45.454545454545453</v>
      </c>
      <c r="J106" s="5">
        <v>214.87603305785126</v>
      </c>
      <c r="K106" s="5">
        <v>58.011049723756905</v>
      </c>
      <c r="L106" s="5">
        <v>109.58904109589041</v>
      </c>
      <c r="M106" s="5">
        <v>26.936026936026934</v>
      </c>
      <c r="N106" s="5">
        <v>81.664098613251156</v>
      </c>
      <c r="O106" s="5">
        <v>58.823529411764703</v>
      </c>
      <c r="P106" s="5">
        <v>100.34602076124567</v>
      </c>
      <c r="Q106" s="5">
        <v>91.145833333333329</v>
      </c>
      <c r="R106" s="5">
        <v>129.33025404157044</v>
      </c>
      <c r="S106" s="5">
        <v>60.70287539936102</v>
      </c>
      <c r="T106" s="5">
        <v>230.864197530864</v>
      </c>
      <c r="U106" s="5">
        <v>61.111111111111107</v>
      </c>
      <c r="V106" s="5">
        <v>1143.5406698564593</v>
      </c>
      <c r="W106" s="5">
        <v>90.056285178236394</v>
      </c>
      <c r="X106" s="5">
        <v>822.69503546099293</v>
      </c>
      <c r="Y106" s="5">
        <v>103.61445783132531</v>
      </c>
      <c r="Z106" s="5">
        <v>671.875</v>
      </c>
    </row>
    <row r="107" spans="1:26">
      <c r="A107" s="5">
        <v>61.965811965811966</v>
      </c>
      <c r="B107" s="5">
        <v>398.58490566037733</v>
      </c>
      <c r="C107" s="5">
        <v>85.903083700440533</v>
      </c>
      <c r="D107" s="5">
        <v>111.34020618556701</v>
      </c>
      <c r="E107" s="5">
        <v>45.454545454545453</v>
      </c>
      <c r="F107" s="5">
        <v>83.179297597042506</v>
      </c>
      <c r="G107" s="5">
        <v>61.657032755298651</v>
      </c>
      <c r="H107" s="5">
        <v>637.18820861678</v>
      </c>
      <c r="I107" s="5">
        <v>41.32231404958678</v>
      </c>
      <c r="J107" s="5">
        <v>203.00751879699246</v>
      </c>
      <c r="K107" s="5">
        <v>67.13780918727916</v>
      </c>
      <c r="L107" s="5">
        <v>108.84353741496598</v>
      </c>
      <c r="M107" s="5">
        <v>16.949152542372882</v>
      </c>
      <c r="N107" s="5">
        <v>98.615916955017298</v>
      </c>
      <c r="O107" s="5">
        <v>39.408866995073893</v>
      </c>
      <c r="P107" s="5">
        <v>110.53984575835476</v>
      </c>
      <c r="Q107" s="5">
        <v>77.989601386481795</v>
      </c>
      <c r="R107" s="5">
        <v>115.60693641618496</v>
      </c>
      <c r="S107" s="5">
        <v>54.13533834586466</v>
      </c>
      <c r="T107" s="5">
        <v>264.31718061674007</v>
      </c>
      <c r="U107" s="5">
        <v>25.179856115107913</v>
      </c>
      <c r="V107" s="5">
        <v>617.41424802110828</v>
      </c>
      <c r="W107" s="5">
        <v>21.07728337236534</v>
      </c>
      <c r="X107" s="5">
        <v>421.97802197802196</v>
      </c>
      <c r="Y107" s="5">
        <v>130.17751479289942</v>
      </c>
      <c r="Z107" s="5">
        <v>1196.9230769230769</v>
      </c>
    </row>
    <row r="108" spans="1:26">
      <c r="A108" s="5">
        <v>31.067961165048544</v>
      </c>
      <c r="B108" s="5">
        <v>229.43722943722943</v>
      </c>
      <c r="C108" s="5">
        <v>38.318912237330032</v>
      </c>
      <c r="D108" s="5">
        <v>196.26168224299064</v>
      </c>
      <c r="E108" s="5">
        <v>15.521064301552107</v>
      </c>
      <c r="F108" s="5">
        <v>443.43891402714928</v>
      </c>
      <c r="G108" s="5">
        <v>37.366548042704622</v>
      </c>
      <c r="H108" s="5">
        <v>120.62256809338521</v>
      </c>
      <c r="I108" s="5">
        <v>32.786885245901644</v>
      </c>
      <c r="J108" s="5">
        <v>107.86516853932585</v>
      </c>
      <c r="K108" s="5">
        <v>49.913941480206539</v>
      </c>
      <c r="L108" s="5">
        <v>358.25545171339564</v>
      </c>
      <c r="M108" s="5">
        <v>84.388185654008439</v>
      </c>
      <c r="N108" s="5">
        <v>88.036117381489831</v>
      </c>
      <c r="O108" s="5">
        <v>79.617834394904449</v>
      </c>
      <c r="P108" s="5">
        <v>60</v>
      </c>
      <c r="Q108" s="5">
        <v>54.054054054054056</v>
      </c>
      <c r="R108" s="5">
        <v>101.04529616724739</v>
      </c>
      <c r="S108" s="5">
        <v>21.551724137931036</v>
      </c>
      <c r="T108" s="5">
        <v>325.43103448275861</v>
      </c>
      <c r="U108" s="5">
        <v>54.054054054054056</v>
      </c>
      <c r="V108" s="5">
        <v>1181.3953488372092</v>
      </c>
      <c r="W108" s="5">
        <v>22.172949002217297</v>
      </c>
      <c r="X108" s="5">
        <v>181.64435946462714</v>
      </c>
      <c r="Y108" s="5">
        <v>53.968253968253968</v>
      </c>
      <c r="Z108" s="5">
        <v>351.40186915887853</v>
      </c>
    </row>
    <row r="109" spans="1:26">
      <c r="A109" s="5">
        <v>90.526315789473685</v>
      </c>
      <c r="B109" s="5">
        <v>218.50899742930591</v>
      </c>
      <c r="C109" s="5">
        <v>50.675675675675677</v>
      </c>
      <c r="D109" s="5">
        <v>318.80108991825614</v>
      </c>
      <c r="E109" s="5">
        <v>35.128805620608894</v>
      </c>
      <c r="F109" s="5">
        <v>207.98319327731093</v>
      </c>
      <c r="G109" s="5">
        <v>58.098591549295776</v>
      </c>
      <c r="H109" s="5">
        <v>230.76923076923077</v>
      </c>
      <c r="I109" s="5">
        <v>29.850746268656717</v>
      </c>
      <c r="J109" s="5">
        <v>540.88050314465409</v>
      </c>
      <c r="K109" s="5">
        <v>88.452088452088447</v>
      </c>
      <c r="L109" s="5">
        <v>105.26315789473684</v>
      </c>
      <c r="M109" s="5">
        <v>23.569023569023571</v>
      </c>
      <c r="N109" s="5">
        <v>52.173913043478258</v>
      </c>
      <c r="O109" s="5">
        <v>81.504702194357364</v>
      </c>
      <c r="P109" s="5">
        <v>96.192384769539075</v>
      </c>
      <c r="Q109" s="5">
        <v>83.60128617363344</v>
      </c>
      <c r="R109" s="5">
        <v>180.88737201365188</v>
      </c>
      <c r="S109" s="5">
        <v>27.86377708978328</v>
      </c>
      <c r="T109" s="5">
        <v>570.50147492625399</v>
      </c>
      <c r="U109" s="5">
        <v>32.581453634085214</v>
      </c>
      <c r="V109" s="5">
        <v>684.50704225352115</v>
      </c>
      <c r="W109" s="5">
        <v>64.76683937823833</v>
      </c>
      <c r="X109" s="5">
        <v>165.5011655011655</v>
      </c>
      <c r="Y109" s="5">
        <v>50</v>
      </c>
      <c r="Z109" s="5">
        <v>483.94495412844037</v>
      </c>
    </row>
    <row r="110" spans="1:26">
      <c r="A110" s="5">
        <v>51.612903225806448</v>
      </c>
      <c r="B110" s="5">
        <v>225.96153846153845</v>
      </c>
      <c r="C110" s="5">
        <v>39.408866995073893</v>
      </c>
      <c r="D110" s="5">
        <v>157.19063545150502</v>
      </c>
      <c r="E110" s="5">
        <v>15.873015873015872</v>
      </c>
      <c r="F110" s="5">
        <v>220.5029013539652</v>
      </c>
      <c r="G110" s="5">
        <v>48.262548262548265</v>
      </c>
      <c r="H110" s="5">
        <v>1240.909090909091</v>
      </c>
      <c r="I110" s="5">
        <v>30.800821355236138</v>
      </c>
      <c r="J110" s="5">
        <v>176.27118644067795</v>
      </c>
      <c r="K110" s="5">
        <v>38.270676691730003</v>
      </c>
      <c r="L110" s="5">
        <v>221.31147540983605</v>
      </c>
      <c r="M110" s="5">
        <v>19.130434782608695</v>
      </c>
      <c r="N110" s="5">
        <v>39.660056657223798</v>
      </c>
      <c r="O110" s="5">
        <v>65.843621399176953</v>
      </c>
      <c r="P110" s="5">
        <v>209.67741935483872</v>
      </c>
      <c r="Q110" s="5">
        <v>70.938215102974823</v>
      </c>
      <c r="R110" s="5">
        <v>278.68852459016392</v>
      </c>
      <c r="S110" s="5">
        <v>61.15702479338843</v>
      </c>
      <c r="T110" s="5">
        <v>67.688378033205623</v>
      </c>
      <c r="U110" s="5">
        <v>49.107142857142854</v>
      </c>
      <c r="V110" s="5">
        <v>1440.347071583514</v>
      </c>
      <c r="W110" s="5">
        <v>36.166365280289334</v>
      </c>
      <c r="X110" s="5">
        <v>951.92307692307691</v>
      </c>
      <c r="Y110" s="5">
        <v>90.384615384615387</v>
      </c>
      <c r="Z110" s="5">
        <v>1302.6315789473683</v>
      </c>
    </row>
    <row r="111" spans="1:26">
      <c r="A111" s="5">
        <v>100</v>
      </c>
      <c r="B111" s="5">
        <v>250.59665871121717</v>
      </c>
      <c r="C111" s="5">
        <v>86.619718309858996</v>
      </c>
      <c r="D111" s="5">
        <v>239.49579831932775</v>
      </c>
      <c r="E111" s="5">
        <v>30</v>
      </c>
      <c r="F111" s="5">
        <v>217.82178217821783</v>
      </c>
      <c r="G111" s="5">
        <v>54.329371816638371</v>
      </c>
      <c r="H111" s="5">
        <v>398.41688654353561</v>
      </c>
      <c r="I111" s="5">
        <v>16.348773841961851</v>
      </c>
      <c r="J111" s="5">
        <v>143.06784660766959</v>
      </c>
      <c r="K111" s="5">
        <v>64</v>
      </c>
      <c r="L111" s="5">
        <v>46.224961479198768</v>
      </c>
      <c r="M111" s="5">
        <v>17.035775127768314</v>
      </c>
      <c r="N111" s="5">
        <v>71.794871794871796</v>
      </c>
      <c r="O111" s="5">
        <v>105.3921568627451</v>
      </c>
      <c r="P111" s="5">
        <v>93.1899641577061</v>
      </c>
      <c r="Q111" s="5">
        <v>127.30318257956449</v>
      </c>
      <c r="R111" s="5">
        <v>137.16814159292034</v>
      </c>
      <c r="S111" s="5">
        <v>40.492957746478872</v>
      </c>
      <c r="T111" s="5">
        <v>256.61375661375661</v>
      </c>
      <c r="U111" s="5">
        <v>50.699300699300693</v>
      </c>
      <c r="V111" s="5">
        <v>1060.3448275862067</v>
      </c>
      <c r="W111" s="5">
        <v>21.868787276341951</v>
      </c>
      <c r="X111" s="5">
        <v>95.779220779220779</v>
      </c>
      <c r="Y111" s="5">
        <v>121.38728323699422</v>
      </c>
      <c r="Z111" s="5">
        <v>1272.1518987341772</v>
      </c>
    </row>
    <row r="112" spans="1:26">
      <c r="A112" s="5">
        <v>25.821596244131456</v>
      </c>
      <c r="B112" s="5">
        <v>440.5850091407678</v>
      </c>
      <c r="C112" s="5">
        <v>62.780269058295964</v>
      </c>
      <c r="D112" s="5">
        <v>131.81818181818181</v>
      </c>
      <c r="E112" s="5">
        <v>28.957528957528957</v>
      </c>
      <c r="F112" s="5">
        <v>44.943820224719097</v>
      </c>
      <c r="G112" s="5">
        <v>33.043478260869563</v>
      </c>
      <c r="H112" s="5">
        <v>279.68337730870712</v>
      </c>
      <c r="I112" s="5">
        <v>23.054755043227665</v>
      </c>
      <c r="J112" s="5">
        <v>64.156206415620645</v>
      </c>
      <c r="K112" s="5">
        <v>38.152610441767074</v>
      </c>
      <c r="L112" s="5">
        <v>98.591549295774641</v>
      </c>
      <c r="M112" s="5">
        <v>34.090909090909086</v>
      </c>
      <c r="N112" s="5">
        <v>123.67491166077738</v>
      </c>
      <c r="O112" s="5">
        <v>58.614564831261106</v>
      </c>
      <c r="P112" s="5">
        <v>77.551020408163268</v>
      </c>
      <c r="Q112" s="5">
        <v>104.95049504950495</v>
      </c>
      <c r="R112" s="5">
        <v>157.5492341356674</v>
      </c>
      <c r="S112" s="5">
        <v>29.513888888888889</v>
      </c>
      <c r="T112" s="5">
        <v>224.35897435897436</v>
      </c>
      <c r="U112" s="5">
        <v>79.335793357933568</v>
      </c>
      <c r="V112" s="5">
        <v>886.86131386861314</v>
      </c>
      <c r="W112" s="5">
        <v>46.052631578947363</v>
      </c>
      <c r="X112" s="5">
        <v>303.03030303030306</v>
      </c>
      <c r="Y112" s="5">
        <v>232.23570190641249</v>
      </c>
      <c r="Z112" s="5">
        <v>1441.4414414414414</v>
      </c>
    </row>
    <row r="113" spans="1:26">
      <c r="A113" s="5">
        <v>139.0728476821192</v>
      </c>
      <c r="B113" s="5">
        <v>386.91588785046724</v>
      </c>
      <c r="C113" s="5">
        <v>82.94930875576037</v>
      </c>
      <c r="D113" s="5">
        <v>480.91603053435119</v>
      </c>
      <c r="E113" s="5">
        <v>33.216783216783213</v>
      </c>
      <c r="F113" s="5">
        <v>113.87900355871885</v>
      </c>
      <c r="G113" s="5">
        <v>21.526418786692759</v>
      </c>
      <c r="H113" s="5">
        <v>1299.4350282485875</v>
      </c>
      <c r="I113" s="5">
        <v>30.726256983240223</v>
      </c>
      <c r="J113" s="5">
        <v>105.50458715596331</v>
      </c>
      <c r="K113" s="5">
        <v>170</v>
      </c>
      <c r="L113" s="5">
        <v>104.65116279069768</v>
      </c>
      <c r="M113" s="5">
        <v>12.987012987012989</v>
      </c>
      <c r="N113" s="5">
        <v>75.308641975308646</v>
      </c>
      <c r="O113" s="5">
        <v>58.997050147492622</v>
      </c>
      <c r="P113" s="5">
        <v>49.518569463548829</v>
      </c>
      <c r="Q113" s="5">
        <v>75.471698113207538</v>
      </c>
      <c r="R113" s="5">
        <v>191.3978494623656</v>
      </c>
      <c r="S113" s="5">
        <v>54.187192118226605</v>
      </c>
      <c r="T113" s="5">
        <v>137.80918727915196</v>
      </c>
      <c r="U113" s="5">
        <v>37.946428571428569</v>
      </c>
      <c r="V113" s="5">
        <v>568.2539682539682</v>
      </c>
      <c r="W113" s="5">
        <v>47.854785478547861</v>
      </c>
      <c r="X113" s="5">
        <v>149.04679376083189</v>
      </c>
      <c r="Y113" s="5">
        <v>68.26568265682657</v>
      </c>
      <c r="Z113" s="5">
        <v>945.27363184079604</v>
      </c>
    </row>
    <row r="114" spans="1:26">
      <c r="A114" s="5">
        <v>40.54054054054054</v>
      </c>
      <c r="B114" s="5">
        <v>1090.1639344262294</v>
      </c>
      <c r="C114" s="5">
        <v>82.706766917293223</v>
      </c>
      <c r="D114" s="5">
        <v>266.27218934911247</v>
      </c>
      <c r="E114" s="5">
        <v>35.490605427974948</v>
      </c>
      <c r="F114" s="5">
        <v>201.40105078809106</v>
      </c>
      <c r="G114" s="5">
        <v>48.543689320388346</v>
      </c>
      <c r="H114" s="5">
        <v>335.29411764705878</v>
      </c>
      <c r="I114" s="5">
        <v>43.90243902439024</v>
      </c>
      <c r="J114" s="5">
        <v>518.51851851851848</v>
      </c>
      <c r="K114" s="5">
        <v>36.290322580645167</v>
      </c>
      <c r="L114" s="5">
        <v>81.967213114754088</v>
      </c>
      <c r="M114" s="5">
        <v>9.8684210526315788</v>
      </c>
      <c r="N114" s="5">
        <v>112.88343558282209</v>
      </c>
      <c r="O114" s="5">
        <v>250.73746312684364</v>
      </c>
      <c r="P114" s="5">
        <v>130.32581453634086</v>
      </c>
      <c r="Q114" s="5">
        <v>83.955223880597018</v>
      </c>
      <c r="R114" s="5">
        <v>81.602373887240361</v>
      </c>
      <c r="S114" s="5">
        <v>28.248587570621467</v>
      </c>
      <c r="T114" s="5">
        <v>103.78510378510379</v>
      </c>
      <c r="U114" s="5">
        <v>52.837573385518589</v>
      </c>
      <c r="V114" s="5">
        <v>1469.090909090909</v>
      </c>
      <c r="W114" s="5">
        <v>45.703839122486286</v>
      </c>
      <c r="X114" s="5">
        <v>595.1219512195122</v>
      </c>
      <c r="Y114" s="5">
        <v>54.6875</v>
      </c>
      <c r="Z114" s="5">
        <v>579.90867579908684</v>
      </c>
    </row>
    <row r="115" spans="1:26">
      <c r="A115" s="5">
        <v>53.435114503816791</v>
      </c>
      <c r="B115" s="5">
        <v>1043.6363636363637</v>
      </c>
      <c r="C115" s="5">
        <v>31.598513011152413</v>
      </c>
      <c r="D115" s="5">
        <v>327.92207792207796</v>
      </c>
      <c r="E115" s="5">
        <v>30.136986301369863</v>
      </c>
      <c r="F115" s="5">
        <v>466.45367412140575</v>
      </c>
      <c r="G115" s="5">
        <v>34.416826003824092</v>
      </c>
      <c r="H115" s="5">
        <v>90.517241379310349</v>
      </c>
      <c r="I115" s="5">
        <v>25.806451612903224</v>
      </c>
      <c r="J115" s="5">
        <v>30.373831775700936</v>
      </c>
      <c r="K115" s="5">
        <v>49.900199600798402</v>
      </c>
      <c r="L115" s="5">
        <v>48.192771084337352</v>
      </c>
      <c r="M115" s="5">
        <v>15.220700152207002</v>
      </c>
      <c r="N115" s="5">
        <v>250</v>
      </c>
      <c r="O115" s="5">
        <v>65.055762081784394</v>
      </c>
      <c r="P115" s="5">
        <v>258.70646766169153</v>
      </c>
      <c r="Q115" s="5">
        <v>61.224489795918366</v>
      </c>
      <c r="R115" s="5">
        <v>119.09650924024641</v>
      </c>
      <c r="S115" s="5">
        <v>56.60377358490566</v>
      </c>
      <c r="T115" s="5">
        <v>247.44376278118611</v>
      </c>
      <c r="U115" s="5">
        <v>87.478559176672377</v>
      </c>
      <c r="V115" s="5">
        <v>1286.9269949066213</v>
      </c>
      <c r="W115" s="5">
        <v>22.5</v>
      </c>
      <c r="X115" s="5">
        <v>107.03363914373089</v>
      </c>
      <c r="Y115" s="5">
        <v>30.360531309297912</v>
      </c>
      <c r="Z115" s="5">
        <v>636.50793650793651</v>
      </c>
    </row>
    <row r="116" spans="1:26">
      <c r="A116" s="5">
        <v>29.702970297029701</v>
      </c>
      <c r="B116" s="5">
        <v>356.29921259842519</v>
      </c>
      <c r="C116" s="5">
        <v>32</v>
      </c>
      <c r="D116" s="5">
        <v>247.61904761904762</v>
      </c>
      <c r="E116" s="5">
        <v>30.685920577617328</v>
      </c>
      <c r="F116" s="5">
        <v>427.50929368029739</v>
      </c>
      <c r="G116" s="5">
        <v>55.55555555555555</v>
      </c>
      <c r="H116" s="5">
        <v>114.90683229813664</v>
      </c>
      <c r="I116" s="5">
        <v>45.694200351493855</v>
      </c>
      <c r="J116" s="5">
        <v>76.419213973799131</v>
      </c>
      <c r="K116" s="5">
        <v>101.12359550561797</v>
      </c>
      <c r="L116" s="5">
        <v>39.603960396039604</v>
      </c>
      <c r="M116" s="5">
        <v>21.645021645021643</v>
      </c>
      <c r="N116" s="5">
        <v>107.25552050473186</v>
      </c>
      <c r="O116" s="5">
        <v>76.298701298701303</v>
      </c>
      <c r="P116" s="5">
        <v>43.196544276457878</v>
      </c>
      <c r="Q116" s="5">
        <v>84.967320261437905</v>
      </c>
      <c r="R116" s="5">
        <v>274.19354838709677</v>
      </c>
      <c r="S116" s="5">
        <v>45.081967213114758</v>
      </c>
      <c r="T116" s="5">
        <v>396.44218551461245</v>
      </c>
      <c r="U116" s="5">
        <v>36.050156739811911</v>
      </c>
      <c r="V116" s="5">
        <v>681.37254901960785</v>
      </c>
      <c r="W116" s="5">
        <v>62.770562770562769</v>
      </c>
      <c r="X116" s="5">
        <v>671.67919799498748</v>
      </c>
      <c r="Y116" s="5">
        <v>78.220858895705533</v>
      </c>
      <c r="Z116" s="5">
        <v>509.74025974025972</v>
      </c>
    </row>
    <row r="117" spans="1:26">
      <c r="A117" s="5">
        <v>38.135593220338983</v>
      </c>
      <c r="B117" s="5">
        <v>555.97014925373139</v>
      </c>
      <c r="C117" s="5">
        <v>46.511627906976742</v>
      </c>
      <c r="D117" s="5">
        <v>271.34146341463418</v>
      </c>
      <c r="E117" s="5">
        <v>23.166023166023166</v>
      </c>
      <c r="F117" s="5">
        <v>103.55029585798816</v>
      </c>
      <c r="G117" s="5">
        <v>96.15384615384616</v>
      </c>
      <c r="H117" s="5">
        <v>807.80780780780776</v>
      </c>
      <c r="I117" s="5">
        <v>17.199017199017199</v>
      </c>
      <c r="J117" s="5">
        <v>190.47619047619045</v>
      </c>
      <c r="K117" s="5">
        <v>128.57142857142856</v>
      </c>
      <c r="L117" s="5">
        <v>92.948717948717956</v>
      </c>
      <c r="M117" s="5">
        <v>13.071895424836601</v>
      </c>
      <c r="N117" s="5">
        <v>158.953722334004</v>
      </c>
      <c r="O117" s="5">
        <v>81.2807881773399</v>
      </c>
      <c r="P117" s="5">
        <v>107.26643598615918</v>
      </c>
      <c r="Q117" s="5">
        <v>66.137566137566139</v>
      </c>
      <c r="R117" s="5">
        <v>101.32890365448505</v>
      </c>
      <c r="S117" s="5">
        <v>31.413612565445025</v>
      </c>
      <c r="T117" s="5">
        <v>203.015075376884</v>
      </c>
      <c r="U117" s="5">
        <v>31.446540880503143</v>
      </c>
      <c r="V117" s="5">
        <v>951.54185022026422</v>
      </c>
      <c r="W117" s="5">
        <v>55.55555555555555</v>
      </c>
      <c r="X117" s="5">
        <v>1176.4705882352941</v>
      </c>
      <c r="Y117" s="5">
        <v>105.80204778156997</v>
      </c>
      <c r="Z117" s="5">
        <v>579.13669064748194</v>
      </c>
    </row>
    <row r="118" spans="1:26">
      <c r="A118" s="5">
        <v>35.242290748898682</v>
      </c>
      <c r="B118" s="5">
        <v>569.40509915014161</v>
      </c>
      <c r="C118" s="5">
        <v>63.725490196078425</v>
      </c>
      <c r="D118" s="5">
        <v>313.79310344827587</v>
      </c>
      <c r="E118" s="5">
        <v>31.055900621118013</v>
      </c>
      <c r="F118" s="5">
        <v>109.55710955710956</v>
      </c>
      <c r="G118" s="5">
        <v>59.322033898305087</v>
      </c>
      <c r="H118" s="5">
        <v>147.66839378238342</v>
      </c>
      <c r="I118" s="5">
        <v>27.3224043715847</v>
      </c>
      <c r="J118" s="5">
        <v>73.011734028683179</v>
      </c>
      <c r="K118" s="5">
        <v>48.780487804878049</v>
      </c>
      <c r="L118" s="5">
        <v>59.523809523809518</v>
      </c>
      <c r="M118" s="5">
        <v>17.761989342806395</v>
      </c>
      <c r="N118" s="5">
        <v>76.08695652173914</v>
      </c>
      <c r="O118" s="5">
        <v>55.248618784530386</v>
      </c>
      <c r="P118" s="5">
        <v>61.53846153846154</v>
      </c>
      <c r="Q118" s="5">
        <v>65.486725663716811</v>
      </c>
      <c r="R118" s="5">
        <v>201.55038759689921</v>
      </c>
      <c r="S118" s="5">
        <v>35.398230088495573</v>
      </c>
      <c r="T118" s="5">
        <v>746.77002583979299</v>
      </c>
      <c r="U118" s="5">
        <v>53.781512605042018</v>
      </c>
      <c r="V118" s="5">
        <v>837.13355048859944</v>
      </c>
      <c r="W118" s="5">
        <v>43.844856661045533</v>
      </c>
      <c r="X118" s="5">
        <v>574.07407407407402</v>
      </c>
      <c r="Y118" s="5">
        <v>141.79104477611941</v>
      </c>
      <c r="Z118" s="5">
        <v>627.00228832951939</v>
      </c>
    </row>
    <row r="119" spans="1:26">
      <c r="A119" s="5">
        <v>30.054644808743166</v>
      </c>
      <c r="B119" s="5">
        <v>689.65517241379314</v>
      </c>
      <c r="C119" s="5">
        <v>73.563218390804593</v>
      </c>
      <c r="D119" s="5">
        <v>277.5735294117647</v>
      </c>
      <c r="E119" s="5">
        <v>26.143790849673202</v>
      </c>
      <c r="F119" s="5">
        <v>416.37010676156581</v>
      </c>
      <c r="G119" s="5">
        <v>107.43801652892563</v>
      </c>
      <c r="H119" s="5">
        <v>504.58715596330273</v>
      </c>
      <c r="I119" s="5">
        <v>24.896265560165972</v>
      </c>
      <c r="J119" s="5">
        <v>71.794871794871796</v>
      </c>
      <c r="K119" s="5">
        <v>62.043795620437955</v>
      </c>
      <c r="L119" s="5">
        <v>67.8391959798995</v>
      </c>
      <c r="M119" s="5">
        <v>20.703933747412009</v>
      </c>
      <c r="N119" s="5">
        <v>78.504672897196258</v>
      </c>
      <c r="O119" s="5">
        <v>44.534412955465584</v>
      </c>
      <c r="P119" s="5">
        <v>150.76923076923077</v>
      </c>
      <c r="Q119" s="5">
        <v>58.091286307053942</v>
      </c>
      <c r="R119" s="5">
        <v>238.57868020304568</v>
      </c>
      <c r="S119" s="5">
        <v>45.454545454545453</v>
      </c>
      <c r="T119" s="5">
        <v>664.31095406360419</v>
      </c>
      <c r="U119" s="5">
        <v>32.520325203252035</v>
      </c>
      <c r="V119" s="5">
        <v>1093.655589123867</v>
      </c>
      <c r="W119" s="5">
        <v>43.360433604336045</v>
      </c>
      <c r="X119" s="5">
        <v>521.86588921282794</v>
      </c>
      <c r="Y119" s="5">
        <v>46.464646464646464</v>
      </c>
      <c r="Z119" s="5">
        <v>1304.8128342245991</v>
      </c>
    </row>
    <row r="120" spans="1:26">
      <c r="A120" s="5">
        <v>41.970802919708028</v>
      </c>
      <c r="B120" s="5">
        <v>688.20224719101122</v>
      </c>
      <c r="C120" s="5">
        <v>38.034865293185419</v>
      </c>
      <c r="D120" s="5">
        <v>87.5</v>
      </c>
      <c r="E120" s="5">
        <v>23.622047244094489</v>
      </c>
      <c r="F120" s="5">
        <v>447.36842105263156</v>
      </c>
      <c r="G120" s="5">
        <v>49.913941480206539</v>
      </c>
      <c r="H120" s="5">
        <v>80.536912751677846</v>
      </c>
      <c r="I120" s="5">
        <v>32.89473684210526</v>
      </c>
      <c r="J120" s="5">
        <v>607.54716981132071</v>
      </c>
      <c r="K120" s="5">
        <v>45.59270516717325</v>
      </c>
      <c r="L120" s="5">
        <v>75.892857142857139</v>
      </c>
      <c r="M120" s="5">
        <v>53.968253968253968</v>
      </c>
      <c r="N120" s="5">
        <v>121.25</v>
      </c>
      <c r="O120" s="5">
        <v>57.065217391304344</v>
      </c>
      <c r="P120" s="5">
        <v>85.714285714285708</v>
      </c>
      <c r="Q120" s="5">
        <v>92.682926829268297</v>
      </c>
      <c r="R120" s="5">
        <v>153.2258064516129</v>
      </c>
      <c r="S120" s="5">
        <v>40.404040404040408</v>
      </c>
      <c r="T120" s="5">
        <v>231.09243697478993</v>
      </c>
      <c r="U120" s="5">
        <v>84.459459459459453</v>
      </c>
      <c r="V120" s="5">
        <v>709.13461538461547</v>
      </c>
      <c r="W120" s="5">
        <v>37.533512064343164</v>
      </c>
      <c r="X120" s="5">
        <v>836.36363636363626</v>
      </c>
      <c r="Y120" s="5">
        <v>38.934426229508198</v>
      </c>
      <c r="Z120" s="5">
        <v>727.89115646258506</v>
      </c>
    </row>
    <row r="121" spans="1:26">
      <c r="A121" s="5">
        <v>33.670033670033668</v>
      </c>
      <c r="B121" s="5">
        <v>127.60416666666666</v>
      </c>
      <c r="C121" s="5">
        <v>83.043478260870003</v>
      </c>
      <c r="D121" s="5">
        <v>564</v>
      </c>
      <c r="E121" s="5">
        <v>19.178082191780824</v>
      </c>
      <c r="F121" s="5">
        <v>78.01418439716312</v>
      </c>
      <c r="G121" s="5">
        <v>61.475409836065573</v>
      </c>
      <c r="H121" s="5">
        <v>103.26086956521739</v>
      </c>
      <c r="I121" s="5">
        <v>9.3457943925233646</v>
      </c>
      <c r="J121" s="5">
        <v>325.47169811320754</v>
      </c>
      <c r="K121" s="5">
        <v>90.361445783132524</v>
      </c>
      <c r="L121" s="5">
        <v>151.84678522571821</v>
      </c>
      <c r="M121" s="5">
        <v>13.054830287206265</v>
      </c>
      <c r="N121" s="5">
        <v>105.96026490066225</v>
      </c>
      <c r="O121" s="5">
        <v>68.362480127186018</v>
      </c>
      <c r="P121" s="5">
        <v>122.5296442687747</v>
      </c>
      <c r="Q121" s="5">
        <v>151.85185185185185</v>
      </c>
      <c r="R121" s="5">
        <v>179.38931297709922</v>
      </c>
      <c r="S121" s="5">
        <v>32.634032634032636</v>
      </c>
      <c r="T121" s="5">
        <v>608.08435852372588</v>
      </c>
      <c r="U121" s="5">
        <v>136.77130044843051</v>
      </c>
      <c r="V121" s="5">
        <v>712.96296296296293</v>
      </c>
      <c r="W121" s="5">
        <v>111.53846153846155</v>
      </c>
      <c r="X121" s="5">
        <v>172.88135593220338</v>
      </c>
      <c r="Y121" s="5">
        <v>67.010309278350519</v>
      </c>
      <c r="Z121" s="5">
        <v>1126.2626262626263</v>
      </c>
    </row>
    <row r="122" spans="1:26">
      <c r="A122" s="5">
        <v>48.059149722735675</v>
      </c>
      <c r="B122" s="5">
        <v>732.55813953488371</v>
      </c>
      <c r="C122" s="5">
        <v>45.996592844974444</v>
      </c>
      <c r="D122" s="5">
        <v>95.723014256619138</v>
      </c>
      <c r="E122" s="5">
        <v>21.538461538461537</v>
      </c>
      <c r="F122" s="5">
        <v>118.44660194174757</v>
      </c>
      <c r="G122" s="5">
        <v>54.844606946983546</v>
      </c>
      <c r="H122" s="5">
        <v>160.46511627906975</v>
      </c>
      <c r="I122" s="5">
        <v>24.663677130044842</v>
      </c>
      <c r="J122" s="5">
        <v>322.72727272727275</v>
      </c>
      <c r="K122" s="5">
        <v>92.936802973977692</v>
      </c>
      <c r="L122" s="5">
        <v>70.063694267515928</v>
      </c>
      <c r="M122" s="5">
        <v>13.274336283185841</v>
      </c>
      <c r="N122" s="5">
        <v>108.61865407319952</v>
      </c>
      <c r="O122" s="5">
        <v>77.127659574468083</v>
      </c>
      <c r="P122" s="5">
        <v>103.67170626349892</v>
      </c>
      <c r="Q122" s="5">
        <v>103.84615384615385</v>
      </c>
      <c r="R122" s="5">
        <v>64.189189189189179</v>
      </c>
      <c r="S122" s="5">
        <v>33.950617283950614</v>
      </c>
      <c r="T122" s="5">
        <v>240.50632911392407</v>
      </c>
      <c r="U122" s="5">
        <v>102.42085661080075</v>
      </c>
      <c r="V122" s="5">
        <v>990.29126213592235</v>
      </c>
      <c r="W122" s="5">
        <v>41.32231404958678</v>
      </c>
      <c r="X122" s="5">
        <v>421.05263157894734</v>
      </c>
      <c r="Y122" s="5">
        <v>40.345821325648416</v>
      </c>
      <c r="Z122" s="5">
        <v>478.17836812144208</v>
      </c>
    </row>
    <row r="123" spans="1:26">
      <c r="A123" s="5">
        <v>38.202247191011239</v>
      </c>
      <c r="B123" s="5">
        <v>376.54320987654324</v>
      </c>
      <c r="C123" s="5">
        <v>39.900249376558605</v>
      </c>
      <c r="D123" s="5">
        <v>136.10586011342156</v>
      </c>
      <c r="E123" s="5">
        <v>30.685920577617328</v>
      </c>
      <c r="F123" s="5">
        <v>61.919504643962846</v>
      </c>
      <c r="G123" s="5">
        <v>92.105263157894726</v>
      </c>
      <c r="H123" s="5">
        <v>320.1058201058201</v>
      </c>
      <c r="I123" s="5">
        <v>27.303754266211605</v>
      </c>
      <c r="J123" s="5">
        <v>212.67893660531698</v>
      </c>
      <c r="K123" s="5">
        <v>63.047285464098074</v>
      </c>
      <c r="L123" s="5">
        <v>285.01827040194883</v>
      </c>
      <c r="M123" s="5">
        <v>33.742331288343557</v>
      </c>
      <c r="N123" s="5">
        <v>71.794871794871796</v>
      </c>
      <c r="O123" s="5">
        <v>49.926578560939795</v>
      </c>
      <c r="P123" s="5">
        <v>155.55555555555557</v>
      </c>
      <c r="Q123" s="5">
        <v>151.40845070422534</v>
      </c>
      <c r="R123" s="5">
        <v>369.5150115473441</v>
      </c>
      <c r="S123" s="5">
        <v>66.079295154185019</v>
      </c>
      <c r="T123" s="5">
        <v>253.38491295938104</v>
      </c>
      <c r="U123" s="5">
        <v>51.752921535893158</v>
      </c>
      <c r="V123" s="5">
        <v>1108.8825214899714</v>
      </c>
      <c r="W123" s="5">
        <v>147.13896457765668</v>
      </c>
      <c r="X123" s="5">
        <v>171.58671586715869</v>
      </c>
      <c r="Y123" s="5">
        <v>57.768924302788839</v>
      </c>
      <c r="Z123" s="5">
        <v>65.642458100558656</v>
      </c>
    </row>
    <row r="124" spans="1:26">
      <c r="A124" s="5">
        <v>47.46317512274959</v>
      </c>
      <c r="B124" s="5">
        <v>1096</v>
      </c>
      <c r="C124" s="5">
        <v>30.303030303030305</v>
      </c>
      <c r="D124" s="5">
        <v>70.39337474120083</v>
      </c>
      <c r="E124" s="5">
        <v>17.777777777777779</v>
      </c>
      <c r="F124" s="5">
        <v>116.97247706422019</v>
      </c>
      <c r="G124" s="5">
        <v>36.764705882352942</v>
      </c>
      <c r="H124" s="5">
        <v>373.54988399071925</v>
      </c>
      <c r="I124" s="5">
        <v>89.090909090909093</v>
      </c>
      <c r="J124" s="5">
        <v>111.1111111111111</v>
      </c>
      <c r="K124" s="5">
        <v>184.04907975460122</v>
      </c>
      <c r="L124" s="5">
        <v>61.855670103092784</v>
      </c>
      <c r="M124" s="5">
        <v>19.646365422396855</v>
      </c>
      <c r="N124" s="5">
        <v>48.040455120101143</v>
      </c>
      <c r="O124" s="5">
        <v>73.68421052631578</v>
      </c>
      <c r="P124" s="5">
        <v>215.68627450980392</v>
      </c>
      <c r="Q124" s="5">
        <v>102.70270270270271</v>
      </c>
      <c r="R124" s="5">
        <v>99.462365591397841</v>
      </c>
      <c r="S124" s="5">
        <v>41.53846153846154</v>
      </c>
      <c r="T124" s="5">
        <v>345.27687296416934</v>
      </c>
      <c r="U124" s="5">
        <v>80.895008605851984</v>
      </c>
      <c r="V124" s="5">
        <v>1035.294117647059</v>
      </c>
      <c r="W124" s="5">
        <v>384.79262672811058</v>
      </c>
      <c r="X124" s="5">
        <v>504.36681222707426</v>
      </c>
      <c r="Y124" s="5">
        <v>97.982708933717575</v>
      </c>
      <c r="Z124" s="5">
        <v>302.536231884058</v>
      </c>
    </row>
    <row r="125" spans="1:26">
      <c r="A125" s="5">
        <v>55.662188099808056</v>
      </c>
      <c r="B125" s="5">
        <v>475.40983606557376</v>
      </c>
      <c r="C125" s="5">
        <v>39.848197343453513</v>
      </c>
      <c r="D125" s="5">
        <v>92.627599243856324</v>
      </c>
      <c r="E125" s="5">
        <v>63.3147113594041</v>
      </c>
      <c r="F125" s="5">
        <v>460.17699115044246</v>
      </c>
      <c r="G125" s="5">
        <v>46.4</v>
      </c>
      <c r="H125" s="5">
        <v>385.71428571428572</v>
      </c>
      <c r="I125" s="5">
        <v>13.043478260869565</v>
      </c>
      <c r="J125" s="5">
        <v>34.076015727391876</v>
      </c>
      <c r="K125" s="5">
        <v>140.07782101167317</v>
      </c>
      <c r="L125" s="5">
        <v>86.181277860326887</v>
      </c>
      <c r="M125" s="5">
        <v>14.85148514851485</v>
      </c>
      <c r="N125" s="5">
        <v>151.51515151515153</v>
      </c>
      <c r="O125" s="5">
        <v>89.416058394160586</v>
      </c>
      <c r="P125" s="5">
        <v>361.22448979591837</v>
      </c>
      <c r="Q125" s="5">
        <v>81.128747795414455</v>
      </c>
      <c r="R125" s="5">
        <v>103.7567084078712</v>
      </c>
      <c r="S125" s="5">
        <v>39.033457249070629</v>
      </c>
      <c r="T125" s="5">
        <v>85.434173669467782</v>
      </c>
      <c r="U125" s="5">
        <v>255.45171339563859</v>
      </c>
      <c r="V125" s="5">
        <v>1176.4705882352941</v>
      </c>
      <c r="W125" s="5">
        <v>132.76836158192091</v>
      </c>
      <c r="X125" s="5">
        <v>234.46893787575152</v>
      </c>
      <c r="Y125" s="5">
        <v>274.80916030534354</v>
      </c>
      <c r="Z125" s="5">
        <v>1028.125</v>
      </c>
    </row>
    <row r="126" spans="1:26">
      <c r="A126" s="5">
        <v>36.679536679536682</v>
      </c>
      <c r="B126" s="5">
        <v>175.92592592592592</v>
      </c>
      <c r="C126" s="5">
        <v>32.810271041369475</v>
      </c>
      <c r="D126" s="5">
        <v>329.41176470588238</v>
      </c>
      <c r="E126" s="5">
        <v>16.494845360824744</v>
      </c>
      <c r="F126" s="5">
        <v>100.34602076124567</v>
      </c>
      <c r="G126" s="5">
        <v>103.82513661202186</v>
      </c>
      <c r="H126" s="5">
        <v>1209.8360655737706</v>
      </c>
      <c r="I126" s="5">
        <v>391.73553719008265</v>
      </c>
      <c r="J126" s="5">
        <v>589.20187793427226</v>
      </c>
      <c r="K126" s="5">
        <v>37.671232876712324</v>
      </c>
      <c r="L126" s="5">
        <v>189.83050847457628</v>
      </c>
      <c r="M126" s="5">
        <v>16.791044776119403</v>
      </c>
      <c r="N126" s="5">
        <v>100.13003901170352</v>
      </c>
      <c r="O126" s="5">
        <v>276.69902912621359</v>
      </c>
      <c r="P126" s="5">
        <v>174.60317460317458</v>
      </c>
      <c r="Q126" s="5">
        <v>109.45273631840796</v>
      </c>
      <c r="R126" s="5">
        <v>136.98630136986301</v>
      </c>
      <c r="S126" s="5">
        <v>26.356589147286822</v>
      </c>
      <c r="T126" s="5">
        <v>134.765625</v>
      </c>
      <c r="U126" s="5">
        <v>81.325301204819269</v>
      </c>
      <c r="V126" s="5">
        <v>793.10344827586209</v>
      </c>
      <c r="W126" s="5">
        <v>74.433656957928804</v>
      </c>
      <c r="X126" s="5">
        <v>279.56989247311827</v>
      </c>
      <c r="Y126" s="5">
        <v>96.209912536443142</v>
      </c>
      <c r="Z126" s="5">
        <v>709.34256055363323</v>
      </c>
    </row>
    <row r="127" spans="1:26">
      <c r="A127" s="5">
        <v>18.348623853211009</v>
      </c>
      <c r="B127" s="5">
        <v>123.73225152129817</v>
      </c>
      <c r="C127" s="5">
        <v>33.783783783783782</v>
      </c>
      <c r="D127" s="5">
        <v>90.311986863710999</v>
      </c>
      <c r="E127" s="5">
        <v>18.907563025210084</v>
      </c>
      <c r="F127" s="5">
        <v>224.40087145969497</v>
      </c>
      <c r="G127" s="5">
        <v>37.45928338762215</v>
      </c>
      <c r="H127" s="5">
        <v>550.23923444976072</v>
      </c>
      <c r="I127" s="5">
        <v>21.164021164021165</v>
      </c>
      <c r="J127" s="5">
        <v>454.5454545454545</v>
      </c>
      <c r="K127" s="5">
        <v>52.941176470588232</v>
      </c>
      <c r="L127" s="5">
        <v>57.881773399014776</v>
      </c>
      <c r="M127" s="5">
        <v>22.624434389140269</v>
      </c>
      <c r="N127" s="5">
        <v>155.32286212914485</v>
      </c>
      <c r="O127" s="5">
        <v>43.13725490196078</v>
      </c>
      <c r="P127" s="5">
        <v>131.27413127413126</v>
      </c>
      <c r="Q127" s="5">
        <v>121.21212121212122</v>
      </c>
      <c r="R127" s="5">
        <v>132.43761996161228</v>
      </c>
      <c r="S127" s="5">
        <v>52.259887005649716</v>
      </c>
      <c r="T127" s="5">
        <v>159.26493108728943</v>
      </c>
      <c r="U127" s="5">
        <v>76.923076923076934</v>
      </c>
      <c r="V127" s="5">
        <v>651.32743362831854</v>
      </c>
      <c r="W127" s="5">
        <v>131.01604278074865</v>
      </c>
      <c r="X127" s="5">
        <v>576.68711656441712</v>
      </c>
      <c r="Y127" s="5">
        <v>34.912718204488776</v>
      </c>
      <c r="Z127" s="5">
        <v>223.64672364672364</v>
      </c>
    </row>
    <row r="128" spans="1:26">
      <c r="A128" s="5">
        <v>33.707865168539328</v>
      </c>
      <c r="B128" s="5">
        <v>425.92592592592592</v>
      </c>
      <c r="C128" s="5">
        <v>106.79611650485437</v>
      </c>
      <c r="D128" s="5">
        <v>276.42276422764229</v>
      </c>
      <c r="E128" s="5">
        <v>18.348623853211009</v>
      </c>
      <c r="F128" s="5">
        <v>141.02564102564102</v>
      </c>
      <c r="G128" s="5">
        <v>69.915254237288124</v>
      </c>
      <c r="H128" s="5">
        <v>625.87412587412587</v>
      </c>
      <c r="I128" s="5">
        <v>65.420560747663544</v>
      </c>
      <c r="J128" s="5">
        <v>287.83382789317506</v>
      </c>
      <c r="K128" s="5">
        <v>84.690553745928341</v>
      </c>
      <c r="L128" s="5">
        <v>132.40418118466897</v>
      </c>
      <c r="M128" s="5">
        <v>14.373716632443532</v>
      </c>
      <c r="N128" s="5">
        <v>78.507078507078518</v>
      </c>
      <c r="O128" s="5">
        <v>81.534772182254201</v>
      </c>
      <c r="P128" s="5">
        <v>92.024539877300612</v>
      </c>
      <c r="Q128" s="5">
        <v>77.643908969210173</v>
      </c>
      <c r="R128" s="5">
        <v>81.589958158995827</v>
      </c>
      <c r="S128" s="5">
        <v>35.714285714285715</v>
      </c>
      <c r="T128" s="5">
        <v>209.30232558139537</v>
      </c>
      <c r="U128" s="5">
        <v>71.428571428571431</v>
      </c>
      <c r="V128" s="5">
        <v>338.55185909980429</v>
      </c>
      <c r="W128" s="5">
        <v>64.285714285714278</v>
      </c>
      <c r="X128" s="5">
        <v>515.625</v>
      </c>
      <c r="Y128" s="5">
        <v>51.643192488262912</v>
      </c>
      <c r="Z128" s="5">
        <v>159.32914046121593</v>
      </c>
    </row>
    <row r="129" spans="1:26">
      <c r="A129" s="5">
        <v>40.094339622641506</v>
      </c>
      <c r="B129" s="5">
        <v>373.58490566037733</v>
      </c>
      <c r="C129" s="5">
        <v>42.609853528628499</v>
      </c>
      <c r="D129" s="5">
        <v>527.30109204368171</v>
      </c>
      <c r="E129" s="5">
        <v>27.173913043478262</v>
      </c>
      <c r="F129" s="5">
        <v>318.40796019900495</v>
      </c>
      <c r="G129" s="5">
        <v>38.888888888888893</v>
      </c>
      <c r="H129" s="5">
        <v>659.02578796561602</v>
      </c>
      <c r="I129" s="5">
        <v>94.505494505494497</v>
      </c>
      <c r="J129" s="5">
        <v>76.233183856502237</v>
      </c>
      <c r="K129" s="5">
        <v>115.78947368421052</v>
      </c>
      <c r="L129" s="5">
        <v>77.9816513761468</v>
      </c>
      <c r="M129" s="5">
        <v>25.806451612903224</v>
      </c>
      <c r="N129" s="5">
        <v>90.490797546012274</v>
      </c>
      <c r="O129" s="5">
        <v>37.356321839080465</v>
      </c>
      <c r="P129" s="5">
        <v>78.048780487804876</v>
      </c>
      <c r="Q129" s="5">
        <v>44.368600682593858</v>
      </c>
      <c r="R129" s="5">
        <v>232.32323232323233</v>
      </c>
      <c r="S129" s="5">
        <v>21.052631578947366</v>
      </c>
      <c r="T129" s="5">
        <v>563.98104265402844</v>
      </c>
      <c r="U129" s="5">
        <v>68.041237113402062</v>
      </c>
      <c r="V129" s="5">
        <v>864.07766990291259</v>
      </c>
      <c r="W129" s="5">
        <v>66.852367688022284</v>
      </c>
      <c r="X129" s="5">
        <v>225.38860103626942</v>
      </c>
      <c r="Y129" s="5">
        <v>59.506531204644411</v>
      </c>
      <c r="Z129" s="5">
        <v>235.72474377745243</v>
      </c>
    </row>
    <row r="130" spans="1:26">
      <c r="A130" s="5">
        <v>30.534351145038165</v>
      </c>
      <c r="B130" s="5">
        <v>727.81065088757407</v>
      </c>
      <c r="C130" s="5">
        <v>28.571428571428569</v>
      </c>
      <c r="D130" s="5">
        <v>397.11934156378601</v>
      </c>
      <c r="E130" s="5">
        <v>42.168674698795179</v>
      </c>
      <c r="F130" s="5">
        <v>557.75577557755776</v>
      </c>
      <c r="G130" s="5">
        <v>47.713717693836976</v>
      </c>
      <c r="H130" s="5">
        <v>104.12147505422993</v>
      </c>
      <c r="I130" s="5">
        <v>29.953917050691242</v>
      </c>
      <c r="J130" s="5">
        <v>138.11188811188811</v>
      </c>
      <c r="K130" s="5">
        <v>79.787234042553195</v>
      </c>
      <c r="L130" s="5">
        <v>49.713193116634798</v>
      </c>
      <c r="M130" s="5">
        <v>17.441860465116278</v>
      </c>
      <c r="N130" s="5">
        <v>40.983606557377044</v>
      </c>
      <c r="O130" s="5">
        <v>61.111111111111107</v>
      </c>
      <c r="P130" s="5">
        <v>82.84023668639054</v>
      </c>
      <c r="Q130" s="5">
        <v>74.906367041198507</v>
      </c>
      <c r="R130" s="5">
        <v>226.41509433962264</v>
      </c>
      <c r="S130" s="5">
        <v>75.268817204301072</v>
      </c>
      <c r="T130" s="5">
        <v>125.6637168141593</v>
      </c>
      <c r="U130" s="5">
        <v>71.691176470588232</v>
      </c>
      <c r="V130" s="5">
        <v>191.30434782608697</v>
      </c>
      <c r="W130" s="5">
        <v>109.7560975609756</v>
      </c>
      <c r="X130" s="5">
        <v>135.13513513513513</v>
      </c>
      <c r="Y130" s="5">
        <v>40.229885057471265</v>
      </c>
      <c r="Z130" s="5">
        <v>342.10526315789474</v>
      </c>
    </row>
    <row r="131" spans="1:26">
      <c r="A131" s="5">
        <v>36.900369003690038</v>
      </c>
      <c r="B131" s="5">
        <v>382.35294117647055</v>
      </c>
      <c r="C131" s="5">
        <v>31.683168316831683</v>
      </c>
      <c r="D131" s="5">
        <v>160.76294277929154</v>
      </c>
      <c r="E131" s="5">
        <v>38.461538461538467</v>
      </c>
      <c r="F131" s="5">
        <v>168.53932584269663</v>
      </c>
      <c r="G131" s="5">
        <v>47.034764826175874</v>
      </c>
      <c r="H131" s="5">
        <v>234.93975903614458</v>
      </c>
      <c r="I131" s="5">
        <v>28.248587570621467</v>
      </c>
      <c r="J131" s="5">
        <v>109.67741935483872</v>
      </c>
      <c r="K131" s="5">
        <v>198.16513761467891</v>
      </c>
      <c r="L131" s="5">
        <v>59.850374064837901</v>
      </c>
      <c r="M131" s="5">
        <v>43.280182232346242</v>
      </c>
      <c r="N131" s="5">
        <v>68.554396423248889</v>
      </c>
      <c r="O131" s="5">
        <v>75</v>
      </c>
      <c r="P131" s="5">
        <v>254.09836065573771</v>
      </c>
      <c r="Q131" s="5">
        <v>59.405940594059402</v>
      </c>
      <c r="R131" s="5">
        <v>207.66773162939299</v>
      </c>
      <c r="S131" s="5">
        <v>47.297297297297298</v>
      </c>
      <c r="T131" s="5">
        <v>448.4304932735426</v>
      </c>
      <c r="U131" s="5">
        <v>85.925925925925924</v>
      </c>
      <c r="V131" s="5">
        <v>775.78475336322867</v>
      </c>
      <c r="W131" s="5">
        <v>43.560606060606062</v>
      </c>
      <c r="X131" s="5">
        <v>202.70270270270271</v>
      </c>
      <c r="Y131" s="5">
        <v>40.816326530612244</v>
      </c>
      <c r="Z131" s="5">
        <v>191.11111111111111</v>
      </c>
    </row>
    <row r="132" spans="1:26">
      <c r="A132" s="5">
        <v>31.088082901554404</v>
      </c>
      <c r="B132" s="5">
        <v>298.09725158562367</v>
      </c>
      <c r="C132" s="5">
        <v>71.672354948805463</v>
      </c>
      <c r="D132" s="5">
        <v>101.14192495921696</v>
      </c>
      <c r="E132" s="5">
        <v>46.121593291404608</v>
      </c>
      <c r="F132" s="5">
        <v>585.88235294117658</v>
      </c>
      <c r="G132" s="5">
        <v>34.188034188034194</v>
      </c>
      <c r="H132" s="5">
        <v>163.85542168674701</v>
      </c>
      <c r="I132" s="5">
        <v>47.337278106508876</v>
      </c>
      <c r="J132" s="5">
        <v>94.142259414225933</v>
      </c>
      <c r="K132" s="5">
        <v>57.195571955719558</v>
      </c>
      <c r="L132" s="5">
        <v>53.811659192825118</v>
      </c>
      <c r="M132" s="5">
        <v>20.100502512562816</v>
      </c>
      <c r="N132" s="5">
        <v>113.92405063291139</v>
      </c>
      <c r="O132" s="5">
        <v>68.493150684931507</v>
      </c>
      <c r="P132" s="5">
        <v>588.73239436619713</v>
      </c>
      <c r="Q132" s="5">
        <v>100.59171597633136</v>
      </c>
      <c r="R132" s="5">
        <v>115.30398322851153</v>
      </c>
      <c r="S132" s="5">
        <v>32.68945022288262</v>
      </c>
      <c r="T132" s="5">
        <v>237.14285714285717</v>
      </c>
      <c r="U132" s="5">
        <v>54.455445544554458</v>
      </c>
      <c r="V132" s="5">
        <v>1051.9801980198019</v>
      </c>
      <c r="W132" s="5">
        <v>29.914529914529915</v>
      </c>
      <c r="X132" s="5">
        <v>1464.6464646464647</v>
      </c>
      <c r="Y132" s="5">
        <v>112.58278145695365</v>
      </c>
      <c r="Z132" s="5">
        <v>531.7725752508361</v>
      </c>
    </row>
    <row r="133" spans="1:26">
      <c r="A133" s="5">
        <v>99.310344827586206</v>
      </c>
      <c r="B133" s="5">
        <v>238.01369863013699</v>
      </c>
      <c r="C133" s="5">
        <v>51.020408163265309</v>
      </c>
      <c r="D133" s="5">
        <v>78.384798099762463</v>
      </c>
      <c r="E133" s="5">
        <v>17.204301075268816</v>
      </c>
      <c r="F133" s="5">
        <v>235.53719008264463</v>
      </c>
      <c r="G133" s="5">
        <v>60.952380952380949</v>
      </c>
      <c r="H133" s="5">
        <v>263.88888888888891</v>
      </c>
      <c r="I133" s="5">
        <v>23.872679045092838</v>
      </c>
      <c r="J133" s="5">
        <v>218.47507331378299</v>
      </c>
      <c r="K133" s="5">
        <v>39.215686274509807</v>
      </c>
      <c r="L133" s="5">
        <v>72.72727272727272</v>
      </c>
      <c r="M133" s="5">
        <v>27.088036117381488</v>
      </c>
      <c r="N133" s="5">
        <v>35.064935064935064</v>
      </c>
      <c r="O133" s="5">
        <v>48.192771084337352</v>
      </c>
      <c r="P133" s="5">
        <v>149.01960784313727</v>
      </c>
      <c r="Q133" s="5">
        <v>80.996884735202485</v>
      </c>
      <c r="R133" s="5">
        <v>67.741935483870975</v>
      </c>
      <c r="S133" s="5">
        <v>47.001620745542951</v>
      </c>
      <c r="T133" s="5">
        <v>411.37566137566137</v>
      </c>
      <c r="U133" s="5">
        <v>44.619422572178479</v>
      </c>
      <c r="V133" s="5">
        <v>900.94339622641508</v>
      </c>
      <c r="W133" s="5">
        <v>32.727272727272727</v>
      </c>
      <c r="X133" s="5">
        <v>503.86100386100384</v>
      </c>
      <c r="Y133" s="5">
        <v>52.083333333333336</v>
      </c>
      <c r="Z133" s="5">
        <v>577.51937984496124</v>
      </c>
    </row>
    <row r="134" spans="1:26">
      <c r="A134" s="5">
        <v>28.735632183908045</v>
      </c>
      <c r="B134" s="5">
        <v>594.59459459459458</v>
      </c>
      <c r="C134" s="5">
        <v>65.217391304347828</v>
      </c>
      <c r="D134" s="5">
        <v>219.94134897360703</v>
      </c>
      <c r="E134" s="5">
        <v>31.446540880503143</v>
      </c>
      <c r="F134" s="5">
        <v>542.02898550724638</v>
      </c>
      <c r="G134" s="5">
        <v>87.591240875912419</v>
      </c>
      <c r="H134" s="5">
        <v>479.24528301886795</v>
      </c>
      <c r="I134" s="5">
        <v>24.390243902439025</v>
      </c>
      <c r="J134" s="5">
        <v>70.512820512820511</v>
      </c>
      <c r="K134" s="5">
        <v>44.0771349862259</v>
      </c>
      <c r="L134" s="5">
        <v>68.7757909215956</v>
      </c>
      <c r="M134" s="5">
        <v>40.462427745664741</v>
      </c>
      <c r="N134" s="5">
        <v>78.231292517006807</v>
      </c>
      <c r="O134" s="5">
        <v>65.146579804560261</v>
      </c>
      <c r="P134" s="5">
        <v>137.98449612403101</v>
      </c>
      <c r="Q134" s="5">
        <v>45.584415584416</v>
      </c>
      <c r="R134" s="5">
        <v>145.42190305206464</v>
      </c>
      <c r="S134" s="5">
        <v>47.400611620795104</v>
      </c>
      <c r="T134" s="5">
        <v>66.838046272493571</v>
      </c>
      <c r="U134" s="5">
        <v>83.333333333333329</v>
      </c>
      <c r="V134" s="5">
        <v>1468.75</v>
      </c>
      <c r="W134" s="5">
        <v>96.28378378378379</v>
      </c>
      <c r="X134" s="5">
        <v>1075.6756756756756</v>
      </c>
      <c r="Y134" s="5">
        <v>75.503355704697995</v>
      </c>
      <c r="Z134" s="5">
        <v>806.72268907563023</v>
      </c>
    </row>
    <row r="135" spans="1:26">
      <c r="A135" s="5">
        <v>63.953488372093027</v>
      </c>
      <c r="B135" s="5">
        <v>320.24793388429748</v>
      </c>
      <c r="C135" s="5">
        <v>41.347626339969374</v>
      </c>
      <c r="D135" s="5">
        <v>491.89189189189193</v>
      </c>
      <c r="E135" s="5">
        <v>17.857142857142858</v>
      </c>
      <c r="F135" s="5">
        <v>410.42345276872965</v>
      </c>
      <c r="G135" s="5">
        <v>43.147208121827411</v>
      </c>
      <c r="H135" s="5">
        <v>239.5543175487465</v>
      </c>
      <c r="I135" s="5">
        <v>27.552674230145868</v>
      </c>
      <c r="J135" s="5">
        <v>49.645390070921991</v>
      </c>
      <c r="K135" s="5">
        <v>49.056603773584911</v>
      </c>
      <c r="L135" s="5">
        <v>50.251256281407038</v>
      </c>
      <c r="M135" s="5"/>
      <c r="N135" s="5">
        <v>56.140350877192986</v>
      </c>
      <c r="O135" s="5">
        <v>75.794621026894873</v>
      </c>
      <c r="P135" s="5">
        <v>276.85950413223145</v>
      </c>
      <c r="Q135" s="5">
        <v>81.705150976909422</v>
      </c>
      <c r="R135" s="5">
        <v>167.85714285714283</v>
      </c>
      <c r="S135" s="5">
        <v>32.319391634980988</v>
      </c>
      <c r="T135" s="5">
        <v>283.19327731092397</v>
      </c>
      <c r="U135" s="5">
        <v>38.327526132404181</v>
      </c>
      <c r="V135" s="5">
        <v>1440.2332361516035</v>
      </c>
      <c r="W135" s="5">
        <v>394.64882943143812</v>
      </c>
      <c r="X135" s="5">
        <v>157.53424657534245</v>
      </c>
      <c r="Y135" s="5">
        <v>39.840637450199203</v>
      </c>
      <c r="Z135" s="5">
        <v>192.44604316546761</v>
      </c>
    </row>
    <row r="136" spans="1:26">
      <c r="A136" s="5">
        <v>36.036036036036037</v>
      </c>
      <c r="B136" s="5">
        <v>268.65671641791045</v>
      </c>
      <c r="C136" s="5">
        <v>76.190476190476204</v>
      </c>
      <c r="D136" s="5">
        <v>368.58974358974359</v>
      </c>
      <c r="E136" s="5">
        <v>68.062827225130889</v>
      </c>
      <c r="F136" s="5">
        <v>193.23671497584542</v>
      </c>
      <c r="G136" s="5">
        <v>88.452088452088447</v>
      </c>
      <c r="H136" s="5">
        <v>150</v>
      </c>
      <c r="I136" s="5">
        <v>35.714285714285715</v>
      </c>
      <c r="J136" s="5">
        <v>40</v>
      </c>
      <c r="K136" s="5">
        <v>41.666666666666664</v>
      </c>
      <c r="L136" s="5">
        <v>75.268817204301072</v>
      </c>
      <c r="M136" s="5"/>
      <c r="N136" s="5">
        <v>44.887780548628427</v>
      </c>
      <c r="O136" s="5">
        <v>74.349442379182165</v>
      </c>
      <c r="P136" s="5">
        <v>54.621848739495796</v>
      </c>
      <c r="Q136" s="5">
        <v>132.38289205702648</v>
      </c>
      <c r="R136" s="5">
        <v>81.330868761552679</v>
      </c>
      <c r="S136" s="5">
        <v>38.523274478330656</v>
      </c>
      <c r="T136" s="5">
        <v>591.21621621621625</v>
      </c>
      <c r="U136" s="5">
        <v>64.65517241379311</v>
      </c>
      <c r="V136" s="5">
        <v>787.72378516624042</v>
      </c>
      <c r="W136" s="5">
        <v>47.765793528505391</v>
      </c>
      <c r="X136" s="5">
        <v>101.6949152542373</v>
      </c>
      <c r="Y136" s="5">
        <v>239.83169705469845</v>
      </c>
      <c r="Z136" s="5">
        <v>177.03349282296651</v>
      </c>
    </row>
    <row r="137" spans="1:26">
      <c r="A137" s="5">
        <v>55.921052631578945</v>
      </c>
      <c r="B137" s="5">
        <v>375.24557956778</v>
      </c>
      <c r="C137" s="5">
        <v>33.707865168539328</v>
      </c>
      <c r="D137" s="5">
        <v>479.87616099071204</v>
      </c>
      <c r="E137" s="5">
        <v>30.612244897959183</v>
      </c>
      <c r="F137" s="5">
        <v>75.829383886255926</v>
      </c>
      <c r="G137" s="5">
        <v>80.614203454894437</v>
      </c>
      <c r="H137" s="5">
        <v>745.8563535911602</v>
      </c>
      <c r="I137" s="5">
        <v>97.173144876325082</v>
      </c>
      <c r="J137" s="5">
        <v>102.45901639344262</v>
      </c>
      <c r="K137" s="5">
        <v>89.622641509433961</v>
      </c>
      <c r="L137" s="5">
        <v>37.974683544303801</v>
      </c>
      <c r="M137" s="5"/>
      <c r="N137" s="5">
        <v>59.566787003610109</v>
      </c>
      <c r="O137" s="5">
        <v>156.42458100558659</v>
      </c>
      <c r="P137" s="5">
        <v>153.84615384615387</v>
      </c>
      <c r="Q137" s="5">
        <v>29.126213592233011</v>
      </c>
      <c r="R137" s="5">
        <v>203.82165605095543</v>
      </c>
      <c r="S137" s="5">
        <v>27.22323049001815</v>
      </c>
      <c r="T137" s="5">
        <v>52.757793764988008</v>
      </c>
      <c r="U137" s="5">
        <v>142.85714285714286</v>
      </c>
      <c r="V137" s="5">
        <v>1324.8587570621469</v>
      </c>
      <c r="W137" s="5">
        <v>25.531914893617021</v>
      </c>
      <c r="X137" s="5">
        <v>306.97674418604652</v>
      </c>
      <c r="Y137" s="5">
        <v>146.69051878354202</v>
      </c>
      <c r="Z137" s="5">
        <v>322.5255972696246</v>
      </c>
    </row>
    <row r="138" spans="1:26">
      <c r="A138" s="5">
        <v>36.796536796536799</v>
      </c>
      <c r="B138" s="5">
        <v>598.56630824372758</v>
      </c>
      <c r="C138" s="5">
        <v>33.112582781456958</v>
      </c>
      <c r="D138" s="5">
        <v>160.80402010050253</v>
      </c>
      <c r="E138" s="5">
        <v>44.230769230769234</v>
      </c>
      <c r="F138" s="5">
        <v>94.696969696969703</v>
      </c>
      <c r="G138" s="5">
        <v>41.42011834319527</v>
      </c>
      <c r="H138" s="5">
        <v>56.60377358490566</v>
      </c>
      <c r="I138" s="5">
        <v>40.983606557377044</v>
      </c>
      <c r="J138" s="5">
        <v>125.78616352201257</v>
      </c>
      <c r="K138" s="5">
        <v>58.355437665782496</v>
      </c>
      <c r="L138" s="5">
        <v>73.919107391910742</v>
      </c>
      <c r="M138" s="5"/>
      <c r="N138" s="5">
        <v>81.258191349934464</v>
      </c>
      <c r="O138" s="5">
        <v>66.914498141263934</v>
      </c>
      <c r="P138" s="5">
        <v>111.1111111111111</v>
      </c>
      <c r="Q138" s="5">
        <v>148.64864864864865</v>
      </c>
      <c r="R138" s="5">
        <v>148.14814814814815</v>
      </c>
      <c r="S138" s="5">
        <v>46.989720998531567</v>
      </c>
      <c r="T138" s="5">
        <v>484</v>
      </c>
      <c r="U138" s="5">
        <v>35.714285714285715</v>
      </c>
      <c r="V138" s="5">
        <v>702.43902439024384</v>
      </c>
      <c r="W138" s="5">
        <v>31.746031746031743</v>
      </c>
      <c r="X138" s="5">
        <v>437.86982248520712</v>
      </c>
      <c r="Y138" s="5">
        <v>57.401812688821757</v>
      </c>
      <c r="Z138" s="5">
        <v>844.20289855072463</v>
      </c>
    </row>
    <row r="139" spans="1:26">
      <c r="A139" s="5">
        <v>35.523978685612789</v>
      </c>
      <c r="B139" s="5">
        <v>387.34177215189874</v>
      </c>
      <c r="C139" s="5">
        <v>35.38461538461538</v>
      </c>
      <c r="D139" s="5">
        <v>64.133016627078391</v>
      </c>
      <c r="E139" s="5">
        <v>25.586353944562898</v>
      </c>
      <c r="F139" s="5">
        <v>180.32786885245903</v>
      </c>
      <c r="G139" s="5">
        <v>38.596491228070178</v>
      </c>
      <c r="H139" s="5">
        <v>621.30177514792899</v>
      </c>
      <c r="I139" s="5">
        <v>29.556650246305416</v>
      </c>
      <c r="J139" s="5">
        <v>129.17933130699089</v>
      </c>
      <c r="K139" s="5">
        <v>54.393305439330547</v>
      </c>
      <c r="L139" s="5">
        <v>68.285280728376321</v>
      </c>
      <c r="M139" s="5"/>
      <c r="N139" s="5">
        <v>141.4141414141414</v>
      </c>
      <c r="O139" s="5">
        <v>52.805280528052805</v>
      </c>
      <c r="P139" s="5">
        <v>102.04081632653062</v>
      </c>
      <c r="Q139" s="5">
        <v>66.666666666666671</v>
      </c>
      <c r="R139" s="5">
        <v>172.02268431001892</v>
      </c>
      <c r="S139" s="5">
        <v>41.791044776119406</v>
      </c>
      <c r="T139" s="5">
        <v>276.82737169517884</v>
      </c>
      <c r="U139" s="5">
        <v>52.757793764988008</v>
      </c>
      <c r="V139" s="5">
        <v>1172.9729729729729</v>
      </c>
      <c r="W139" s="5">
        <v>60.737527114967456</v>
      </c>
      <c r="X139" s="5">
        <v>780.37383177570098</v>
      </c>
      <c r="Y139" s="5">
        <v>35.031847133757964</v>
      </c>
      <c r="Z139" s="5">
        <v>784.31372549019602</v>
      </c>
    </row>
    <row r="140" spans="1:26">
      <c r="A140" s="5">
        <v>16.129032258064516</v>
      </c>
      <c r="B140" s="5">
        <v>518.64406779661022</v>
      </c>
      <c r="C140" s="5">
        <v>44.18262150220913</v>
      </c>
      <c r="D140" s="5">
        <v>39.130434782608695</v>
      </c>
      <c r="E140" s="5">
        <v>27.726432532347506</v>
      </c>
      <c r="F140" s="5">
        <v>202.02020202020202</v>
      </c>
      <c r="G140" s="5">
        <v>38.011695906432749</v>
      </c>
      <c r="H140" s="5">
        <v>192.48826291079811</v>
      </c>
      <c r="I140" s="5">
        <v>29.821073558648109</v>
      </c>
      <c r="J140" s="5">
        <v>61.946902654867259</v>
      </c>
      <c r="K140" s="5">
        <v>129.03225806451613</v>
      </c>
      <c r="L140" s="5">
        <v>163.80952380952382</v>
      </c>
      <c r="M140" s="5"/>
      <c r="N140" s="5">
        <v>63.424947145877375</v>
      </c>
      <c r="O140" s="5">
        <v>60.665362035225044</v>
      </c>
      <c r="P140" s="5">
        <v>71.232876712328761</v>
      </c>
      <c r="Q140" s="5">
        <v>76.31160572337042</v>
      </c>
      <c r="R140" s="5">
        <v>95.969289827255281</v>
      </c>
      <c r="S140" s="5">
        <v>44.091710758377424</v>
      </c>
      <c r="T140" s="5">
        <v>330.42394014962593</v>
      </c>
      <c r="U140" s="5">
        <v>59.196617336152215</v>
      </c>
      <c r="V140" s="5">
        <v>1109.5100864553312</v>
      </c>
      <c r="W140" s="5">
        <v>25.882352941176471</v>
      </c>
      <c r="X140" s="5">
        <v>720.93023255813944</v>
      </c>
      <c r="Y140" s="5">
        <v>49.733570159857905</v>
      </c>
      <c r="Z140" s="5">
        <v>1226.851851851852</v>
      </c>
    </row>
    <row r="141" spans="1:26">
      <c r="A141" s="5">
        <v>54.054054054054056</v>
      </c>
      <c r="B141" s="5">
        <v>327.06766917293231</v>
      </c>
      <c r="C141" s="5">
        <v>50.847457627118651</v>
      </c>
      <c r="D141" s="5">
        <v>272.42524916943523</v>
      </c>
      <c r="E141" s="5">
        <v>255.73770491803276</v>
      </c>
      <c r="F141" s="5">
        <v>209.72644376899697</v>
      </c>
      <c r="G141" s="5">
        <v>54.252199413489734</v>
      </c>
      <c r="H141" s="5">
        <v>122.44897959183673</v>
      </c>
      <c r="I141" s="5">
        <v>27.472527472527471</v>
      </c>
      <c r="J141" s="5">
        <v>596.68508287292821</v>
      </c>
      <c r="K141" s="5">
        <v>85.470085470085465</v>
      </c>
      <c r="L141" s="5">
        <v>46.474358974358978</v>
      </c>
      <c r="M141" s="5"/>
      <c r="N141" s="5">
        <v>33.864541832669318</v>
      </c>
      <c r="O141" s="5">
        <v>61.191626409017715</v>
      </c>
      <c r="P141" s="5">
        <v>138.29787234042553</v>
      </c>
      <c r="Q141" s="5">
        <v>50.877192982456137</v>
      </c>
      <c r="R141" s="5">
        <v>83.003952569169968</v>
      </c>
      <c r="S141" s="5">
        <v>50.445103857566764</v>
      </c>
      <c r="T141" s="5">
        <v>86.655112651646448</v>
      </c>
      <c r="U141" s="5">
        <v>64.685314685314694</v>
      </c>
      <c r="V141" s="5">
        <v>1079.0816326530612</v>
      </c>
      <c r="W141" s="5">
        <v>35.889070146818923</v>
      </c>
      <c r="X141" s="5">
        <v>375.47892720306515</v>
      </c>
      <c r="Y141" s="5">
        <v>69.902912621359221</v>
      </c>
      <c r="Z141" s="5">
        <v>493.08755760368661</v>
      </c>
    </row>
    <row r="142" spans="1:26">
      <c r="A142" s="5">
        <v>35.532994923857871</v>
      </c>
      <c r="B142" s="5">
        <v>510.90342679127718</v>
      </c>
      <c r="C142" s="5">
        <v>80.808080808080817</v>
      </c>
      <c r="D142" s="5">
        <v>209.03954802259886</v>
      </c>
      <c r="E142" s="5">
        <v>24.154589371980677</v>
      </c>
      <c r="F142" s="5">
        <v>548.63813229571986</v>
      </c>
      <c r="G142" s="5">
        <v>66.273932253313703</v>
      </c>
      <c r="H142" s="5">
        <v>1131.8681318681317</v>
      </c>
      <c r="I142" s="5">
        <v>21.912350597609564</v>
      </c>
      <c r="J142" s="5">
        <v>183.00653594771239</v>
      </c>
      <c r="K142" s="5">
        <v>90.342679127725859</v>
      </c>
      <c r="L142" s="5">
        <v>108.19672131147541</v>
      </c>
      <c r="M142" s="5"/>
      <c r="N142" s="5">
        <v>162.24188790560473</v>
      </c>
      <c r="O142" s="5">
        <v>62.030075187969921</v>
      </c>
      <c r="P142" s="5">
        <v>148.14814814814815</v>
      </c>
      <c r="Q142" s="5">
        <v>79.569892473118287</v>
      </c>
      <c r="R142" s="5">
        <v>96.354166666666671</v>
      </c>
      <c r="S142" s="5">
        <v>89.805825242718441</v>
      </c>
      <c r="T142" s="5">
        <v>601.75054704595186</v>
      </c>
      <c r="U142" s="5">
        <v>33.898305084745765</v>
      </c>
      <c r="V142" s="5">
        <v>1394.8051948051948</v>
      </c>
      <c r="W142" s="5">
        <v>52.391799544419136</v>
      </c>
      <c r="X142" s="5">
        <v>404.55840455840456</v>
      </c>
      <c r="Y142" s="5">
        <v>33.333333333333336</v>
      </c>
      <c r="Z142" s="5">
        <v>1085.8725761772853</v>
      </c>
    </row>
    <row r="143" spans="1:26">
      <c r="A143" s="5">
        <v>40.498442367601243</v>
      </c>
      <c r="B143" s="5">
        <v>560.69364161849705</v>
      </c>
      <c r="C143" s="5">
        <v>35.781544256120526</v>
      </c>
      <c r="D143" s="5">
        <v>481.56182212581342</v>
      </c>
      <c r="E143" s="5">
        <v>93.093093093093088</v>
      </c>
      <c r="F143" s="5">
        <v>105.02283105022831</v>
      </c>
      <c r="G143" s="5">
        <v>49.069373942470385</v>
      </c>
      <c r="H143" s="5">
        <v>95.412844036697251</v>
      </c>
      <c r="I143" s="5">
        <v>28.625954198473281</v>
      </c>
      <c r="J143" s="5">
        <v>97.625329815303431</v>
      </c>
      <c r="K143" s="5">
        <v>63.03724928366762</v>
      </c>
      <c r="L143" s="5">
        <v>92.731829573934832</v>
      </c>
      <c r="M143" s="5"/>
      <c r="N143" s="5">
        <v>75.949367088607602</v>
      </c>
      <c r="O143" s="5">
        <v>116.45962732919254</v>
      </c>
      <c r="P143" s="5">
        <v>101.03092783505154</v>
      </c>
      <c r="Q143" s="5">
        <v>55.55555555555555</v>
      </c>
      <c r="R143" s="5">
        <v>266.17375231053603</v>
      </c>
      <c r="S143" s="5">
        <v>59.040590405904055</v>
      </c>
      <c r="T143" s="5">
        <v>262.5</v>
      </c>
      <c r="U143" s="5">
        <v>60.126582278481017</v>
      </c>
      <c r="V143" s="5">
        <v>591.32007233273055</v>
      </c>
      <c r="W143" s="5">
        <v>33.492822966507177</v>
      </c>
      <c r="X143" s="5">
        <v>415.973377703827</v>
      </c>
      <c r="Y143" s="5">
        <v>48.048048048048045</v>
      </c>
      <c r="Z143" s="5">
        <v>478.17460317460319</v>
      </c>
    </row>
    <row r="144" spans="1:26">
      <c r="A144" s="5">
        <v>67.750677506775062</v>
      </c>
      <c r="B144" s="5">
        <v>248.71794871794873</v>
      </c>
      <c r="C144" s="5">
        <v>45.955882352941181</v>
      </c>
      <c r="D144" s="5">
        <v>322.44008714596953</v>
      </c>
      <c r="E144" s="5">
        <v>34.300791556728228</v>
      </c>
      <c r="F144" s="5">
        <v>211.80555555555554</v>
      </c>
      <c r="G144" s="5">
        <v>58.641975308641975</v>
      </c>
      <c r="H144" s="5">
        <v>919.19191919191928</v>
      </c>
      <c r="I144" s="5">
        <v>14.577259475218659</v>
      </c>
      <c r="J144" s="5">
        <v>37.610619469026553</v>
      </c>
      <c r="K144" s="5">
        <v>54.662379421221864</v>
      </c>
      <c r="L144" s="5">
        <v>625</v>
      </c>
      <c r="M144" s="5"/>
      <c r="N144" s="5">
        <v>41.733547351524884</v>
      </c>
      <c r="O144" s="5">
        <v>77.720207253886002</v>
      </c>
      <c r="P144" s="5">
        <v>202.27920227920228</v>
      </c>
      <c r="Q144" s="5">
        <v>35.78947368421052</v>
      </c>
      <c r="R144" s="5">
        <v>277.66990291262135</v>
      </c>
      <c r="S144" s="5">
        <v>32.44274809160305</v>
      </c>
      <c r="T144" s="5">
        <v>124.85136741973839</v>
      </c>
      <c r="U144" s="5">
        <v>24.096385542168676</v>
      </c>
      <c r="V144" s="5">
        <v>1018.8679245283018</v>
      </c>
      <c r="W144" s="5">
        <v>27.538726333907057</v>
      </c>
      <c r="X144" s="5">
        <v>436.69724770642205</v>
      </c>
      <c r="Y144" s="5">
        <v>364.03508771929825</v>
      </c>
      <c r="Z144" s="5">
        <v>497.25274725274727</v>
      </c>
    </row>
    <row r="145" spans="1:26">
      <c r="A145" s="5">
        <v>68.181818181818173</v>
      </c>
      <c r="B145" s="5">
        <v>1303.6437246963565</v>
      </c>
      <c r="C145" s="5">
        <v>72.674418604651166</v>
      </c>
      <c r="D145" s="5">
        <v>203.24005891016199</v>
      </c>
      <c r="E145" s="5">
        <v>46.583850931677013</v>
      </c>
      <c r="F145" s="5">
        <v>116.36363636363636</v>
      </c>
      <c r="G145" s="5">
        <v>48.192771084337352</v>
      </c>
      <c r="H145" s="5">
        <v>654.20560747663546</v>
      </c>
      <c r="I145" s="5">
        <v>40.650406504065039</v>
      </c>
      <c r="J145" s="5">
        <v>106.45933014354067</v>
      </c>
      <c r="K145" s="5">
        <v>126.70565302144249</v>
      </c>
      <c r="L145" s="5">
        <v>77.762619372442018</v>
      </c>
      <c r="M145" s="5"/>
      <c r="N145" s="5">
        <v>71.005917159763314</v>
      </c>
      <c r="O145" s="5">
        <v>115.94202898550725</v>
      </c>
      <c r="P145" s="5">
        <v>92.621664050235481</v>
      </c>
      <c r="Q145" s="5">
        <v>100</v>
      </c>
      <c r="R145" s="5">
        <v>255.0607287449393</v>
      </c>
      <c r="S145" s="5">
        <v>41.876046901172529</v>
      </c>
      <c r="T145" s="5">
        <v>594.62915601023019</v>
      </c>
      <c r="U145" s="5">
        <v>67.484662576687114</v>
      </c>
      <c r="V145" s="5">
        <v>183.13953488372093</v>
      </c>
      <c r="W145" s="5">
        <v>32.352941176470594</v>
      </c>
      <c r="X145" s="5">
        <v>393.25842696629218</v>
      </c>
      <c r="Y145" s="5">
        <v>56.939501779359425</v>
      </c>
      <c r="Z145" s="5">
        <v>44.776119402985074</v>
      </c>
    </row>
    <row r="146" spans="1:26">
      <c r="A146" s="5">
        <v>59.273422562141491</v>
      </c>
      <c r="B146" s="5">
        <v>146.75052410901469</v>
      </c>
      <c r="C146" s="5">
        <v>26.833631484794275</v>
      </c>
      <c r="D146" s="5">
        <v>317.11711711711712</v>
      </c>
      <c r="E146" s="5">
        <v>41.379310344827587</v>
      </c>
      <c r="F146" s="5">
        <v>78.52193995381063</v>
      </c>
      <c r="G146" s="5">
        <v>38.461538461538467</v>
      </c>
      <c r="H146" s="5">
        <v>162</v>
      </c>
      <c r="I146" s="5">
        <v>36.553524804177549</v>
      </c>
      <c r="J146" s="5">
        <v>185.87360594795538</v>
      </c>
      <c r="K146" s="5">
        <v>49.853372434017594</v>
      </c>
      <c r="L146" s="5">
        <v>53.475935828877006</v>
      </c>
      <c r="M146" s="5"/>
      <c r="N146" s="5">
        <v>93.17803660565724</v>
      </c>
      <c r="O146" s="5">
        <v>151.65876777251185</v>
      </c>
      <c r="P146" s="5">
        <v>305.38922155688624</v>
      </c>
      <c r="Q146" s="5">
        <v>96.938775510204081</v>
      </c>
      <c r="R146" s="5">
        <v>39.711191335740075</v>
      </c>
      <c r="S146" s="5">
        <v>32.407407407407405</v>
      </c>
      <c r="T146" s="5">
        <v>148.63102998696218</v>
      </c>
      <c r="U146" s="5">
        <v>35.820895522388064</v>
      </c>
      <c r="V146" s="5">
        <v>722.72727272727275</v>
      </c>
      <c r="W146" s="5">
        <v>47.10144927536232</v>
      </c>
      <c r="X146" s="5">
        <v>81.76100628930817</v>
      </c>
      <c r="Y146" s="5">
        <v>147.60914760914761</v>
      </c>
      <c r="Z146" s="5">
        <v>351.03244837758115</v>
      </c>
    </row>
    <row r="147" spans="1:26">
      <c r="A147" s="5">
        <v>72.961373390557938</v>
      </c>
      <c r="B147" s="5">
        <v>261.66328600405683</v>
      </c>
      <c r="C147" s="5">
        <v>83.003952569169968</v>
      </c>
      <c r="D147" s="5">
        <v>251.88916876574308</v>
      </c>
      <c r="E147" s="5">
        <v>22.813688212927758</v>
      </c>
      <c r="F147" s="5">
        <v>205.43806646525681</v>
      </c>
      <c r="G147" s="5">
        <v>37.453183520599254</v>
      </c>
      <c r="H147" s="5">
        <v>111.47540983606558</v>
      </c>
      <c r="I147" s="5">
        <v>29.508196721311478</v>
      </c>
      <c r="J147" s="5">
        <v>198.73817034700318</v>
      </c>
      <c r="K147" s="5">
        <v>34.965034965034967</v>
      </c>
      <c r="L147" s="5">
        <v>61.403508771929822</v>
      </c>
      <c r="M147" s="5"/>
      <c r="N147" s="5">
        <v>174.00881057268722</v>
      </c>
      <c r="O147" s="5">
        <v>85.22727272727272</v>
      </c>
      <c r="P147" s="5">
        <v>165.54054054054055</v>
      </c>
      <c r="Q147" s="5">
        <v>91.121495327102807</v>
      </c>
      <c r="R147" s="5">
        <v>98.17351598173515</v>
      </c>
      <c r="S147" s="5">
        <v>48</v>
      </c>
      <c r="T147" s="5">
        <v>402.07715133531156</v>
      </c>
      <c r="U147" s="5">
        <v>25.477707006369428</v>
      </c>
      <c r="V147" s="5">
        <v>746.03174603174602</v>
      </c>
      <c r="W147" s="5">
        <v>34.358047016274867</v>
      </c>
      <c r="X147" s="5">
        <v>374.2138364779874</v>
      </c>
      <c r="Y147" s="5"/>
      <c r="Z147" s="5">
        <v>548.2233502538071</v>
      </c>
    </row>
    <row r="148" spans="1:26">
      <c r="A148" s="5">
        <v>35.031847133757964</v>
      </c>
      <c r="B148" s="5">
        <v>115.82381729200652</v>
      </c>
      <c r="C148" s="5">
        <v>42.696629213483149</v>
      </c>
      <c r="D148" s="5">
        <v>330.43478260869563</v>
      </c>
      <c r="E148" s="5">
        <v>122.58064516129032</v>
      </c>
      <c r="F148" s="5">
        <v>316.06217616580312</v>
      </c>
      <c r="G148" s="5">
        <v>40.849673202614383</v>
      </c>
      <c r="H148" s="5">
        <v>165.88785046728972</v>
      </c>
      <c r="I148" s="5">
        <v>32.544378698224854</v>
      </c>
      <c r="J148" s="5">
        <v>92.13483146067415</v>
      </c>
      <c r="K148" s="5">
        <v>95.238095238095227</v>
      </c>
      <c r="L148" s="5">
        <v>34.82587064676617</v>
      </c>
      <c r="M148" s="5"/>
      <c r="N148" s="5">
        <v>245.90163934426229</v>
      </c>
      <c r="O148" s="5">
        <v>65.274151436031332</v>
      </c>
      <c r="P148" s="5">
        <v>255.61797752808991</v>
      </c>
      <c r="Q148" s="5">
        <v>107.27272727272727</v>
      </c>
      <c r="R148" s="5">
        <v>224.22680412371136</v>
      </c>
      <c r="S148" s="5">
        <v>33.807829181494661</v>
      </c>
      <c r="T148" s="5">
        <v>392.64705882352939</v>
      </c>
      <c r="U148" s="5">
        <v>38.112522686025407</v>
      </c>
      <c r="V148" s="5">
        <v>888.1578947368422</v>
      </c>
      <c r="W148" s="5">
        <v>53.173241852487131</v>
      </c>
      <c r="X148" s="5">
        <v>427.98353909465021</v>
      </c>
      <c r="Y148" s="5"/>
      <c r="Z148" s="5">
        <v>1534.5622119815666</v>
      </c>
    </row>
    <row r="149" spans="1:26">
      <c r="A149" s="5">
        <v>40</v>
      </c>
      <c r="B149" s="5">
        <v>530</v>
      </c>
      <c r="C149" s="5">
        <v>301.98019801980195</v>
      </c>
      <c r="D149" s="5">
        <v>196.96969696969697</v>
      </c>
      <c r="E149" s="5">
        <v>50</v>
      </c>
      <c r="F149" s="5">
        <v>343.13725490196077</v>
      </c>
      <c r="G149" s="5">
        <v>64.97622820919176</v>
      </c>
      <c r="H149" s="5">
        <v>241.37931034482759</v>
      </c>
      <c r="I149" s="5">
        <v>31.25</v>
      </c>
      <c r="J149" s="5">
        <v>90.909090909090907</v>
      </c>
      <c r="K149" s="5">
        <v>66.666666666666671</v>
      </c>
      <c r="L149" s="5">
        <v>95.639943741209564</v>
      </c>
      <c r="M149" s="5"/>
      <c r="N149" s="5">
        <v>27.559055118110237</v>
      </c>
      <c r="O149" s="5">
        <v>62.4</v>
      </c>
      <c r="P149" s="5">
        <v>239.20265780730898</v>
      </c>
      <c r="Q149" s="5">
        <v>151.8987341772152</v>
      </c>
      <c r="R149" s="5">
        <v>51.83585313174946</v>
      </c>
      <c r="S149" s="5">
        <v>38.525963149078727</v>
      </c>
      <c r="T149" s="5">
        <v>574.32432432432438</v>
      </c>
      <c r="U149" s="5">
        <v>38.888888888888893</v>
      </c>
      <c r="V149" s="5">
        <v>1211.1650485436894</v>
      </c>
      <c r="W149" s="5">
        <v>55.55555555555555</v>
      </c>
      <c r="X149" s="5">
        <v>732.30769230769238</v>
      </c>
      <c r="Y149" s="5"/>
      <c r="Z149" s="5">
        <v>466.06334841628961</v>
      </c>
    </row>
    <row r="150" spans="1:26">
      <c r="A150" s="5">
        <v>46.232876712328768</v>
      </c>
      <c r="B150" s="5">
        <v>931.14754098360652</v>
      </c>
      <c r="C150" s="5">
        <v>51.236749116607776</v>
      </c>
      <c r="D150" s="5">
        <v>132.76836158192091</v>
      </c>
      <c r="E150" s="5">
        <v>64.356435643564353</v>
      </c>
      <c r="F150" s="5">
        <v>154.50643776824035</v>
      </c>
      <c r="G150" s="5">
        <v>58.043117744610278</v>
      </c>
      <c r="H150" s="5">
        <v>217.05426356589146</v>
      </c>
      <c r="I150" s="5">
        <v>16.597510373443985</v>
      </c>
      <c r="J150" s="5">
        <v>47.128129602356402</v>
      </c>
      <c r="K150" s="5">
        <v>180.95238095238093</v>
      </c>
      <c r="L150" s="5">
        <v>152.33415233415235</v>
      </c>
      <c r="M150" s="5"/>
      <c r="N150" s="5">
        <v>23.255813953488371</v>
      </c>
      <c r="O150" s="5">
        <v>62.5</v>
      </c>
      <c r="P150" s="5">
        <v>86.734693877551024</v>
      </c>
      <c r="Q150" s="5">
        <v>77.58620689655173</v>
      </c>
      <c r="R150" s="5">
        <v>167.31517509727627</v>
      </c>
      <c r="S150" s="5">
        <v>32.710280373831772</v>
      </c>
      <c r="T150" s="5">
        <v>119.33174224343675</v>
      </c>
      <c r="U150" s="5">
        <v>79.491255961844203</v>
      </c>
      <c r="V150" s="5">
        <v>1155.9139784946237</v>
      </c>
      <c r="W150" s="5">
        <v>40.983606557377044</v>
      </c>
      <c r="X150" s="5">
        <v>324.54695222405275</v>
      </c>
      <c r="Y150" s="5"/>
      <c r="Z150" s="5">
        <v>785.71428571428567</v>
      </c>
    </row>
    <row r="151" spans="1:26">
      <c r="A151" s="5">
        <v>45.951859956236326</v>
      </c>
      <c r="B151" s="5">
        <v>188.27160493827162</v>
      </c>
      <c r="C151" s="5">
        <v>39.358600583090379</v>
      </c>
      <c r="D151" s="5">
        <v>257.53424657534248</v>
      </c>
      <c r="E151" s="5">
        <v>29.612756264236904</v>
      </c>
      <c r="F151" s="5">
        <v>102.12765957446808</v>
      </c>
      <c r="G151" s="5">
        <v>64.516129032258064</v>
      </c>
      <c r="H151" s="5">
        <v>211.96581196581195</v>
      </c>
      <c r="I151" s="5">
        <v>28.622540250447226</v>
      </c>
      <c r="J151" s="5">
        <v>189.57345971563979</v>
      </c>
      <c r="K151" s="5">
        <v>41.284403669724774</v>
      </c>
      <c r="L151" s="5">
        <v>85.33916849015317</v>
      </c>
      <c r="M151" s="5"/>
      <c r="N151" s="5">
        <v>72.538860103626931</v>
      </c>
      <c r="O151" s="5">
        <v>56.159420289855071</v>
      </c>
      <c r="P151" s="5">
        <v>73.333333333333329</v>
      </c>
      <c r="Q151" s="5">
        <v>154.14258188824661</v>
      </c>
      <c r="R151" s="5">
        <v>381.81818181818181</v>
      </c>
      <c r="S151" s="5">
        <v>52.980132450331126</v>
      </c>
      <c r="T151" s="5">
        <v>316.93989071038254</v>
      </c>
      <c r="U151" s="5">
        <v>46.040515653775323</v>
      </c>
      <c r="V151" s="5">
        <v>648.82943143812713</v>
      </c>
      <c r="W151" s="5">
        <v>32.692307692307693</v>
      </c>
      <c r="X151" s="5">
        <v>121.69312169312168</v>
      </c>
      <c r="Y151" s="5"/>
      <c r="Z151" s="5">
        <v>211.0939907550077</v>
      </c>
    </row>
    <row r="152" spans="1:26">
      <c r="A152" s="5">
        <v>27.491408934707902</v>
      </c>
      <c r="B152" s="5">
        <v>916.38795986622063</v>
      </c>
      <c r="C152" s="5">
        <v>247.27272727272728</v>
      </c>
      <c r="D152" s="5">
        <v>191.87675070028013</v>
      </c>
      <c r="E152" s="5">
        <v>24.154589371980677</v>
      </c>
      <c r="F152" s="5">
        <v>191.48936170212767</v>
      </c>
      <c r="G152" s="5">
        <v>51.580698835274546</v>
      </c>
      <c r="H152" s="5">
        <v>80.065359477124176</v>
      </c>
      <c r="I152" s="5">
        <v>22.452504317789295</v>
      </c>
      <c r="J152" s="5">
        <v>481.08108108108109</v>
      </c>
      <c r="K152" s="5">
        <v>37.735849056603769</v>
      </c>
      <c r="L152" s="5">
        <v>69.486404833836858</v>
      </c>
      <c r="M152" s="5"/>
      <c r="N152" s="5">
        <v>126.58227848101266</v>
      </c>
      <c r="O152" s="5">
        <v>48.387096774193544</v>
      </c>
      <c r="P152" s="5">
        <v>134.74025974025975</v>
      </c>
      <c r="Q152" s="5">
        <v>114.28571428571428</v>
      </c>
      <c r="R152" s="5">
        <v>177.41935483870969</v>
      </c>
      <c r="S152" s="5">
        <v>62.809917355371908</v>
      </c>
      <c r="T152" s="5">
        <v>87.912087912087912</v>
      </c>
      <c r="U152" s="5">
        <v>50.632911392405063</v>
      </c>
      <c r="V152" s="5">
        <v>1456.6473988439307</v>
      </c>
      <c r="W152" s="5">
        <v>248.69565217391303</v>
      </c>
      <c r="X152" s="5">
        <v>142.85714285714286</v>
      </c>
      <c r="Y152" s="5"/>
      <c r="Z152" s="5">
        <v>1084.7457627118645</v>
      </c>
    </row>
    <row r="153" spans="1:26">
      <c r="A153" s="5">
        <v>28.508771929824558</v>
      </c>
      <c r="B153" s="5">
        <v>410.95890410958901</v>
      </c>
      <c r="C153" s="5">
        <v>183.96226415094338</v>
      </c>
      <c r="D153" s="5">
        <v>484.26150121065376</v>
      </c>
      <c r="E153" s="5">
        <v>29.096477794793262</v>
      </c>
      <c r="F153" s="5">
        <v>259.49367088607596</v>
      </c>
      <c r="G153" s="5">
        <v>77.067669172932327</v>
      </c>
      <c r="H153" s="5">
        <v>620.78651685393265</v>
      </c>
      <c r="I153" s="5">
        <v>19.021739130434785</v>
      </c>
      <c r="J153" s="5">
        <v>30.088495575221238</v>
      </c>
      <c r="K153" s="5">
        <v>33.783783783783782</v>
      </c>
      <c r="L153" s="5">
        <v>80.831408775981529</v>
      </c>
      <c r="M153" s="5"/>
      <c r="N153" s="5">
        <v>92.522179974651451</v>
      </c>
      <c r="O153" s="5">
        <v>67.632850241545896</v>
      </c>
      <c r="P153" s="5">
        <v>190.70904645476773</v>
      </c>
      <c r="Q153" s="5">
        <v>50.080775444264944</v>
      </c>
      <c r="R153" s="5">
        <v>220.11385199240988</v>
      </c>
      <c r="S153" s="5">
        <v>50.228310502283101</v>
      </c>
      <c r="T153" s="5">
        <v>43.010752688172047</v>
      </c>
      <c r="U153" s="5">
        <v>52.11726384364821</v>
      </c>
      <c r="V153" s="5">
        <v>1404.1095890410959</v>
      </c>
      <c r="W153" s="5">
        <v>99.27360774818402</v>
      </c>
      <c r="X153" s="5">
        <v>589.08045977011489</v>
      </c>
      <c r="Y153" s="5"/>
      <c r="Z153" s="5">
        <v>629.55854126679469</v>
      </c>
    </row>
    <row r="154" spans="1:26">
      <c r="A154" s="5">
        <v>56.88073394495413</v>
      </c>
      <c r="B154" s="5">
        <v>427.536231884058</v>
      </c>
      <c r="C154" s="5">
        <v>39.772727272727273</v>
      </c>
      <c r="D154" s="5">
        <v>293.33333333333331</v>
      </c>
      <c r="E154" s="5">
        <v>70.247933884297524</v>
      </c>
      <c r="F154" s="5">
        <v>161.64383561643837</v>
      </c>
      <c r="G154" s="5">
        <v>93.922651933701658</v>
      </c>
      <c r="H154" s="5">
        <v>198.58156028368796</v>
      </c>
      <c r="I154" s="5">
        <v>26.178010471204189</v>
      </c>
      <c r="J154" s="5">
        <v>88.791848617176129</v>
      </c>
      <c r="K154" s="5">
        <v>47.186932849364794</v>
      </c>
      <c r="L154" s="5">
        <v>60.88560885608856</v>
      </c>
      <c r="M154" s="5"/>
      <c r="N154" s="5">
        <v>71.258907363420434</v>
      </c>
      <c r="O154" s="5">
        <v>58.823529411764703</v>
      </c>
      <c r="P154" s="5">
        <v>93.1899641577061</v>
      </c>
      <c r="Q154" s="5">
        <v>110.09174311926606</v>
      </c>
      <c r="R154" s="5">
        <v>167.85714285714283</v>
      </c>
      <c r="S154" s="5">
        <v>20.050125313283207</v>
      </c>
      <c r="T154" s="5">
        <v>533.21033210332098</v>
      </c>
      <c r="U154" s="5">
        <v>107.39856801909308</v>
      </c>
      <c r="V154" s="5">
        <v>883.13856427378971</v>
      </c>
      <c r="W154" s="5">
        <v>29.159519725557463</v>
      </c>
      <c r="X154" s="5">
        <v>429.20353982300884</v>
      </c>
      <c r="Y154" s="5"/>
      <c r="Z154" s="5">
        <v>147.39884393063585</v>
      </c>
    </row>
    <row r="155" spans="1:26">
      <c r="A155" s="5">
        <v>41.186161449752881</v>
      </c>
      <c r="B155" s="5">
        <v>219.8581560283688</v>
      </c>
      <c r="C155" s="5">
        <v>36.603221083455345</v>
      </c>
      <c r="D155" s="5">
        <v>147.69975786924937</v>
      </c>
      <c r="E155" s="5">
        <v>16.431924882629108</v>
      </c>
      <c r="F155" s="5">
        <v>221.70900692840647</v>
      </c>
      <c r="G155" s="5">
        <v>53.639846743295024</v>
      </c>
      <c r="H155" s="5">
        <v>943.39622641509436</v>
      </c>
      <c r="I155" s="5">
        <v>49.86149584487535</v>
      </c>
      <c r="J155" s="5">
        <v>72.507552870090635</v>
      </c>
      <c r="K155" s="5">
        <v>37.815126050420169</v>
      </c>
      <c r="L155" s="5">
        <v>92.767295597484264</v>
      </c>
      <c r="M155" s="5"/>
      <c r="N155" s="5">
        <v>67.010309278350519</v>
      </c>
      <c r="O155" s="5">
        <v>75.16339869281046</v>
      </c>
      <c r="P155" s="5">
        <v>43.13725490196078</v>
      </c>
      <c r="Q155" s="5">
        <v>91.240875912408754</v>
      </c>
      <c r="R155" s="5">
        <v>238.77551020408163</v>
      </c>
      <c r="S155" s="5">
        <v>57.220708446866482</v>
      </c>
      <c r="T155" s="5">
        <v>540.28436018957348</v>
      </c>
      <c r="U155" s="5">
        <v>68.322981366459629</v>
      </c>
      <c r="V155" s="5">
        <v>207.35294117647061</v>
      </c>
      <c r="W155" s="5">
        <v>49.70178926441352</v>
      </c>
      <c r="X155" s="5">
        <v>460.60606060606062</v>
      </c>
      <c r="Y155" s="5"/>
      <c r="Z155" s="5">
        <v>657.65765765765775</v>
      </c>
    </row>
    <row r="156" spans="1:26">
      <c r="A156" s="5">
        <v>41.095890410958901</v>
      </c>
      <c r="B156" s="5">
        <v>349.20634920634916</v>
      </c>
      <c r="C156" s="5">
        <v>37.773359840954271</v>
      </c>
      <c r="D156" s="5">
        <v>298.85057471264372</v>
      </c>
      <c r="E156" s="5">
        <v>46.846846846846844</v>
      </c>
      <c r="F156" s="5">
        <v>149.3212669683258</v>
      </c>
      <c r="G156" s="5">
        <v>63.53591160220995</v>
      </c>
      <c r="H156" s="5">
        <v>217.74193548387098</v>
      </c>
      <c r="I156" s="5">
        <v>25.193798449612402</v>
      </c>
      <c r="J156" s="5">
        <v>61.81818181818182</v>
      </c>
      <c r="K156" s="5">
        <v>184.42622950819674</v>
      </c>
      <c r="L156" s="5">
        <v>236.96682464454977</v>
      </c>
      <c r="M156" s="5"/>
      <c r="N156" s="5">
        <v>67.524115755627008</v>
      </c>
      <c r="O156" s="5">
        <v>45.3125</v>
      </c>
      <c r="P156" s="5">
        <v>85.79088471849866</v>
      </c>
      <c r="Q156" s="5">
        <v>77.07509881422925</v>
      </c>
      <c r="R156" s="5">
        <v>288.68360277136259</v>
      </c>
      <c r="S156" s="5">
        <v>45.627376425855516</v>
      </c>
      <c r="T156" s="5">
        <v>392.85714285714283</v>
      </c>
      <c r="U156" s="5">
        <v>90.277777777777771</v>
      </c>
      <c r="V156" s="5">
        <v>707.31707317073165</v>
      </c>
      <c r="W156" s="5">
        <v>63.953488372093027</v>
      </c>
      <c r="X156" s="5">
        <v>289.98242530755715</v>
      </c>
      <c r="Y156" s="5"/>
      <c r="Z156" s="5">
        <v>290.79497907949792</v>
      </c>
    </row>
    <row r="157" spans="1:26">
      <c r="A157" s="5">
        <v>26.315789473684209</v>
      </c>
      <c r="B157" s="5">
        <v>435.13513513513516</v>
      </c>
      <c r="C157" s="5">
        <v>42.553191489361701</v>
      </c>
      <c r="D157" s="5">
        <v>194.26751592356689</v>
      </c>
      <c r="E157" s="5">
        <v>28.776978417266189</v>
      </c>
      <c r="F157" s="5">
        <v>133.67609254498714</v>
      </c>
      <c r="G157" s="5">
        <v>65.168539325842701</v>
      </c>
      <c r="H157" s="5">
        <v>469.76744186046511</v>
      </c>
      <c r="I157" s="5">
        <v>17.985611510791365</v>
      </c>
      <c r="J157" s="5">
        <v>67.001675041876041</v>
      </c>
      <c r="K157" s="5">
        <v>76.066790352504626</v>
      </c>
      <c r="L157" s="5">
        <v>72.013093289689039</v>
      </c>
      <c r="M157" s="5"/>
      <c r="N157" s="5">
        <v>87.837837837837839</v>
      </c>
      <c r="O157" s="5">
        <v>66.037735849056602</v>
      </c>
      <c r="P157" s="5">
        <v>114.55847255369929</v>
      </c>
      <c r="Q157" s="5">
        <v>60.200668896321069</v>
      </c>
      <c r="R157" s="5">
        <v>81.25</v>
      </c>
      <c r="S157" s="5">
        <v>37.558685446009392</v>
      </c>
      <c r="T157" s="5">
        <v>220.20202020202021</v>
      </c>
      <c r="U157" s="5">
        <v>40.201005025125632</v>
      </c>
      <c r="V157" s="5"/>
      <c r="W157" s="5">
        <v>378.37837837837839</v>
      </c>
      <c r="X157" s="5">
        <v>418.0602006688963</v>
      </c>
      <c r="Y157" s="5"/>
      <c r="Z157" s="5">
        <v>986.81732580037658</v>
      </c>
    </row>
    <row r="158" spans="1:26">
      <c r="A158" s="5">
        <v>33.138401559454188</v>
      </c>
      <c r="B158" s="5">
        <v>165.17857142857142</v>
      </c>
      <c r="C158" s="5">
        <v>47.550432276657062</v>
      </c>
      <c r="D158" s="5">
        <v>184.9624060150376</v>
      </c>
      <c r="E158" s="5">
        <v>42.089985486211901</v>
      </c>
      <c r="F158" s="5">
        <v>91.168091168091166</v>
      </c>
      <c r="G158" s="5">
        <v>99.206349206349202</v>
      </c>
      <c r="H158" s="5">
        <v>292.06349206349211</v>
      </c>
      <c r="I158" s="5">
        <v>32.178217821782177</v>
      </c>
      <c r="J158" s="5">
        <v>79.646017699115049</v>
      </c>
      <c r="K158" s="5">
        <v>73.954983922829584</v>
      </c>
      <c r="L158" s="5">
        <v>48.476454293628812</v>
      </c>
      <c r="M158" s="5"/>
      <c r="N158" s="5">
        <v>170.24320457796853</v>
      </c>
      <c r="O158" s="5">
        <v>57.692307692307693</v>
      </c>
      <c r="P158" s="5">
        <v>467.45562130177512</v>
      </c>
      <c r="Q158" s="5">
        <v>65.274151436031332</v>
      </c>
      <c r="R158" s="5">
        <v>241.63568773234201</v>
      </c>
      <c r="S158" s="5">
        <v>38.095238095238102</v>
      </c>
      <c r="T158" s="5">
        <v>306.28272251308903</v>
      </c>
      <c r="U158" s="5">
        <v>52.795031055900623</v>
      </c>
      <c r="V158" s="5"/>
      <c r="W158" s="5">
        <v>95.104895104895107</v>
      </c>
      <c r="X158" s="5">
        <v>537.85900783289821</v>
      </c>
      <c r="Y158" s="5"/>
      <c r="Z158" s="5">
        <v>108.43373493975903</v>
      </c>
    </row>
    <row r="159" spans="1:26">
      <c r="A159" s="5">
        <v>51.546391752577314</v>
      </c>
      <c r="B159" s="5">
        <v>790.2439024390244</v>
      </c>
      <c r="C159" s="5">
        <v>83.2</v>
      </c>
      <c r="D159" s="5">
        <v>341.70854271356779</v>
      </c>
      <c r="E159" s="5">
        <v>21.691973969631235</v>
      </c>
      <c r="F159" s="5">
        <v>296.7479674796748</v>
      </c>
      <c r="G159" s="5">
        <v>39.923954372623577</v>
      </c>
      <c r="H159" s="5">
        <v>539.32584269662925</v>
      </c>
      <c r="I159" s="5">
        <v>33.391915641476274</v>
      </c>
      <c r="J159" s="5">
        <v>53.07855626326964</v>
      </c>
      <c r="K159" s="5">
        <v>117.34693877551021</v>
      </c>
      <c r="L159" s="5">
        <v>56</v>
      </c>
      <c r="M159" s="5"/>
      <c r="N159" s="5">
        <v>160.13071895424835</v>
      </c>
      <c r="O159" s="5">
        <v>63.917525773195869</v>
      </c>
      <c r="P159" s="5">
        <v>162.8498727735369</v>
      </c>
      <c r="Q159" s="5">
        <v>111.74785100286533</v>
      </c>
      <c r="R159" s="5">
        <v>214.52145214521451</v>
      </c>
      <c r="S159" s="5">
        <v>60.24096385542169</v>
      </c>
      <c r="T159" s="5">
        <v>149.10858995137764</v>
      </c>
      <c r="U159" s="5">
        <v>131.57894736842104</v>
      </c>
      <c r="V159" s="5"/>
      <c r="W159" s="5">
        <v>28.350515463917525</v>
      </c>
      <c r="X159" s="5">
        <v>268.81720430107526</v>
      </c>
      <c r="Y159" s="5"/>
      <c r="Z159" s="5">
        <v>191.10378912685337</v>
      </c>
    </row>
    <row r="160" spans="1:26">
      <c r="A160" s="5">
        <v>37.769784172661872</v>
      </c>
      <c r="B160" s="5">
        <v>577.72621809744783</v>
      </c>
      <c r="C160" s="5">
        <v>43.478260869565219</v>
      </c>
      <c r="D160" s="5">
        <v>254.80769230769229</v>
      </c>
      <c r="E160" s="5">
        <v>20.161290322580644</v>
      </c>
      <c r="F160" s="5">
        <v>265.34653465346537</v>
      </c>
      <c r="G160" s="5">
        <v>44.374009508716327</v>
      </c>
      <c r="H160" s="5">
        <v>274.43609022556393</v>
      </c>
      <c r="I160" s="5"/>
      <c r="J160" s="5">
        <v>155.65031982942432</v>
      </c>
      <c r="K160" s="5">
        <v>47.169811320754718</v>
      </c>
      <c r="L160" s="5">
        <v>118.46689895470384</v>
      </c>
      <c r="M160" s="5"/>
      <c r="N160" s="5">
        <v>146.19883040935673</v>
      </c>
      <c r="O160" s="5">
        <v>83.102493074792235</v>
      </c>
      <c r="P160" s="5">
        <v>117.64705882352941</v>
      </c>
      <c r="Q160" s="5">
        <v>89.97955010224949</v>
      </c>
      <c r="R160" s="5">
        <v>190.26548672566372</v>
      </c>
      <c r="S160" s="5">
        <v>40.677966101694913</v>
      </c>
      <c r="T160" s="5">
        <v>39.764359351988219</v>
      </c>
      <c r="U160" s="5">
        <v>77.844311377245518</v>
      </c>
      <c r="V160" s="5"/>
      <c r="W160" s="5">
        <v>54.176072234762977</v>
      </c>
      <c r="X160" s="5">
        <v>296.91211401425176</v>
      </c>
      <c r="Y160" s="5"/>
      <c r="Z160" s="5">
        <v>347.97297297297297</v>
      </c>
    </row>
    <row r="161" spans="1:26">
      <c r="A161" s="5">
        <v>36.247334754797436</v>
      </c>
      <c r="B161" s="5">
        <v>704.28893905191865</v>
      </c>
      <c r="C161" s="5">
        <v>71.146245059288546</v>
      </c>
      <c r="D161" s="5">
        <v>256.35593220338984</v>
      </c>
      <c r="E161" s="5">
        <v>14.084507042253522</v>
      </c>
      <c r="F161" s="5">
        <v>50.925925925925924</v>
      </c>
      <c r="G161" s="5">
        <v>31.189083820662766</v>
      </c>
      <c r="H161" s="5">
        <v>222.95081967213116</v>
      </c>
      <c r="I161" s="5"/>
      <c r="J161" s="5">
        <v>145.96273291925465</v>
      </c>
      <c r="K161" s="5">
        <v>60.24096385542169</v>
      </c>
      <c r="L161" s="5">
        <v>182.26600985221674</v>
      </c>
      <c r="M161" s="5"/>
      <c r="N161" s="5">
        <v>204.08163265306123</v>
      </c>
      <c r="O161" s="5">
        <v>74.941451990632316</v>
      </c>
      <c r="P161" s="5">
        <v>312.77533039647574</v>
      </c>
      <c r="Q161" s="5">
        <v>50.802139037433157</v>
      </c>
      <c r="R161" s="5">
        <v>183.90804597701148</v>
      </c>
      <c r="S161" s="5">
        <v>67.092651757188492</v>
      </c>
      <c r="T161" s="5">
        <v>162.96296296296299</v>
      </c>
      <c r="U161" s="5">
        <v>59.375</v>
      </c>
      <c r="V161" s="5"/>
      <c r="W161" s="5">
        <v>26.694045174537987</v>
      </c>
      <c r="X161" s="5">
        <v>367.53731343283579</v>
      </c>
      <c r="Y161" s="5"/>
      <c r="Z161" s="5">
        <v>101.12359550561797</v>
      </c>
    </row>
    <row r="162" spans="1:26">
      <c r="A162" s="5">
        <v>34.261241970021416</v>
      </c>
      <c r="B162" s="5">
        <v>281.93832599118946</v>
      </c>
      <c r="C162" s="5">
        <v>45.955882352941181</v>
      </c>
      <c r="D162" s="5">
        <v>152.23880597014923</v>
      </c>
      <c r="E162" s="5">
        <v>30.534351145038165</v>
      </c>
      <c r="F162" s="5">
        <v>582.54716981132071</v>
      </c>
      <c r="G162" s="5">
        <v>55.837563451776653</v>
      </c>
      <c r="H162" s="5">
        <v>62.385321100917437</v>
      </c>
      <c r="I162" s="5"/>
      <c r="J162" s="5">
        <v>140.7035175879397</v>
      </c>
      <c r="K162" s="5">
        <v>49.25053533190578</v>
      </c>
      <c r="L162" s="5">
        <v>49.180327868852459</v>
      </c>
      <c r="M162" s="5"/>
      <c r="N162" s="5">
        <v>70.146818923327899</v>
      </c>
      <c r="O162" s="5">
        <v>80.536912751677846</v>
      </c>
      <c r="P162" s="5">
        <v>110.16949152542372</v>
      </c>
      <c r="Q162" s="5">
        <v>62.264150943396224</v>
      </c>
      <c r="R162" s="5">
        <v>133.33333333333334</v>
      </c>
      <c r="S162" s="5">
        <v>47.146401985111666</v>
      </c>
      <c r="T162" s="5">
        <v>63.492063492063487</v>
      </c>
      <c r="U162" s="5">
        <v>37.478705281090292</v>
      </c>
      <c r="V162" s="5"/>
      <c r="W162" s="5">
        <v>82.191780821917803</v>
      </c>
      <c r="X162" s="5">
        <v>683.12757201646093</v>
      </c>
      <c r="Y162" s="5"/>
      <c r="Z162" s="5">
        <v>146.90721649484536</v>
      </c>
    </row>
    <row r="163" spans="1:26">
      <c r="A163" s="5">
        <v>31.007751937984494</v>
      </c>
      <c r="B163" s="5">
        <v>582.95964125560545</v>
      </c>
      <c r="C163" s="5">
        <v>23.305084745762713</v>
      </c>
      <c r="D163" s="5">
        <v>285.25641025641022</v>
      </c>
      <c r="E163" s="5">
        <v>21.634615384615383</v>
      </c>
      <c r="F163" s="5">
        <v>69.216757741347905</v>
      </c>
      <c r="G163" s="5">
        <v>49.713193116634798</v>
      </c>
      <c r="H163" s="5">
        <v>230.9124767225326</v>
      </c>
      <c r="I163" s="5"/>
      <c r="J163" s="5">
        <v>86.206896551724142</v>
      </c>
      <c r="K163" s="5">
        <v>64.575645756457561</v>
      </c>
      <c r="L163" s="5">
        <v>52.447552447552447</v>
      </c>
      <c r="M163" s="5"/>
      <c r="N163" s="5">
        <v>116.98113207547171</v>
      </c>
      <c r="O163" s="5">
        <v>83.532219570405729</v>
      </c>
      <c r="P163" s="5">
        <v>138.55421686746988</v>
      </c>
      <c r="Q163" s="5">
        <v>92.913385826771659</v>
      </c>
      <c r="R163" s="5">
        <v>99.173553719008268</v>
      </c>
      <c r="S163" s="5">
        <v>36.866359447004605</v>
      </c>
      <c r="T163" s="5">
        <v>27.118644067796609</v>
      </c>
      <c r="U163" s="5">
        <v>64.965197215777266</v>
      </c>
      <c r="V163" s="5"/>
      <c r="W163" s="5">
        <v>56.363636363636367</v>
      </c>
      <c r="X163" s="5">
        <v>202.93398533007334</v>
      </c>
      <c r="Y163" s="5"/>
      <c r="Z163" s="5">
        <v>161.22004357298476</v>
      </c>
    </row>
    <row r="164" spans="1:26">
      <c r="A164" s="5">
        <v>45.081967213114758</v>
      </c>
      <c r="B164" s="5">
        <v>314.60674157303367</v>
      </c>
      <c r="C164" s="5">
        <v>47.933884297520663</v>
      </c>
      <c r="D164" s="5">
        <v>357.27788279773159</v>
      </c>
      <c r="E164" s="5">
        <v>19.464720194647203</v>
      </c>
      <c r="F164" s="5">
        <v>136.0544217687075</v>
      </c>
      <c r="G164" s="5">
        <v>58.333333333333336</v>
      </c>
      <c r="H164" s="5">
        <v>551.40186915887841</v>
      </c>
      <c r="I164" s="5"/>
      <c r="J164" s="5">
        <v>211.0912343470483</v>
      </c>
      <c r="K164" s="5">
        <v>96.666666666666671</v>
      </c>
      <c r="L164" s="5">
        <v>256.97211155378483</v>
      </c>
      <c r="M164" s="5"/>
      <c r="N164" s="5">
        <v>42.432814710042436</v>
      </c>
      <c r="O164" s="5">
        <v>68.840579710144922</v>
      </c>
      <c r="P164" s="5">
        <v>121.08559498956159</v>
      </c>
      <c r="Q164" s="5">
        <v>91.034482758620697</v>
      </c>
      <c r="R164" s="5">
        <v>84.775086505190302</v>
      </c>
      <c r="S164" s="5">
        <v>52.547770700636946</v>
      </c>
      <c r="T164" s="5">
        <v>420.88091353996737</v>
      </c>
      <c r="U164" s="5">
        <v>75.129533678756474</v>
      </c>
      <c r="V164" s="5"/>
      <c r="W164" s="5">
        <v>77.405857740585773</v>
      </c>
      <c r="X164" s="5">
        <v>140.29850746268659</v>
      </c>
      <c r="Y164" s="5"/>
      <c r="Z164" s="5">
        <v>1603.896103896104</v>
      </c>
    </row>
    <row r="165" spans="1:26">
      <c r="A165" s="5">
        <v>24.630541871921185</v>
      </c>
      <c r="B165" s="5">
        <v>1010.3092783505155</v>
      </c>
      <c r="C165" s="5">
        <v>62.5</v>
      </c>
      <c r="D165" s="5">
        <v>206.12813370473538</v>
      </c>
      <c r="E165" s="5">
        <v>34.734917733089581</v>
      </c>
      <c r="F165" s="5">
        <v>202.34113712374582</v>
      </c>
      <c r="G165" s="5">
        <v>88.339222614840992</v>
      </c>
      <c r="H165" s="5">
        <v>560.43956043956041</v>
      </c>
      <c r="I165" s="5"/>
      <c r="J165" s="5"/>
      <c r="K165" s="5">
        <v>34.026465028355389</v>
      </c>
      <c r="L165" s="5">
        <v>93.474426807760139</v>
      </c>
      <c r="M165" s="5"/>
      <c r="N165" s="5">
        <v>146.61134163208854</v>
      </c>
      <c r="O165" s="5">
        <v>120.96774193548387</v>
      </c>
      <c r="P165" s="5">
        <v>150.25906735751295</v>
      </c>
      <c r="Q165" s="5">
        <v>118.25192802056556</v>
      </c>
      <c r="R165" s="5">
        <v>86.642599277978334</v>
      </c>
      <c r="S165" s="5">
        <v>69.364161849710982</v>
      </c>
      <c r="T165" s="5">
        <v>29.100529100529098</v>
      </c>
      <c r="U165" s="5">
        <v>56.768558951965069</v>
      </c>
      <c r="V165" s="5"/>
      <c r="W165" s="5">
        <v>70.342205323193923</v>
      </c>
      <c r="X165" s="5">
        <v>574.13249211356469</v>
      </c>
      <c r="Y165" s="5"/>
      <c r="Z165" s="5">
        <v>272.35213204951856</v>
      </c>
    </row>
    <row r="166" spans="1:26">
      <c r="A166" s="5">
        <v>35.343035343035346</v>
      </c>
      <c r="B166" s="5">
        <v>64.449064449064451</v>
      </c>
      <c r="C166" s="5">
        <v>72.56637168141593</v>
      </c>
      <c r="D166" s="5">
        <v>679.73856209150324</v>
      </c>
      <c r="E166" s="5">
        <v>28.169014084507044</v>
      </c>
      <c r="F166" s="5">
        <v>98.901098901098891</v>
      </c>
      <c r="G166" s="5">
        <v>42.80155642023346</v>
      </c>
      <c r="H166" s="5">
        <v>463.85542168674698</v>
      </c>
      <c r="I166" s="5"/>
      <c r="J166" s="5"/>
      <c r="K166" s="5">
        <v>87.167070217917669</v>
      </c>
      <c r="L166" s="5">
        <v>93.951093951093952</v>
      </c>
      <c r="M166" s="5"/>
      <c r="N166" s="5">
        <v>124.59016393442623</v>
      </c>
      <c r="O166" s="5">
        <v>91.62717219589257</v>
      </c>
      <c r="P166" s="5">
        <v>239.79591836734693</v>
      </c>
      <c r="Q166" s="5">
        <v>98.786828422876951</v>
      </c>
      <c r="R166" s="5">
        <v>225.51928783382789</v>
      </c>
      <c r="S166" s="5">
        <v>38.732394366197177</v>
      </c>
      <c r="T166" s="5">
        <v>34.883720930232556</v>
      </c>
      <c r="U166" s="5">
        <v>39.682539682539684</v>
      </c>
      <c r="V166" s="5"/>
      <c r="W166" s="5">
        <v>156.08919382504288</v>
      </c>
      <c r="X166" s="5">
        <v>539.60396039603961</v>
      </c>
      <c r="Y166" s="5"/>
      <c r="Z166" s="5">
        <v>151.65876777251185</v>
      </c>
    </row>
    <row r="167" spans="1:26">
      <c r="A167" s="5">
        <v>46.403712296983755</v>
      </c>
      <c r="B167" s="5">
        <v>543.58974358974353</v>
      </c>
      <c r="C167" s="5">
        <v>53.789731051344738</v>
      </c>
      <c r="D167" s="5">
        <v>190.60773480662985</v>
      </c>
      <c r="E167" s="5">
        <v>49.618320610687022</v>
      </c>
      <c r="F167" s="5">
        <v>155.55555555555557</v>
      </c>
      <c r="G167" s="5">
        <v>44.374009508716327</v>
      </c>
      <c r="H167" s="5">
        <v>225</v>
      </c>
      <c r="I167" s="5"/>
      <c r="J167" s="5"/>
      <c r="K167" s="5">
        <v>37.671232876712324</v>
      </c>
      <c r="L167" s="5">
        <v>48.034934497816593</v>
      </c>
      <c r="M167" s="5"/>
      <c r="N167" s="5">
        <v>264.65927099841525</v>
      </c>
      <c r="O167" s="5">
        <v>86.538461538461533</v>
      </c>
      <c r="P167" s="5">
        <v>57.575757575757578</v>
      </c>
      <c r="Q167" s="5">
        <v>88.815789473684205</v>
      </c>
      <c r="R167" s="5">
        <v>220.63037249283667</v>
      </c>
      <c r="S167" s="5">
        <v>24.539877300613497</v>
      </c>
      <c r="T167" s="5">
        <v>227.5</v>
      </c>
      <c r="U167" s="5">
        <v>43.678160919540232</v>
      </c>
      <c r="V167" s="5"/>
      <c r="W167" s="5">
        <v>108.06174957118353</v>
      </c>
      <c r="X167" s="5">
        <v>142.85714285714286</v>
      </c>
      <c r="Y167" s="5"/>
      <c r="Z167" s="5">
        <v>808.35380835380829</v>
      </c>
    </row>
    <row r="168" spans="1:26">
      <c r="A168" s="5">
        <v>29.661016949152543</v>
      </c>
      <c r="B168" s="5">
        <v>493.82716049382714</v>
      </c>
      <c r="C168" s="5">
        <v>79.032258064516128</v>
      </c>
      <c r="D168" s="5">
        <v>115.83011583011583</v>
      </c>
      <c r="E168" s="5">
        <v>66.666666666666671</v>
      </c>
      <c r="F168" s="5">
        <v>350.40983606557376</v>
      </c>
      <c r="G168" s="5">
        <v>72.423398328690809</v>
      </c>
      <c r="H168" s="5">
        <v>1120.5211726384366</v>
      </c>
      <c r="I168" s="5"/>
      <c r="J168" s="5"/>
      <c r="K168" s="5">
        <v>58.011049723756905</v>
      </c>
      <c r="L168" s="5">
        <v>195.54848966613673</v>
      </c>
      <c r="M168" s="5"/>
      <c r="N168" s="5"/>
      <c r="O168" s="5">
        <v>73.619631901840492</v>
      </c>
      <c r="P168" s="5">
        <v>90.090090090090087</v>
      </c>
      <c r="Q168" s="5">
        <v>63.106796116504853</v>
      </c>
      <c r="R168" s="5">
        <v>309.04522613065325</v>
      </c>
      <c r="S168" s="5">
        <v>70.621468926553675</v>
      </c>
      <c r="T168" s="5">
        <v>122.9404309252218</v>
      </c>
      <c r="U168" s="5">
        <v>43.071161048689142</v>
      </c>
      <c r="V168" s="5"/>
      <c r="W168" s="5">
        <v>19.867549668874172</v>
      </c>
      <c r="X168" s="5">
        <v>861.70212765957444</v>
      </c>
      <c r="Y168" s="5"/>
      <c r="Z168" s="5">
        <v>261.15702479338842</v>
      </c>
    </row>
    <row r="169" spans="1:26">
      <c r="A169" s="5">
        <v>41.775456919060055</v>
      </c>
      <c r="B169" s="5">
        <v>378.44611528822054</v>
      </c>
      <c r="C169" s="5">
        <v>60.291060291060298</v>
      </c>
      <c r="D169" s="5">
        <v>370.58823529411768</v>
      </c>
      <c r="E169" s="5">
        <v>27.777777777777775</v>
      </c>
      <c r="F169" s="5">
        <v>112.5703564727955</v>
      </c>
      <c r="G169" s="5">
        <v>47.029702970297031</v>
      </c>
      <c r="H169" s="5">
        <v>124.81203007518798</v>
      </c>
      <c r="I169" s="5"/>
      <c r="J169" s="5"/>
      <c r="K169" s="5">
        <v>60.393258426966291</v>
      </c>
      <c r="L169" s="5">
        <v>49.2676431424767</v>
      </c>
      <c r="M169" s="5"/>
      <c r="N169" s="5"/>
      <c r="O169" s="5">
        <v>64.97175141242937</v>
      </c>
      <c r="P169" s="5">
        <v>144.76190476190476</v>
      </c>
      <c r="Q169" s="5">
        <v>97.242380261248172</v>
      </c>
      <c r="R169" s="5">
        <v>46.666666666666671</v>
      </c>
      <c r="S169" s="5">
        <v>36.057692307692307</v>
      </c>
      <c r="T169" s="5">
        <v>150.83135391923992</v>
      </c>
      <c r="U169" s="5">
        <v>36.956521739130437</v>
      </c>
      <c r="V169" s="5"/>
      <c r="W169" s="5">
        <v>56.980056980056979</v>
      </c>
      <c r="X169" s="5">
        <v>334.63796477495106</v>
      </c>
      <c r="Y169" s="5"/>
      <c r="Z169" s="5">
        <v>214.04682274247492</v>
      </c>
    </row>
    <row r="170" spans="1:26">
      <c r="A170" s="5">
        <v>46.184738955823292</v>
      </c>
      <c r="B170" s="5">
        <v>184.0607210626186</v>
      </c>
      <c r="C170" s="5">
        <v>60.498220640569393</v>
      </c>
      <c r="D170" s="5">
        <v>99.719101123595493</v>
      </c>
      <c r="E170" s="5">
        <v>25.280898876404493</v>
      </c>
      <c r="F170" s="5">
        <v>381.88976377952753</v>
      </c>
      <c r="G170" s="5">
        <v>103.55987055016182</v>
      </c>
      <c r="H170" s="5">
        <v>351.85185185185185</v>
      </c>
      <c r="I170" s="5"/>
      <c r="J170" s="5"/>
      <c r="K170" s="5">
        <v>62.925170068027214</v>
      </c>
      <c r="L170" s="5">
        <v>368.93203883495147</v>
      </c>
      <c r="M170" s="5"/>
      <c r="N170" s="5"/>
      <c r="O170" s="5">
        <v>47.486033519553068</v>
      </c>
      <c r="P170" s="5">
        <v>88.646967340590976</v>
      </c>
      <c r="Q170" s="5">
        <v>93.357271095152598</v>
      </c>
      <c r="R170" s="5">
        <v>114.06844106463879</v>
      </c>
      <c r="S170" s="5">
        <v>63.492063492063487</v>
      </c>
      <c r="T170" s="5">
        <v>445.1219512195122</v>
      </c>
      <c r="U170" s="5">
        <v>52.980132450331126</v>
      </c>
      <c r="V170" s="5"/>
      <c r="W170" s="5">
        <v>56.53710247349823</v>
      </c>
      <c r="X170" s="5">
        <v>1166.0231660231659</v>
      </c>
      <c r="Y170" s="5"/>
      <c r="Z170" s="5">
        <v>656.25</v>
      </c>
    </row>
    <row r="171" spans="1:26">
      <c r="A171" s="5">
        <v>114.83253588516747</v>
      </c>
      <c r="B171" s="5">
        <v>225</v>
      </c>
      <c r="C171" s="5">
        <v>26.132404181184668</v>
      </c>
      <c r="D171" s="5">
        <v>223.36065573770492</v>
      </c>
      <c r="E171" s="5">
        <v>18.433179723502302</v>
      </c>
      <c r="F171" s="5">
        <v>339.1959798994975</v>
      </c>
      <c r="G171" s="5">
        <v>42.990654205607477</v>
      </c>
      <c r="H171" s="5">
        <v>81.081081081081081</v>
      </c>
      <c r="I171" s="5"/>
      <c r="J171" s="5"/>
      <c r="K171" s="5">
        <v>52.469135802469133</v>
      </c>
      <c r="L171" s="5">
        <v>54.514480408858603</v>
      </c>
      <c r="M171" s="5"/>
      <c r="N171" s="5"/>
      <c r="O171" s="5">
        <v>70.121951219512198</v>
      </c>
      <c r="P171" s="5">
        <v>86.538461538461533</v>
      </c>
      <c r="Q171" s="5">
        <v>81.374321880650996</v>
      </c>
      <c r="R171" s="5">
        <v>80.515297906602257</v>
      </c>
      <c r="S171" s="5">
        <v>81.683168316831683</v>
      </c>
      <c r="T171" s="5">
        <v>620.1117318435754</v>
      </c>
      <c r="U171" s="5">
        <v>50.980392156862742</v>
      </c>
      <c r="V171" s="5"/>
      <c r="W171" s="5">
        <v>31.70028818443804</v>
      </c>
      <c r="X171" s="5">
        <v>675.67567567567562</v>
      </c>
      <c r="Y171" s="5"/>
      <c r="Z171" s="5">
        <v>101.19047619047619</v>
      </c>
    </row>
    <row r="172" spans="1:26">
      <c r="A172" s="5">
        <v>37.109375</v>
      </c>
      <c r="B172" s="5">
        <v>381.86157517899761</v>
      </c>
      <c r="C172" s="5">
        <v>41.522491349480966</v>
      </c>
      <c r="D172" s="5">
        <v>231.3167259786477</v>
      </c>
      <c r="E172" s="5">
        <v>41.152263374485599</v>
      </c>
      <c r="F172" s="5">
        <v>138.72832369942196</v>
      </c>
      <c r="G172" s="5">
        <v>60.457516339869279</v>
      </c>
      <c r="H172" s="5">
        <v>171.15689381933439</v>
      </c>
      <c r="I172" s="5"/>
      <c r="J172" s="5"/>
      <c r="K172" s="5"/>
      <c r="L172" s="5">
        <v>95.081967213114751</v>
      </c>
      <c r="M172" s="5"/>
      <c r="N172" s="5"/>
      <c r="O172" s="5">
        <v>76.923076923076934</v>
      </c>
      <c r="P172" s="5">
        <v>94.138543516873895</v>
      </c>
      <c r="Q172" s="5">
        <v>70.362473347547976</v>
      </c>
      <c r="R172" s="5">
        <v>176.75544794188863</v>
      </c>
      <c r="S172" s="5">
        <v>23.21981424148607</v>
      </c>
      <c r="T172" s="5">
        <v>179.03225806451613</v>
      </c>
      <c r="U172" s="5">
        <v>50.78125</v>
      </c>
      <c r="V172" s="5"/>
      <c r="W172" s="5">
        <v>216.66666666666669</v>
      </c>
      <c r="X172" s="5">
        <v>246.57534246575341</v>
      </c>
      <c r="Y172" s="5"/>
      <c r="Z172" s="5">
        <v>156.4748201438849</v>
      </c>
    </row>
    <row r="173" spans="1:26">
      <c r="A173" s="5">
        <v>24.574669187145556</v>
      </c>
      <c r="B173" s="5">
        <v>149.62593516209478</v>
      </c>
      <c r="C173" s="5">
        <v>59.241706161137444</v>
      </c>
      <c r="D173" s="5">
        <v>82.658022690437605</v>
      </c>
      <c r="E173" s="5">
        <v>33.248081841432231</v>
      </c>
      <c r="F173" s="5">
        <v>185.26315789473685</v>
      </c>
      <c r="G173" s="5">
        <v>38.626609442060087</v>
      </c>
      <c r="H173" s="5">
        <v>855.93220338983053</v>
      </c>
      <c r="I173" s="5"/>
      <c r="J173" s="5"/>
      <c r="K173" s="5"/>
      <c r="L173" s="5">
        <v>88.183421516754848</v>
      </c>
      <c r="M173" s="5"/>
      <c r="N173" s="5"/>
      <c r="O173" s="5">
        <v>127.09030100334448</v>
      </c>
      <c r="P173" s="5">
        <v>61.09324758842444</v>
      </c>
      <c r="Q173" s="5">
        <v>83.011583011583014</v>
      </c>
      <c r="R173" s="5">
        <v>281.16710875331563</v>
      </c>
      <c r="S173" s="5">
        <v>66.44518272425249</v>
      </c>
      <c r="T173" s="5">
        <v>263.07448494453251</v>
      </c>
      <c r="U173" s="5">
        <v>41.736227045075125</v>
      </c>
      <c r="V173" s="5"/>
      <c r="W173" s="5">
        <v>53.613053613053616</v>
      </c>
      <c r="X173" s="5">
        <v>355.14018691588785</v>
      </c>
      <c r="Y173" s="5"/>
      <c r="Z173" s="5">
        <v>565.5737704918032</v>
      </c>
    </row>
    <row r="174" spans="1:26">
      <c r="A174" s="5">
        <v>31.506849315068497</v>
      </c>
      <c r="B174" s="5">
        <v>884.61538461538453</v>
      </c>
      <c r="C174" s="5">
        <v>56.60377358490566</v>
      </c>
      <c r="D174" s="5">
        <v>109.50413223140495</v>
      </c>
      <c r="E174" s="5">
        <v>44.642857142857146</v>
      </c>
      <c r="F174" s="5">
        <v>98.532494758909849</v>
      </c>
      <c r="G174" s="5">
        <v>68.840579710144922</v>
      </c>
      <c r="H174" s="5">
        <v>472.34042553191489</v>
      </c>
      <c r="I174" s="5"/>
      <c r="J174" s="5"/>
      <c r="K174" s="5"/>
      <c r="L174" s="5">
        <v>84.165477888730379</v>
      </c>
      <c r="M174" s="5"/>
      <c r="N174" s="5"/>
      <c r="O174" s="5">
        <v>60.658578856152516</v>
      </c>
      <c r="P174" s="5">
        <v>152.25806451612902</v>
      </c>
      <c r="Q174" s="5">
        <v>78.94736842105263</v>
      </c>
      <c r="R174" s="5">
        <v>155.55555555555557</v>
      </c>
      <c r="S174" s="5">
        <v>45.977011494252871</v>
      </c>
      <c r="T174" s="5">
        <v>352.51798561151077</v>
      </c>
      <c r="U174" s="5">
        <v>95.693779904306226</v>
      </c>
      <c r="V174" s="5"/>
      <c r="W174" s="5">
        <v>48.571428571428569</v>
      </c>
      <c r="X174" s="5">
        <v>461.53846153846155</v>
      </c>
      <c r="Y174" s="5"/>
      <c r="Z174" s="5">
        <v>769.84126984126988</v>
      </c>
    </row>
    <row r="175" spans="1:26">
      <c r="A175" s="5">
        <v>49.910873440285208</v>
      </c>
      <c r="B175" s="5"/>
      <c r="C175" s="5">
        <v>104.66988727858293</v>
      </c>
      <c r="D175" s="5">
        <v>189.18918918918919</v>
      </c>
      <c r="E175" s="5">
        <v>29.25531914893617</v>
      </c>
      <c r="F175" s="5">
        <v>91.358024691358025</v>
      </c>
      <c r="G175" s="5">
        <v>67.873303167420815</v>
      </c>
      <c r="H175" s="5">
        <v>297.10144927536231</v>
      </c>
      <c r="I175" s="5"/>
      <c r="J175" s="5"/>
      <c r="K175" s="5"/>
      <c r="L175" s="5">
        <v>66.985645933014354</v>
      </c>
      <c r="M175" s="5"/>
      <c r="N175" s="5"/>
      <c r="O175" s="5">
        <v>85.245901639344254</v>
      </c>
      <c r="P175" s="5">
        <v>176.11336032388664</v>
      </c>
      <c r="Q175" s="5">
        <v>85.271317829457359</v>
      </c>
      <c r="R175" s="5">
        <v>103.11750599520383</v>
      </c>
      <c r="S175" s="5">
        <v>32.136105860113425</v>
      </c>
      <c r="T175" s="5">
        <v>539.53488372093022</v>
      </c>
      <c r="U175" s="5">
        <v>61.269146608315097</v>
      </c>
      <c r="V175" s="5"/>
      <c r="W175" s="5">
        <v>38.567493112947659</v>
      </c>
      <c r="X175" s="5">
        <v>177.13365539452496</v>
      </c>
      <c r="Y175" s="5"/>
      <c r="Z175" s="5">
        <v>380.46272493573264</v>
      </c>
    </row>
    <row r="176" spans="1:26">
      <c r="A176" s="5">
        <v>53.388090349075974</v>
      </c>
      <c r="B176" s="5"/>
      <c r="C176" s="5">
        <v>32.432432432432435</v>
      </c>
      <c r="D176" s="5">
        <v>93.797276853252654</v>
      </c>
      <c r="E176" s="5">
        <v>35.242290748898682</v>
      </c>
      <c r="F176" s="5">
        <v>73.770491803278688</v>
      </c>
      <c r="G176" s="5">
        <v>53.824362606232292</v>
      </c>
      <c r="H176" s="5">
        <v>441.07744107744105</v>
      </c>
      <c r="I176" s="5"/>
      <c r="J176" s="5"/>
      <c r="K176" s="5"/>
      <c r="L176" s="5">
        <v>108.33333333333334</v>
      </c>
      <c r="M176" s="5"/>
      <c r="N176" s="5"/>
      <c r="O176" s="5">
        <v>33.259423503325941</v>
      </c>
      <c r="P176" s="5">
        <v>75.731497418244402</v>
      </c>
      <c r="Q176" s="5">
        <v>84.010840108401084</v>
      </c>
      <c r="R176" s="5">
        <v>170.32040472175382</v>
      </c>
      <c r="S176" s="5">
        <v>59.451219512195117</v>
      </c>
      <c r="T176" s="5">
        <v>76.923076923076934</v>
      </c>
      <c r="U176" s="5">
        <v>70.512820512820511</v>
      </c>
      <c r="V176" s="5"/>
      <c r="W176" s="5">
        <v>82.51473477406681</v>
      </c>
      <c r="X176" s="5">
        <v>379.20489296636083</v>
      </c>
      <c r="Y176" s="5"/>
      <c r="Z176" s="5">
        <v>549.45054945054949</v>
      </c>
    </row>
    <row r="177" spans="1:26">
      <c r="A177" s="5">
        <v>23.49869451697128</v>
      </c>
      <c r="B177" s="5"/>
      <c r="C177" s="5">
        <v>37.037037037037038</v>
      </c>
      <c r="D177" s="5">
        <v>249.19093851132686</v>
      </c>
      <c r="E177" s="5">
        <v>39.823008849557525</v>
      </c>
      <c r="F177" s="5">
        <v>247.09302325581396</v>
      </c>
      <c r="G177" s="5">
        <v>116.33663366336634</v>
      </c>
      <c r="H177" s="5">
        <v>982.93515358361776</v>
      </c>
      <c r="I177" s="5"/>
      <c r="J177" s="5"/>
      <c r="K177" s="5"/>
      <c r="L177" s="5">
        <v>100.95238095238095</v>
      </c>
      <c r="M177" s="5"/>
      <c r="N177" s="5"/>
      <c r="O177" s="5"/>
      <c r="P177" s="5">
        <v>149.12280701754386</v>
      </c>
      <c r="Q177" s="5">
        <v>75.921908893709329</v>
      </c>
      <c r="R177" s="5">
        <v>164.30020283975659</v>
      </c>
      <c r="S177" s="5">
        <v>35.211267605633807</v>
      </c>
      <c r="T177" s="5">
        <v>99.078341013824883</v>
      </c>
      <c r="U177" s="5">
        <v>40.133779264214049</v>
      </c>
      <c r="V177" s="5"/>
      <c r="W177" s="5">
        <v>69.852941176470594</v>
      </c>
      <c r="X177" s="5">
        <v>317.38035264483625</v>
      </c>
      <c r="Y177" s="5"/>
      <c r="Z177" s="5">
        <v>597.24349157733536</v>
      </c>
    </row>
    <row r="178" spans="1:26">
      <c r="A178" s="5">
        <v>36.303630363036305</v>
      </c>
      <c r="B178" s="5"/>
      <c r="C178" s="5">
        <v>48.309178743961354</v>
      </c>
      <c r="D178" s="5">
        <v>270.93596059113298</v>
      </c>
      <c r="E178" s="5">
        <v>46.875</v>
      </c>
      <c r="F178" s="5">
        <v>170.57569296375266</v>
      </c>
      <c r="G178" s="5">
        <v>44.736842105263158</v>
      </c>
      <c r="H178" s="5">
        <v>482.14285714285717</v>
      </c>
      <c r="I178" s="5"/>
      <c r="J178" s="5"/>
      <c r="K178" s="5"/>
      <c r="L178" s="5">
        <v>75.851393188854487</v>
      </c>
      <c r="M178" s="5"/>
      <c r="N178" s="5"/>
      <c r="O178" s="5"/>
      <c r="P178" s="5">
        <v>97.053726169844026</v>
      </c>
      <c r="Q178" s="5">
        <v>61.377245508982035</v>
      </c>
      <c r="R178" s="5">
        <v>166.66666666666666</v>
      </c>
      <c r="S178" s="5">
        <v>23.049645390070921</v>
      </c>
      <c r="T178" s="5">
        <v>88.983050847457619</v>
      </c>
      <c r="U178" s="5">
        <v>69.090909090909093</v>
      </c>
      <c r="V178" s="5"/>
      <c r="W178" s="5">
        <v>88</v>
      </c>
      <c r="X178" s="5">
        <v>189.95290423861852</v>
      </c>
      <c r="Y178" s="5"/>
      <c r="Z178" s="5">
        <v>724.27983539094657</v>
      </c>
    </row>
    <row r="179" spans="1:26">
      <c r="A179" s="5">
        <v>47.058823529411761</v>
      </c>
      <c r="B179" s="5"/>
      <c r="C179" s="5">
        <v>120.66365007541478</v>
      </c>
      <c r="D179" s="5">
        <v>145.98540145985399</v>
      </c>
      <c r="E179" s="5">
        <v>26.548672566371682</v>
      </c>
      <c r="F179" s="5"/>
      <c r="G179" s="5">
        <v>51.829268292682926</v>
      </c>
      <c r="H179" s="5">
        <v>694.80519480519479</v>
      </c>
      <c r="I179" s="5"/>
      <c r="J179" s="5"/>
      <c r="K179" s="5"/>
      <c r="L179" s="5">
        <v>111.1111111111111</v>
      </c>
      <c r="M179" s="5"/>
      <c r="N179" s="5"/>
      <c r="O179" s="5"/>
      <c r="P179" s="5">
        <v>78.549848942598189</v>
      </c>
      <c r="Q179" s="5">
        <v>52.02312138728324</v>
      </c>
      <c r="R179" s="5">
        <v>110.50724637681159</v>
      </c>
      <c r="S179" s="5">
        <v>41.724617524339365</v>
      </c>
      <c r="T179" s="5">
        <v>89.411764705882362</v>
      </c>
      <c r="U179" s="5">
        <v>25.540275049115913</v>
      </c>
      <c r="V179" s="5"/>
      <c r="W179" s="5">
        <v>36.674816625916876</v>
      </c>
      <c r="X179" s="5">
        <v>762.55707762557074</v>
      </c>
      <c r="Y179" s="5"/>
      <c r="Z179" s="5">
        <v>223.30097087378641</v>
      </c>
    </row>
    <row r="180" spans="1:26">
      <c r="A180" s="5">
        <v>51.724137931034484</v>
      </c>
      <c r="B180" s="5"/>
      <c r="C180" s="5">
        <v>43.010752688172047</v>
      </c>
      <c r="D180" s="5">
        <v>121.9047619047619</v>
      </c>
      <c r="E180" s="5">
        <v>78.358208955223887</v>
      </c>
      <c r="F180" s="5"/>
      <c r="G180" s="5">
        <v>52.505966587112169</v>
      </c>
      <c r="H180" s="5">
        <v>97.759674134419555</v>
      </c>
      <c r="I180" s="5"/>
      <c r="J180" s="5"/>
      <c r="K180" s="5"/>
      <c r="L180" s="5">
        <v>99.585062240663888</v>
      </c>
      <c r="M180" s="5"/>
      <c r="N180" s="5"/>
      <c r="O180" s="5"/>
      <c r="P180" s="5">
        <v>150.26833631484794</v>
      </c>
      <c r="Q180" s="5">
        <v>52.336448598130843</v>
      </c>
      <c r="R180" s="5">
        <v>246.91358024691357</v>
      </c>
      <c r="S180" s="5">
        <v>50.335570469798654</v>
      </c>
      <c r="T180" s="5">
        <v>15.748031496062993</v>
      </c>
      <c r="U180" s="5">
        <v>32.751091703056765</v>
      </c>
      <c r="V180" s="5"/>
      <c r="W180" s="5">
        <v>40.650406504065039</v>
      </c>
      <c r="X180" s="5">
        <v>645.71428571428567</v>
      </c>
      <c r="Y180" s="5"/>
      <c r="Z180" s="5">
        <v>1031.25</v>
      </c>
    </row>
    <row r="181" spans="1:26">
      <c r="A181" s="5">
        <v>62.977099236641216</v>
      </c>
      <c r="B181" s="5"/>
      <c r="C181" s="5">
        <v>160.66481994459832</v>
      </c>
      <c r="D181" s="5">
        <v>295.33678756476684</v>
      </c>
      <c r="E181" s="5">
        <v>24.793388429752067</v>
      </c>
      <c r="F181" s="5"/>
      <c r="G181" s="5">
        <v>46.341463414634148</v>
      </c>
      <c r="H181" s="5">
        <v>66.929133858267718</v>
      </c>
      <c r="I181" s="5"/>
      <c r="J181" s="5"/>
      <c r="K181" s="5"/>
      <c r="L181" s="5">
        <v>158.19209039548025</v>
      </c>
      <c r="M181" s="5"/>
      <c r="N181" s="5"/>
      <c r="O181" s="5"/>
      <c r="P181" s="5">
        <v>141.75257731958763</v>
      </c>
      <c r="Q181" s="5">
        <v>76.687116564417181</v>
      </c>
      <c r="R181" s="5">
        <v>206.4676616915423</v>
      </c>
      <c r="S181" s="5">
        <v>34.412955465587046</v>
      </c>
      <c r="T181" s="5">
        <v>150</v>
      </c>
      <c r="U181" s="5">
        <v>52.718286655683691</v>
      </c>
      <c r="V181" s="5"/>
      <c r="W181" s="5"/>
      <c r="X181" s="5">
        <v>140.13840830449828</v>
      </c>
      <c r="Y181" s="5"/>
      <c r="Z181" s="5">
        <v>652.81501340482578</v>
      </c>
    </row>
    <row r="182" spans="1:26">
      <c r="A182" s="5">
        <v>25.462962962962962</v>
      </c>
      <c r="B182" s="5"/>
      <c r="C182" s="5">
        <v>25.179856115107913</v>
      </c>
      <c r="D182" s="5">
        <v>139.17525773195877</v>
      </c>
      <c r="E182" s="5">
        <v>26.229508196721312</v>
      </c>
      <c r="F182" s="5"/>
      <c r="G182" s="5">
        <v>41.666666666666664</v>
      </c>
      <c r="H182" s="5">
        <v>156.82967959527824</v>
      </c>
      <c r="I182" s="5"/>
      <c r="J182" s="5"/>
      <c r="K182" s="5"/>
      <c r="L182" s="5">
        <v>43.706293706293707</v>
      </c>
      <c r="M182" s="5"/>
      <c r="N182" s="5"/>
      <c r="O182" s="5"/>
      <c r="P182" s="5">
        <v>137.53581661891118</v>
      </c>
      <c r="Q182" s="5">
        <v>110.01642036124795</v>
      </c>
      <c r="R182" s="5">
        <v>121.4574898785425</v>
      </c>
      <c r="S182" s="5">
        <v>24.390243902439025</v>
      </c>
      <c r="T182" s="5">
        <v>220.58823529411765</v>
      </c>
      <c r="U182" s="5">
        <v>67.073170731707322</v>
      </c>
      <c r="V182" s="5"/>
      <c r="W182" s="5"/>
      <c r="X182" s="5">
        <v>204.67836257309941</v>
      </c>
      <c r="Y182" s="5"/>
      <c r="Z182" s="5">
        <v>760.79136690647488</v>
      </c>
    </row>
    <row r="183" spans="1:26">
      <c r="A183" s="5">
        <v>60.556464811783961</v>
      </c>
      <c r="B183" s="5"/>
      <c r="C183" s="5">
        <v>47.445255474452551</v>
      </c>
      <c r="D183" s="5">
        <v>253.94321766561512</v>
      </c>
      <c r="E183" s="5">
        <v>39.416058394160586</v>
      </c>
      <c r="F183" s="5"/>
      <c r="G183" s="5">
        <v>55.374592833876221</v>
      </c>
      <c r="H183" s="5">
        <v>647.6868327402135</v>
      </c>
      <c r="I183" s="5"/>
      <c r="J183" s="5"/>
      <c r="K183" s="5"/>
      <c r="L183" s="5">
        <v>84.084084084084097</v>
      </c>
      <c r="M183" s="5"/>
      <c r="N183" s="5"/>
      <c r="O183" s="5"/>
      <c r="P183" s="5">
        <v>98.958333333333329</v>
      </c>
      <c r="Q183" s="5">
        <v>71.074380165289256</v>
      </c>
      <c r="R183" s="5">
        <v>107.84313725490196</v>
      </c>
      <c r="S183" s="5">
        <v>52.388289676425266</v>
      </c>
      <c r="T183" s="5">
        <v>106.5891472868217</v>
      </c>
      <c r="U183" s="5">
        <v>60.377358490566039</v>
      </c>
      <c r="V183" s="5"/>
      <c r="W183" s="5"/>
      <c r="X183" s="5">
        <v>824.14698162729655</v>
      </c>
      <c r="Y183" s="5"/>
      <c r="Z183" s="5">
        <v>221.7391304347826</v>
      </c>
    </row>
    <row r="184" spans="1:26">
      <c r="A184" s="5">
        <v>30.812324929971989</v>
      </c>
      <c r="B184" s="5"/>
      <c r="C184" s="5">
        <v>41.95804195804196</v>
      </c>
      <c r="D184" s="5">
        <v>245.65217391304347</v>
      </c>
      <c r="E184" s="5">
        <v>29.527559055118111</v>
      </c>
      <c r="F184" s="5"/>
      <c r="G184" s="5">
        <v>38.461538461538467</v>
      </c>
      <c r="H184" s="5">
        <v>320.46332046332049</v>
      </c>
      <c r="I184" s="5"/>
      <c r="J184" s="5"/>
      <c r="K184" s="5"/>
      <c r="L184" s="5">
        <v>57.416267942583737</v>
      </c>
      <c r="M184" s="5"/>
      <c r="N184" s="5"/>
      <c r="O184" s="5"/>
      <c r="P184" s="5">
        <v>131.48788927335639</v>
      </c>
      <c r="Q184" s="5">
        <v>85.899513776337116</v>
      </c>
      <c r="R184" s="5">
        <v>87.855297157622729</v>
      </c>
      <c r="S184" s="5">
        <v>44.753086419753082</v>
      </c>
      <c r="T184" s="5">
        <v>153.28467153284672</v>
      </c>
      <c r="U184" s="5">
        <v>95.238095238095227</v>
      </c>
      <c r="V184" s="5"/>
      <c r="W184" s="5"/>
      <c r="X184" s="5">
        <v>476.02739726027397</v>
      </c>
      <c r="Y184" s="5"/>
      <c r="Z184" s="5">
        <v>691.48936170212767</v>
      </c>
    </row>
    <row r="185" spans="1:26">
      <c r="A185" s="5">
        <v>29.702970297029701</v>
      </c>
      <c r="B185" s="5"/>
      <c r="C185" s="5">
        <v>67.264573991031384</v>
      </c>
      <c r="D185" s="5">
        <v>149.01256732495511</v>
      </c>
      <c r="E185" s="5">
        <v>31.598513011152413</v>
      </c>
      <c r="F185" s="5"/>
      <c r="G185" s="5">
        <v>51.229508196721312</v>
      </c>
      <c r="H185" s="5">
        <v>428.23529411764707</v>
      </c>
      <c r="I185" s="5"/>
      <c r="J185" s="5"/>
      <c r="K185" s="5"/>
      <c r="L185" s="5">
        <v>84.269662921348313</v>
      </c>
      <c r="M185" s="5"/>
      <c r="N185" s="5"/>
      <c r="O185" s="5"/>
      <c r="P185" s="5">
        <v>109.67741935483872</v>
      </c>
      <c r="Q185" s="5">
        <v>48.387096774193544</v>
      </c>
      <c r="R185" s="5">
        <v>219.41747572815535</v>
      </c>
      <c r="S185" s="5">
        <v>26.104417670682729</v>
      </c>
      <c r="T185" s="5">
        <v>79.71014492753622</v>
      </c>
      <c r="U185" s="5">
        <v>49.36014625228519</v>
      </c>
      <c r="V185" s="5"/>
      <c r="W185" s="5"/>
      <c r="X185" s="5">
        <v>586.20689655172407</v>
      </c>
      <c r="Y185" s="5"/>
      <c r="Z185" s="5">
        <v>410.57934508816118</v>
      </c>
    </row>
    <row r="186" spans="1:26">
      <c r="A186" s="5">
        <v>37.31343283582089</v>
      </c>
      <c r="B186" s="5"/>
      <c r="C186" s="5">
        <v>31.847133757961782</v>
      </c>
      <c r="D186" s="5">
        <v>377.69784172661866</v>
      </c>
      <c r="E186" s="5"/>
      <c r="F186" s="5"/>
      <c r="G186" s="5">
        <v>51.107325383304939</v>
      </c>
      <c r="H186" s="5">
        <v>324.87309644670046</v>
      </c>
      <c r="I186" s="5"/>
      <c r="J186" s="5"/>
      <c r="K186" s="5"/>
      <c r="L186" s="5">
        <v>93.434343434343432</v>
      </c>
      <c r="M186" s="5"/>
      <c r="N186" s="5"/>
      <c r="O186" s="5"/>
      <c r="P186" s="5">
        <v>93.1899641577061</v>
      </c>
      <c r="Q186" s="5">
        <v>74.468085106382972</v>
      </c>
      <c r="R186" s="5">
        <v>110.15490533562823</v>
      </c>
      <c r="S186" s="5">
        <v>49.019607843137251</v>
      </c>
      <c r="T186" s="5">
        <v>191.61676646706587</v>
      </c>
      <c r="U186" s="5">
        <v>31.662269129287601</v>
      </c>
      <c r="V186" s="5"/>
      <c r="W186" s="5"/>
      <c r="X186" s="5">
        <v>379.78142076502729</v>
      </c>
      <c r="Y186" s="5"/>
      <c r="Z186" s="5">
        <v>1347.1502590673574</v>
      </c>
    </row>
    <row r="187" spans="1:26">
      <c r="A187" s="5">
        <v>34.567901234567898</v>
      </c>
      <c r="B187" s="5"/>
      <c r="C187" s="5">
        <v>31.007751937984494</v>
      </c>
      <c r="D187" s="5">
        <v>46.542553191489361</v>
      </c>
      <c r="E187" s="5"/>
      <c r="F187" s="5"/>
      <c r="G187" s="5">
        <v>59.859154929577464</v>
      </c>
      <c r="H187" s="5">
        <v>1022.5563909774436</v>
      </c>
      <c r="I187" s="5"/>
      <c r="J187" s="5"/>
      <c r="K187" s="5"/>
      <c r="L187" s="5">
        <v>76.47058823529413</v>
      </c>
      <c r="M187" s="5"/>
      <c r="N187" s="5"/>
      <c r="O187" s="5"/>
      <c r="P187" s="5">
        <v>94.758064516129025</v>
      </c>
      <c r="Q187" s="5">
        <v>76.106194690265482</v>
      </c>
      <c r="R187" s="5">
        <v>138.8235294117647</v>
      </c>
      <c r="S187" s="5">
        <v>37.735849056603769</v>
      </c>
      <c r="T187" s="5">
        <v>376.77053824362605</v>
      </c>
      <c r="U187" s="5">
        <v>64.22018348623854</v>
      </c>
      <c r="V187" s="5"/>
      <c r="W187" s="5"/>
      <c r="X187" s="5">
        <v>795.1388888888888</v>
      </c>
      <c r="Y187" s="5"/>
      <c r="Z187" s="5">
        <v>492.06349206349205</v>
      </c>
    </row>
    <row r="188" spans="1:26">
      <c r="A188" s="5">
        <v>45.360824742268036</v>
      </c>
      <c r="B188" s="5"/>
      <c r="C188" s="5">
        <v>112.35955056179775</v>
      </c>
      <c r="D188" s="5">
        <v>332.16168717047452</v>
      </c>
      <c r="E188" s="5"/>
      <c r="F188" s="5"/>
      <c r="G188" s="5">
        <v>58.51063829787234</v>
      </c>
      <c r="H188" s="5">
        <v>285.71428571428572</v>
      </c>
      <c r="I188" s="5"/>
      <c r="J188" s="5"/>
      <c r="K188" s="5"/>
      <c r="L188" s="5">
        <v>72.139303482587067</v>
      </c>
      <c r="M188" s="5"/>
      <c r="N188" s="5"/>
      <c r="O188" s="5"/>
      <c r="P188" s="5">
        <v>78.313253012048193</v>
      </c>
      <c r="Q188" s="5">
        <v>89.026915113871638</v>
      </c>
      <c r="R188" s="5">
        <v>137.07165109034267</v>
      </c>
      <c r="S188" s="5">
        <v>39.711191335740075</v>
      </c>
      <c r="T188" s="5"/>
      <c r="U188" s="5">
        <v>72.072072072072075</v>
      </c>
      <c r="V188" s="5"/>
      <c r="W188" s="5"/>
      <c r="X188" s="5">
        <v>189.36170212765958</v>
      </c>
      <c r="Y188" s="5"/>
      <c r="Z188" s="5">
        <v>222.49388753056235</v>
      </c>
    </row>
    <row r="189" spans="1:26">
      <c r="A189" s="5">
        <v>165.01650165016503</v>
      </c>
      <c r="B189" s="5"/>
      <c r="C189" s="5">
        <v>43.537414965986393</v>
      </c>
      <c r="D189" s="5">
        <v>164.83516483516485</v>
      </c>
      <c r="E189" s="5"/>
      <c r="F189" s="5"/>
      <c r="G189" s="5">
        <v>43.261231281198008</v>
      </c>
      <c r="H189" s="5">
        <v>728.50678733031668</v>
      </c>
      <c r="I189" s="5"/>
      <c r="J189" s="5"/>
      <c r="K189" s="5"/>
      <c r="L189" s="5">
        <v>91.463414634146346</v>
      </c>
      <c r="M189" s="5"/>
      <c r="N189" s="5"/>
      <c r="O189" s="5"/>
      <c r="P189" s="5">
        <v>145.3900709219858</v>
      </c>
      <c r="Q189" s="5">
        <v>114.79591836734694</v>
      </c>
      <c r="R189" s="5">
        <v>237.66816143497758</v>
      </c>
      <c r="S189" s="5">
        <v>46.004842615012109</v>
      </c>
      <c r="T189" s="5"/>
      <c r="U189" s="5">
        <v>43.557168784029038</v>
      </c>
      <c r="V189" s="5"/>
      <c r="W189" s="5"/>
      <c r="X189" s="5">
        <v>595.80052493438313</v>
      </c>
      <c r="Y189" s="5"/>
      <c r="Z189" s="5">
        <v>846.8468468468468</v>
      </c>
    </row>
    <row r="190" spans="1:26">
      <c r="A190" s="5">
        <v>54.597701149425291</v>
      </c>
      <c r="B190" s="5"/>
      <c r="C190" s="5">
        <v>32.298136645962735</v>
      </c>
      <c r="D190" s="5">
        <v>50</v>
      </c>
      <c r="E190" s="5"/>
      <c r="F190" s="5"/>
      <c r="G190" s="5">
        <v>69.767441860465112</v>
      </c>
      <c r="H190" s="5">
        <v>96.605744125326368</v>
      </c>
      <c r="I190" s="5"/>
      <c r="J190" s="5"/>
      <c r="K190" s="5"/>
      <c r="L190" s="5">
        <v>55.207026348808029</v>
      </c>
      <c r="M190" s="5"/>
      <c r="N190" s="5"/>
      <c r="O190" s="5"/>
      <c r="P190" s="5">
        <v>64.182194616977227</v>
      </c>
      <c r="Q190" s="5">
        <v>67.114093959731548</v>
      </c>
      <c r="R190" s="5">
        <v>143.18181818181819</v>
      </c>
      <c r="S190" s="5">
        <v>33.333333333333336</v>
      </c>
      <c r="T190" s="5"/>
      <c r="U190" s="5">
        <v>56.74846625766871</v>
      </c>
      <c r="V190" s="5"/>
      <c r="W190" s="5"/>
      <c r="X190" s="5">
        <v>588.46153846153845</v>
      </c>
      <c r="Y190" s="5"/>
      <c r="Z190" s="5">
        <v>578.9473684210526</v>
      </c>
    </row>
    <row r="191" spans="1:26">
      <c r="A191" s="5"/>
      <c r="B191" s="5"/>
      <c r="C191" s="5">
        <v>44.49152542372881</v>
      </c>
      <c r="D191" s="5">
        <v>382.97872340425533</v>
      </c>
      <c r="E191" s="5"/>
      <c r="F191" s="5"/>
      <c r="G191" s="5">
        <v>181.41592920353983</v>
      </c>
      <c r="H191" s="5">
        <v>366.31578947368422</v>
      </c>
      <c r="I191" s="5"/>
      <c r="J191" s="5"/>
      <c r="K191" s="5"/>
      <c r="L191" s="5">
        <v>100</v>
      </c>
      <c r="M191" s="5"/>
      <c r="N191" s="5"/>
      <c r="O191" s="5"/>
      <c r="P191" s="5"/>
      <c r="Q191" s="5">
        <v>63.265306122448976</v>
      </c>
      <c r="R191" s="5">
        <v>128.44036697247708</v>
      </c>
      <c r="S191" s="5">
        <v>56.953642384105962</v>
      </c>
      <c r="T191" s="5"/>
      <c r="U191" s="5">
        <v>36.745406824146983</v>
      </c>
      <c r="V191" s="5"/>
      <c r="W191" s="5"/>
      <c r="X191" s="5">
        <v>217.12538226299694</v>
      </c>
      <c r="Y191" s="5"/>
      <c r="Z191" s="5">
        <v>340.90909090909088</v>
      </c>
    </row>
    <row r="192" spans="1:26">
      <c r="A192" s="5"/>
      <c r="B192" s="5"/>
      <c r="C192" s="5">
        <v>71.428571428571431</v>
      </c>
      <c r="D192" s="5">
        <v>168.10344827586206</v>
      </c>
      <c r="E192" s="5"/>
      <c r="F192" s="5"/>
      <c r="G192" s="5">
        <v>47.077922077922082</v>
      </c>
      <c r="H192" s="5">
        <v>274.78753541076492</v>
      </c>
      <c r="I192" s="5"/>
      <c r="J192" s="5"/>
      <c r="K192" s="5"/>
      <c r="L192" s="5"/>
      <c r="M192" s="5"/>
      <c r="N192" s="5"/>
      <c r="O192" s="5"/>
      <c r="P192" s="5"/>
      <c r="Q192" s="5">
        <v>68.493150684931507</v>
      </c>
      <c r="R192" s="5">
        <v>219.80198019801981</v>
      </c>
      <c r="S192" s="5">
        <v>52.631578947368418</v>
      </c>
      <c r="T192" s="5"/>
      <c r="U192" s="5">
        <v>93.862815884476532</v>
      </c>
      <c r="V192" s="5"/>
      <c r="W192" s="5"/>
      <c r="X192" s="5">
        <v>325.05175983436851</v>
      </c>
      <c r="Y192" s="5"/>
      <c r="Z192" s="5">
        <v>708.49420849420858</v>
      </c>
    </row>
    <row r="193" spans="1:26">
      <c r="A193" s="5"/>
      <c r="B193" s="5"/>
      <c r="C193" s="5">
        <v>37.037037037037038</v>
      </c>
      <c r="D193" s="5">
        <v>106.66666666666667</v>
      </c>
      <c r="E193" s="5"/>
      <c r="F193" s="5"/>
      <c r="G193" s="5">
        <v>48.223350253807105</v>
      </c>
      <c r="H193" s="5">
        <v>119.70534069981584</v>
      </c>
      <c r="I193" s="5"/>
      <c r="J193" s="5"/>
      <c r="K193" s="5"/>
      <c r="L193" s="5"/>
      <c r="M193" s="5"/>
      <c r="N193" s="5"/>
      <c r="O193" s="5"/>
      <c r="P193" s="5"/>
      <c r="Q193" s="5">
        <v>59.649122807017541</v>
      </c>
      <c r="R193" s="5">
        <v>96.15384615384616</v>
      </c>
      <c r="S193" s="5">
        <v>23.850085178875641</v>
      </c>
      <c r="T193" s="5"/>
      <c r="U193" s="5">
        <v>56.379821958456972</v>
      </c>
      <c r="V193" s="5"/>
      <c r="W193" s="5"/>
      <c r="X193" s="5">
        <v>962.2641509433962</v>
      </c>
      <c r="Y193" s="5"/>
      <c r="Z193" s="5">
        <v>722.51308900523554</v>
      </c>
    </row>
    <row r="194" spans="1:26">
      <c r="A194" s="5"/>
      <c r="B194" s="5"/>
      <c r="C194" s="5">
        <v>75.471698113207538</v>
      </c>
      <c r="D194" s="5">
        <v>182.14285714285714</v>
      </c>
      <c r="E194" s="5"/>
      <c r="F194" s="5"/>
      <c r="G194" s="5">
        <v>81.632653061224488</v>
      </c>
      <c r="H194" s="5">
        <v>490.19607843137254</v>
      </c>
      <c r="I194" s="5"/>
      <c r="J194" s="5"/>
      <c r="K194" s="5"/>
      <c r="L194" s="5"/>
      <c r="M194" s="5"/>
      <c r="N194" s="5"/>
      <c r="O194" s="5"/>
      <c r="P194" s="5"/>
      <c r="Q194" s="5">
        <v>265.30612244897964</v>
      </c>
      <c r="R194" s="5">
        <v>151.46579804560261</v>
      </c>
      <c r="S194" s="5">
        <v>67.073170731707322</v>
      </c>
      <c r="T194" s="5"/>
      <c r="U194" s="5">
        <v>64.935064935064929</v>
      </c>
      <c r="V194" s="5"/>
      <c r="W194" s="5"/>
      <c r="X194" s="5">
        <v>591.83673469387759</v>
      </c>
      <c r="Y194" s="5"/>
      <c r="Z194" s="5">
        <v>88.888888888888886</v>
      </c>
    </row>
    <row r="195" spans="1:26">
      <c r="A195" s="5"/>
      <c r="B195" s="5"/>
      <c r="C195" s="5">
        <v>41.284403669724774</v>
      </c>
      <c r="D195" s="5">
        <v>310.60606060606062</v>
      </c>
      <c r="E195" s="5"/>
      <c r="F195" s="5"/>
      <c r="G195" s="5">
        <v>52.863436123348016</v>
      </c>
      <c r="H195" s="5">
        <v>596.15384615384619</v>
      </c>
      <c r="I195" s="5"/>
      <c r="J195" s="5"/>
      <c r="K195" s="5"/>
      <c r="L195" s="5"/>
      <c r="M195" s="5"/>
      <c r="N195" s="5"/>
      <c r="O195" s="5"/>
      <c r="P195" s="5"/>
      <c r="Q195" s="5">
        <v>35.714285714285715</v>
      </c>
      <c r="R195" s="5">
        <v>126.76056338028168</v>
      </c>
      <c r="S195" s="5">
        <v>48.062015503875969</v>
      </c>
      <c r="T195" s="5"/>
      <c r="U195" s="5">
        <v>40.268456375838923</v>
      </c>
      <c r="V195" s="5"/>
      <c r="W195" s="5"/>
      <c r="X195" s="5">
        <v>682.53968253968253</v>
      </c>
      <c r="Y195" s="5"/>
      <c r="Z195" s="5">
        <v>1343.0656934306569</v>
      </c>
    </row>
    <row r="196" spans="1:26">
      <c r="A196" s="5"/>
      <c r="B196" s="5"/>
      <c r="C196" s="5">
        <v>28.571428571428569</v>
      </c>
      <c r="D196" s="5">
        <v>383.69304556354916</v>
      </c>
      <c r="E196" s="5"/>
      <c r="F196" s="5"/>
      <c r="G196" s="5">
        <v>72.463768115942031</v>
      </c>
      <c r="H196" s="5">
        <v>88.832487309644677</v>
      </c>
      <c r="I196" s="5"/>
      <c r="J196" s="5"/>
      <c r="K196" s="5"/>
      <c r="L196" s="5"/>
      <c r="M196" s="5"/>
      <c r="N196" s="5"/>
      <c r="O196" s="5"/>
      <c r="P196" s="5"/>
      <c r="Q196" s="5">
        <v>92.627599243856324</v>
      </c>
      <c r="R196" s="5">
        <v>166.66666666666666</v>
      </c>
      <c r="S196" s="5">
        <v>73.654390934844187</v>
      </c>
      <c r="T196" s="5"/>
      <c r="U196" s="5"/>
      <c r="V196" s="5"/>
      <c r="W196" s="5"/>
      <c r="X196" s="5">
        <v>964.91228070175441</v>
      </c>
      <c r="Y196" s="5"/>
      <c r="Z196" s="5">
        <v>592.10526315789468</v>
      </c>
    </row>
    <row r="197" spans="1:26">
      <c r="A197" s="5"/>
      <c r="B197" s="5"/>
      <c r="C197" s="5">
        <v>74.235807860262014</v>
      </c>
      <c r="D197" s="5">
        <v>216</v>
      </c>
      <c r="E197" s="5"/>
      <c r="F197" s="5"/>
      <c r="G197" s="5">
        <v>46.199701937406857</v>
      </c>
      <c r="H197" s="5">
        <v>1222.2222222222224</v>
      </c>
      <c r="I197" s="5"/>
      <c r="J197" s="5"/>
      <c r="K197" s="5"/>
      <c r="L197" s="5"/>
      <c r="M197" s="5"/>
      <c r="N197" s="5"/>
      <c r="O197" s="5"/>
      <c r="P197" s="5"/>
      <c r="Q197" s="5">
        <v>96.880131362889983</v>
      </c>
      <c r="R197" s="5">
        <v>198.01980198019803</v>
      </c>
      <c r="S197" s="5">
        <v>52.104208416833664</v>
      </c>
      <c r="T197" s="5"/>
      <c r="U197" s="5"/>
      <c r="V197" s="5"/>
      <c r="W197" s="5"/>
      <c r="X197" s="5">
        <v>171.900826446281</v>
      </c>
      <c r="Y197" s="5"/>
      <c r="Z197" s="5"/>
    </row>
    <row r="198" spans="1:26">
      <c r="A198" s="5"/>
      <c r="B198" s="5"/>
      <c r="C198" s="5">
        <v>52.486187845303867</v>
      </c>
      <c r="D198" s="5">
        <v>213.11475409836063</v>
      </c>
      <c r="E198" s="5"/>
      <c r="F198" s="5"/>
      <c r="G198" s="5">
        <v>42.296072507552871</v>
      </c>
      <c r="H198" s="5">
        <v>66.265060240963862</v>
      </c>
      <c r="I198" s="5"/>
      <c r="J198" s="5"/>
      <c r="K198" s="5"/>
      <c r="L198" s="5"/>
      <c r="M198" s="5"/>
      <c r="N198" s="5"/>
      <c r="O198" s="5"/>
      <c r="P198" s="5"/>
      <c r="Q198" s="5">
        <v>49.6</v>
      </c>
      <c r="R198" s="5">
        <v>89.686098654708516</v>
      </c>
      <c r="S198" s="5">
        <v>41.134751773049643</v>
      </c>
      <c r="T198" s="5"/>
      <c r="U198" s="5"/>
      <c r="V198" s="5"/>
      <c r="W198" s="5"/>
      <c r="X198" s="5"/>
      <c r="Y198" s="5"/>
      <c r="Z198" s="5"/>
    </row>
    <row r="199" spans="1:26">
      <c r="A199" s="5"/>
      <c r="B199" s="5"/>
      <c r="C199" s="5">
        <v>22.988505747126435</v>
      </c>
      <c r="D199" s="5">
        <v>44.368600682593858</v>
      </c>
      <c r="E199" s="5"/>
      <c r="F199" s="5"/>
      <c r="G199" s="5">
        <v>41.186161449752881</v>
      </c>
      <c r="H199" s="5">
        <v>59.021922428330519</v>
      </c>
      <c r="I199" s="5"/>
      <c r="J199" s="5"/>
      <c r="K199" s="5"/>
      <c r="L199" s="5"/>
      <c r="M199" s="5"/>
      <c r="N199" s="5"/>
      <c r="O199" s="5"/>
      <c r="P199" s="5"/>
      <c r="Q199" s="5">
        <v>45.774647887323944</v>
      </c>
      <c r="R199" s="5">
        <v>179.64071856287424</v>
      </c>
      <c r="S199" s="5">
        <v>33.101045296167243</v>
      </c>
      <c r="T199" s="5"/>
      <c r="U199" s="5"/>
      <c r="V199" s="5"/>
      <c r="W199" s="5"/>
      <c r="X199" s="5"/>
      <c r="Y199" s="5"/>
      <c r="Z199" s="5"/>
    </row>
    <row r="200" spans="1:26">
      <c r="A200" s="5"/>
      <c r="B200" s="5"/>
      <c r="C200" s="5">
        <v>36.912751677852349</v>
      </c>
      <c r="D200" s="5">
        <v>78.694817658349336</v>
      </c>
      <c r="E200" s="5"/>
      <c r="F200" s="5"/>
      <c r="G200" s="5">
        <v>23.728813559322035</v>
      </c>
      <c r="H200" s="5">
        <v>253.4562211981567</v>
      </c>
      <c r="I200" s="5"/>
      <c r="J200" s="5"/>
      <c r="K200" s="5"/>
      <c r="L200" s="5"/>
      <c r="M200" s="5"/>
      <c r="N200" s="5"/>
      <c r="O200" s="5"/>
      <c r="P200" s="5"/>
      <c r="Q200" s="5">
        <v>52.631578947368418</v>
      </c>
      <c r="R200" s="5">
        <v>316.4835164835165</v>
      </c>
      <c r="S200" s="5">
        <v>37.037037037037038</v>
      </c>
      <c r="T200" s="5"/>
      <c r="U200" s="5"/>
      <c r="V200" s="5"/>
      <c r="W200" s="5"/>
      <c r="X200" s="5"/>
      <c r="Y200" s="5"/>
      <c r="Z200" s="5"/>
    </row>
    <row r="201" spans="1:26">
      <c r="A201" s="5"/>
      <c r="B201" s="5"/>
      <c r="C201" s="5">
        <v>83.07692307692308</v>
      </c>
      <c r="D201" s="5">
        <v>497.29729729729735</v>
      </c>
      <c r="E201" s="5"/>
      <c r="F201" s="5"/>
      <c r="G201" s="5">
        <v>27.586206896551722</v>
      </c>
      <c r="H201" s="5">
        <v>557.69230769230774</v>
      </c>
      <c r="I201" s="5"/>
      <c r="J201" s="5"/>
      <c r="K201" s="5"/>
      <c r="L201" s="5"/>
      <c r="M201" s="5"/>
      <c r="N201" s="5"/>
      <c r="O201" s="5"/>
      <c r="P201" s="5"/>
      <c r="Q201" s="5">
        <v>61.099796334012218</v>
      </c>
      <c r="R201" s="5">
        <v>175.11520737327189</v>
      </c>
      <c r="S201" s="5">
        <v>46.337817638266067</v>
      </c>
      <c r="T201" s="5"/>
      <c r="U201" s="5"/>
      <c r="V201" s="5"/>
      <c r="W201" s="5"/>
      <c r="X201" s="5"/>
      <c r="Y201" s="5"/>
      <c r="Z201" s="5"/>
    </row>
    <row r="202" spans="1:26">
      <c r="A202" s="5"/>
      <c r="B202" s="5"/>
      <c r="C202" s="5">
        <v>41.904761904761905</v>
      </c>
      <c r="D202" s="5">
        <v>460.22727272727269</v>
      </c>
      <c r="E202" s="5"/>
      <c r="F202" s="5"/>
      <c r="G202" s="5">
        <v>57.017543859649116</v>
      </c>
      <c r="H202" s="5">
        <v>240.33149171270719</v>
      </c>
      <c r="I202" s="5"/>
      <c r="J202" s="5"/>
      <c r="K202" s="5"/>
      <c r="L202" s="5"/>
      <c r="M202" s="5"/>
      <c r="N202" s="5"/>
      <c r="O202" s="5"/>
      <c r="P202" s="5"/>
      <c r="Q202" s="5">
        <v>121.08559498956159</v>
      </c>
      <c r="R202" s="5">
        <v>143.8721136767318</v>
      </c>
      <c r="S202" s="5">
        <v>36.423841059602651</v>
      </c>
      <c r="T202" s="5"/>
      <c r="U202" s="5"/>
      <c r="V202" s="5"/>
      <c r="W202" s="5"/>
      <c r="X202" s="5"/>
      <c r="Y202" s="5"/>
      <c r="Z202" s="5"/>
    </row>
    <row r="203" spans="1:26">
      <c r="A203" s="5"/>
      <c r="B203" s="5"/>
      <c r="C203" s="5">
        <v>47.154471544715449</v>
      </c>
      <c r="D203" s="5">
        <v>110.88295687885011</v>
      </c>
      <c r="E203" s="5"/>
      <c r="F203" s="5"/>
      <c r="G203" s="5">
        <v>57.391304347826086</v>
      </c>
      <c r="H203" s="5">
        <v>268.72246696035239</v>
      </c>
      <c r="I203" s="5"/>
      <c r="J203" s="5"/>
      <c r="K203" s="5"/>
      <c r="L203" s="5"/>
      <c r="M203" s="5"/>
      <c r="N203" s="5"/>
      <c r="O203" s="5"/>
      <c r="P203" s="5"/>
      <c r="Q203" s="5">
        <v>16.47058823529412</v>
      </c>
      <c r="R203" s="5">
        <v>93.567251461988292</v>
      </c>
      <c r="S203" s="5">
        <v>44.943820224719097</v>
      </c>
      <c r="T203" s="5"/>
      <c r="U203" s="5"/>
      <c r="V203" s="5"/>
      <c r="W203" s="5"/>
      <c r="X203" s="5"/>
      <c r="Y203" s="5"/>
      <c r="Z203" s="5"/>
    </row>
    <row r="204" spans="1:26">
      <c r="A204" s="5"/>
      <c r="B204" s="5"/>
      <c r="C204" s="5">
        <v>27.5</v>
      </c>
      <c r="D204" s="5">
        <v>90.361445783132524</v>
      </c>
      <c r="E204" s="5"/>
      <c r="F204" s="5"/>
      <c r="G204" s="5">
        <v>46.052631578947363</v>
      </c>
      <c r="H204" s="5">
        <v>213.91752577319588</v>
      </c>
      <c r="I204" s="5"/>
      <c r="J204" s="5"/>
      <c r="K204" s="5"/>
      <c r="L204" s="5"/>
      <c r="M204" s="5"/>
      <c r="N204" s="5"/>
      <c r="O204" s="5"/>
      <c r="P204" s="5"/>
      <c r="Q204" s="5">
        <v>104.86891385767791</v>
      </c>
      <c r="R204" s="5">
        <v>146.19883040935673</v>
      </c>
      <c r="S204" s="5">
        <v>31.404958677685954</v>
      </c>
      <c r="T204" s="5"/>
      <c r="U204" s="5"/>
      <c r="V204" s="5"/>
      <c r="W204" s="5"/>
      <c r="X204" s="5"/>
      <c r="Y204" s="5"/>
      <c r="Z204" s="5"/>
    </row>
    <row r="205" spans="1:26">
      <c r="A205" s="5"/>
      <c r="B205" s="5"/>
      <c r="C205" s="5">
        <v>53.308823529411761</v>
      </c>
      <c r="D205" s="5">
        <v>343.02325581395348</v>
      </c>
      <c r="E205" s="5"/>
      <c r="F205" s="5"/>
      <c r="G205" s="5">
        <v>94.801223241590208</v>
      </c>
      <c r="H205" s="5">
        <v>854.5454545454545</v>
      </c>
      <c r="I205" s="5"/>
      <c r="J205" s="5"/>
      <c r="K205" s="5"/>
      <c r="L205" s="5"/>
      <c r="M205" s="5"/>
      <c r="N205" s="5"/>
      <c r="O205" s="5"/>
      <c r="P205" s="5"/>
      <c r="Q205" s="5">
        <v>99.315068493150676</v>
      </c>
      <c r="R205" s="5">
        <v>165.28925619834712</v>
      </c>
      <c r="S205" s="5">
        <v>43.89312977099236</v>
      </c>
      <c r="T205" s="5"/>
      <c r="U205" s="5"/>
      <c r="V205" s="5"/>
      <c r="W205" s="5"/>
      <c r="X205" s="5"/>
      <c r="Y205" s="5"/>
      <c r="Z205" s="5"/>
    </row>
    <row r="206" spans="1:26">
      <c r="A206" s="5"/>
      <c r="B206" s="5"/>
      <c r="C206" s="5">
        <v>114.94252873563218</v>
      </c>
      <c r="D206" s="5">
        <v>295.85798816568047</v>
      </c>
      <c r="E206" s="5"/>
      <c r="F206" s="5"/>
      <c r="G206" s="5">
        <v>41.666666666666664</v>
      </c>
      <c r="H206" s="5"/>
      <c r="I206" s="5"/>
      <c r="J206" s="5"/>
      <c r="K206" s="5"/>
      <c r="L206" s="5"/>
      <c r="M206" s="5"/>
      <c r="N206" s="5"/>
      <c r="O206" s="5"/>
      <c r="P206" s="5"/>
      <c r="Q206" s="5">
        <v>72.886297376093296</v>
      </c>
      <c r="R206" s="5">
        <v>170.43478260869566</v>
      </c>
      <c r="S206" s="5">
        <v>43.75</v>
      </c>
      <c r="T206" s="5"/>
      <c r="U206" s="5"/>
      <c r="V206" s="5"/>
      <c r="W206" s="5"/>
      <c r="X206" s="5"/>
      <c r="Y206" s="5"/>
      <c r="Z206" s="5"/>
    </row>
    <row r="207" spans="1:26">
      <c r="A207" s="5"/>
      <c r="B207" s="5"/>
      <c r="C207" s="5">
        <v>168.86543535620052</v>
      </c>
      <c r="D207" s="5">
        <v>190.19607843137254</v>
      </c>
      <c r="E207" s="5"/>
      <c r="F207" s="5"/>
      <c r="G207" s="5">
        <v>24.590163934426229</v>
      </c>
      <c r="H207" s="5"/>
      <c r="I207" s="5"/>
      <c r="J207" s="5"/>
      <c r="K207" s="5"/>
      <c r="L207" s="5"/>
      <c r="M207" s="5"/>
      <c r="N207" s="5"/>
      <c r="O207" s="5"/>
      <c r="P207" s="5"/>
      <c r="Q207" s="5">
        <v>89.805825242718441</v>
      </c>
      <c r="R207" s="5">
        <v>226.76579925650557</v>
      </c>
      <c r="S207" s="5">
        <v>47.957371225577262</v>
      </c>
      <c r="T207" s="5"/>
      <c r="U207" s="5"/>
      <c r="V207" s="5"/>
      <c r="W207" s="5"/>
      <c r="X207" s="5"/>
      <c r="Y207" s="5"/>
      <c r="Z207" s="5"/>
    </row>
    <row r="208" spans="1:26">
      <c r="A208" s="5"/>
      <c r="B208" s="5"/>
      <c r="C208" s="5">
        <v>60.606060606060609</v>
      </c>
      <c r="D208" s="5">
        <v>37.037037037037038</v>
      </c>
      <c r="E208" s="5"/>
      <c r="F208" s="5"/>
      <c r="G208" s="5">
        <v>43.583535108958834</v>
      </c>
      <c r="H208" s="5"/>
      <c r="I208" s="5"/>
      <c r="J208" s="5"/>
      <c r="K208" s="5"/>
      <c r="L208" s="5"/>
      <c r="M208" s="5"/>
      <c r="N208" s="5"/>
      <c r="O208" s="5"/>
      <c r="P208" s="5"/>
      <c r="Q208" s="5">
        <v>74.324324324324323</v>
      </c>
      <c r="R208" s="5">
        <v>185.7379767827529</v>
      </c>
      <c r="S208" s="5">
        <v>52.313883299798796</v>
      </c>
      <c r="T208" s="5"/>
      <c r="U208" s="5"/>
      <c r="V208" s="5"/>
      <c r="W208" s="5"/>
      <c r="X208" s="5"/>
      <c r="Y208" s="5"/>
      <c r="Z208" s="5"/>
    </row>
    <row r="209" spans="1:26">
      <c r="A209" s="5"/>
      <c r="B209" s="5"/>
      <c r="C209" s="5">
        <v>272.41379310344826</v>
      </c>
      <c r="D209" s="5">
        <v>203.74707259953163</v>
      </c>
      <c r="E209" s="5"/>
      <c r="F209" s="5"/>
      <c r="G209" s="5">
        <v>49.528301886792455</v>
      </c>
      <c r="H209" s="5"/>
      <c r="I209" s="5"/>
      <c r="J209" s="5"/>
      <c r="K209" s="5"/>
      <c r="L209" s="5"/>
      <c r="M209" s="5"/>
      <c r="N209" s="5"/>
      <c r="O209" s="5"/>
      <c r="P209" s="5"/>
      <c r="Q209" s="5">
        <v>114.1732283464567</v>
      </c>
      <c r="R209" s="5">
        <v>152.63157894736841</v>
      </c>
      <c r="S209" s="5">
        <v>36.398467432950191</v>
      </c>
      <c r="T209" s="5"/>
      <c r="U209" s="5"/>
      <c r="V209" s="5"/>
      <c r="W209" s="5"/>
      <c r="X209" s="5"/>
      <c r="Y209" s="5"/>
      <c r="Z209" s="5"/>
    </row>
    <row r="210" spans="1:26">
      <c r="A210" s="5"/>
      <c r="B210" s="5"/>
      <c r="C210" s="5">
        <v>54.726368159203979</v>
      </c>
      <c r="D210" s="5">
        <v>342.10526315789474</v>
      </c>
      <c r="E210" s="5"/>
      <c r="F210" s="5"/>
      <c r="G210" s="5">
        <v>61.135371179039296</v>
      </c>
      <c r="H210" s="5"/>
      <c r="I210" s="5"/>
      <c r="J210" s="5"/>
      <c r="K210" s="5"/>
      <c r="L210" s="5"/>
      <c r="M210" s="5"/>
      <c r="N210" s="5"/>
      <c r="O210" s="5"/>
      <c r="P210" s="5"/>
      <c r="Q210" s="5">
        <v>58.22784810126582</v>
      </c>
      <c r="R210" s="5">
        <v>87.692307692307693</v>
      </c>
      <c r="S210" s="5">
        <v>40</v>
      </c>
      <c r="T210" s="5"/>
      <c r="U210" s="5"/>
      <c r="V210" s="5"/>
      <c r="W210" s="5"/>
      <c r="X210" s="5"/>
      <c r="Y210" s="5"/>
      <c r="Z210" s="5"/>
    </row>
    <row r="211" spans="1:26">
      <c r="A211" s="5"/>
      <c r="B211" s="5"/>
      <c r="C211" s="5">
        <v>32.357473035439135</v>
      </c>
      <c r="D211" s="5">
        <v>220.77922077922076</v>
      </c>
      <c r="E211" s="5"/>
      <c r="F211" s="5"/>
      <c r="G211" s="5">
        <v>82.802547770700627</v>
      </c>
      <c r="H211" s="5"/>
      <c r="I211" s="5"/>
      <c r="J211" s="5"/>
      <c r="K211" s="5"/>
      <c r="L211" s="5"/>
      <c r="M211" s="5"/>
      <c r="N211" s="5"/>
      <c r="O211" s="5"/>
      <c r="P211" s="5"/>
      <c r="Q211" s="5">
        <v>96.054888507718687</v>
      </c>
      <c r="R211" s="5">
        <v>120.80536912751678</v>
      </c>
      <c r="S211" s="5">
        <v>57.347670250896059</v>
      </c>
      <c r="T211" s="5"/>
      <c r="U211" s="5"/>
      <c r="V211" s="5"/>
      <c r="W211" s="5"/>
      <c r="X211" s="5"/>
      <c r="Y211" s="5"/>
      <c r="Z211" s="5"/>
    </row>
    <row r="212" spans="1:26">
      <c r="A212" s="5"/>
      <c r="B212" s="5"/>
      <c r="C212" s="5">
        <v>36.630036630036635</v>
      </c>
      <c r="D212" s="5">
        <v>341.83673469387753</v>
      </c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>
        <v>129.91452991452994</v>
      </c>
      <c r="R212" s="5">
        <v>180.80357142857142</v>
      </c>
      <c r="S212" s="5">
        <v>28.138528138528141</v>
      </c>
      <c r="T212" s="5"/>
      <c r="U212" s="5"/>
      <c r="V212" s="5"/>
      <c r="W212" s="5"/>
      <c r="X212" s="5"/>
      <c r="Y212" s="5"/>
      <c r="Z212" s="5"/>
    </row>
    <row r="213" spans="1:26">
      <c r="A213" s="5"/>
      <c r="B213" s="5"/>
      <c r="C213" s="5">
        <v>65.836298932384338</v>
      </c>
      <c r="D213" s="5">
        <v>314.46540880503142</v>
      </c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>
        <v>146.06741573033707</v>
      </c>
      <c r="R213" s="5">
        <v>137.80918727915196</v>
      </c>
      <c r="S213" s="5">
        <v>40.476190476190482</v>
      </c>
      <c r="T213" s="5"/>
      <c r="U213" s="5"/>
      <c r="V213" s="5"/>
      <c r="W213" s="5"/>
      <c r="X213" s="5"/>
      <c r="Y213" s="5"/>
      <c r="Z213" s="5"/>
    </row>
    <row r="214" spans="1:26">
      <c r="A214" s="5"/>
      <c r="B214" s="5"/>
      <c r="C214" s="5">
        <v>48.120300751879704</v>
      </c>
      <c r="D214" s="5">
        <v>205.83190394511149</v>
      </c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>
        <v>44.692737430167597</v>
      </c>
      <c r="R214" s="5">
        <v>150.87719298245614</v>
      </c>
      <c r="S214" s="5">
        <v>51.771117166212534</v>
      </c>
      <c r="T214" s="5"/>
      <c r="U214" s="5"/>
      <c r="V214" s="5"/>
      <c r="W214" s="5"/>
      <c r="X214" s="5"/>
      <c r="Y214" s="5"/>
      <c r="Z214" s="5"/>
    </row>
    <row r="215" spans="1:26">
      <c r="A215" s="5"/>
      <c r="B215" s="5"/>
      <c r="C215" s="5">
        <v>34.420289855072461</v>
      </c>
      <c r="D215" s="5">
        <v>279.62962962962962</v>
      </c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>
        <v>114.00651465798045</v>
      </c>
      <c r="R215" s="5">
        <v>143.28808446455506</v>
      </c>
      <c r="S215" s="5">
        <v>52.795031055900623</v>
      </c>
      <c r="T215" s="5"/>
      <c r="U215" s="5"/>
      <c r="V215" s="5"/>
      <c r="W215" s="5"/>
      <c r="X215" s="5"/>
      <c r="Y215" s="5"/>
      <c r="Z215" s="5"/>
    </row>
    <row r="216" spans="1:26">
      <c r="A216" s="5"/>
      <c r="B216" s="5"/>
      <c r="C216" s="5">
        <v>95.794392523364479</v>
      </c>
      <c r="D216" s="5">
        <v>350.4273504273504</v>
      </c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>
        <v>157.14285714285714</v>
      </c>
      <c r="R216" s="5">
        <v>118.7800963081862</v>
      </c>
      <c r="S216" s="5">
        <v>19.342359767891683</v>
      </c>
      <c r="T216" s="5"/>
      <c r="U216" s="5"/>
      <c r="V216" s="5"/>
      <c r="W216" s="5"/>
      <c r="X216" s="5"/>
      <c r="Y216" s="5"/>
      <c r="Z216" s="5"/>
    </row>
    <row r="217" spans="1:26">
      <c r="A217" s="5"/>
      <c r="B217" s="5"/>
      <c r="C217" s="5">
        <v>50.104384133611696</v>
      </c>
      <c r="D217" s="5">
        <v>358.83424408014571</v>
      </c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>
        <v>226.7441860465116</v>
      </c>
      <c r="R217" s="5">
        <v>201.56555772994128</v>
      </c>
      <c r="S217" s="5"/>
      <c r="T217" s="5"/>
      <c r="U217" s="5"/>
      <c r="V217" s="5"/>
      <c r="W217" s="5"/>
      <c r="X217" s="5"/>
      <c r="Y217" s="5"/>
      <c r="Z217" s="5"/>
    </row>
    <row r="218" spans="1:26">
      <c r="A218" s="5"/>
      <c r="B218" s="5"/>
      <c r="C218" s="5">
        <v>38.775510204081634</v>
      </c>
      <c r="D218" s="5">
        <v>277.45664739884393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>
        <v>133.68983957219251</v>
      </c>
      <c r="R218" s="5"/>
      <c r="S218" s="5"/>
      <c r="T218" s="5"/>
      <c r="U218" s="5"/>
      <c r="V218" s="5"/>
      <c r="W218" s="5"/>
      <c r="X218" s="5"/>
      <c r="Y218" s="5"/>
      <c r="Z218" s="5"/>
    </row>
    <row r="219" spans="1:26">
      <c r="A219" s="5"/>
      <c r="B219" s="5"/>
      <c r="C219" s="5">
        <v>63.492063492063487</v>
      </c>
      <c r="D219" s="5">
        <v>311.53846153846155</v>
      </c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>
        <v>125.87412587412588</v>
      </c>
      <c r="R219" s="5"/>
      <c r="S219" s="5"/>
      <c r="T219" s="5"/>
      <c r="U219" s="5"/>
      <c r="V219" s="5"/>
      <c r="W219" s="5"/>
      <c r="X219" s="5"/>
      <c r="Y219" s="5"/>
      <c r="Z219" s="5"/>
    </row>
    <row r="220" spans="1:26">
      <c r="A220" s="5"/>
      <c r="B220" s="5"/>
      <c r="C220" s="5">
        <v>39.215686274509807</v>
      </c>
      <c r="D220" s="5">
        <v>178.77094972067039</v>
      </c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>
        <v>43.577981651376149</v>
      </c>
      <c r="R220" s="5"/>
      <c r="S220" s="5"/>
      <c r="T220" s="5"/>
      <c r="U220" s="5"/>
      <c r="V220" s="5"/>
      <c r="W220" s="5"/>
      <c r="X220" s="5"/>
      <c r="Y220" s="5"/>
      <c r="Z220" s="5"/>
    </row>
    <row r="221" spans="1:26">
      <c r="A221" s="5"/>
      <c r="B221" s="5"/>
      <c r="C221" s="5">
        <v>105.26315789473684</v>
      </c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>
        <v>67.901234567901227</v>
      </c>
      <c r="R221" s="5"/>
      <c r="S221" s="5"/>
      <c r="T221" s="5"/>
      <c r="U221" s="5"/>
      <c r="V221" s="5"/>
      <c r="W221" s="5"/>
      <c r="X221" s="5"/>
      <c r="Y221" s="5"/>
      <c r="Z221" s="5"/>
    </row>
    <row r="222" spans="1:26">
      <c r="A222" s="5"/>
      <c r="B222" s="5"/>
      <c r="C222" s="5">
        <v>28.680688336520074</v>
      </c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>
        <v>86.005830903790084</v>
      </c>
      <c r="R222" s="5"/>
      <c r="S222" s="5"/>
      <c r="T222" s="5"/>
      <c r="U222" s="5"/>
      <c r="V222" s="5"/>
      <c r="W222" s="5"/>
      <c r="X222" s="5"/>
      <c r="Y222" s="5"/>
      <c r="Z222" s="5"/>
    </row>
    <row r="223" spans="1:26">
      <c r="A223" s="5"/>
      <c r="B223" s="5"/>
      <c r="C223" s="5">
        <v>110.11904761904762</v>
      </c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>
        <v>65.335753176043553</v>
      </c>
      <c r="R223" s="5"/>
      <c r="S223" s="5"/>
      <c r="T223" s="5"/>
      <c r="U223" s="5"/>
      <c r="V223" s="5"/>
      <c r="W223" s="5"/>
      <c r="X223" s="5"/>
      <c r="Y223" s="5"/>
      <c r="Z223" s="5"/>
    </row>
    <row r="224" spans="1:26">
      <c r="A224" s="5"/>
      <c r="B224" s="5"/>
      <c r="C224" s="5">
        <v>38.904899135446691</v>
      </c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>
        <v>86.715867158671585</v>
      </c>
      <c r="R224" s="5"/>
      <c r="S224" s="5"/>
      <c r="T224" s="5"/>
      <c r="U224" s="5"/>
      <c r="V224" s="5"/>
      <c r="W224" s="5"/>
      <c r="X224" s="5"/>
      <c r="Y224" s="5"/>
      <c r="Z224" s="5"/>
    </row>
    <row r="225" spans="1:26">
      <c r="A225" s="5"/>
      <c r="B225" s="5"/>
      <c r="C225" s="5">
        <v>32.761310452418101</v>
      </c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>
        <v>193.93939393939394</v>
      </c>
      <c r="R225" s="5"/>
      <c r="S225" s="5"/>
      <c r="T225" s="5"/>
      <c r="U225" s="5"/>
      <c r="V225" s="5"/>
      <c r="W225" s="5"/>
      <c r="X225" s="5"/>
      <c r="Y225" s="5"/>
      <c r="Z225" s="5"/>
    </row>
    <row r="226" spans="1:26">
      <c r="A226" s="5"/>
      <c r="B226" s="5"/>
      <c r="C226" s="5">
        <v>72.776280323450138</v>
      </c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>
        <v>148.53195164075993</v>
      </c>
      <c r="R226" s="5"/>
      <c r="S226" s="5"/>
      <c r="T226" s="5"/>
      <c r="U226" s="5"/>
      <c r="V226" s="5"/>
      <c r="W226" s="5"/>
      <c r="X226" s="5"/>
      <c r="Y226" s="5"/>
      <c r="Z226" s="5"/>
    </row>
    <row r="227" spans="1:26">
      <c r="A227" s="5"/>
      <c r="B227" s="5"/>
      <c r="C227" s="5">
        <v>27.777777777777775</v>
      </c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>
        <v>64.516129032258064</v>
      </c>
      <c r="R227" s="5"/>
      <c r="S227" s="5"/>
      <c r="T227" s="5"/>
      <c r="U227" s="5"/>
      <c r="V227" s="5"/>
      <c r="W227" s="5"/>
      <c r="X227" s="5"/>
      <c r="Y227" s="5"/>
      <c r="Z227" s="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workbookViewId="0">
      <selection activeCell="A2" sqref="A2:D106"/>
    </sheetView>
  </sheetViews>
  <sheetFormatPr baseColWidth="10" defaultRowHeight="15" x14ac:dyDescent="0"/>
  <sheetData>
    <row r="1" spans="1:4">
      <c r="A1" s="2" t="s">
        <v>0</v>
      </c>
      <c r="B1" s="2" t="s">
        <v>1</v>
      </c>
      <c r="C1" s="2" t="s">
        <v>42</v>
      </c>
      <c r="D1" s="2" t="s">
        <v>43</v>
      </c>
    </row>
    <row r="2" spans="1:4">
      <c r="A2" s="3">
        <v>12.305</v>
      </c>
      <c r="B2" s="3">
        <v>67.366</v>
      </c>
      <c r="C2" s="3">
        <v>3.3570000000000002</v>
      </c>
      <c r="D2" s="3">
        <v>22.981999999999999</v>
      </c>
    </row>
    <row r="3" spans="1:4">
      <c r="A3" s="3">
        <v>18.155999999999999</v>
      </c>
      <c r="B3" s="3">
        <v>42.378999999999998</v>
      </c>
      <c r="C3" s="3">
        <v>3.3330000000000002</v>
      </c>
      <c r="D3" s="3">
        <v>10.471</v>
      </c>
    </row>
    <row r="4" spans="1:4">
      <c r="A4" s="3">
        <v>13.037000000000001</v>
      </c>
      <c r="B4" s="3">
        <v>52.715000000000003</v>
      </c>
      <c r="C4" s="3">
        <v>21.884</v>
      </c>
      <c r="D4" s="3">
        <v>10.167</v>
      </c>
    </row>
    <row r="5" spans="1:4">
      <c r="A5" s="3">
        <v>14.214</v>
      </c>
      <c r="B5" s="3">
        <v>29.422999999999998</v>
      </c>
      <c r="C5" s="3">
        <v>7.5339999999999998</v>
      </c>
      <c r="D5" s="3">
        <v>17.390999999999998</v>
      </c>
    </row>
    <row r="6" spans="1:4">
      <c r="A6" s="3">
        <v>12.971</v>
      </c>
      <c r="B6" s="3">
        <v>46.360999999999997</v>
      </c>
      <c r="C6" s="3">
        <v>10.214</v>
      </c>
      <c r="D6" s="3">
        <v>9.375</v>
      </c>
    </row>
    <row r="7" spans="1:4">
      <c r="A7" s="3">
        <v>11.438000000000001</v>
      </c>
      <c r="B7" s="3">
        <v>14.054</v>
      </c>
      <c r="C7" s="3">
        <v>10.946999999999999</v>
      </c>
      <c r="D7" s="3">
        <v>7.702</v>
      </c>
    </row>
    <row r="8" spans="1:4">
      <c r="A8" s="3">
        <v>15.363</v>
      </c>
      <c r="B8" s="3">
        <v>131.22499999999999</v>
      </c>
      <c r="C8" s="3">
        <v>0.49</v>
      </c>
      <c r="D8" s="3">
        <v>13.843999999999999</v>
      </c>
    </row>
    <row r="9" spans="1:4">
      <c r="A9" s="3">
        <v>10.795</v>
      </c>
      <c r="B9" s="3">
        <v>111.789</v>
      </c>
      <c r="C9" s="3">
        <v>3.6760000000000002</v>
      </c>
      <c r="D9" s="3">
        <v>14.766999999999999</v>
      </c>
    </row>
    <row r="10" spans="1:4">
      <c r="A10" s="3">
        <v>10.541</v>
      </c>
      <c r="B10" s="3">
        <v>60.232999999999997</v>
      </c>
      <c r="C10" s="3">
        <v>14.352</v>
      </c>
      <c r="D10" s="3">
        <v>19.372</v>
      </c>
    </row>
    <row r="11" spans="1:4">
      <c r="A11" s="3">
        <v>12.207000000000001</v>
      </c>
      <c r="B11" s="3">
        <v>16.085999999999999</v>
      </c>
      <c r="C11" s="3">
        <v>13.675000000000001</v>
      </c>
      <c r="D11" s="3">
        <v>16.803000000000001</v>
      </c>
    </row>
    <row r="12" spans="1:4">
      <c r="A12" s="3">
        <v>4.819</v>
      </c>
      <c r="B12" s="3">
        <v>31.216999999999999</v>
      </c>
      <c r="C12" s="3">
        <v>11.475</v>
      </c>
      <c r="D12" s="3">
        <v>6.444</v>
      </c>
    </row>
    <row r="13" spans="1:4">
      <c r="A13" s="3">
        <v>13.166</v>
      </c>
      <c r="B13" s="3">
        <v>78.570999999999998</v>
      </c>
      <c r="C13" s="3">
        <v>5.7569999999999997</v>
      </c>
      <c r="D13" s="3">
        <v>10.026</v>
      </c>
    </row>
    <row r="14" spans="1:4">
      <c r="A14" s="3">
        <v>13.087999999999999</v>
      </c>
      <c r="B14" s="3">
        <v>75.066000000000003</v>
      </c>
      <c r="C14" s="3">
        <v>7.3360000000000003</v>
      </c>
      <c r="D14" s="3">
        <v>6.7190000000000003</v>
      </c>
    </row>
    <row r="15" spans="1:4">
      <c r="A15" s="3">
        <v>6.9770000000000003</v>
      </c>
      <c r="B15" s="3">
        <v>12.997</v>
      </c>
      <c r="C15" s="3">
        <v>4.2439999999999998</v>
      </c>
      <c r="D15" s="3">
        <v>14.262</v>
      </c>
    </row>
    <row r="16" spans="1:4">
      <c r="A16" s="3">
        <v>7.1109999999999998</v>
      </c>
      <c r="B16" s="3">
        <v>82.128</v>
      </c>
      <c r="C16" s="3">
        <v>6.0060000000000002</v>
      </c>
      <c r="D16" s="3">
        <v>12.096</v>
      </c>
    </row>
    <row r="17" spans="1:4">
      <c r="A17" s="3">
        <v>9.0180000000000007</v>
      </c>
      <c r="B17" s="3">
        <v>48.241</v>
      </c>
      <c r="C17" s="3">
        <v>6.165</v>
      </c>
      <c r="D17" s="3">
        <v>12.098000000000001</v>
      </c>
    </row>
    <row r="18" spans="1:4">
      <c r="A18" s="3">
        <v>9.8829999999999991</v>
      </c>
      <c r="B18" s="3">
        <v>16.015999999999998</v>
      </c>
      <c r="C18" s="3">
        <v>6.8380000000000001</v>
      </c>
      <c r="D18" s="3">
        <v>0.76600000000000001</v>
      </c>
    </row>
    <row r="19" spans="1:4">
      <c r="A19" s="3">
        <v>16.774000000000001</v>
      </c>
      <c r="B19" s="3">
        <v>11.795</v>
      </c>
      <c r="C19" s="3">
        <v>12.051</v>
      </c>
      <c r="D19" s="3">
        <v>2.3210000000000002</v>
      </c>
    </row>
    <row r="20" spans="1:4">
      <c r="A20" s="3">
        <v>13.518000000000001</v>
      </c>
      <c r="B20" s="3">
        <v>60.88</v>
      </c>
      <c r="C20" s="3">
        <v>8.7859999999999996</v>
      </c>
      <c r="D20" s="3">
        <v>25.065999999999999</v>
      </c>
    </row>
    <row r="21" spans="1:4">
      <c r="A21" s="3">
        <v>2.4929999999999999</v>
      </c>
      <c r="B21" s="3">
        <v>5.8920000000000003</v>
      </c>
      <c r="C21" s="3">
        <v>11.914999999999999</v>
      </c>
      <c r="D21" s="3">
        <v>8.2959999999999994</v>
      </c>
    </row>
    <row r="22" spans="1:4">
      <c r="A22" s="3">
        <v>7.5640000000000001</v>
      </c>
      <c r="B22" s="3">
        <v>39.219000000000001</v>
      </c>
      <c r="C22" s="3">
        <v>22.797999999999998</v>
      </c>
      <c r="D22" s="3">
        <v>2.3580000000000001</v>
      </c>
    </row>
    <row r="23" spans="1:4">
      <c r="A23" s="3">
        <v>15.571</v>
      </c>
      <c r="B23" s="3">
        <v>51.984999999999999</v>
      </c>
      <c r="C23" s="3">
        <v>35.22</v>
      </c>
      <c r="D23" s="3">
        <v>10.945</v>
      </c>
    </row>
    <row r="24" spans="1:4">
      <c r="A24" s="3">
        <v>17.056999999999999</v>
      </c>
      <c r="B24" s="3">
        <v>99.754000000000005</v>
      </c>
      <c r="C24" s="3">
        <v>9.6929999999999996</v>
      </c>
      <c r="D24" s="3">
        <v>6.375</v>
      </c>
    </row>
    <row r="25" spans="1:4">
      <c r="A25" s="3">
        <v>10.031000000000001</v>
      </c>
      <c r="B25" s="3">
        <v>93.617000000000004</v>
      </c>
      <c r="C25" s="3">
        <v>5.2309999999999999</v>
      </c>
      <c r="D25" s="3">
        <v>14.858000000000001</v>
      </c>
    </row>
    <row r="26" spans="1:4">
      <c r="A26" s="3">
        <v>18.927</v>
      </c>
      <c r="B26" s="3">
        <v>20.09</v>
      </c>
      <c r="C26" s="3">
        <v>7.5890000000000004</v>
      </c>
      <c r="D26" s="3">
        <v>9.6530000000000005</v>
      </c>
    </row>
    <row r="27" spans="1:4">
      <c r="A27" s="3">
        <v>9.9719999999999995</v>
      </c>
      <c r="B27" s="3">
        <v>16.370999999999999</v>
      </c>
      <c r="C27" s="3">
        <v>5.1870000000000003</v>
      </c>
      <c r="D27" s="3">
        <v>38.997</v>
      </c>
    </row>
    <row r="28" spans="1:4">
      <c r="A28" s="3">
        <v>18.594000000000001</v>
      </c>
      <c r="B28" s="3">
        <v>62.417999999999999</v>
      </c>
      <c r="C28" s="3">
        <v>7.806</v>
      </c>
      <c r="D28" s="3">
        <v>6.0170000000000003</v>
      </c>
    </row>
    <row r="29" spans="1:4">
      <c r="A29" s="3">
        <v>9.6859999999999999</v>
      </c>
      <c r="B29" s="3">
        <v>54.728000000000002</v>
      </c>
      <c r="C29" s="3">
        <v>8.5960000000000001</v>
      </c>
      <c r="D29" s="3">
        <v>9.4589999999999996</v>
      </c>
    </row>
    <row r="30" spans="1:4">
      <c r="A30" s="3">
        <v>13.231999999999999</v>
      </c>
      <c r="B30" s="3">
        <v>85.257999999999996</v>
      </c>
      <c r="C30" s="3">
        <v>7.6920000000000002</v>
      </c>
      <c r="D30" s="3">
        <v>13.906000000000001</v>
      </c>
    </row>
    <row r="31" spans="1:4">
      <c r="A31" s="3">
        <v>3.4249999999999998</v>
      </c>
      <c r="B31" s="3">
        <v>79.573999999999998</v>
      </c>
      <c r="C31" s="3">
        <v>8.1850000000000005</v>
      </c>
      <c r="D31" s="3">
        <v>6.2389999999999999</v>
      </c>
    </row>
    <row r="32" spans="1:4">
      <c r="A32" s="3">
        <v>10.843</v>
      </c>
      <c r="B32" s="3">
        <v>90.805000000000007</v>
      </c>
      <c r="C32" s="3">
        <v>3.5209999999999999</v>
      </c>
      <c r="D32" s="3">
        <v>22.989000000000001</v>
      </c>
    </row>
    <row r="33" spans="1:4">
      <c r="A33" s="3">
        <v>12.092000000000001</v>
      </c>
      <c r="B33" s="3">
        <v>52.100999999999999</v>
      </c>
      <c r="C33" s="3">
        <v>8.6289999999999996</v>
      </c>
      <c r="D33" s="3">
        <v>5.9720000000000004</v>
      </c>
    </row>
    <row r="34" spans="1:4">
      <c r="A34" s="3">
        <v>3.125</v>
      </c>
      <c r="B34" s="3">
        <v>69.686000000000007</v>
      </c>
      <c r="C34" s="3">
        <v>5.1619999999999999</v>
      </c>
      <c r="D34" s="3">
        <v>20.643000000000001</v>
      </c>
    </row>
    <row r="35" spans="1:4">
      <c r="A35" s="3">
        <v>11.18</v>
      </c>
      <c r="B35" s="3">
        <v>49.005000000000003</v>
      </c>
      <c r="C35" s="3">
        <v>6.0289999999999999</v>
      </c>
      <c r="D35" s="3">
        <v>38.234999999999999</v>
      </c>
    </row>
    <row r="36" spans="1:4">
      <c r="A36" s="3">
        <v>12.475</v>
      </c>
      <c r="B36" s="3">
        <v>83.206000000000003</v>
      </c>
      <c r="C36" s="3">
        <v>8.6270000000000007</v>
      </c>
      <c r="D36" s="3">
        <v>3.39</v>
      </c>
    </row>
    <row r="37" spans="1:4">
      <c r="A37" s="3">
        <v>10.744</v>
      </c>
      <c r="B37" s="3">
        <v>23.288</v>
      </c>
      <c r="C37" s="3">
        <v>7.3620000000000001</v>
      </c>
      <c r="D37" s="3">
        <v>27.027000000000001</v>
      </c>
    </row>
    <row r="38" spans="1:4">
      <c r="A38" s="3">
        <v>10.426</v>
      </c>
      <c r="B38" s="3">
        <v>53.085999999999999</v>
      </c>
      <c r="C38" s="3">
        <v>13.03</v>
      </c>
      <c r="D38" s="3">
        <v>26.239000000000001</v>
      </c>
    </row>
    <row r="39" spans="1:4">
      <c r="A39" s="3">
        <v>12.5</v>
      </c>
      <c r="B39" s="3">
        <v>53.033000000000001</v>
      </c>
      <c r="C39" s="3">
        <v>13.952999999999999</v>
      </c>
      <c r="D39" s="3">
        <v>3.855</v>
      </c>
    </row>
    <row r="40" spans="1:4">
      <c r="A40" s="3">
        <v>15.773999999999999</v>
      </c>
      <c r="B40" s="3">
        <v>81.59</v>
      </c>
      <c r="C40" s="3">
        <v>9.43</v>
      </c>
      <c r="D40" s="3">
        <v>8.0570000000000004</v>
      </c>
    </row>
    <row r="41" spans="1:4">
      <c r="A41" s="3">
        <v>11.613</v>
      </c>
      <c r="B41" s="3">
        <v>37.755000000000003</v>
      </c>
      <c r="C41" s="3">
        <v>14.045999999999999</v>
      </c>
      <c r="D41" s="3">
        <v>11.816000000000001</v>
      </c>
    </row>
    <row r="42" spans="1:4">
      <c r="A42" s="3">
        <v>10.682</v>
      </c>
      <c r="B42" s="3">
        <v>114.00700000000001</v>
      </c>
      <c r="C42" s="3">
        <v>6.2140000000000004</v>
      </c>
      <c r="D42" s="3">
        <v>28.643999999999998</v>
      </c>
    </row>
    <row r="43" spans="1:4">
      <c r="A43" s="3">
        <v>13.595000000000001</v>
      </c>
      <c r="B43" s="3">
        <v>105.65600000000001</v>
      </c>
      <c r="C43" s="3">
        <v>8.0730000000000004</v>
      </c>
      <c r="D43" s="3">
        <v>11.016999999999999</v>
      </c>
    </row>
    <row r="44" spans="1:4">
      <c r="A44" s="3">
        <v>16.071000000000002</v>
      </c>
      <c r="B44" s="3">
        <v>114.379</v>
      </c>
      <c r="C44" s="3">
        <v>7.1950000000000003</v>
      </c>
      <c r="D44" s="3">
        <v>21.449000000000002</v>
      </c>
    </row>
    <row r="45" spans="1:4">
      <c r="A45" s="3">
        <v>9.641</v>
      </c>
      <c r="B45" s="3">
        <v>53.981999999999999</v>
      </c>
      <c r="C45" s="3">
        <v>9.3870000000000005</v>
      </c>
      <c r="D45" s="3">
        <v>23.195</v>
      </c>
    </row>
    <row r="46" spans="1:4">
      <c r="A46" s="3">
        <v>15.404999999999999</v>
      </c>
      <c r="B46" s="3">
        <v>71.347999999999999</v>
      </c>
      <c r="C46" s="3">
        <v>17.581</v>
      </c>
      <c r="D46" s="3">
        <v>10.707000000000001</v>
      </c>
    </row>
    <row r="47" spans="1:4">
      <c r="A47" s="3">
        <v>5.5670000000000002</v>
      </c>
      <c r="B47" s="3">
        <v>133.333</v>
      </c>
      <c r="C47" s="3">
        <v>18.672000000000001</v>
      </c>
      <c r="D47" s="3">
        <v>40.475999999999999</v>
      </c>
    </row>
    <row r="48" spans="1:4">
      <c r="A48" s="3">
        <v>9.6630000000000003</v>
      </c>
      <c r="B48" s="3">
        <v>111.15900000000001</v>
      </c>
      <c r="C48" s="3">
        <v>7.2050000000000001</v>
      </c>
      <c r="D48" s="3">
        <v>33.984999999999999</v>
      </c>
    </row>
    <row r="49" spans="1:4">
      <c r="A49" s="3">
        <v>4.1760000000000002</v>
      </c>
      <c r="B49" s="3">
        <v>100.28</v>
      </c>
      <c r="C49" s="3">
        <v>4.2859999999999996</v>
      </c>
      <c r="D49" s="3">
        <v>30.616</v>
      </c>
    </row>
    <row r="50" spans="1:4">
      <c r="A50" s="3">
        <v>20</v>
      </c>
      <c r="B50" s="3">
        <v>81.992999999999995</v>
      </c>
      <c r="C50" s="3">
        <v>8.7609999999999992</v>
      </c>
      <c r="D50" s="3">
        <v>30.015000000000001</v>
      </c>
    </row>
    <row r="51" spans="1:4">
      <c r="A51" s="3">
        <v>2.9660000000000002</v>
      </c>
      <c r="B51" s="3">
        <v>29.559000000000001</v>
      </c>
      <c r="C51" s="3">
        <v>10.137</v>
      </c>
      <c r="D51" s="3">
        <v>50.216999999999999</v>
      </c>
    </row>
    <row r="52" spans="1:4">
      <c r="A52" s="3">
        <v>7.4359999999999999</v>
      </c>
      <c r="B52" s="3">
        <v>42.253999999999998</v>
      </c>
      <c r="C52" s="3">
        <v>5.3650000000000002</v>
      </c>
      <c r="D52" s="3">
        <v>21.655999999999999</v>
      </c>
    </row>
    <row r="53" spans="1:4">
      <c r="A53" s="3">
        <v>12.625999999999999</v>
      </c>
      <c r="B53" s="3">
        <v>38.094999999999999</v>
      </c>
      <c r="C53" s="3">
        <v>8.7520000000000007</v>
      </c>
      <c r="D53" s="3">
        <v>14.855</v>
      </c>
    </row>
    <row r="54" spans="1:4">
      <c r="A54" s="3">
        <v>3.3460000000000001</v>
      </c>
      <c r="B54" s="3">
        <v>34.363</v>
      </c>
      <c r="C54" s="3">
        <v>11.052</v>
      </c>
      <c r="D54" s="3">
        <v>34.872999999999998</v>
      </c>
    </row>
    <row r="55" spans="1:4">
      <c r="A55" s="3">
        <v>12.353999999999999</v>
      </c>
      <c r="B55" s="3">
        <v>87.584000000000003</v>
      </c>
      <c r="C55" s="3">
        <v>10.56</v>
      </c>
      <c r="D55" s="3">
        <v>63.332999999999998</v>
      </c>
    </row>
    <row r="56" spans="1:4">
      <c r="A56" s="3">
        <v>15.407</v>
      </c>
      <c r="B56" s="3">
        <v>69.564999999999998</v>
      </c>
      <c r="C56" s="3">
        <v>5.9</v>
      </c>
      <c r="D56" s="3">
        <v>9.3970000000000002</v>
      </c>
    </row>
    <row r="57" spans="1:4">
      <c r="A57" s="3">
        <v>16.989999999999998</v>
      </c>
      <c r="B57" s="3">
        <v>5.431</v>
      </c>
      <c r="C57" s="3">
        <v>17.196999999999999</v>
      </c>
      <c r="D57" s="3">
        <v>3.1850000000000001</v>
      </c>
    </row>
    <row r="58" spans="1:4">
      <c r="A58" s="3">
        <v>13.151999999999999</v>
      </c>
      <c r="B58" s="3">
        <v>17.626999999999999</v>
      </c>
      <c r="C58" s="3">
        <v>9.3460000000000001</v>
      </c>
      <c r="D58" s="3">
        <v>9.7260000000000009</v>
      </c>
    </row>
    <row r="59" spans="1:4">
      <c r="A59" s="3">
        <v>8.5920000000000005</v>
      </c>
      <c r="B59" s="3">
        <v>50</v>
      </c>
      <c r="C59" s="3">
        <v>6.6130000000000004</v>
      </c>
      <c r="D59" s="3">
        <v>23.102</v>
      </c>
    </row>
    <row r="60" spans="1:4">
      <c r="A60" s="3">
        <v>10.518000000000001</v>
      </c>
      <c r="B60" s="3">
        <v>78.927000000000007</v>
      </c>
      <c r="C60" s="3">
        <v>7.4790000000000001</v>
      </c>
      <c r="D60" s="3">
        <v>9.1340000000000003</v>
      </c>
    </row>
    <row r="61" spans="1:4">
      <c r="A61" s="3">
        <v>17.123000000000001</v>
      </c>
      <c r="B61" s="3">
        <v>11.79</v>
      </c>
      <c r="C61" s="3"/>
      <c r="D61" s="3">
        <v>16.846</v>
      </c>
    </row>
    <row r="62" spans="1:4">
      <c r="A62" s="3">
        <v>1.329</v>
      </c>
      <c r="B62" s="3">
        <v>16.279</v>
      </c>
      <c r="C62" s="3"/>
      <c r="D62" s="3">
        <v>13.295</v>
      </c>
    </row>
    <row r="63" spans="1:4">
      <c r="A63" s="3">
        <v>14.260999999999999</v>
      </c>
      <c r="B63" s="3">
        <v>122.364</v>
      </c>
      <c r="C63" s="3"/>
      <c r="D63" s="3">
        <v>18.155000000000001</v>
      </c>
    </row>
    <row r="64" spans="1:4">
      <c r="A64" s="3">
        <v>2.1819999999999999</v>
      </c>
      <c r="B64" s="3">
        <v>12.8</v>
      </c>
      <c r="C64" s="3"/>
      <c r="D64" s="3">
        <v>8.4489999999999998</v>
      </c>
    </row>
    <row r="65" spans="1:4">
      <c r="A65" s="3">
        <v>10.151999999999999</v>
      </c>
      <c r="B65" s="3">
        <v>1.7190000000000001</v>
      </c>
      <c r="C65" s="3"/>
      <c r="D65" s="3"/>
    </row>
    <row r="66" spans="1:4">
      <c r="A66" s="3">
        <v>11.194000000000001</v>
      </c>
      <c r="B66" s="3">
        <v>108.202</v>
      </c>
      <c r="C66" s="3"/>
      <c r="D66" s="3"/>
    </row>
    <row r="67" spans="1:4">
      <c r="A67" s="3">
        <v>9.9809999999999999</v>
      </c>
      <c r="B67" s="3">
        <v>40.619999999999997</v>
      </c>
      <c r="C67" s="3"/>
      <c r="D67" s="3"/>
    </row>
    <row r="68" spans="1:4">
      <c r="A68" s="3">
        <v>10.462999999999999</v>
      </c>
      <c r="B68" s="3">
        <v>69.917000000000002</v>
      </c>
      <c r="C68" s="3"/>
      <c r="D68" s="3"/>
    </row>
    <row r="69" spans="1:4">
      <c r="A69" s="3">
        <v>7.0119999999999996</v>
      </c>
      <c r="B69" s="3">
        <v>38.085999999999999</v>
      </c>
      <c r="C69" s="3"/>
      <c r="D69" s="3"/>
    </row>
    <row r="70" spans="1:4">
      <c r="A70" s="3">
        <v>18.245999999999999</v>
      </c>
      <c r="B70" s="3">
        <v>31.777000000000001</v>
      </c>
      <c r="C70" s="3"/>
      <c r="D70" s="3"/>
    </row>
    <row r="71" spans="1:4">
      <c r="A71" s="3">
        <v>13.379</v>
      </c>
      <c r="B71" s="3">
        <v>13.189</v>
      </c>
      <c r="C71" s="3"/>
      <c r="D71" s="3"/>
    </row>
    <row r="72" spans="1:4">
      <c r="A72" s="3">
        <v>11.285</v>
      </c>
      <c r="B72" s="3">
        <v>112.075</v>
      </c>
      <c r="C72" s="3"/>
      <c r="D72" s="3"/>
    </row>
    <row r="73" spans="1:4">
      <c r="A73" s="3">
        <v>5.8</v>
      </c>
      <c r="B73" s="3">
        <v>88.153999999999996</v>
      </c>
      <c r="C73" s="3"/>
      <c r="D73" s="3"/>
    </row>
    <row r="74" spans="1:4">
      <c r="A74" s="3">
        <v>9.4619999999999997</v>
      </c>
      <c r="B74" s="3">
        <v>97.320999999999998</v>
      </c>
      <c r="C74" s="3"/>
      <c r="D74" s="3"/>
    </row>
    <row r="75" spans="1:4">
      <c r="A75" s="3">
        <v>17.850000000000001</v>
      </c>
      <c r="B75" s="3">
        <v>30.12</v>
      </c>
      <c r="C75" s="3"/>
      <c r="D75" s="3"/>
    </row>
    <row r="76" spans="1:4">
      <c r="A76" s="3">
        <v>3.0169999999999999</v>
      </c>
      <c r="B76" s="3">
        <v>49.301000000000002</v>
      </c>
      <c r="C76" s="3"/>
      <c r="D76" s="3"/>
    </row>
    <row r="77" spans="1:4">
      <c r="A77" s="3">
        <v>6.3579999999999997</v>
      </c>
      <c r="B77" s="3">
        <v>61.061999999999998</v>
      </c>
      <c r="C77" s="3"/>
      <c r="D77" s="3"/>
    </row>
    <row r="78" spans="1:4">
      <c r="A78" s="3">
        <v>9.8650000000000002</v>
      </c>
      <c r="B78" s="3">
        <v>36.744999999999997</v>
      </c>
      <c r="C78" s="3"/>
      <c r="D78" s="3"/>
    </row>
    <row r="79" spans="1:4">
      <c r="A79" s="3">
        <v>12.843999999999999</v>
      </c>
      <c r="B79" s="3">
        <v>0.56200000000000006</v>
      </c>
      <c r="C79" s="3"/>
      <c r="D79" s="3"/>
    </row>
    <row r="80" spans="1:4">
      <c r="A80" s="3">
        <v>22.018000000000001</v>
      </c>
      <c r="B80" s="3">
        <v>50.408999999999999</v>
      </c>
      <c r="C80" s="3"/>
      <c r="D80" s="3"/>
    </row>
    <row r="81" spans="1:4">
      <c r="A81" s="3">
        <v>22.425999999999998</v>
      </c>
      <c r="B81" s="3">
        <v>25.152000000000001</v>
      </c>
      <c r="C81" s="3"/>
      <c r="D81" s="3"/>
    </row>
    <row r="82" spans="1:4">
      <c r="A82" s="3">
        <v>16.667000000000002</v>
      </c>
      <c r="B82" s="3">
        <v>59.732999999999997</v>
      </c>
      <c r="C82" s="3"/>
      <c r="D82" s="3"/>
    </row>
    <row r="83" spans="1:4">
      <c r="A83" s="3">
        <v>2.0619999999999998</v>
      </c>
      <c r="B83" s="3"/>
      <c r="C83" s="3"/>
      <c r="D83" s="3"/>
    </row>
    <row r="84" spans="1:4">
      <c r="A84" s="3">
        <v>11.228999999999999</v>
      </c>
      <c r="B84" s="3"/>
      <c r="C84" s="3"/>
      <c r="D84" s="3"/>
    </row>
    <row r="85" spans="1:4">
      <c r="A85" s="3">
        <v>0.75800000000000001</v>
      </c>
      <c r="B85" s="3"/>
      <c r="C85" s="3"/>
      <c r="D85" s="3"/>
    </row>
    <row r="86" spans="1:4">
      <c r="A86" s="3">
        <v>14.428000000000001</v>
      </c>
      <c r="B86" s="3"/>
      <c r="C86" s="3"/>
      <c r="D86" s="3"/>
    </row>
    <row r="87" spans="1:4">
      <c r="A87" s="3">
        <v>10.166</v>
      </c>
      <c r="B87" s="3"/>
      <c r="C87" s="3"/>
      <c r="D87" s="3"/>
    </row>
    <row r="88" spans="1:4">
      <c r="A88" s="3">
        <v>9.5869999999999997</v>
      </c>
      <c r="B88" s="3"/>
      <c r="C88" s="3"/>
      <c r="D88" s="3"/>
    </row>
    <row r="89" spans="1:4">
      <c r="A89" s="3">
        <v>14.286</v>
      </c>
      <c r="B89" s="3"/>
      <c r="C89" s="3"/>
      <c r="D89" s="3"/>
    </row>
    <row r="90" spans="1:4">
      <c r="A90" s="3">
        <v>15.599</v>
      </c>
      <c r="B90" s="3"/>
      <c r="C90" s="3"/>
      <c r="D90" s="3"/>
    </row>
    <row r="91" spans="1:4">
      <c r="A91" s="3">
        <v>20.946000000000002</v>
      </c>
      <c r="B91" s="3"/>
      <c r="C91" s="3"/>
      <c r="D91" s="3"/>
    </row>
    <row r="92" spans="1:4">
      <c r="A92" s="3">
        <v>24.462</v>
      </c>
      <c r="B92" s="3"/>
      <c r="C92" s="3"/>
      <c r="D92" s="3"/>
    </row>
    <row r="93" spans="1:4">
      <c r="A93" s="3">
        <v>12.462</v>
      </c>
      <c r="B93" s="3"/>
      <c r="C93" s="3"/>
      <c r="D93" s="3"/>
    </row>
    <row r="94" spans="1:4">
      <c r="A94" s="3">
        <v>13.772</v>
      </c>
      <c r="B94" s="3"/>
      <c r="C94" s="3"/>
      <c r="D94" s="3"/>
    </row>
    <row r="95" spans="1:4">
      <c r="A95" s="3">
        <v>10.992000000000001</v>
      </c>
      <c r="B95" s="3"/>
      <c r="C95" s="3"/>
      <c r="D95" s="3"/>
    </row>
    <row r="96" spans="1:4">
      <c r="A96" s="3">
        <v>3.125</v>
      </c>
      <c r="B96" s="3"/>
      <c r="C96" s="3"/>
      <c r="D96" s="3"/>
    </row>
    <row r="97" spans="1:4">
      <c r="A97" s="3">
        <v>14.987</v>
      </c>
      <c r="B97" s="3"/>
      <c r="C97" s="3"/>
      <c r="D97" s="3"/>
    </row>
    <row r="98" spans="1:4">
      <c r="A98" s="3">
        <v>13.474</v>
      </c>
      <c r="B98" s="3"/>
      <c r="C98" s="3"/>
      <c r="D98" s="3"/>
    </row>
    <row r="99" spans="1:4">
      <c r="A99" s="3">
        <v>13.664999999999999</v>
      </c>
      <c r="B99" s="3"/>
      <c r="C99" s="3"/>
      <c r="D99" s="3"/>
    </row>
    <row r="100" spans="1:4">
      <c r="A100" s="3">
        <v>0.47399999999999998</v>
      </c>
      <c r="B100" s="3"/>
      <c r="C100" s="3"/>
      <c r="D100" s="3"/>
    </row>
    <row r="101" spans="1:4">
      <c r="A101" s="3">
        <v>11.444000000000001</v>
      </c>
      <c r="B101" s="3"/>
      <c r="C101" s="3"/>
      <c r="D101" s="3"/>
    </row>
    <row r="102" spans="1:4">
      <c r="A102" s="3">
        <v>16.977</v>
      </c>
      <c r="B102" s="3"/>
      <c r="C102" s="3"/>
      <c r="D102" s="3"/>
    </row>
    <row r="103" spans="1:4">
      <c r="A103" s="3">
        <v>2.6669999999999998</v>
      </c>
      <c r="B103" s="3"/>
      <c r="C103" s="3"/>
      <c r="D103" s="3"/>
    </row>
    <row r="104" spans="1:4">
      <c r="A104" s="3">
        <v>21.036999999999999</v>
      </c>
      <c r="B104" s="3"/>
      <c r="C104" s="3"/>
      <c r="D104" s="3"/>
    </row>
    <row r="105" spans="1:4">
      <c r="A105" s="3">
        <v>9.2219999999999995</v>
      </c>
      <c r="B105" s="3"/>
      <c r="C105" s="3"/>
      <c r="D105" s="3"/>
    </row>
    <row r="106" spans="1:4">
      <c r="A106" s="3">
        <v>11.519</v>
      </c>
      <c r="B106" s="3"/>
      <c r="C106" s="3"/>
      <c r="D106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workbookViewId="0"/>
  </sheetViews>
  <sheetFormatPr baseColWidth="10" defaultRowHeight="15" x14ac:dyDescent="0"/>
  <sheetData>
    <row r="1" spans="1:4">
      <c r="A1" s="2" t="s">
        <v>41</v>
      </c>
      <c r="B1" s="2" t="s">
        <v>38</v>
      </c>
      <c r="C1" s="2" t="s">
        <v>39</v>
      </c>
      <c r="D1" s="2" t="s">
        <v>40</v>
      </c>
    </row>
    <row r="2" spans="1:4">
      <c r="A2" s="1">
        <v>19.84</v>
      </c>
      <c r="B2" s="1">
        <v>14.24</v>
      </c>
      <c r="C2" s="1">
        <v>19.670000000000002</v>
      </c>
      <c r="D2" s="1">
        <v>0.84</v>
      </c>
    </row>
    <row r="3" spans="1:4">
      <c r="A3" s="1">
        <v>0.62</v>
      </c>
      <c r="B3" s="1">
        <v>15.83</v>
      </c>
      <c r="C3" s="1">
        <v>12.74</v>
      </c>
      <c r="D3" s="1">
        <v>15.05</v>
      </c>
    </row>
    <row r="4" spans="1:4">
      <c r="A4" s="1">
        <v>2.04</v>
      </c>
      <c r="B4" s="1">
        <v>24.54</v>
      </c>
      <c r="C4" s="1">
        <v>15.61</v>
      </c>
      <c r="D4" s="1">
        <v>0.92</v>
      </c>
    </row>
    <row r="5" spans="1:4">
      <c r="A5" s="1">
        <v>19.329999999999998</v>
      </c>
      <c r="B5" s="1">
        <v>17.13</v>
      </c>
      <c r="C5" s="1">
        <v>18.21</v>
      </c>
      <c r="D5" s="1">
        <v>0.22</v>
      </c>
    </row>
    <row r="6" spans="1:4">
      <c r="A6" s="1">
        <v>16.48</v>
      </c>
      <c r="B6" s="1">
        <v>38.299999999999997</v>
      </c>
      <c r="C6" s="1">
        <v>7.19</v>
      </c>
      <c r="D6" s="1">
        <v>14.03</v>
      </c>
    </row>
    <row r="7" spans="1:4">
      <c r="A7" s="1">
        <v>19.38</v>
      </c>
      <c r="B7" s="1">
        <v>27.93</v>
      </c>
      <c r="C7" s="1">
        <v>47.84</v>
      </c>
      <c r="D7" s="1">
        <v>1.35</v>
      </c>
    </row>
    <row r="8" spans="1:4">
      <c r="A8" s="1">
        <v>27.09</v>
      </c>
      <c r="B8" s="1">
        <v>16.93</v>
      </c>
      <c r="C8" s="1">
        <v>9.48</v>
      </c>
      <c r="D8" s="1">
        <v>0.54</v>
      </c>
    </row>
    <row r="9" spans="1:4">
      <c r="A9" s="1">
        <v>15.41</v>
      </c>
      <c r="B9" s="1">
        <v>24.91</v>
      </c>
      <c r="C9" s="1">
        <v>12.27</v>
      </c>
      <c r="D9" s="1">
        <v>1.1299999999999999</v>
      </c>
    </row>
    <row r="10" spans="1:4">
      <c r="A10" s="1">
        <v>9.26</v>
      </c>
      <c r="B10" s="1">
        <v>21.32</v>
      </c>
      <c r="C10" s="1">
        <v>18.52</v>
      </c>
      <c r="D10" s="1">
        <v>0.47</v>
      </c>
    </row>
    <row r="11" spans="1:4">
      <c r="A11" s="1">
        <v>14.43</v>
      </c>
      <c r="B11" s="1">
        <v>19.63</v>
      </c>
      <c r="C11" s="1">
        <v>18.52</v>
      </c>
      <c r="D11" s="1">
        <v>2.57</v>
      </c>
    </row>
    <row r="12" spans="1:4">
      <c r="A12" s="1">
        <v>3.78</v>
      </c>
      <c r="B12" s="1">
        <v>23.36</v>
      </c>
      <c r="C12" s="1">
        <v>17</v>
      </c>
      <c r="D12" s="1">
        <v>1.35</v>
      </c>
    </row>
    <row r="13" spans="1:4">
      <c r="A13" s="1">
        <v>18.36</v>
      </c>
      <c r="B13" s="1">
        <v>23.83</v>
      </c>
      <c r="C13" s="1">
        <v>17</v>
      </c>
      <c r="D13" s="1">
        <v>0.75</v>
      </c>
    </row>
    <row r="14" spans="1:4">
      <c r="A14" s="1">
        <v>26.54</v>
      </c>
      <c r="B14" s="1">
        <v>16.45</v>
      </c>
      <c r="C14" s="1">
        <v>12.48</v>
      </c>
      <c r="D14" s="1">
        <v>4.49</v>
      </c>
    </row>
    <row r="15" spans="1:4">
      <c r="A15" s="1">
        <v>51.32</v>
      </c>
      <c r="B15" s="1">
        <v>10.24</v>
      </c>
      <c r="C15" s="1">
        <v>20.9</v>
      </c>
      <c r="D15" s="1">
        <v>1.75</v>
      </c>
    </row>
    <row r="16" spans="1:4">
      <c r="A16" s="1">
        <v>15.3</v>
      </c>
      <c r="B16" s="1">
        <v>26.26</v>
      </c>
      <c r="C16" s="1">
        <v>6.69</v>
      </c>
      <c r="D16" s="1">
        <v>22.26</v>
      </c>
    </row>
    <row r="17" spans="1:4">
      <c r="A17" s="1">
        <v>16.670000000000002</v>
      </c>
      <c r="B17" s="1">
        <v>27.48</v>
      </c>
      <c r="C17" s="1">
        <v>23.27</v>
      </c>
      <c r="D17" s="1">
        <v>15.33</v>
      </c>
    </row>
    <row r="18" spans="1:4">
      <c r="A18" s="1">
        <v>24.05</v>
      </c>
      <c r="B18" s="1">
        <v>16.670000000000002</v>
      </c>
      <c r="C18" s="1">
        <v>17.21</v>
      </c>
      <c r="D18" s="1">
        <v>1.4</v>
      </c>
    </row>
    <row r="19" spans="1:4">
      <c r="A19" s="1">
        <v>8.69</v>
      </c>
      <c r="B19" s="1">
        <v>20.98</v>
      </c>
      <c r="C19" s="1">
        <v>16.190000000000001</v>
      </c>
      <c r="D19" s="1">
        <v>1.89</v>
      </c>
    </row>
    <row r="20" spans="1:4">
      <c r="A20" s="1">
        <v>33.96</v>
      </c>
      <c r="B20" s="1">
        <v>11.69</v>
      </c>
      <c r="C20" s="1">
        <v>22.57</v>
      </c>
      <c r="D20" s="1">
        <v>6.8</v>
      </c>
    </row>
    <row r="21" spans="1:4">
      <c r="A21" s="1">
        <v>7.87</v>
      </c>
      <c r="B21" s="1">
        <v>13.55</v>
      </c>
      <c r="C21" s="1">
        <v>17.59</v>
      </c>
      <c r="D21" s="1">
        <v>13.24</v>
      </c>
    </row>
    <row r="22" spans="1:4">
      <c r="A22" s="1">
        <v>23.23</v>
      </c>
      <c r="B22" s="1">
        <v>16.2</v>
      </c>
      <c r="C22" s="1">
        <v>17.61</v>
      </c>
      <c r="D22" s="1">
        <v>3.11</v>
      </c>
    </row>
    <row r="23" spans="1:4">
      <c r="A23" s="1">
        <v>13.52</v>
      </c>
      <c r="B23" s="1">
        <v>12.52</v>
      </c>
      <c r="C23" s="1">
        <v>15.92</v>
      </c>
      <c r="D23" s="1">
        <v>0.47</v>
      </c>
    </row>
    <row r="24" spans="1:4">
      <c r="A24" s="1">
        <v>12.38</v>
      </c>
      <c r="B24" s="1">
        <v>26.13</v>
      </c>
      <c r="C24" s="1">
        <v>14.96</v>
      </c>
      <c r="D24" s="1">
        <v>0.45</v>
      </c>
    </row>
    <row r="25" spans="1:4">
      <c r="A25" s="1">
        <v>0.64</v>
      </c>
      <c r="B25" s="1">
        <v>16.760000000000002</v>
      </c>
      <c r="C25" s="1">
        <v>27.32</v>
      </c>
      <c r="D25" s="1">
        <v>1.45</v>
      </c>
    </row>
    <row r="26" spans="1:4">
      <c r="A26" s="1">
        <v>32.9</v>
      </c>
      <c r="B26" s="1">
        <v>20.11</v>
      </c>
      <c r="C26" s="1">
        <v>17.3</v>
      </c>
      <c r="D26" s="1">
        <v>0.79</v>
      </c>
    </row>
    <row r="27" spans="1:4">
      <c r="A27" s="1">
        <v>11.3</v>
      </c>
      <c r="B27" s="1">
        <v>20.71</v>
      </c>
      <c r="C27" s="1">
        <v>15.33</v>
      </c>
      <c r="D27" s="1">
        <v>0.26</v>
      </c>
    </row>
    <row r="28" spans="1:4">
      <c r="A28" s="1">
        <v>11.66</v>
      </c>
      <c r="B28" s="1">
        <v>42.42</v>
      </c>
      <c r="C28" s="1">
        <v>15.65</v>
      </c>
      <c r="D28" s="1">
        <v>1.94</v>
      </c>
    </row>
    <row r="29" spans="1:4">
      <c r="A29" s="1">
        <v>12.02</v>
      </c>
      <c r="B29" s="1">
        <v>18.100000000000001</v>
      </c>
      <c r="C29" s="1">
        <v>13.34</v>
      </c>
      <c r="D29" s="1">
        <v>3.8</v>
      </c>
    </row>
    <row r="30" spans="1:4">
      <c r="A30" s="1">
        <v>11.72</v>
      </c>
      <c r="B30" s="1">
        <v>18.87</v>
      </c>
      <c r="C30" s="1">
        <v>17.399999999999999</v>
      </c>
      <c r="D30" s="1">
        <v>0.4</v>
      </c>
    </row>
    <row r="31" spans="1:4">
      <c r="A31" s="1">
        <v>25.28</v>
      </c>
      <c r="B31" s="1">
        <v>19.190000000000001</v>
      </c>
      <c r="C31" s="1">
        <v>24.67</v>
      </c>
      <c r="D31" s="1">
        <v>1.72</v>
      </c>
    </row>
    <row r="32" spans="1:4">
      <c r="A32" s="1">
        <v>12.2</v>
      </c>
      <c r="B32" s="1">
        <v>27.39</v>
      </c>
      <c r="C32" s="1">
        <v>12.16</v>
      </c>
      <c r="D32" s="1">
        <v>0.52</v>
      </c>
    </row>
    <row r="33" spans="1:4">
      <c r="A33" s="1">
        <v>9.42</v>
      </c>
      <c r="B33" s="1">
        <v>22.35</v>
      </c>
      <c r="C33" s="1">
        <v>18.04</v>
      </c>
      <c r="D33" s="1">
        <v>0.32</v>
      </c>
    </row>
    <row r="34" spans="1:4">
      <c r="A34" s="1">
        <v>10.199999999999999</v>
      </c>
      <c r="B34" s="1">
        <v>12.55</v>
      </c>
      <c r="C34" s="1">
        <v>20.13</v>
      </c>
      <c r="D34" s="1">
        <v>1.95</v>
      </c>
    </row>
    <row r="35" spans="1:4">
      <c r="A35" s="1">
        <v>51.23</v>
      </c>
      <c r="B35" s="1">
        <v>22.74</v>
      </c>
      <c r="C35" s="1">
        <v>19.12</v>
      </c>
      <c r="D35" s="1">
        <v>0.77</v>
      </c>
    </row>
    <row r="36" spans="1:4">
      <c r="A36" s="1">
        <v>29.89</v>
      </c>
      <c r="B36" s="1">
        <v>28.98</v>
      </c>
      <c r="C36" s="1">
        <v>12.55</v>
      </c>
      <c r="D36" s="1">
        <v>3.23</v>
      </c>
    </row>
    <row r="37" spans="1:4">
      <c r="A37" s="1">
        <v>10.97</v>
      </c>
      <c r="B37" s="1">
        <v>16.440000000000001</v>
      </c>
      <c r="C37" s="1">
        <v>14.27</v>
      </c>
      <c r="D37" s="1">
        <v>2.64</v>
      </c>
    </row>
    <row r="38" spans="1:4">
      <c r="A38" s="1">
        <v>17.95</v>
      </c>
      <c r="B38" s="1">
        <v>17.670000000000002</v>
      </c>
      <c r="C38" s="1">
        <v>20.63</v>
      </c>
      <c r="D38" s="1">
        <v>6.31</v>
      </c>
    </row>
    <row r="39" spans="1:4">
      <c r="A39" s="1">
        <v>18.86</v>
      </c>
      <c r="B39" s="1">
        <v>20.3</v>
      </c>
      <c r="C39" s="1">
        <v>14.59</v>
      </c>
      <c r="D39" s="1">
        <v>1.29</v>
      </c>
    </row>
    <row r="40" spans="1:4">
      <c r="A40" s="1">
        <v>19.190000000000001</v>
      </c>
      <c r="B40" s="1">
        <v>19.97</v>
      </c>
      <c r="C40" s="1">
        <v>12.21</v>
      </c>
      <c r="D40" s="1">
        <v>1.29</v>
      </c>
    </row>
    <row r="41" spans="1:4">
      <c r="A41" s="1">
        <v>4.8099999999999996</v>
      </c>
      <c r="B41" s="1">
        <v>36.64</v>
      </c>
      <c r="C41" s="1">
        <v>17.5</v>
      </c>
      <c r="D41" s="1">
        <v>0.44</v>
      </c>
    </row>
    <row r="42" spans="1:4">
      <c r="A42" s="1">
        <v>26.67</v>
      </c>
      <c r="B42" s="1">
        <v>11.58</v>
      </c>
      <c r="C42" s="1">
        <v>22.56</v>
      </c>
      <c r="D42" s="1">
        <v>8.24</v>
      </c>
    </row>
    <row r="43" spans="1:4">
      <c r="A43" s="1">
        <v>16.760000000000002</v>
      </c>
      <c r="B43" s="1">
        <v>20.11</v>
      </c>
      <c r="C43" s="1">
        <v>14.49</v>
      </c>
      <c r="D43" s="1">
        <v>0.74</v>
      </c>
    </row>
    <row r="44" spans="1:4">
      <c r="A44" s="1">
        <v>20.61</v>
      </c>
      <c r="B44" s="1">
        <v>21.06</v>
      </c>
      <c r="C44" s="1">
        <v>16.579999999999998</v>
      </c>
      <c r="D44" s="1">
        <v>6.42</v>
      </c>
    </row>
    <row r="45" spans="1:4">
      <c r="A45" s="1">
        <v>17.97</v>
      </c>
      <c r="B45" s="1">
        <v>15.94</v>
      </c>
      <c r="C45" s="1">
        <v>6.21</v>
      </c>
      <c r="D45" s="1">
        <v>2.04</v>
      </c>
    </row>
    <row r="46" spans="1:4">
      <c r="A46" s="1">
        <v>58.4</v>
      </c>
      <c r="B46" s="1">
        <v>16.21</v>
      </c>
      <c r="C46" s="1">
        <v>0.84</v>
      </c>
      <c r="D46" s="1">
        <v>1.31</v>
      </c>
    </row>
    <row r="47" spans="1:4">
      <c r="A47" s="1">
        <v>23.7</v>
      </c>
      <c r="B47" s="1">
        <v>17.62</v>
      </c>
      <c r="C47" s="1">
        <v>18.920000000000002</v>
      </c>
      <c r="D47" s="1">
        <v>1.06</v>
      </c>
    </row>
    <row r="48" spans="1:4">
      <c r="A48" s="1">
        <v>11.48</v>
      </c>
      <c r="B48" s="1">
        <v>23.05</v>
      </c>
      <c r="C48" s="1">
        <v>10.57</v>
      </c>
      <c r="D48" s="1">
        <v>0.8</v>
      </c>
    </row>
    <row r="49" spans="1:4">
      <c r="A49" s="1">
        <v>11.23</v>
      </c>
      <c r="B49" s="1">
        <v>17.760000000000002</v>
      </c>
      <c r="C49" s="1">
        <v>12.87</v>
      </c>
      <c r="D49" s="1">
        <v>2.4</v>
      </c>
    </row>
    <row r="50" spans="1:4">
      <c r="A50" s="1">
        <v>14.81</v>
      </c>
      <c r="B50" s="1">
        <v>27.03</v>
      </c>
      <c r="C50" s="1">
        <v>33.229999999999997</v>
      </c>
      <c r="D50" s="1">
        <v>5.61</v>
      </c>
    </row>
    <row r="51" spans="1:4">
      <c r="A51" s="1">
        <v>7.26</v>
      </c>
      <c r="B51" s="1">
        <v>4.95</v>
      </c>
      <c r="C51" s="1">
        <v>14.2</v>
      </c>
      <c r="D51" s="1">
        <v>1.29</v>
      </c>
    </row>
    <row r="52" spans="1:4">
      <c r="A52" s="1">
        <v>11.59</v>
      </c>
      <c r="B52" s="1">
        <v>23.79</v>
      </c>
      <c r="C52" s="1">
        <v>16.829999999999998</v>
      </c>
      <c r="D52" s="1">
        <v>7.85</v>
      </c>
    </row>
    <row r="53" spans="1:4">
      <c r="A53" s="1">
        <v>17.16</v>
      </c>
      <c r="B53" s="1">
        <v>25.78</v>
      </c>
      <c r="C53" s="1">
        <v>19.25</v>
      </c>
      <c r="D53" s="1">
        <v>0.28000000000000003</v>
      </c>
    </row>
    <row r="54" spans="1:4">
      <c r="A54" s="1">
        <v>13.9</v>
      </c>
      <c r="B54" s="1">
        <v>28.18</v>
      </c>
      <c r="C54" s="1">
        <v>24.6</v>
      </c>
      <c r="D54" s="1">
        <v>3.12</v>
      </c>
    </row>
    <row r="55" spans="1:4">
      <c r="A55" s="1">
        <v>19.55</v>
      </c>
      <c r="B55" s="1">
        <v>24.41</v>
      </c>
      <c r="C55" s="1">
        <v>24.17</v>
      </c>
      <c r="D55" s="1">
        <v>12.31</v>
      </c>
    </row>
    <row r="56" spans="1:4">
      <c r="A56" s="1">
        <v>14.49</v>
      </c>
      <c r="B56" s="1">
        <v>13.12</v>
      </c>
      <c r="C56" s="1"/>
      <c r="D56" s="1">
        <v>1.05</v>
      </c>
    </row>
    <row r="57" spans="1:4">
      <c r="A57" s="1">
        <v>18.36</v>
      </c>
      <c r="B57" s="1">
        <v>17.22</v>
      </c>
      <c r="C57" s="1"/>
      <c r="D57" s="1">
        <v>2</v>
      </c>
    </row>
    <row r="58" spans="1:4">
      <c r="A58" s="1">
        <v>29.43</v>
      </c>
      <c r="B58" s="1">
        <v>32.340000000000003</v>
      </c>
      <c r="C58" s="1"/>
      <c r="D58" s="1">
        <v>11.45</v>
      </c>
    </row>
    <row r="59" spans="1:4">
      <c r="A59" s="1">
        <v>10.49</v>
      </c>
      <c r="B59" s="1">
        <v>28.89</v>
      </c>
      <c r="C59" s="1"/>
      <c r="D59" s="1">
        <v>4.7</v>
      </c>
    </row>
    <row r="60" spans="1:4">
      <c r="A60" s="1">
        <v>2.4300000000000002</v>
      </c>
      <c r="B60" s="1">
        <v>13.84</v>
      </c>
      <c r="C60" s="1"/>
      <c r="D60" s="1">
        <v>6.23</v>
      </c>
    </row>
    <row r="61" spans="1:4">
      <c r="A61" s="1">
        <v>14.95</v>
      </c>
      <c r="B61" s="1">
        <v>19.850000000000001</v>
      </c>
      <c r="C61" s="1"/>
      <c r="D61" s="1">
        <v>32.520000000000003</v>
      </c>
    </row>
    <row r="62" spans="1:4">
      <c r="A62" s="1">
        <v>10.029999999999999</v>
      </c>
      <c r="B62" s="1">
        <v>34.049999999999997</v>
      </c>
      <c r="C62" s="1"/>
      <c r="D62" s="1">
        <v>4.59</v>
      </c>
    </row>
    <row r="63" spans="1:4">
      <c r="A63" s="1">
        <v>20.079999999999998</v>
      </c>
      <c r="B63" s="1">
        <v>22.06</v>
      </c>
      <c r="C63" s="1"/>
      <c r="D63" s="1">
        <v>1.3</v>
      </c>
    </row>
    <row r="64" spans="1:4">
      <c r="A64" s="1">
        <v>20.37</v>
      </c>
      <c r="B64" s="1">
        <v>16.87</v>
      </c>
      <c r="C64" s="1"/>
      <c r="D64" s="1">
        <v>5.77</v>
      </c>
    </row>
    <row r="65" spans="1:4">
      <c r="A65" s="1">
        <v>19.47</v>
      </c>
      <c r="B65" s="1">
        <v>25.13</v>
      </c>
      <c r="C65" s="1"/>
      <c r="D65" s="1">
        <v>3.15</v>
      </c>
    </row>
    <row r="66" spans="1:4">
      <c r="A66" s="1">
        <v>17.72</v>
      </c>
      <c r="B66" s="1">
        <v>27.59</v>
      </c>
      <c r="C66" s="1"/>
      <c r="D66" s="1">
        <v>2.71</v>
      </c>
    </row>
    <row r="67" spans="1:4">
      <c r="A67" s="1">
        <v>15.1</v>
      </c>
      <c r="B67" s="1">
        <v>15.29</v>
      </c>
      <c r="C67" s="1"/>
      <c r="D67" s="1">
        <v>29.67</v>
      </c>
    </row>
    <row r="68" spans="1:4">
      <c r="A68" s="1">
        <v>9.27</v>
      </c>
      <c r="B68" s="1">
        <v>26.16</v>
      </c>
      <c r="C68" s="1"/>
      <c r="D68" s="1"/>
    </row>
    <row r="69" spans="1:4">
      <c r="A69" s="1">
        <v>16.079999999999998</v>
      </c>
      <c r="B69" s="1">
        <v>30.2</v>
      </c>
      <c r="C69" s="1"/>
      <c r="D69" s="1"/>
    </row>
    <row r="70" spans="1:4">
      <c r="A70" s="1">
        <v>14.24</v>
      </c>
      <c r="B70" s="1">
        <v>32.15</v>
      </c>
      <c r="C70" s="1"/>
      <c r="D70" s="1"/>
    </row>
    <row r="71" spans="1:4">
      <c r="A71" s="1">
        <v>19.05</v>
      </c>
      <c r="B71" s="1">
        <v>24.68</v>
      </c>
      <c r="C71" s="1"/>
      <c r="D71" s="1"/>
    </row>
    <row r="72" spans="1:4">
      <c r="A72" s="1">
        <v>11.81</v>
      </c>
      <c r="B72" s="1">
        <v>40.57</v>
      </c>
      <c r="C72" s="1"/>
      <c r="D72" s="1"/>
    </row>
    <row r="73" spans="1:4">
      <c r="A73" s="1">
        <v>13.85</v>
      </c>
      <c r="B73" s="1">
        <v>40.07</v>
      </c>
      <c r="C73" s="1"/>
      <c r="D73" s="1"/>
    </row>
    <row r="74" spans="1:4">
      <c r="A74" s="1">
        <v>27.94</v>
      </c>
      <c r="B74" s="1">
        <v>31.01</v>
      </c>
      <c r="C74" s="1"/>
      <c r="D74" s="1"/>
    </row>
    <row r="75" spans="1:4">
      <c r="A75" s="1">
        <v>0.53</v>
      </c>
      <c r="B75" s="1">
        <v>27.98</v>
      </c>
      <c r="C75" s="1"/>
      <c r="D75" s="1"/>
    </row>
    <row r="76" spans="1:4">
      <c r="A76" s="1">
        <v>25</v>
      </c>
      <c r="B76" s="1">
        <v>20.29</v>
      </c>
      <c r="C76" s="1"/>
      <c r="D76" s="1"/>
    </row>
    <row r="77" spans="1:4">
      <c r="A77" s="1">
        <v>31.46</v>
      </c>
      <c r="B77" s="1">
        <v>9.7899999999999991</v>
      </c>
      <c r="C77" s="1"/>
      <c r="D77" s="1"/>
    </row>
    <row r="78" spans="1:4">
      <c r="A78" s="1">
        <v>12.31</v>
      </c>
      <c r="B78" s="1">
        <v>21.3</v>
      </c>
      <c r="C78" s="1"/>
      <c r="D78" s="1"/>
    </row>
    <row r="79" spans="1:4">
      <c r="A79" s="1">
        <v>23.17</v>
      </c>
      <c r="B79" s="1">
        <v>9.33</v>
      </c>
      <c r="C79" s="1"/>
      <c r="D79" s="1"/>
    </row>
    <row r="80" spans="1:4">
      <c r="A80" s="1">
        <v>15.02</v>
      </c>
      <c r="B80" s="1"/>
      <c r="C80" s="1"/>
      <c r="D80" s="1"/>
    </row>
    <row r="81" spans="1:4">
      <c r="A81" s="1">
        <v>9.3000000000000007</v>
      </c>
      <c r="B81" s="1"/>
      <c r="C81" s="1"/>
      <c r="D81" s="1"/>
    </row>
    <row r="82" spans="1:4">
      <c r="A82" s="1">
        <v>13.96</v>
      </c>
      <c r="B82" s="1"/>
      <c r="C82" s="1"/>
      <c r="D82" s="1"/>
    </row>
    <row r="83" spans="1:4">
      <c r="A83" s="1">
        <v>15.07</v>
      </c>
      <c r="B83" s="1"/>
      <c r="C83" s="1"/>
      <c r="D83" s="1"/>
    </row>
    <row r="84" spans="1:4">
      <c r="A84" s="1">
        <v>25.24</v>
      </c>
      <c r="B84" s="1"/>
      <c r="C84" s="1"/>
      <c r="D84" s="1"/>
    </row>
    <row r="85" spans="1:4">
      <c r="A85" s="1">
        <v>11.15</v>
      </c>
      <c r="B85" s="1"/>
      <c r="C85" s="1"/>
      <c r="D85" s="1"/>
    </row>
    <row r="86" spans="1:4">
      <c r="A86" s="1">
        <v>10.76</v>
      </c>
      <c r="B86" s="1"/>
      <c r="C86" s="1"/>
      <c r="D86" s="1"/>
    </row>
    <row r="87" spans="1:4">
      <c r="A87" s="1">
        <v>17.23</v>
      </c>
      <c r="B87" s="1"/>
      <c r="C87" s="1"/>
      <c r="D87" s="1"/>
    </row>
    <row r="88" spans="1:4">
      <c r="A88" s="1">
        <v>18.61</v>
      </c>
      <c r="B88" s="1"/>
      <c r="C88" s="1"/>
      <c r="D88" s="1"/>
    </row>
    <row r="89" spans="1:4">
      <c r="A89" s="1">
        <v>12.04</v>
      </c>
      <c r="B89" s="1"/>
      <c r="C89" s="1"/>
      <c r="D89" s="1"/>
    </row>
    <row r="90" spans="1:4">
      <c r="A90" s="1">
        <v>14.52</v>
      </c>
      <c r="B90" s="1"/>
      <c r="C90" s="1"/>
      <c r="D90" s="1"/>
    </row>
    <row r="91" spans="1:4">
      <c r="A91" s="1">
        <v>24.62</v>
      </c>
      <c r="B91" s="1"/>
      <c r="C91" s="1"/>
      <c r="D91" s="1"/>
    </row>
    <row r="92" spans="1:4">
      <c r="A92" s="1">
        <v>19.079999999999998</v>
      </c>
      <c r="B92" s="1"/>
      <c r="C92" s="1"/>
      <c r="D92" s="1"/>
    </row>
    <row r="93" spans="1:4">
      <c r="A93" s="1">
        <v>25.35</v>
      </c>
      <c r="B93" s="1"/>
      <c r="C93" s="1"/>
      <c r="D93" s="1"/>
    </row>
    <row r="94" spans="1:4">
      <c r="A94" s="1">
        <v>7.81</v>
      </c>
      <c r="B94" s="1"/>
      <c r="C94" s="1"/>
      <c r="D94" s="1"/>
    </row>
    <row r="95" spans="1:4">
      <c r="A95" s="1">
        <v>15.21</v>
      </c>
      <c r="B95" s="1"/>
      <c r="C95" s="1"/>
      <c r="D95" s="1"/>
    </row>
    <row r="96" spans="1:4">
      <c r="A96" s="1">
        <v>19.309999999999999</v>
      </c>
      <c r="B96" s="1"/>
      <c r="C96" s="1"/>
      <c r="D96" s="1"/>
    </row>
    <row r="97" spans="1:4">
      <c r="A97" s="1">
        <v>19.309999999999999</v>
      </c>
      <c r="B97" s="1"/>
      <c r="C97" s="1"/>
      <c r="D97" s="1"/>
    </row>
    <row r="98" spans="1:4">
      <c r="A98" s="1">
        <v>12.93</v>
      </c>
      <c r="B98" s="1"/>
      <c r="C98" s="1"/>
      <c r="D98" s="1"/>
    </row>
    <row r="99" spans="1:4">
      <c r="A99" s="1">
        <v>8.9</v>
      </c>
      <c r="B99" s="1"/>
      <c r="C99" s="1"/>
      <c r="D99" s="1"/>
    </row>
    <row r="100" spans="1:4">
      <c r="A100" s="1">
        <v>13.57</v>
      </c>
      <c r="B100" s="1"/>
      <c r="C100" s="1"/>
      <c r="D100" s="1"/>
    </row>
    <row r="101" spans="1:4">
      <c r="A101" s="1">
        <v>27.31</v>
      </c>
      <c r="B101" s="1"/>
      <c r="C101" s="1"/>
      <c r="D101" s="1"/>
    </row>
    <row r="102" spans="1:4">
      <c r="A102" s="1">
        <v>18.45</v>
      </c>
      <c r="B102" s="1"/>
      <c r="C102" s="1"/>
      <c r="D102" s="1"/>
    </row>
    <row r="103" spans="1:4">
      <c r="A103" s="1">
        <v>32.14</v>
      </c>
      <c r="B103" s="1"/>
      <c r="C103" s="1"/>
      <c r="D103" s="1"/>
    </row>
    <row r="104" spans="1:4">
      <c r="A104" s="1">
        <v>18.649999999999999</v>
      </c>
      <c r="B104" s="1"/>
      <c r="C104" s="1"/>
      <c r="D104" s="1"/>
    </row>
    <row r="105" spans="1:4">
      <c r="A105" s="1">
        <v>18</v>
      </c>
      <c r="B105" s="1"/>
      <c r="C105" s="1"/>
      <c r="D105" s="1"/>
    </row>
    <row r="106" spans="1:4">
      <c r="A106" s="1">
        <v>11.24</v>
      </c>
      <c r="B106" s="1"/>
      <c r="C106" s="1"/>
      <c r="D106" s="1"/>
    </row>
    <row r="107" spans="1:4">
      <c r="A107" s="1">
        <v>31.19</v>
      </c>
      <c r="B107" s="1"/>
      <c r="C107" s="1"/>
      <c r="D107" s="1"/>
    </row>
    <row r="108" spans="1:4">
      <c r="A108" s="1">
        <v>10.94</v>
      </c>
      <c r="B108" s="1"/>
      <c r="C108" s="1"/>
      <c r="D108" s="1"/>
    </row>
    <row r="109" spans="1:4">
      <c r="A109" s="1">
        <v>15.11</v>
      </c>
      <c r="B109" s="1"/>
      <c r="C109" s="1"/>
      <c r="D109" s="1"/>
    </row>
    <row r="110" spans="1:4">
      <c r="A110" s="1">
        <v>19.88</v>
      </c>
      <c r="B110" s="1"/>
      <c r="C110" s="1"/>
      <c r="D110" s="1"/>
    </row>
    <row r="111" spans="1:4">
      <c r="A111" s="1">
        <v>32.630000000000003</v>
      </c>
      <c r="B111" s="1"/>
      <c r="C111" s="1"/>
      <c r="D111" s="1"/>
    </row>
    <row r="112" spans="1:4">
      <c r="A112" s="1">
        <v>21.76</v>
      </c>
      <c r="B112" s="1"/>
      <c r="C112" s="1"/>
      <c r="D112" s="1"/>
    </row>
    <row r="113" spans="1:4">
      <c r="A113" s="1">
        <v>7.34</v>
      </c>
      <c r="B113" s="1"/>
      <c r="C113" s="1"/>
      <c r="D113" s="1"/>
    </row>
    <row r="114" spans="1:4">
      <c r="A114" s="1">
        <v>15.37</v>
      </c>
      <c r="B114" s="1"/>
      <c r="C114" s="1"/>
      <c r="D114" s="1"/>
    </row>
    <row r="115" spans="1:4">
      <c r="A115" s="1">
        <v>37.31</v>
      </c>
      <c r="B115" s="1"/>
      <c r="C115" s="1"/>
      <c r="D115" s="1"/>
    </row>
    <row r="116" spans="1:4">
      <c r="A116" s="1">
        <v>3.48</v>
      </c>
      <c r="B116" s="1"/>
      <c r="C116" s="1"/>
      <c r="D116" s="1"/>
    </row>
    <row r="117" spans="1:4">
      <c r="A117" s="1">
        <v>12.25</v>
      </c>
      <c r="B117" s="1"/>
      <c r="C117" s="1"/>
      <c r="D117" s="1"/>
    </row>
    <row r="118" spans="1:4">
      <c r="A118" s="1">
        <v>32.49</v>
      </c>
      <c r="B118" s="1"/>
      <c r="C118" s="1"/>
      <c r="D118" s="1"/>
    </row>
    <row r="119" spans="1:4">
      <c r="A119" s="1">
        <v>23.77</v>
      </c>
      <c r="B119" s="1"/>
      <c r="C119" s="1"/>
      <c r="D119" s="1"/>
    </row>
    <row r="120" spans="1:4">
      <c r="A120" s="1">
        <v>24.71</v>
      </c>
      <c r="B120" s="1"/>
      <c r="C120" s="1"/>
      <c r="D120" s="1"/>
    </row>
    <row r="121" spans="1:4">
      <c r="A121" s="1">
        <v>9.9600000000000009</v>
      </c>
      <c r="B121" s="1"/>
      <c r="C121" s="1"/>
      <c r="D121" s="1"/>
    </row>
    <row r="122" spans="1:4">
      <c r="A122" s="1">
        <v>14.37</v>
      </c>
      <c r="B122" s="1"/>
      <c r="C122" s="1"/>
      <c r="D122" s="1"/>
    </row>
    <row r="123" spans="1:4">
      <c r="A123" s="1">
        <v>28.73</v>
      </c>
      <c r="B123" s="1"/>
      <c r="C123" s="1"/>
      <c r="D123" s="1"/>
    </row>
    <row r="124" spans="1:4">
      <c r="A124" s="1">
        <v>22.29</v>
      </c>
      <c r="B124" s="1"/>
      <c r="C124" s="1"/>
      <c r="D124" s="1"/>
    </row>
    <row r="125" spans="1:4">
      <c r="A125" s="1">
        <v>26.29</v>
      </c>
      <c r="B125" s="1"/>
      <c r="C125" s="1"/>
      <c r="D125" s="1"/>
    </row>
    <row r="126" spans="1:4">
      <c r="A126" s="1">
        <v>17.440000000000001</v>
      </c>
      <c r="B126" s="1"/>
      <c r="C126" s="1"/>
      <c r="D126" s="1"/>
    </row>
    <row r="127" spans="1:4">
      <c r="A127" s="1">
        <v>13.38</v>
      </c>
      <c r="B127" s="1"/>
      <c r="C127" s="1"/>
      <c r="D127" s="1"/>
    </row>
    <row r="128" spans="1:4">
      <c r="A128" s="1">
        <v>25.85</v>
      </c>
      <c r="B128" s="1"/>
      <c r="C128" s="1"/>
      <c r="D128" s="1"/>
    </row>
    <row r="129" spans="1:4">
      <c r="A129" s="1">
        <v>9.73</v>
      </c>
      <c r="B129" s="1"/>
      <c r="C129" s="1"/>
      <c r="D129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>
      <selection sqref="A1:C63"/>
    </sheetView>
  </sheetViews>
  <sheetFormatPr baseColWidth="10" defaultRowHeight="15" x14ac:dyDescent="0"/>
  <sheetData>
    <row r="1" spans="1:3">
      <c r="A1" s="2" t="s">
        <v>41</v>
      </c>
      <c r="B1" s="2" t="s">
        <v>38</v>
      </c>
      <c r="C1" s="2" t="s">
        <v>39</v>
      </c>
    </row>
    <row r="2" spans="1:3">
      <c r="A2" s="1">
        <v>43.81</v>
      </c>
      <c r="B2" s="1">
        <v>10.4</v>
      </c>
      <c r="C2" s="1">
        <v>21.05</v>
      </c>
    </row>
    <row r="3" spans="1:3">
      <c r="A3" s="1">
        <v>64.66</v>
      </c>
      <c r="B3" s="1">
        <v>16.309999999999999</v>
      </c>
      <c r="C3" s="1">
        <v>24.91</v>
      </c>
    </row>
    <row r="4" spans="1:3">
      <c r="A4" s="1">
        <v>107.95</v>
      </c>
      <c r="B4" s="1">
        <v>17.41</v>
      </c>
      <c r="C4" s="1">
        <v>26.04</v>
      </c>
    </row>
    <row r="5" spans="1:3">
      <c r="A5" s="1">
        <v>30.16</v>
      </c>
      <c r="B5" s="1">
        <v>38.43</v>
      </c>
      <c r="C5" s="1">
        <v>5.76</v>
      </c>
    </row>
    <row r="6" spans="1:3">
      <c r="A6" s="1">
        <v>40.590000000000003</v>
      </c>
      <c r="B6" s="1">
        <v>12.94</v>
      </c>
      <c r="C6" s="1">
        <v>28.57</v>
      </c>
    </row>
    <row r="7" spans="1:3">
      <c r="A7" s="1">
        <v>47.34</v>
      </c>
      <c r="B7" s="1">
        <v>22.29</v>
      </c>
      <c r="C7" s="1">
        <v>20.440000000000001</v>
      </c>
    </row>
    <row r="8" spans="1:3">
      <c r="A8" s="1">
        <v>12.33</v>
      </c>
      <c r="B8" s="1">
        <v>7.02</v>
      </c>
      <c r="C8" s="1">
        <v>21.15</v>
      </c>
    </row>
    <row r="9" spans="1:3">
      <c r="A9" s="1">
        <v>42.08</v>
      </c>
      <c r="B9" s="1">
        <v>12.28</v>
      </c>
      <c r="C9" s="1">
        <v>33.840000000000003</v>
      </c>
    </row>
    <row r="10" spans="1:3">
      <c r="A10" s="1">
        <v>20.149999999999999</v>
      </c>
      <c r="B10" s="1">
        <v>19.14</v>
      </c>
      <c r="C10" s="1">
        <v>19.399999999999999</v>
      </c>
    </row>
    <row r="11" spans="1:3">
      <c r="A11" s="1">
        <v>26.48</v>
      </c>
      <c r="B11" s="1">
        <v>10.97</v>
      </c>
      <c r="C11" s="1">
        <v>35.729999999999997</v>
      </c>
    </row>
    <row r="12" spans="1:3">
      <c r="A12" s="1">
        <v>52.16</v>
      </c>
      <c r="B12" s="1">
        <v>13.84</v>
      </c>
      <c r="C12" s="1">
        <v>19.12</v>
      </c>
    </row>
    <row r="13" spans="1:3">
      <c r="A13" s="1">
        <v>3.42</v>
      </c>
      <c r="B13" s="1">
        <v>8.94</v>
      </c>
      <c r="C13" s="1">
        <v>25.54</v>
      </c>
    </row>
    <row r="14" spans="1:3">
      <c r="A14" s="1">
        <v>105.78</v>
      </c>
      <c r="B14" s="1">
        <v>9.44</v>
      </c>
      <c r="C14" s="1">
        <v>21.54</v>
      </c>
    </row>
    <row r="15" spans="1:3">
      <c r="A15" s="1">
        <v>97.12</v>
      </c>
      <c r="B15" s="1">
        <v>12.77</v>
      </c>
      <c r="C15" s="1">
        <v>24.7</v>
      </c>
    </row>
    <row r="16" spans="1:3">
      <c r="A16" s="1">
        <v>49.3</v>
      </c>
      <c r="B16" s="1">
        <v>9.27</v>
      </c>
      <c r="C16" s="1">
        <v>27.67</v>
      </c>
    </row>
    <row r="17" spans="1:3">
      <c r="A17" s="1">
        <v>73.56</v>
      </c>
      <c r="B17" s="1">
        <v>13.94</v>
      </c>
      <c r="C17" s="1">
        <v>23.14</v>
      </c>
    </row>
    <row r="18" spans="1:3">
      <c r="A18" s="1">
        <v>68.22</v>
      </c>
      <c r="B18" s="1">
        <v>12.09</v>
      </c>
      <c r="C18" s="1">
        <v>32.14</v>
      </c>
    </row>
    <row r="19" spans="1:3">
      <c r="A19" s="1">
        <v>52.35</v>
      </c>
      <c r="B19" s="1">
        <v>3.07</v>
      </c>
      <c r="C19" s="1">
        <v>27.94</v>
      </c>
    </row>
    <row r="20" spans="1:3">
      <c r="A20" s="1">
        <v>49.56</v>
      </c>
      <c r="B20" s="1">
        <v>4.8899999999999997</v>
      </c>
      <c r="C20" s="1">
        <v>21.94</v>
      </c>
    </row>
    <row r="21" spans="1:3">
      <c r="A21" s="1">
        <v>57.85</v>
      </c>
      <c r="B21" s="1">
        <v>15.94</v>
      </c>
      <c r="C21" s="1">
        <v>49.05</v>
      </c>
    </row>
    <row r="22" spans="1:3">
      <c r="A22" s="1">
        <v>48.31</v>
      </c>
      <c r="B22" s="1">
        <v>14.32</v>
      </c>
      <c r="C22" s="1">
        <v>17.73</v>
      </c>
    </row>
    <row r="23" spans="1:3">
      <c r="A23" s="1">
        <v>64.78</v>
      </c>
      <c r="B23" s="1">
        <v>7.87</v>
      </c>
      <c r="C23" s="1">
        <v>30.97</v>
      </c>
    </row>
    <row r="24" spans="1:3">
      <c r="A24" s="1">
        <v>65.989999999999995</v>
      </c>
      <c r="B24" s="1">
        <v>11.48</v>
      </c>
      <c r="C24" s="1">
        <v>23.22</v>
      </c>
    </row>
    <row r="25" spans="1:3">
      <c r="A25" s="1">
        <v>64.61</v>
      </c>
      <c r="B25" s="1">
        <v>8.52</v>
      </c>
      <c r="C25" s="1">
        <v>15.04</v>
      </c>
    </row>
    <row r="26" spans="1:3">
      <c r="A26" s="1">
        <v>52.65</v>
      </c>
      <c r="B26" s="1">
        <v>15.84</v>
      </c>
      <c r="C26" s="1">
        <v>30.77</v>
      </c>
    </row>
    <row r="27" spans="1:3">
      <c r="A27" s="1">
        <v>45.8</v>
      </c>
      <c r="B27" s="1">
        <v>17.670000000000002</v>
      </c>
      <c r="C27" s="1">
        <v>28.84</v>
      </c>
    </row>
    <row r="28" spans="1:3">
      <c r="A28" s="1">
        <v>41.71</v>
      </c>
      <c r="B28" s="1">
        <v>2.8</v>
      </c>
      <c r="C28" s="1">
        <v>26.18</v>
      </c>
    </row>
    <row r="29" spans="1:3">
      <c r="A29" s="1">
        <v>72.209999999999994</v>
      </c>
      <c r="B29" s="1">
        <v>39.11</v>
      </c>
      <c r="C29" s="1">
        <v>46.15</v>
      </c>
    </row>
    <row r="30" spans="1:3">
      <c r="A30" s="1">
        <v>55.28</v>
      </c>
      <c r="B30" s="1">
        <v>12.27</v>
      </c>
      <c r="C30" s="1">
        <v>39.07</v>
      </c>
    </row>
    <row r="31" spans="1:3">
      <c r="A31" s="1">
        <v>7.57</v>
      </c>
      <c r="B31" s="1">
        <v>7.03</v>
      </c>
      <c r="C31" s="1">
        <v>31.59</v>
      </c>
    </row>
    <row r="32" spans="1:3">
      <c r="A32" s="1">
        <v>63.14</v>
      </c>
      <c r="B32" s="1">
        <v>12.58</v>
      </c>
      <c r="C32" s="1">
        <v>42.24</v>
      </c>
    </row>
    <row r="33" spans="1:3">
      <c r="A33" s="1">
        <v>80.83</v>
      </c>
      <c r="B33" s="1">
        <v>10.76</v>
      </c>
      <c r="C33" s="1">
        <v>23.89</v>
      </c>
    </row>
    <row r="34" spans="1:3">
      <c r="A34" s="1">
        <v>73.849999999999994</v>
      </c>
      <c r="B34" s="1">
        <v>9.11</v>
      </c>
      <c r="C34" s="1">
        <v>4.92</v>
      </c>
    </row>
    <row r="35" spans="1:3">
      <c r="A35" s="1">
        <v>71.75</v>
      </c>
      <c r="B35" s="1">
        <v>13.92</v>
      </c>
      <c r="C35" s="1">
        <v>35.630000000000003</v>
      </c>
    </row>
    <row r="36" spans="1:3">
      <c r="A36" s="1">
        <v>48.89</v>
      </c>
      <c r="B36" s="1">
        <v>19.91</v>
      </c>
      <c r="C36" s="1">
        <v>26.99</v>
      </c>
    </row>
    <row r="37" spans="1:3">
      <c r="A37" s="1">
        <v>65.11</v>
      </c>
      <c r="B37" s="1">
        <v>23.03</v>
      </c>
      <c r="C37" s="1">
        <v>38.06</v>
      </c>
    </row>
    <row r="38" spans="1:3">
      <c r="A38" s="1">
        <v>58.47</v>
      </c>
      <c r="B38" s="1">
        <v>69.17</v>
      </c>
      <c r="C38" s="1">
        <v>30.51</v>
      </c>
    </row>
    <row r="39" spans="1:3">
      <c r="A39" s="1">
        <v>45.04</v>
      </c>
      <c r="B39" s="1">
        <v>11.28</v>
      </c>
      <c r="C39" s="1">
        <v>4.95</v>
      </c>
    </row>
    <row r="40" spans="1:3">
      <c r="A40" s="1">
        <v>42.43</v>
      </c>
      <c r="B40" s="1">
        <v>29.53</v>
      </c>
      <c r="C40" s="1">
        <v>33.89</v>
      </c>
    </row>
    <row r="41" spans="1:3">
      <c r="A41" s="1">
        <v>63.38</v>
      </c>
      <c r="B41" s="1">
        <v>16.579999999999998</v>
      </c>
      <c r="C41" s="1">
        <v>23.57</v>
      </c>
    </row>
    <row r="42" spans="1:3">
      <c r="A42" s="1">
        <v>45.9</v>
      </c>
      <c r="B42" s="1">
        <v>41.6</v>
      </c>
      <c r="C42" s="1">
        <v>25.98</v>
      </c>
    </row>
    <row r="43" spans="1:3">
      <c r="A43" s="1">
        <v>50.82</v>
      </c>
      <c r="B43" s="1">
        <v>11.46</v>
      </c>
      <c r="C43" s="1">
        <v>7.54</v>
      </c>
    </row>
    <row r="44" spans="1:3">
      <c r="A44" s="1">
        <v>70.510000000000005</v>
      </c>
      <c r="B44" s="1">
        <v>27.15</v>
      </c>
      <c r="C44" s="1">
        <v>28.78</v>
      </c>
    </row>
    <row r="45" spans="1:3">
      <c r="A45" s="1">
        <v>61.36</v>
      </c>
      <c r="B45" s="1">
        <v>4.12</v>
      </c>
      <c r="C45" s="1">
        <v>29.48</v>
      </c>
    </row>
    <row r="46" spans="1:3">
      <c r="A46" s="1">
        <v>41.65</v>
      </c>
      <c r="B46" s="1">
        <v>7.38</v>
      </c>
      <c r="C46" s="1">
        <v>18.79</v>
      </c>
    </row>
    <row r="47" spans="1:3">
      <c r="A47" s="1">
        <v>64.39</v>
      </c>
      <c r="B47" s="1">
        <v>9.82</v>
      </c>
      <c r="C47" s="1">
        <v>33</v>
      </c>
    </row>
    <row r="48" spans="1:3">
      <c r="A48" s="1">
        <v>59.71</v>
      </c>
      <c r="B48" s="1">
        <v>13.87</v>
      </c>
      <c r="C48" s="1">
        <v>20.07</v>
      </c>
    </row>
    <row r="49" spans="1:3">
      <c r="A49" s="1">
        <v>70.58</v>
      </c>
      <c r="B49" s="1">
        <v>16.239999999999998</v>
      </c>
      <c r="C49" s="1">
        <v>42.77</v>
      </c>
    </row>
    <row r="50" spans="1:3">
      <c r="A50" s="1">
        <v>42.36</v>
      </c>
      <c r="B50" s="1">
        <v>9.23</v>
      </c>
      <c r="C50" s="1">
        <v>15.91</v>
      </c>
    </row>
    <row r="51" spans="1:3">
      <c r="A51" s="1">
        <v>45.25</v>
      </c>
      <c r="B51" s="1">
        <v>18.489999999999998</v>
      </c>
      <c r="C51" s="1">
        <v>3.57</v>
      </c>
    </row>
    <row r="52" spans="1:3">
      <c r="A52" s="1">
        <v>74.069999999999993</v>
      </c>
      <c r="B52" s="1">
        <v>3.52</v>
      </c>
      <c r="C52" s="1">
        <v>49.55</v>
      </c>
    </row>
    <row r="53" spans="1:3">
      <c r="A53" s="1">
        <v>46.77</v>
      </c>
      <c r="B53" s="1">
        <v>12.79</v>
      </c>
      <c r="C53" s="1">
        <v>37.26</v>
      </c>
    </row>
    <row r="54" spans="1:3">
      <c r="A54" s="1">
        <v>61.25</v>
      </c>
      <c r="B54" s="1">
        <v>17.36</v>
      </c>
      <c r="C54" s="1">
        <v>28.62</v>
      </c>
    </row>
    <row r="55" spans="1:3">
      <c r="A55" s="1">
        <v>90.26</v>
      </c>
      <c r="B55" s="1">
        <v>17.05</v>
      </c>
      <c r="C55" s="1">
        <v>61.7</v>
      </c>
    </row>
    <row r="56" spans="1:3">
      <c r="A56" s="1">
        <v>75.849999999999994</v>
      </c>
      <c r="B56" s="1">
        <v>9.2200000000000006</v>
      </c>
      <c r="C56" s="1">
        <v>3.23</v>
      </c>
    </row>
    <row r="57" spans="1:3">
      <c r="A57" s="1">
        <v>59.8</v>
      </c>
      <c r="B57" s="1">
        <v>12.22</v>
      </c>
      <c r="C57" s="1">
        <v>17.170000000000002</v>
      </c>
    </row>
    <row r="58" spans="1:3">
      <c r="A58" s="1">
        <v>38.72</v>
      </c>
      <c r="B58" s="1"/>
      <c r="C58" s="1">
        <v>23.52</v>
      </c>
    </row>
    <row r="59" spans="1:3">
      <c r="A59" s="1">
        <v>87.55</v>
      </c>
      <c r="B59" s="1"/>
      <c r="C59" s="1">
        <v>32.76</v>
      </c>
    </row>
    <row r="60" spans="1:3">
      <c r="A60" s="1">
        <v>70.67</v>
      </c>
      <c r="B60" s="1"/>
      <c r="C60" s="1">
        <v>38.06</v>
      </c>
    </row>
    <row r="61" spans="1:3">
      <c r="A61" s="1">
        <v>63.23</v>
      </c>
      <c r="B61" s="1"/>
      <c r="C61" s="1"/>
    </row>
    <row r="62" spans="1:3">
      <c r="A62" s="1">
        <v>69.31</v>
      </c>
      <c r="B62" s="1"/>
      <c r="C62" s="1"/>
    </row>
    <row r="63" spans="1:3">
      <c r="A63" s="1">
        <v>47.75</v>
      </c>
      <c r="B63" s="1"/>
      <c r="C63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1A Infected</vt:lpstr>
      <vt:lpstr>1A Wound</vt:lpstr>
      <vt:lpstr>1A DHCA</vt:lpstr>
      <vt:lpstr>1A High salt</vt:lpstr>
      <vt:lpstr>2B</vt:lpstr>
      <vt:lpstr>4A</vt:lpstr>
      <vt:lpstr>7A Infected</vt:lpstr>
      <vt:lpstr>7A Osmotic</vt:lpstr>
      <vt:lpstr>7A GPA-12(gof)</vt:lpstr>
      <vt:lpstr>7A epidermis</vt:lpstr>
      <vt:lpstr> S1A</vt:lpstr>
      <vt:lpstr>S1B</vt:lpstr>
      <vt:lpstr>S1C</vt:lpstr>
      <vt:lpstr>S3AB</vt:lpstr>
      <vt:lpstr>S3C</vt:lpstr>
      <vt:lpstr>S4A</vt:lpstr>
      <vt:lpstr>Fig3</vt:lpstr>
      <vt:lpstr>S2C</vt:lpstr>
      <vt:lpstr>S5B</vt:lpstr>
      <vt:lpstr>S2A</vt:lpstr>
      <vt:lpstr>S2B</vt:lpstr>
      <vt:lpstr>S4B</vt:lpstr>
      <vt:lpstr>S5A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Ewbank</dc:creator>
  <cp:lastModifiedBy>Jonathan Ewbank</cp:lastModifiedBy>
  <dcterms:created xsi:type="dcterms:W3CDTF">2018-05-11T09:55:20Z</dcterms:created>
  <dcterms:modified xsi:type="dcterms:W3CDTF">2018-06-20T19:48:28Z</dcterms:modified>
</cp:coreProperties>
</file>