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5317"/>
  <workbookPr autoCompressPictures="0"/>
  <bookViews>
    <workbookView xWindow="1540" yWindow="0" windowWidth="19480" windowHeight="11580" activeTab="2"/>
  </bookViews>
  <sheets>
    <sheet name="Soil_Phylum" sheetId="1" r:id="rId1"/>
    <sheet name="Soil_Class" sheetId="2" r:id="rId2"/>
    <sheet name="Legend" sheetId="5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<sst xmlns="http://schemas.openxmlformats.org/spreadsheetml/2006/main" count="463" uniqueCount="154">
  <si>
    <t>p-value</t>
  </si>
  <si>
    <t>q-value</t>
  </si>
  <si>
    <t>Zygomycota</t>
  </si>
  <si>
    <t>Ascomycota</t>
  </si>
  <si>
    <t>Basidiomycota</t>
  </si>
  <si>
    <t>Bacteria.Nitrospirae</t>
  </si>
  <si>
    <t>Bacteria.Latescibacteria</t>
  </si>
  <si>
    <t>Bacteria.Fibrobacteres</t>
  </si>
  <si>
    <t>Bacteria.Atribacteria</t>
  </si>
  <si>
    <t>Bacteria.Thermotogae</t>
  </si>
  <si>
    <t>Bacteria.Proteobacteria</t>
  </si>
  <si>
    <t>Bacteria.Acidobacteria</t>
  </si>
  <si>
    <t>Bacteria.Actinobacteria</t>
  </si>
  <si>
    <t>Bacteria.Aquificae</t>
  </si>
  <si>
    <t>Bacteria.Saccharibacteria</t>
  </si>
  <si>
    <t>Chytridiomycota</t>
  </si>
  <si>
    <t>Cryptomycota</t>
  </si>
  <si>
    <t>Bacteria.Chlorobi</t>
  </si>
  <si>
    <t>Bacteria.Cyanobacteria</t>
  </si>
  <si>
    <t>Bacteria.Bacteroidetes</t>
  </si>
  <si>
    <t>Bacteria.Microgenomates</t>
  </si>
  <si>
    <t>Bacteria.Tenericutes</t>
  </si>
  <si>
    <t>Bacteria.Chlamydiae</t>
  </si>
  <si>
    <t>Bacteria.Lentisphaerae</t>
  </si>
  <si>
    <t>Bacteria.Chloroflexi</t>
  </si>
  <si>
    <t>Bacteria.Omnitrophica</t>
  </si>
  <si>
    <t>Bacteria.Fusobacteria</t>
  </si>
  <si>
    <t>Glomeromycota</t>
  </si>
  <si>
    <t>Bacteria.Firmicutes</t>
  </si>
  <si>
    <t>Bacteria.Deferribacteres</t>
  </si>
  <si>
    <t>Bacteria..</t>
  </si>
  <si>
    <t>Bacteria.Planctomycetes</t>
  </si>
  <si>
    <t>Bacteria.Verrucomicrobia</t>
  </si>
  <si>
    <t>Peronosporomycetes</t>
  </si>
  <si>
    <t>Bacteria.Marinimicrobia.SAR406clade.</t>
  </si>
  <si>
    <t>Bacteria.Aminicenantes</t>
  </si>
  <si>
    <t>Bacteria.Armatimonadetes</t>
  </si>
  <si>
    <t>Bacteria.Synergistetes</t>
  </si>
  <si>
    <t>Bacteria.Hydrogenedentes</t>
  </si>
  <si>
    <t>Bacteria.Cloacimonetes</t>
  </si>
  <si>
    <t>Bacteria.Elusimicrobia</t>
  </si>
  <si>
    <t>Bacteria.Deinococcus.Thermus</t>
  </si>
  <si>
    <t>Bacteria.Aerophobetes</t>
  </si>
  <si>
    <t>Bacteria.Gemmatimonadetes</t>
  </si>
  <si>
    <t>Bacteria.Caldiserica</t>
  </si>
  <si>
    <t>Bacteria.Parcubacteria</t>
  </si>
  <si>
    <t>ARG abundance</t>
  </si>
  <si>
    <t>ARG richness</t>
  </si>
  <si>
    <t>ARG diversity</t>
  </si>
  <si>
    <t>Cor</t>
  </si>
  <si>
    <t>Ascomycota.Leotiomycetes</t>
  </si>
  <si>
    <t>Ascomycota..</t>
  </si>
  <si>
    <t>Zygomycota.IncertaeSedis</t>
  </si>
  <si>
    <t>Basidiomycota.Agaricomycetes</t>
  </si>
  <si>
    <t>Proteobacteria.Alphaproteobacteria</t>
  </si>
  <si>
    <t>Nitrospirae.Nitrospira</t>
  </si>
  <si>
    <t>Fibrobacteres.Fibrobacteria</t>
  </si>
  <si>
    <t>Actinobacteria.Actinobacteria</t>
  </si>
  <si>
    <t>Ascomycota.Eurotiomycetes</t>
  </si>
  <si>
    <t>Saccharibacteria..</t>
  </si>
  <si>
    <t>Actinobacteria.Rubrobacteria</t>
  </si>
  <si>
    <t>Basidiomycota..</t>
  </si>
  <si>
    <t>Ascomycota.Dothideomycetes</t>
  </si>
  <si>
    <t>Latescibacteria..</t>
  </si>
  <si>
    <t>Chloroflexi.Caldilineae</t>
  </si>
  <si>
    <t>Acidobacteria.Acidobacteria</t>
  </si>
  <si>
    <t>Thermotogae.Thermotogae</t>
  </si>
  <si>
    <t>Latescibacteria.unculturedLatescibacteriabacterium</t>
  </si>
  <si>
    <t>Proteobacteria.Gammaproteobacteria</t>
  </si>
  <si>
    <t>Aquificae.Aquificae</t>
  </si>
  <si>
    <t>Ascomycota.Sordariomycetes</t>
  </si>
  <si>
    <t>Bacteroidetes.Sphingobacteriia</t>
  </si>
  <si>
    <t>Firmicutes.Clostridia</t>
  </si>
  <si>
    <t>Proteobacteria.Betaproteobacteria</t>
  </si>
  <si>
    <t>Bacteroidetes.Bacteroidia</t>
  </si>
  <si>
    <t>Basidiomycota.Tremellomycetes</t>
  </si>
  <si>
    <t>Microgenomates.MicrogenomatesbacteriumSCGCAAA011.B20</t>
  </si>
  <si>
    <t>Ascomycota.Saccharomycetes</t>
  </si>
  <si>
    <t>Chlorobi.Chlorobia</t>
  </si>
  <si>
    <t>Lentisphaerae.Lentisphaeria</t>
  </si>
  <si>
    <t>Proteobacteria..</t>
  </si>
  <si>
    <t>Chloroflexi..</t>
  </si>
  <si>
    <t>Chloroflexi.Anaerolineae</t>
  </si>
  <si>
    <t>Cryptomycota.IncertaeSedis</t>
  </si>
  <si>
    <t>Microgenomates..</t>
  </si>
  <si>
    <t>Ascomycota.Orbiliomycetes</t>
  </si>
  <si>
    <t>Chytridiomycota.IncertaeSedis</t>
  </si>
  <si>
    <t>Proteobacteria.Epsilonproteobacteria</t>
  </si>
  <si>
    <t>Chloroflexi.Dehalococcoidia</t>
  </si>
  <si>
    <t>Chloroflexi.Thermomicrobia</t>
  </si>
  <si>
    <t>Synergistetes.Synergistia</t>
  </si>
  <si>
    <t>Ascomycota.Lecanoromycetes</t>
  </si>
  <si>
    <t>Cyanobacteria.Cyanobacteria</t>
  </si>
  <si>
    <t>Actinobacteria.Thermoleophilia</t>
  </si>
  <si>
    <t>Firmicutes.Negativicutes</t>
  </si>
  <si>
    <t>Fusobacteria.Fusobacteriia</t>
  </si>
  <si>
    <t>Verrucomicrobia.Spartobacteria</t>
  </si>
  <si>
    <t>Tenericutes.Mollicutes</t>
  </si>
  <si>
    <t>Planctomycetes.Phycisphaerae</t>
  </si>
  <si>
    <t>Bacteroidetes..</t>
  </si>
  <si>
    <t>Armatimonadetes.wastewatermetagenome</t>
  </si>
  <si>
    <t>Cyanobacteria.Chloroplast</t>
  </si>
  <si>
    <t>Fusobacteria..</t>
  </si>
  <si>
    <t>Deferribacteres.Deferribacteres</t>
  </si>
  <si>
    <t>Chytridiomycota..</t>
  </si>
  <si>
    <t>Bacteroidetes.Flavobacteriia</t>
  </si>
  <si>
    <t>Ascomycota.Schizosaccharomycetes</t>
  </si>
  <si>
    <t>Chlamydiae.Chlamydiae</t>
  </si>
  <si>
    <t>Glomeromycota.Glomeromycetes</t>
  </si>
  <si>
    <t>Chlorobi.Ignavibacteria</t>
  </si>
  <si>
    <t>Planctomycetes.Planctomycetacia</t>
  </si>
  <si>
    <t>Parcubacteria..</t>
  </si>
  <si>
    <t>Ascomycota.Taphrinomycetes</t>
  </si>
  <si>
    <t>Cryptomonadales..</t>
  </si>
  <si>
    <t>Bacteroidetes.Cytophagia</t>
  </si>
  <si>
    <t>Actinobacteria.Acidimicrobiia</t>
  </si>
  <si>
    <t>Marinimicrobia.SAR406clade...</t>
  </si>
  <si>
    <t>Verrucomicrobia.Verrucomicrobiae</t>
  </si>
  <si>
    <t>Firmicutes.Bacilli</t>
  </si>
  <si>
    <t>Armatimonadetes..</t>
  </si>
  <si>
    <t>Deinococcus.Thermus.Deinococci</t>
  </si>
  <si>
    <t>Armatimonadetes.Chthonomonadetes</t>
  </si>
  <si>
    <t>Actinobacteria..</t>
  </si>
  <si>
    <t>Parcubacteria.ParcubacteriabacteriumRAAC4_OD1_1</t>
  </si>
  <si>
    <t>Acidobacteria..</t>
  </si>
  <si>
    <t>Basidiomycota.Exobasidiomycetes</t>
  </si>
  <si>
    <t>Cyanobacteria..</t>
  </si>
  <si>
    <t>Omnitrophica.OmnitrophicaIncertaeSedis</t>
  </si>
  <si>
    <t>Basidiomycota.Ustilaginomycetes</t>
  </si>
  <si>
    <t>Peronosporomycetes..</t>
  </si>
  <si>
    <t>Verrucomicrobia.VerrucomicrobiaIncertaeSedis</t>
  </si>
  <si>
    <t>Tenericutes..</t>
  </si>
  <si>
    <t>Basidiomycota.Microbotryomycetes</t>
  </si>
  <si>
    <t>Actinobacteria.Coriobacteriia</t>
  </si>
  <si>
    <t>Proteobacteria.Deltaproteobacteria</t>
  </si>
  <si>
    <t>Basidiomycota.Pucciniomycetes</t>
  </si>
  <si>
    <t>Acidobacteria.Holophagae</t>
  </si>
  <si>
    <t>Chloroflexi.Ktedonobacteria</t>
  </si>
  <si>
    <t>Armatimonadetes.FimbriimonasginsengisoliGsoil348</t>
  </si>
  <si>
    <t>Chloroflexi.SAR202clade</t>
  </si>
  <si>
    <t>Firmicutes..</t>
  </si>
  <si>
    <t>Ascomycota.IncertaeSedis</t>
  </si>
  <si>
    <t>Elusimicrobia.Elusimicrobia</t>
  </si>
  <si>
    <t>Planctomycetes..</t>
  </si>
  <si>
    <t>Gemmatimonadetes.Gemmatimonadetes</t>
  </si>
  <si>
    <t>Chlamydiae..</t>
  </si>
  <si>
    <t>Saccharibacteria.CandidatusSaccharibacteriaoraltaxonTM7x</t>
  </si>
  <si>
    <t>Verrucomicrobia..</t>
  </si>
  <si>
    <t>Ascomycota.Pezizomycetes</t>
  </si>
  <si>
    <t>Verrucomicrobia.Opitutae</t>
  </si>
  <si>
    <t>Feature name</t>
  </si>
  <si>
    <t>Oomycota</t>
  </si>
  <si>
    <t>Oomycota..</t>
  </si>
  <si>
    <r>
      <rPr>
        <b/>
        <sz val="10"/>
        <color theme="1"/>
        <rFont val="Times New Roman"/>
        <family val="1"/>
      </rPr>
      <t xml:space="preserve">Supplementary Table 18. </t>
    </r>
    <r>
      <rPr>
        <sz val="10"/>
        <color theme="1"/>
        <rFont val="Times New Roman"/>
        <family val="1"/>
      </rPr>
      <t>Pearson correlations of major bacterial and fungal taxa with antibiotic resistance genes abundance, diversity and richness based on CARD database annotation on the global soil samples((n=189). P-values were multiple testing corrected using Benjamini-Hochberg correction.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</si>
</sst>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rgb="FF000000"/>
      <name val="Calibri"/>
      <family val="2"/>
      <charset val="186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/>
    </xf>
    <xf numFmtId="11" fontId="0" fillId="0" borderId="0" xfId="0" applyNumberFormat="1"/>
    <xf numFmtId="0" fontId="0" fillId="0" borderId="0" xfId="0"/>
    <xf numFmtId="11" fontId="0" fillId="0" borderId="0" xfId="0" applyNumberFormat="1"/>
    <xf numFmtId="0" fontId="1" fillId="0" borderId="1" xfId="0" applyFont="1" applyBorder="1"/>
    <xf numFmtId="0" fontId="3" fillId="0" borderId="0" xfId="0" applyFont="1"/>
    <xf numFmtId="0" fontId="6" fillId="0" borderId="0" xfId="0" applyFont="1" applyAlignment="1">
      <alignment vertical="top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workbookViewId="0">
      <selection activeCell="A14" sqref="A14"/>
    </sheetView>
  </sheetViews>
  <sheetFormatPr baseColWidth="10" defaultColWidth="8.83203125" defaultRowHeight="14" x14ac:dyDescent="0"/>
  <cols>
    <col min="1" max="1" width="32.83203125" bestFit="1" customWidth="1"/>
    <col min="2" max="2" width="8.83203125" style="3"/>
    <col min="7" max="7" width="8.83203125" style="3"/>
    <col min="12" max="12" width="8.83203125" style="3"/>
  </cols>
  <sheetData>
    <row r="1" spans="1:14" ht="15" thickBot="1">
      <c r="A1" s="8" t="s">
        <v>46</v>
      </c>
      <c r="B1" s="9"/>
      <c r="C1" s="9"/>
      <c r="D1" s="9"/>
      <c r="E1" s="5"/>
      <c r="F1" s="9" t="s">
        <v>47</v>
      </c>
      <c r="G1" s="9"/>
      <c r="H1" s="9"/>
      <c r="I1" s="9"/>
      <c r="J1" s="5"/>
      <c r="K1" s="9" t="s">
        <v>48</v>
      </c>
      <c r="L1" s="9"/>
      <c r="M1" s="9"/>
      <c r="N1" s="9"/>
    </row>
    <row r="2" spans="1:14" ht="15">
      <c r="A2" s="3" t="s">
        <v>150</v>
      </c>
      <c r="B2" s="6" t="s">
        <v>49</v>
      </c>
      <c r="C2" s="3" t="s">
        <v>0</v>
      </c>
      <c r="D2" s="3" t="s">
        <v>1</v>
      </c>
      <c r="E2" s="1"/>
      <c r="F2" s="3" t="s">
        <v>150</v>
      </c>
      <c r="G2" s="6" t="s">
        <v>49</v>
      </c>
      <c r="H2" s="3" t="s">
        <v>0</v>
      </c>
      <c r="I2" s="3" t="s">
        <v>1</v>
      </c>
      <c r="J2" s="1"/>
      <c r="K2" s="3" t="s">
        <v>150</v>
      </c>
      <c r="L2" s="6" t="s">
        <v>49</v>
      </c>
      <c r="M2" s="3" t="s">
        <v>0</v>
      </c>
      <c r="N2" s="3" t="s">
        <v>1</v>
      </c>
    </row>
    <row r="3" spans="1:14" ht="15">
      <c r="A3" s="3" t="s">
        <v>10</v>
      </c>
      <c r="B3">
        <v>0.43749499833911598</v>
      </c>
      <c r="C3" s="2">
        <v>3.0778948241663302E-10</v>
      </c>
      <c r="D3" s="2">
        <v>1.35427372263319E-8</v>
      </c>
      <c r="E3" s="1"/>
      <c r="F3" t="s">
        <v>10</v>
      </c>
      <c r="G3">
        <v>0.39293801110508803</v>
      </c>
      <c r="H3" s="2">
        <v>2.23478803779445E-8</v>
      </c>
      <c r="I3" s="2">
        <v>9.8330673662955793E-7</v>
      </c>
      <c r="J3" s="1"/>
      <c r="K3" t="s">
        <v>10</v>
      </c>
      <c r="L3">
        <v>0.19768114407492501</v>
      </c>
      <c r="M3">
        <v>6.39911456274804E-3</v>
      </c>
      <c r="N3">
        <v>9.3853680253637897E-2</v>
      </c>
    </row>
    <row r="4" spans="1:14" ht="15">
      <c r="A4" s="3" t="s">
        <v>3</v>
      </c>
      <c r="B4">
        <v>0.397501821399036</v>
      </c>
      <c r="C4" s="4">
        <v>1.48224048510672E-8</v>
      </c>
      <c r="D4" s="4">
        <v>3.2609290672347899E-7</v>
      </c>
      <c r="E4" s="1"/>
      <c r="F4" t="s">
        <v>3</v>
      </c>
      <c r="G4">
        <v>0.348422498346665</v>
      </c>
      <c r="H4" s="4">
        <v>8.9660401349857595E-7</v>
      </c>
      <c r="I4" s="4">
        <v>1.3150192197979099E-5</v>
      </c>
      <c r="J4" s="1"/>
      <c r="K4" t="s">
        <v>3</v>
      </c>
      <c r="L4">
        <v>0.16801171835388101</v>
      </c>
      <c r="M4">
        <v>2.08379416520914E-2</v>
      </c>
      <c r="N4">
        <v>0.22921735817300501</v>
      </c>
    </row>
    <row r="5" spans="1:14" ht="15">
      <c r="A5" s="3" t="s">
        <v>4</v>
      </c>
      <c r="B5">
        <v>0.35624097488303502</v>
      </c>
      <c r="C5" s="4">
        <v>4.8779055924183105E-7</v>
      </c>
      <c r="D5" s="4">
        <v>5.3656961516601396E-6</v>
      </c>
      <c r="E5" s="1"/>
      <c r="F5" t="s">
        <v>4</v>
      </c>
      <c r="G5">
        <v>0.28820173282822698</v>
      </c>
      <c r="H5" s="4">
        <v>5.7829413334576098E-5</v>
      </c>
      <c r="I5" s="3">
        <v>3.1806177334016802E-4</v>
      </c>
      <c r="J5" s="1"/>
      <c r="K5" t="s">
        <v>4</v>
      </c>
      <c r="L5">
        <v>0.14469372427357799</v>
      </c>
      <c r="M5">
        <v>4.6980085711081698E-2</v>
      </c>
      <c r="N5">
        <v>0.23126498044074201</v>
      </c>
    </row>
    <row r="6" spans="1:14" ht="15">
      <c r="A6" s="3" t="s">
        <v>2</v>
      </c>
      <c r="B6">
        <v>0.33026449310915901</v>
      </c>
      <c r="C6" s="4">
        <v>3.4645623389274399E-6</v>
      </c>
      <c r="D6" s="4">
        <v>3.04881485825615E-5</v>
      </c>
      <c r="E6" s="1"/>
      <c r="F6" t="s">
        <v>2</v>
      </c>
      <c r="G6">
        <v>0.29922058228161702</v>
      </c>
      <c r="H6" s="4">
        <v>2.8826472197247501E-5</v>
      </c>
      <c r="I6" s="3">
        <v>2.1139412944648199E-4</v>
      </c>
      <c r="J6" s="1"/>
      <c r="K6" t="s">
        <v>2</v>
      </c>
      <c r="L6">
        <v>9.3906360157582205E-2</v>
      </c>
      <c r="M6">
        <v>0.198695625957344</v>
      </c>
      <c r="N6">
        <v>0.52028049317282399</v>
      </c>
    </row>
    <row r="7" spans="1:14" ht="15">
      <c r="A7" s="3" t="s">
        <v>12</v>
      </c>
      <c r="B7">
        <v>0.17504274097929201</v>
      </c>
      <c r="C7" s="3">
        <v>1.59916855780191E-2</v>
      </c>
      <c r="D7" s="3">
        <v>5.0259583245202799E-2</v>
      </c>
      <c r="E7" s="1"/>
      <c r="F7" t="s">
        <v>12</v>
      </c>
      <c r="G7">
        <v>0.289455516898738</v>
      </c>
      <c r="H7" s="4">
        <v>5.3501623297023798E-5</v>
      </c>
      <c r="I7">
        <v>3.1806177334016802E-4</v>
      </c>
      <c r="J7" s="1"/>
      <c r="K7" t="s">
        <v>12</v>
      </c>
      <c r="L7">
        <v>0.123206209508446</v>
      </c>
      <c r="M7">
        <v>9.1217544220989294E-2</v>
      </c>
      <c r="N7">
        <v>0.36487017688395701</v>
      </c>
    </row>
    <row r="8" spans="1:14" ht="15">
      <c r="A8" s="3" t="s">
        <v>16</v>
      </c>
      <c r="B8">
        <v>0.115011849740331</v>
      </c>
      <c r="C8" s="3">
        <v>0.115049739034011</v>
      </c>
      <c r="D8" s="3">
        <v>0.236561033268716</v>
      </c>
      <c r="E8" s="1"/>
      <c r="F8" t="s">
        <v>16</v>
      </c>
      <c r="G8">
        <v>9.19465690194637E-2</v>
      </c>
      <c r="H8" s="3">
        <v>0.20826956850084999</v>
      </c>
      <c r="I8">
        <v>0.352456192847592</v>
      </c>
      <c r="J8" s="1"/>
      <c r="K8" t="s">
        <v>16</v>
      </c>
      <c r="L8">
        <v>0.14710658482906799</v>
      </c>
      <c r="M8">
        <v>4.3386745857241497E-2</v>
      </c>
      <c r="N8">
        <v>0.23126498044074201</v>
      </c>
    </row>
    <row r="9" spans="1:14" ht="15">
      <c r="A9" s="3" t="s">
        <v>18</v>
      </c>
      <c r="B9">
        <v>0.11400663463477</v>
      </c>
      <c r="C9" s="3">
        <v>0.118280516634358</v>
      </c>
      <c r="D9">
        <v>0.236561033268716</v>
      </c>
      <c r="E9" s="1"/>
      <c r="F9" t="s">
        <v>18</v>
      </c>
      <c r="G9">
        <v>0.118908355200582</v>
      </c>
      <c r="H9" s="3">
        <v>0.10317296279445699</v>
      </c>
      <c r="I9">
        <v>0.204007363216024</v>
      </c>
      <c r="J9" s="1"/>
      <c r="K9" t="s">
        <v>18</v>
      </c>
      <c r="L9">
        <v>9.7285143941003599E-2</v>
      </c>
      <c r="M9">
        <v>0.18294624427245601</v>
      </c>
      <c r="N9">
        <v>0.52028049317282399</v>
      </c>
    </row>
    <row r="10" spans="1:14" ht="15">
      <c r="A10" s="3" t="s">
        <v>19</v>
      </c>
      <c r="B10">
        <v>0.110445098788297</v>
      </c>
      <c r="C10">
        <v>0.13029781031827001</v>
      </c>
      <c r="D10">
        <v>0.242839053904196</v>
      </c>
      <c r="E10" s="1"/>
      <c r="F10" t="s">
        <v>19</v>
      </c>
      <c r="G10">
        <v>0.11773592225011</v>
      </c>
      <c r="H10" s="3">
        <v>0.106640212590194</v>
      </c>
      <c r="I10">
        <v>0.204007363216024</v>
      </c>
      <c r="J10" s="1"/>
      <c r="K10" t="s">
        <v>19</v>
      </c>
      <c r="L10">
        <v>-1.9595570283101101E-2</v>
      </c>
      <c r="M10">
        <v>0.78898175135188298</v>
      </c>
      <c r="N10">
        <v>0.956418328443431</v>
      </c>
    </row>
    <row r="11" spans="1:14" ht="15">
      <c r="A11" s="3" t="s">
        <v>14</v>
      </c>
      <c r="B11">
        <v>8.9392668032143699E-2</v>
      </c>
      <c r="C11">
        <v>0.22123764402343901</v>
      </c>
      <c r="D11">
        <v>0.35323337517508802</v>
      </c>
      <c r="E11" s="1"/>
      <c r="F11" t="s">
        <v>14</v>
      </c>
      <c r="G11">
        <v>0.120394792438454</v>
      </c>
      <c r="H11">
        <v>9.89056268752386E-2</v>
      </c>
      <c r="I11">
        <v>0.204007363216024</v>
      </c>
      <c r="J11" s="1"/>
      <c r="K11" t="s">
        <v>14</v>
      </c>
      <c r="L11">
        <v>2.7450102957622301E-2</v>
      </c>
      <c r="M11">
        <v>0.70770234519430997</v>
      </c>
      <c r="N11">
        <v>0.956418328443431</v>
      </c>
    </row>
    <row r="12" spans="1:14" ht="15">
      <c r="A12" s="3" t="s">
        <v>11</v>
      </c>
      <c r="B12">
        <v>8.8712744985500497E-2</v>
      </c>
      <c r="C12">
        <v>0.22478487511142001</v>
      </c>
      <c r="D12">
        <v>0.35323337517508802</v>
      </c>
      <c r="E12" s="1"/>
      <c r="F12" t="s">
        <v>11</v>
      </c>
      <c r="G12">
        <v>1.35712229317606E-2</v>
      </c>
      <c r="H12">
        <v>0.852959008276852</v>
      </c>
      <c r="I12">
        <v>0.852959008276852</v>
      </c>
      <c r="J12" s="1"/>
      <c r="K12" t="s">
        <v>11</v>
      </c>
      <c r="L12">
        <v>1.20672505733287E-2</v>
      </c>
      <c r="M12">
        <v>0.86909927132244202</v>
      </c>
      <c r="N12">
        <v>0.956418328443431</v>
      </c>
    </row>
    <row r="13" spans="1:14" ht="15">
      <c r="A13" s="3" t="s">
        <v>21</v>
      </c>
      <c r="B13">
        <v>7.3657312081835305E-2</v>
      </c>
      <c r="C13">
        <v>0.31380412780644101</v>
      </c>
      <c r="D13">
        <v>0.46024605411611402</v>
      </c>
      <c r="E13" s="1"/>
      <c r="F13" t="s">
        <v>21</v>
      </c>
      <c r="G13">
        <v>0.112356422053955</v>
      </c>
      <c r="H13">
        <v>0.12373683381770501</v>
      </c>
      <c r="I13">
        <v>0.224315362676313</v>
      </c>
      <c r="J13" s="1"/>
      <c r="K13" t="s">
        <v>21</v>
      </c>
      <c r="L13">
        <v>1.5649512220943899E-2</v>
      </c>
      <c r="M13">
        <v>0.830756800321369</v>
      </c>
      <c r="N13">
        <v>0.956418328443431</v>
      </c>
    </row>
    <row r="14" spans="1:14" ht="15">
      <c r="A14" s="3" t="s">
        <v>151</v>
      </c>
      <c r="B14">
        <v>6.2214698488851097E-2</v>
      </c>
      <c r="C14">
        <v>0.39506892533961302</v>
      </c>
      <c r="D14">
        <v>0.54757883896428095</v>
      </c>
      <c r="E14" s="1"/>
      <c r="F14" t="s">
        <v>33</v>
      </c>
      <c r="G14">
        <v>2.8245240746741101E-2</v>
      </c>
      <c r="H14">
        <v>0.69963825332125396</v>
      </c>
      <c r="I14">
        <v>0.74236852905249895</v>
      </c>
      <c r="J14" s="1"/>
      <c r="K14" t="s">
        <v>33</v>
      </c>
      <c r="L14">
        <v>-2.2496197515970099E-2</v>
      </c>
      <c r="M14">
        <v>0.75864641001306798</v>
      </c>
      <c r="N14">
        <v>0.956418328443431</v>
      </c>
    </row>
    <row r="15" spans="1:14" ht="15">
      <c r="A15" s="3" t="s">
        <v>15</v>
      </c>
      <c r="B15">
        <v>6.1799204129322799E-2</v>
      </c>
      <c r="C15">
        <v>0.39823915561038598</v>
      </c>
      <c r="D15">
        <v>0.54757883896428095</v>
      </c>
      <c r="E15" s="1"/>
      <c r="F15" t="s">
        <v>15</v>
      </c>
      <c r="G15">
        <v>2.57067129358797E-2</v>
      </c>
      <c r="H15">
        <v>0.72549651702857798</v>
      </c>
      <c r="I15">
        <v>0.74236852905249895</v>
      </c>
      <c r="J15" s="1"/>
      <c r="K15" t="s">
        <v>15</v>
      </c>
      <c r="L15">
        <v>1.82545086262295E-3</v>
      </c>
      <c r="M15">
        <v>0.98011132792086497</v>
      </c>
      <c r="N15">
        <v>0.99870358350240895</v>
      </c>
    </row>
    <row r="16" spans="1:14" ht="15">
      <c r="A16" s="3" t="s">
        <v>44</v>
      </c>
      <c r="B16">
        <v>2.4463041840963901E-2</v>
      </c>
      <c r="C16" s="3">
        <v>0.73828134341958795</v>
      </c>
      <c r="D16" s="3">
        <v>0.81210947776154696</v>
      </c>
      <c r="E16" s="1"/>
      <c r="F16" t="s">
        <v>44</v>
      </c>
      <c r="G16">
        <v>3.2485363511347898E-2</v>
      </c>
      <c r="H16">
        <v>0.65722020710081597</v>
      </c>
      <c r="I16">
        <v>0.74236852905249895</v>
      </c>
      <c r="J16" s="1"/>
      <c r="K16" t="s">
        <v>44</v>
      </c>
      <c r="L16">
        <v>1.18977401246821E-4</v>
      </c>
      <c r="M16">
        <v>0.99870358350240895</v>
      </c>
      <c r="N16">
        <v>0.99870358350240895</v>
      </c>
    </row>
    <row r="17" spans="1:14" ht="15">
      <c r="A17" s="3" t="s">
        <v>42</v>
      </c>
      <c r="B17">
        <v>1.0271376731898299E-2</v>
      </c>
      <c r="C17">
        <v>0.88844270595300601</v>
      </c>
      <c r="D17">
        <v>0.90910416423098295</v>
      </c>
      <c r="E17" s="1"/>
      <c r="F17" t="s">
        <v>42</v>
      </c>
      <c r="G17">
        <v>5.17275708959411E-2</v>
      </c>
      <c r="H17">
        <v>0.47963340804114202</v>
      </c>
      <c r="I17">
        <v>0.65949593605657097</v>
      </c>
      <c r="J17" s="1"/>
      <c r="K17" t="s">
        <v>42</v>
      </c>
      <c r="L17">
        <v>9.5089926889313101E-2</v>
      </c>
      <c r="M17">
        <v>0.19307052005629799</v>
      </c>
      <c r="N17">
        <v>0.52028049317282399</v>
      </c>
    </row>
    <row r="18" spans="1:14" ht="15">
      <c r="A18" s="3" t="s">
        <v>28</v>
      </c>
      <c r="B18">
        <v>7.7163344616218502E-3</v>
      </c>
      <c r="C18">
        <v>0.91607437863653396</v>
      </c>
      <c r="D18">
        <v>0.91607437863653396</v>
      </c>
      <c r="E18" s="1"/>
      <c r="F18" t="s">
        <v>28</v>
      </c>
      <c r="G18">
        <v>0.13162076743370699</v>
      </c>
      <c r="H18">
        <v>7.1020770651647705E-2</v>
      </c>
      <c r="I18">
        <v>0.16446915308802601</v>
      </c>
      <c r="J18" s="1"/>
      <c r="K18" t="s">
        <v>28</v>
      </c>
      <c r="L18">
        <v>9.3424914430326703E-2</v>
      </c>
      <c r="M18">
        <v>0.201017463271318</v>
      </c>
      <c r="N18">
        <v>0.52028049317282399</v>
      </c>
    </row>
    <row r="19" spans="1:14" ht="15">
      <c r="A19" s="3" t="s">
        <v>22</v>
      </c>
      <c r="B19">
        <v>-1.5511386224862299E-2</v>
      </c>
      <c r="C19">
        <v>0.83222844380189798</v>
      </c>
      <c r="D19">
        <v>0.87185836969722696</v>
      </c>
      <c r="E19" s="1"/>
      <c r="F19" t="s">
        <v>22</v>
      </c>
      <c r="G19">
        <v>-3.84237097978542E-2</v>
      </c>
      <c r="H19">
        <v>0.59963305942367695</v>
      </c>
      <c r="I19">
        <v>0.71307715174707498</v>
      </c>
      <c r="J19" s="1"/>
      <c r="K19" t="s">
        <v>22</v>
      </c>
      <c r="L19">
        <v>-7.3278244441528598E-2</v>
      </c>
      <c r="M19">
        <v>0.31630781137250202</v>
      </c>
      <c r="N19">
        <v>0.63261562274500405</v>
      </c>
    </row>
    <row r="20" spans="1:14" ht="15">
      <c r="A20" s="3" t="s">
        <v>37</v>
      </c>
      <c r="B20">
        <v>-1.69856565687946E-2</v>
      </c>
      <c r="C20">
        <v>0.816552163831058</v>
      </c>
      <c r="D20">
        <v>0.87185836969722696</v>
      </c>
      <c r="E20" s="1"/>
      <c r="F20" t="s">
        <v>37</v>
      </c>
      <c r="G20">
        <v>-6.4128626233597094E-2</v>
      </c>
      <c r="H20">
        <v>0.38066210717986199</v>
      </c>
      <c r="I20">
        <v>0.55830442386379697</v>
      </c>
      <c r="J20" s="1"/>
      <c r="K20" t="s">
        <v>37</v>
      </c>
      <c r="L20">
        <v>-1.2065095479488501E-2</v>
      </c>
      <c r="M20">
        <v>0.86912243978640502</v>
      </c>
      <c r="N20">
        <v>0.956418328443431</v>
      </c>
    </row>
    <row r="21" spans="1:14" ht="15">
      <c r="A21" s="3" t="s">
        <v>38</v>
      </c>
      <c r="B21">
        <v>-3.06786644486664E-2</v>
      </c>
      <c r="C21">
        <v>0.67517037037779604</v>
      </c>
      <c r="D21">
        <v>0.76173067427238506</v>
      </c>
      <c r="E21" s="1"/>
      <c r="F21" t="s">
        <v>38</v>
      </c>
      <c r="G21">
        <v>-3.8523048841629201E-2</v>
      </c>
      <c r="H21">
        <v>0.598689230736974</v>
      </c>
      <c r="I21">
        <v>0.71307715174707498</v>
      </c>
      <c r="J21" s="1"/>
      <c r="K21" t="s">
        <v>38</v>
      </c>
      <c r="L21">
        <v>3.4704997911921102E-2</v>
      </c>
      <c r="M21">
        <v>0.63543392305823199</v>
      </c>
      <c r="N21">
        <v>0.956418328443431</v>
      </c>
    </row>
    <row r="22" spans="1:14" ht="15">
      <c r="A22" s="3" t="s">
        <v>40</v>
      </c>
      <c r="B22">
        <v>-3.4662973251575899E-2</v>
      </c>
      <c r="C22">
        <v>0.635843588209272</v>
      </c>
      <c r="D22">
        <v>0.73623994424231498</v>
      </c>
      <c r="E22" s="1"/>
      <c r="F22" t="s">
        <v>40</v>
      </c>
      <c r="G22">
        <v>-2.9827648183545202E-2</v>
      </c>
      <c r="H22">
        <v>0.68369021124145601</v>
      </c>
      <c r="I22">
        <v>0.74236852905249895</v>
      </c>
      <c r="J22" s="1"/>
      <c r="K22" t="s">
        <v>40</v>
      </c>
      <c r="L22">
        <v>-0.106308819857036</v>
      </c>
      <c r="M22">
        <v>0.145409727164552</v>
      </c>
      <c r="N22">
        <v>0.49215599963386802</v>
      </c>
    </row>
    <row r="23" spans="1:14" ht="15">
      <c r="A23" s="3" t="s">
        <v>39</v>
      </c>
      <c r="B23">
        <v>-4.0999048400093101E-2</v>
      </c>
      <c r="C23">
        <v>0.57538385936257197</v>
      </c>
      <c r="D23">
        <v>0.68424026518792402</v>
      </c>
      <c r="E23" s="1"/>
      <c r="F23" t="s">
        <v>39</v>
      </c>
      <c r="G23">
        <v>-2.73092014535967E-2</v>
      </c>
      <c r="H23">
        <v>0.70913476265168296</v>
      </c>
      <c r="I23">
        <v>0.74236852905249895</v>
      </c>
      <c r="J23" s="1"/>
      <c r="K23" t="s">
        <v>39</v>
      </c>
      <c r="L23">
        <v>8.2794167154851703E-2</v>
      </c>
      <c r="M23">
        <v>0.25737119178331502</v>
      </c>
      <c r="N23">
        <v>0.59601749676136195</v>
      </c>
    </row>
    <row r="24" spans="1:14" ht="15">
      <c r="A24" s="3" t="s">
        <v>41</v>
      </c>
      <c r="B24">
        <v>-4.23364360947849E-2</v>
      </c>
      <c r="C24">
        <v>0.56297517310506895</v>
      </c>
      <c r="D24">
        <v>0.68424026518792402</v>
      </c>
      <c r="E24" s="1"/>
      <c r="F24" t="s">
        <v>41</v>
      </c>
      <c r="G24">
        <v>-6.8028465660149098E-2</v>
      </c>
      <c r="H24">
        <v>0.352313887491083</v>
      </c>
      <c r="I24">
        <v>0.53454520860716004</v>
      </c>
      <c r="J24" s="1"/>
      <c r="K24" t="s">
        <v>41</v>
      </c>
      <c r="L24">
        <v>3.3171889522668398E-2</v>
      </c>
      <c r="M24">
        <v>0.65044974567772496</v>
      </c>
      <c r="N24">
        <v>0.956418328443431</v>
      </c>
    </row>
    <row r="25" spans="1:14" ht="15">
      <c r="A25" s="3" t="s">
        <v>35</v>
      </c>
      <c r="B25">
        <v>-4.3965118526854099E-2</v>
      </c>
      <c r="C25">
        <v>0.54803894988661195</v>
      </c>
      <c r="D25">
        <v>0.68424026518792402</v>
      </c>
      <c r="E25" s="1"/>
      <c r="F25" t="s">
        <v>35</v>
      </c>
      <c r="G25">
        <v>-4.1661963208781301E-2</v>
      </c>
      <c r="H25">
        <v>0.56921711932706098</v>
      </c>
      <c r="I25">
        <v>0.71307715174707498</v>
      </c>
      <c r="J25" s="1"/>
      <c r="K25" t="s">
        <v>35</v>
      </c>
      <c r="L25">
        <v>-4.2461474912088702E-2</v>
      </c>
      <c r="M25">
        <v>0.56182160402709802</v>
      </c>
      <c r="N25">
        <v>0.950775022199704</v>
      </c>
    </row>
    <row r="26" spans="1:14" ht="15">
      <c r="A26" s="3" t="s">
        <v>45</v>
      </c>
      <c r="B26">
        <v>-4.8285451572134597E-2</v>
      </c>
      <c r="C26">
        <v>0.50938444372430103</v>
      </c>
      <c r="D26">
        <v>0.65920339776086001</v>
      </c>
      <c r="E26" s="1"/>
      <c r="F26" t="s">
        <v>45</v>
      </c>
      <c r="G26">
        <v>-3.0907435767540299E-2</v>
      </c>
      <c r="H26">
        <v>0.67288702386813304</v>
      </c>
      <c r="I26">
        <v>0.74236852905249895</v>
      </c>
      <c r="J26" s="1"/>
      <c r="K26" t="s">
        <v>45</v>
      </c>
      <c r="L26">
        <v>-4.2965478695404298E-2</v>
      </c>
      <c r="M26">
        <v>0.55718334856518903</v>
      </c>
      <c r="N26">
        <v>0.950775022199704</v>
      </c>
    </row>
    <row r="27" spans="1:14" ht="15">
      <c r="A27" s="3" t="s">
        <v>31</v>
      </c>
      <c r="B27">
        <v>-5.9585933595941103E-2</v>
      </c>
      <c r="C27" s="3">
        <v>0.41538102754934603</v>
      </c>
      <c r="D27">
        <v>0.55384137006579504</v>
      </c>
      <c r="E27" s="1"/>
      <c r="F27" t="s">
        <v>31</v>
      </c>
      <c r="G27">
        <v>-3.9875457398181199E-2</v>
      </c>
      <c r="H27" s="3">
        <v>0.58590694937712995</v>
      </c>
      <c r="I27">
        <v>0.71307715174707498</v>
      </c>
      <c r="J27" s="1"/>
      <c r="K27" t="s">
        <v>31</v>
      </c>
      <c r="L27">
        <v>-2.6714518761597E-2</v>
      </c>
      <c r="M27">
        <v>0.71519155294516001</v>
      </c>
      <c r="N27">
        <v>0.956418328443431</v>
      </c>
    </row>
    <row r="28" spans="1:14" ht="15">
      <c r="A28" s="3" t="s">
        <v>26</v>
      </c>
      <c r="B28">
        <v>-7.4870229108293995E-2</v>
      </c>
      <c r="C28">
        <v>0.30588013636120798</v>
      </c>
      <c r="D28">
        <v>0.46024605411611402</v>
      </c>
      <c r="E28" s="1"/>
      <c r="F28" t="s">
        <v>26</v>
      </c>
      <c r="G28">
        <v>-6.0581521837573697E-2</v>
      </c>
      <c r="H28">
        <v>0.407617259983168</v>
      </c>
      <c r="I28">
        <v>0.57855353029869006</v>
      </c>
      <c r="J28" s="1"/>
      <c r="K28" t="s">
        <v>26</v>
      </c>
      <c r="L28">
        <v>-7.7666670609906202E-2</v>
      </c>
      <c r="M28">
        <v>0.28811663295467399</v>
      </c>
      <c r="N28">
        <v>0.62165716764400802</v>
      </c>
    </row>
    <row r="29" spans="1:14" ht="15">
      <c r="A29" s="3" t="s">
        <v>27</v>
      </c>
      <c r="B29">
        <v>-9.0164739847653302E-2</v>
      </c>
      <c r="C29">
        <v>0.2172581300693</v>
      </c>
      <c r="D29">
        <v>0.35323337517508802</v>
      </c>
      <c r="E29" s="1"/>
      <c r="F29" t="s">
        <v>27</v>
      </c>
      <c r="G29">
        <v>-3.9229704903408602E-2</v>
      </c>
      <c r="H29" s="3">
        <v>0.59199460990031705</v>
      </c>
      <c r="I29" s="3">
        <v>0.71307715174707498</v>
      </c>
      <c r="J29" s="1"/>
      <c r="K29" t="s">
        <v>27</v>
      </c>
      <c r="L29">
        <v>-6.2216715745637599E-2</v>
      </c>
      <c r="M29">
        <v>0.39505357064290503</v>
      </c>
      <c r="N29">
        <v>0.72426487951199203</v>
      </c>
    </row>
    <row r="30" spans="1:14" ht="15">
      <c r="A30" s="3" t="s">
        <v>25</v>
      </c>
      <c r="B30">
        <v>-0.100543412350162</v>
      </c>
      <c r="C30">
        <v>0.16864696596522399</v>
      </c>
      <c r="D30">
        <v>0.29681866009879398</v>
      </c>
      <c r="E30" s="1"/>
      <c r="F30" t="s">
        <v>25</v>
      </c>
      <c r="G30">
        <v>-0.13501896210758399</v>
      </c>
      <c r="H30">
        <v>6.3971101212404E-2</v>
      </c>
      <c r="I30">
        <v>0.156373802963654</v>
      </c>
      <c r="J30" s="1"/>
      <c r="K30" t="s">
        <v>25</v>
      </c>
      <c r="L30">
        <v>-6.3994759452652705E-2</v>
      </c>
      <c r="M30">
        <v>0.38165923532011298</v>
      </c>
      <c r="N30">
        <v>0.72426487951199203</v>
      </c>
    </row>
    <row r="31" spans="1:14" ht="15">
      <c r="A31" s="3" t="s">
        <v>29</v>
      </c>
      <c r="B31">
        <v>-0.1098321381501</v>
      </c>
      <c r="C31" s="3">
        <v>0.13245766576592499</v>
      </c>
      <c r="D31" s="3">
        <v>0.242839053904196</v>
      </c>
      <c r="E31" s="1"/>
      <c r="F31" t="s">
        <v>29</v>
      </c>
      <c r="G31">
        <v>-0.125527021170457</v>
      </c>
      <c r="H31" s="3">
        <v>8.5236831719584405E-2</v>
      </c>
      <c r="I31" s="3">
        <v>0.18752102978308599</v>
      </c>
      <c r="J31" s="1"/>
      <c r="K31" t="s">
        <v>29</v>
      </c>
      <c r="L31">
        <v>-1.79091793551466E-2</v>
      </c>
      <c r="M31">
        <v>0.80676866068322295</v>
      </c>
      <c r="N31">
        <v>0.956418328443431</v>
      </c>
    </row>
    <row r="32" spans="1:14" ht="15">
      <c r="A32" s="3" t="s">
        <v>36</v>
      </c>
      <c r="B32">
        <v>-0.11464253550004599</v>
      </c>
      <c r="C32">
        <v>0.116228624407547</v>
      </c>
      <c r="D32">
        <v>0.236561033268716</v>
      </c>
      <c r="E32" s="1"/>
      <c r="F32" t="s">
        <v>36</v>
      </c>
      <c r="G32">
        <v>-6.8259812698609201E-2</v>
      </c>
      <c r="H32">
        <v>0.35067494035159902</v>
      </c>
      <c r="I32">
        <v>0.53454520860716004</v>
      </c>
      <c r="J32" s="1"/>
      <c r="K32" t="s">
        <v>36</v>
      </c>
      <c r="L32">
        <v>-0.108593405082813</v>
      </c>
      <c r="M32">
        <v>0.136906357075224</v>
      </c>
      <c r="N32">
        <v>0.49215599963386802</v>
      </c>
    </row>
    <row r="33" spans="1:14" ht="15">
      <c r="A33" s="3" t="s">
        <v>23</v>
      </c>
      <c r="B33">
        <v>-0.130096749941366</v>
      </c>
      <c r="C33">
        <v>7.4381391328355195E-2</v>
      </c>
      <c r="D33">
        <v>0.17225164307619101</v>
      </c>
      <c r="E33" s="1"/>
      <c r="F33" t="s">
        <v>23</v>
      </c>
      <c r="G33">
        <v>-0.136532282627992</v>
      </c>
      <c r="H33">
        <v>6.1021638904753803E-2</v>
      </c>
      <c r="I33">
        <v>0.156373802963654</v>
      </c>
      <c r="J33" s="1"/>
      <c r="K33" t="s">
        <v>23</v>
      </c>
      <c r="L33">
        <v>-3.7869302126580698E-2</v>
      </c>
      <c r="M33">
        <v>0.60491275995636895</v>
      </c>
      <c r="N33">
        <v>0.956418328443431</v>
      </c>
    </row>
    <row r="34" spans="1:14" ht="15">
      <c r="A34" s="3" t="s">
        <v>43</v>
      </c>
      <c r="B34">
        <v>-0.14197803967542899</v>
      </c>
      <c r="C34">
        <v>5.1318080806923003E-2</v>
      </c>
      <c r="D34">
        <v>0.12544419752803401</v>
      </c>
      <c r="E34" s="1"/>
      <c r="F34" t="s">
        <v>43</v>
      </c>
      <c r="G34">
        <v>-8.7859925779954898E-2</v>
      </c>
      <c r="H34">
        <v>0.22929086299779899</v>
      </c>
      <c r="I34">
        <v>0.37365918414456101</v>
      </c>
      <c r="J34" s="1"/>
      <c r="K34" t="s">
        <v>43</v>
      </c>
      <c r="L34">
        <v>1.20326548942224E-2</v>
      </c>
      <c r="M34">
        <v>0.86947120767584696</v>
      </c>
      <c r="N34">
        <v>0.956418328443431</v>
      </c>
    </row>
    <row r="35" spans="1:14" ht="15">
      <c r="A35" s="3" t="s">
        <v>32</v>
      </c>
      <c r="B35">
        <v>-0.163493211022085</v>
      </c>
      <c r="C35" s="3">
        <v>2.4582806056102701E-2</v>
      </c>
      <c r="D35" s="3">
        <v>6.3626086262854098E-2</v>
      </c>
      <c r="E35" s="1"/>
      <c r="F35" t="s">
        <v>32</v>
      </c>
      <c r="G35">
        <v>-0.15805129969895501</v>
      </c>
      <c r="H35" s="3">
        <v>2.9847919560313001E-2</v>
      </c>
      <c r="I35" s="3">
        <v>8.7553897376918099E-2</v>
      </c>
      <c r="J35" s="1"/>
      <c r="K35" t="s">
        <v>32</v>
      </c>
      <c r="L35">
        <v>-0.19811820737781599</v>
      </c>
      <c r="M35">
        <v>6.2808446478208203E-3</v>
      </c>
      <c r="N35">
        <v>9.3853680253637897E-2</v>
      </c>
    </row>
    <row r="36" spans="1:14" ht="15">
      <c r="A36" s="3" t="s">
        <v>17</v>
      </c>
      <c r="B36">
        <v>-0.16437195389010001</v>
      </c>
      <c r="C36">
        <v>2.38122630810686E-2</v>
      </c>
      <c r="D36">
        <v>6.3626086262854098E-2</v>
      </c>
      <c r="E36" s="1"/>
      <c r="F36" t="s">
        <v>17</v>
      </c>
      <c r="G36">
        <v>-0.17483110541660299</v>
      </c>
      <c r="H36">
        <v>1.6121785569843498E-2</v>
      </c>
      <c r="I36">
        <v>5.0668468933793898E-2</v>
      </c>
      <c r="J36" s="1"/>
      <c r="K36" t="s">
        <v>17</v>
      </c>
      <c r="L36">
        <v>-0.144483753789241</v>
      </c>
      <c r="M36">
        <v>4.7304200544697202E-2</v>
      </c>
      <c r="N36">
        <v>0.23126498044074201</v>
      </c>
    </row>
    <row r="37" spans="1:14" ht="15">
      <c r="A37" s="3" t="s">
        <v>13</v>
      </c>
      <c r="B37">
        <v>-0.167346830082609</v>
      </c>
      <c r="C37">
        <v>2.1355973499503099E-2</v>
      </c>
      <c r="D37">
        <v>6.2644188931875594E-2</v>
      </c>
      <c r="E37" s="1"/>
      <c r="F37" t="s">
        <v>13</v>
      </c>
      <c r="G37">
        <v>-0.141731866982719</v>
      </c>
      <c r="H37">
        <v>5.1727244817243098E-2</v>
      </c>
      <c r="I37">
        <v>0.142249923247419</v>
      </c>
      <c r="J37" s="1"/>
      <c r="K37" t="s">
        <v>13</v>
      </c>
      <c r="L37">
        <v>-4.0854764515188399E-3</v>
      </c>
      <c r="M37">
        <v>0.955506198816367</v>
      </c>
      <c r="N37">
        <v>0.99870358350240895</v>
      </c>
    </row>
    <row r="38" spans="1:14" ht="15">
      <c r="A38" s="3" t="s">
        <v>30</v>
      </c>
      <c r="B38">
        <v>-0.18711059834243399</v>
      </c>
      <c r="C38">
        <v>9.9347967588912095E-3</v>
      </c>
      <c r="D38">
        <v>3.36254659531703E-2</v>
      </c>
      <c r="E38" s="1"/>
      <c r="F38" t="s">
        <v>30</v>
      </c>
      <c r="G38">
        <v>-0.11126481646358</v>
      </c>
      <c r="H38">
        <v>0.12745191061154101</v>
      </c>
      <c r="I38">
        <v>0.224315362676313</v>
      </c>
      <c r="J38" s="1"/>
      <c r="K38" t="s">
        <v>30</v>
      </c>
      <c r="L38">
        <v>-8.5693689947542104E-2</v>
      </c>
      <c r="M38">
        <v>0.241022047125723</v>
      </c>
      <c r="N38">
        <v>0.58916500408510197</v>
      </c>
    </row>
    <row r="39" spans="1:14" ht="15">
      <c r="A39" s="3" t="s">
        <v>20</v>
      </c>
      <c r="B39">
        <v>-0.20029836620296801</v>
      </c>
      <c r="C39">
        <v>5.7195514186267104E-3</v>
      </c>
      <c r="D39">
        <v>2.0971688534964599E-2</v>
      </c>
      <c r="E39" s="1"/>
      <c r="F39" t="s">
        <v>20</v>
      </c>
      <c r="G39">
        <v>-0.19082291840247001</v>
      </c>
      <c r="H39">
        <v>8.5336747137236997E-3</v>
      </c>
      <c r="I39">
        <v>2.8883206723372499E-2</v>
      </c>
      <c r="J39" s="1"/>
      <c r="K39" t="s">
        <v>20</v>
      </c>
      <c r="L39">
        <v>3.2664735840033502E-4</v>
      </c>
      <c r="M39">
        <v>0.99644075419738398</v>
      </c>
      <c r="N39">
        <v>0.99870358350240895</v>
      </c>
    </row>
    <row r="40" spans="1:14" ht="15">
      <c r="A40" s="3" t="s">
        <v>9</v>
      </c>
      <c r="B40">
        <v>-0.20812508155336201</v>
      </c>
      <c r="C40">
        <v>4.0556260981545501E-3</v>
      </c>
      <c r="D40">
        <v>1.6222504392618201E-2</v>
      </c>
      <c r="E40" s="1"/>
      <c r="F40" t="s">
        <v>9</v>
      </c>
      <c r="G40">
        <v>-0.199533942289778</v>
      </c>
      <c r="H40">
        <v>5.9110299968255699E-3</v>
      </c>
      <c r="I40">
        <v>2.1673776655027101E-2</v>
      </c>
      <c r="J40" s="1"/>
      <c r="K40" t="s">
        <v>9</v>
      </c>
      <c r="L40">
        <v>-1.3237660998053799E-2</v>
      </c>
      <c r="M40">
        <v>0.856533692005641</v>
      </c>
      <c r="N40">
        <v>0.956418328443431</v>
      </c>
    </row>
    <row r="41" spans="1:14" ht="15">
      <c r="A41" s="3" t="s">
        <v>7</v>
      </c>
      <c r="B41">
        <v>-0.241246948249558</v>
      </c>
      <c r="C41" s="3">
        <v>8.2541983989512597E-4</v>
      </c>
      <c r="D41" s="3">
        <v>3.6318472955385499E-3</v>
      </c>
      <c r="E41" s="1"/>
      <c r="F41" t="s">
        <v>7</v>
      </c>
      <c r="G41">
        <v>-0.21998441031461</v>
      </c>
      <c r="H41" s="3">
        <v>2.3534761134994899E-3</v>
      </c>
      <c r="I41">
        <v>1.03552948993978E-2</v>
      </c>
      <c r="J41" s="1"/>
      <c r="K41" t="s">
        <v>7</v>
      </c>
      <c r="L41">
        <v>-7.6301557313821794E-2</v>
      </c>
      <c r="M41">
        <v>0.29670001183009498</v>
      </c>
      <c r="N41">
        <v>0.62165716764400802</v>
      </c>
    </row>
    <row r="42" spans="1:14" ht="15">
      <c r="A42" s="3" t="s">
        <v>8</v>
      </c>
      <c r="B42">
        <v>-0.24838392895612499</v>
      </c>
      <c r="C42">
        <v>5.6847004799011596E-4</v>
      </c>
      <c r="D42">
        <v>2.7791869012850101E-3</v>
      </c>
      <c r="E42" s="1"/>
      <c r="F42" t="s">
        <v>8</v>
      </c>
      <c r="G42">
        <v>-0.246095678993801</v>
      </c>
      <c r="H42">
        <v>6.41432396104981E-4</v>
      </c>
      <c r="I42">
        <v>3.13589171429102E-3</v>
      </c>
      <c r="J42" s="1"/>
      <c r="K42" t="s">
        <v>8</v>
      </c>
      <c r="L42">
        <v>-0.15776487875050399</v>
      </c>
      <c r="M42">
        <v>3.0149840019786201E-2</v>
      </c>
      <c r="N42">
        <v>0.23126498044074201</v>
      </c>
    </row>
    <row r="43" spans="1:14" ht="15">
      <c r="A43" s="3" t="s">
        <v>34</v>
      </c>
      <c r="B43">
        <v>-0.26512728224278898</v>
      </c>
      <c r="C43">
        <v>2.2698625553715999E-4</v>
      </c>
      <c r="D43">
        <v>1.2484244054543801E-3</v>
      </c>
      <c r="E43" s="1"/>
      <c r="F43" t="s">
        <v>34</v>
      </c>
      <c r="G43">
        <v>-0.30421890393534601</v>
      </c>
      <c r="H43" s="4">
        <v>2.0822266305020101E-5</v>
      </c>
      <c r="I43" s="4">
        <v>2.05308811966567E-4</v>
      </c>
      <c r="J43" s="1"/>
      <c r="K43" t="s">
        <v>34</v>
      </c>
      <c r="L43">
        <v>-0.13466528484073001</v>
      </c>
      <c r="M43">
        <v>6.4676993919987505E-2</v>
      </c>
      <c r="N43">
        <v>0.284578773247945</v>
      </c>
    </row>
    <row r="44" spans="1:14" ht="15">
      <c r="A44" s="3" t="s">
        <v>6</v>
      </c>
      <c r="B44">
        <v>-0.28168098080141102</v>
      </c>
      <c r="C44" s="4">
        <v>8.6158598780063399E-5</v>
      </c>
      <c r="D44">
        <v>5.4156833518896998E-4</v>
      </c>
      <c r="E44" s="1"/>
      <c r="F44" t="s">
        <v>6</v>
      </c>
      <c r="G44">
        <v>-0.302481487987528</v>
      </c>
      <c r="H44" s="4">
        <v>2.3330546814382601E-5</v>
      </c>
      <c r="I44">
        <v>2.05308811966567E-4</v>
      </c>
      <c r="J44" s="1"/>
      <c r="K44" t="s">
        <v>6</v>
      </c>
      <c r="L44">
        <v>-0.24941275201047</v>
      </c>
      <c r="M44">
        <v>5.3823224370757596E-4</v>
      </c>
      <c r="N44">
        <v>2.3682218723133301E-2</v>
      </c>
    </row>
    <row r="45" spans="1:14" ht="15">
      <c r="A45" s="3" t="s">
        <v>24</v>
      </c>
      <c r="B45">
        <v>-0.31085942583595</v>
      </c>
      <c r="C45" s="4">
        <v>1.33912486434898E-5</v>
      </c>
      <c r="D45" s="4">
        <v>9.8202490052258504E-5</v>
      </c>
      <c r="E45" s="1"/>
      <c r="F45" t="s">
        <v>24</v>
      </c>
      <c r="G45">
        <v>-0.20906528860344101</v>
      </c>
      <c r="H45">
        <v>3.8883689803389698E-3</v>
      </c>
      <c r="I45">
        <v>1.55534759213559E-2</v>
      </c>
      <c r="J45" s="1"/>
      <c r="K45" t="s">
        <v>24</v>
      </c>
      <c r="L45">
        <v>-2.4169952998215199E-2</v>
      </c>
      <c r="M45">
        <v>0.74130490444333597</v>
      </c>
      <c r="N45">
        <v>0.956418328443431</v>
      </c>
    </row>
    <row r="46" spans="1:14" ht="15">
      <c r="A46" s="3" t="s">
        <v>5</v>
      </c>
      <c r="B46">
        <v>-0.38428203728586802</v>
      </c>
      <c r="C46" s="4">
        <v>4.7874293712045197E-8</v>
      </c>
      <c r="D46" s="4">
        <v>7.0215630777666296E-7</v>
      </c>
      <c r="E46" s="1"/>
      <c r="F46" t="s">
        <v>5</v>
      </c>
      <c r="G46">
        <v>-0.38047121867104999</v>
      </c>
      <c r="H46" s="4">
        <v>6.6491265414172501E-8</v>
      </c>
      <c r="I46" s="4">
        <v>1.4628078391117901E-6</v>
      </c>
      <c r="J46" s="1"/>
      <c r="K46" t="s">
        <v>5</v>
      </c>
      <c r="L46">
        <v>-0.15167195885568699</v>
      </c>
      <c r="M46">
        <v>3.72165657101515E-2</v>
      </c>
      <c r="N46">
        <v>0.23126498044074201</v>
      </c>
    </row>
  </sheetData>
  <sortState ref="A3:O46">
    <sortCondition descending="1" ref="B3:B46"/>
  </sortState>
  <mergeCells count="3">
    <mergeCell ref="A1:D1"/>
    <mergeCell ref="F1:I1"/>
    <mergeCell ref="K1:N1"/>
  </mergeCells>
  <conditionalFormatting sqref="B1:B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:G104857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:L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activeCell="A39" sqref="A39"/>
    </sheetView>
  </sheetViews>
  <sheetFormatPr baseColWidth="10" defaultColWidth="8.83203125" defaultRowHeight="14" x14ac:dyDescent="0"/>
  <cols>
    <col min="1" max="1" width="52.83203125" bestFit="1" customWidth="1"/>
    <col min="2" max="2" width="8.83203125" style="3"/>
    <col min="7" max="7" width="8.83203125" style="3"/>
    <col min="12" max="12" width="8.83203125" style="3"/>
  </cols>
  <sheetData>
    <row r="1" spans="1:14" s="3" customFormat="1" ht="15" thickBot="1">
      <c r="A1" s="8" t="s">
        <v>46</v>
      </c>
      <c r="B1" s="9"/>
      <c r="C1" s="9"/>
      <c r="D1" s="9"/>
      <c r="E1" s="5"/>
      <c r="F1" s="9" t="s">
        <v>47</v>
      </c>
      <c r="G1" s="9"/>
      <c r="H1" s="9"/>
      <c r="I1" s="9"/>
      <c r="J1" s="5"/>
      <c r="K1" s="9" t="s">
        <v>48</v>
      </c>
      <c r="L1" s="9"/>
      <c r="M1" s="9"/>
      <c r="N1" s="9"/>
    </row>
    <row r="2" spans="1:14" s="3" customFormat="1" ht="15">
      <c r="A2" s="3" t="s">
        <v>150</v>
      </c>
      <c r="B2" s="6" t="s">
        <v>49</v>
      </c>
      <c r="C2" s="3" t="s">
        <v>0</v>
      </c>
      <c r="D2" s="3" t="s">
        <v>1</v>
      </c>
      <c r="E2" s="1"/>
      <c r="F2" s="3" t="s">
        <v>150</v>
      </c>
      <c r="G2" s="6" t="s">
        <v>49</v>
      </c>
      <c r="H2" s="3" t="s">
        <v>0</v>
      </c>
      <c r="I2" s="3" t="s">
        <v>1</v>
      </c>
      <c r="J2" s="1"/>
      <c r="K2" s="3" t="s">
        <v>150</v>
      </c>
      <c r="L2" s="6" t="s">
        <v>49</v>
      </c>
      <c r="M2" s="3" t="s">
        <v>0</v>
      </c>
      <c r="N2" s="3" t="s">
        <v>1</v>
      </c>
    </row>
    <row r="3" spans="1:14" ht="15">
      <c r="A3" t="s">
        <v>54</v>
      </c>
      <c r="B3">
        <v>0.50980648354088198</v>
      </c>
      <c r="C3" s="4">
        <v>6.7643275181354704E-14</v>
      </c>
      <c r="D3" s="4">
        <v>6.7643275181354703E-12</v>
      </c>
      <c r="E3" s="1"/>
      <c r="F3" t="s">
        <v>54</v>
      </c>
      <c r="G3">
        <v>0.45234730090854097</v>
      </c>
      <c r="H3" s="4">
        <v>6.3867189431125496E-11</v>
      </c>
      <c r="I3" s="4">
        <v>6.3867189431125502E-9</v>
      </c>
      <c r="J3" s="1"/>
      <c r="K3" t="s">
        <v>54</v>
      </c>
      <c r="L3">
        <v>0.26334993332979101</v>
      </c>
      <c r="M3">
        <v>2.5095011803161102E-4</v>
      </c>
      <c r="N3">
        <v>2.5095011803161101E-2</v>
      </c>
    </row>
    <row r="4" spans="1:14" ht="15">
      <c r="A4" t="s">
        <v>50</v>
      </c>
      <c r="B4">
        <v>0.46292862566203502</v>
      </c>
      <c r="C4" s="4">
        <v>1.9871284932797301E-11</v>
      </c>
      <c r="D4" s="4">
        <v>9.9356424663986594E-10</v>
      </c>
      <c r="E4" s="1"/>
      <c r="F4" t="s">
        <v>50</v>
      </c>
      <c r="G4">
        <v>0.38407600346095</v>
      </c>
      <c r="H4" s="4">
        <v>4.8737366854914297E-8</v>
      </c>
      <c r="I4" s="4">
        <v>1.6245788951638101E-6</v>
      </c>
      <c r="J4" s="1"/>
      <c r="K4" t="s">
        <v>50</v>
      </c>
      <c r="L4">
        <v>0.15358391991383299</v>
      </c>
      <c r="M4">
        <v>3.4862030797744401E-2</v>
      </c>
      <c r="N4">
        <v>0.38131749633087603</v>
      </c>
    </row>
    <row r="5" spans="1:14" ht="15">
      <c r="A5" t="s">
        <v>51</v>
      </c>
      <c r="B5">
        <v>0.38129913967900197</v>
      </c>
      <c r="C5" s="4">
        <v>6.19334056475958E-8</v>
      </c>
      <c r="D5" s="4">
        <v>1.5483351411898899E-6</v>
      </c>
      <c r="E5" s="1"/>
      <c r="F5" t="s">
        <v>51</v>
      </c>
      <c r="G5">
        <v>0.30773917324286398</v>
      </c>
      <c r="H5" s="4">
        <v>1.64997306585857E-5</v>
      </c>
      <c r="I5" s="4">
        <v>2.3571043797979599E-4</v>
      </c>
      <c r="J5" s="1"/>
      <c r="K5" t="s">
        <v>51</v>
      </c>
      <c r="L5">
        <v>0.10419980962789201</v>
      </c>
      <c r="M5">
        <v>0.15361030007354501</v>
      </c>
      <c r="N5">
        <v>0.62235009706783595</v>
      </c>
    </row>
    <row r="6" spans="1:14" ht="15">
      <c r="A6" t="s">
        <v>53</v>
      </c>
      <c r="B6">
        <v>0.35309422563229298</v>
      </c>
      <c r="C6" s="4">
        <v>6.2443820834990403E-7</v>
      </c>
      <c r="D6" s="4">
        <v>1.0407303472498399E-5</v>
      </c>
      <c r="E6" s="1"/>
      <c r="F6" t="s">
        <v>53</v>
      </c>
      <c r="G6">
        <v>0.29032948207431902</v>
      </c>
      <c r="H6" s="4">
        <v>5.0666982273672502E-5</v>
      </c>
      <c r="I6" s="3">
        <v>5.6296646970747195E-4</v>
      </c>
      <c r="J6" s="1"/>
      <c r="K6" t="s">
        <v>53</v>
      </c>
      <c r="L6">
        <v>0.138903662159232</v>
      </c>
      <c r="M6">
        <v>5.6625254404148999E-2</v>
      </c>
      <c r="N6">
        <v>0.38131749633087603</v>
      </c>
    </row>
    <row r="7" spans="1:14" ht="15">
      <c r="A7" t="s">
        <v>52</v>
      </c>
      <c r="B7">
        <v>0.32151650620480698</v>
      </c>
      <c r="C7" s="4">
        <v>6.4474533684219096E-6</v>
      </c>
      <c r="D7" s="4">
        <v>9.2106476691741502E-5</v>
      </c>
      <c r="E7" s="1"/>
      <c r="F7" t="s">
        <v>52</v>
      </c>
      <c r="G7">
        <v>0.29523758986153598</v>
      </c>
      <c r="H7" s="4">
        <v>3.7197545979035403E-5</v>
      </c>
      <c r="I7" s="4">
        <v>4.64969324737943E-4</v>
      </c>
      <c r="J7" s="1"/>
      <c r="K7" t="s">
        <v>52</v>
      </c>
      <c r="L7">
        <v>9.6395147359042394E-2</v>
      </c>
      <c r="M7">
        <v>0.18700279678436299</v>
      </c>
      <c r="N7">
        <v>0.63683225469369997</v>
      </c>
    </row>
    <row r="8" spans="1:14" ht="15">
      <c r="A8" t="s">
        <v>57</v>
      </c>
      <c r="B8">
        <v>0.31000455186319398</v>
      </c>
      <c r="C8" s="4">
        <v>1.4182755710422301E-5</v>
      </c>
      <c r="D8" s="3">
        <v>1.77284446380278E-4</v>
      </c>
      <c r="E8" s="1"/>
      <c r="F8" t="s">
        <v>57</v>
      </c>
      <c r="G8">
        <v>0.40877529142249902</v>
      </c>
      <c r="H8" s="4">
        <v>5.2327803852695601E-9</v>
      </c>
      <c r="I8" s="4">
        <v>2.6163901926347801E-7</v>
      </c>
      <c r="J8" s="1"/>
      <c r="K8" t="s">
        <v>57</v>
      </c>
      <c r="L8">
        <v>0.183640077168991</v>
      </c>
      <c r="M8">
        <v>1.14246668319242E-2</v>
      </c>
      <c r="N8">
        <v>0.19041111386540399</v>
      </c>
    </row>
    <row r="9" spans="1:14" ht="15">
      <c r="A9" t="s">
        <v>73</v>
      </c>
      <c r="B9">
        <v>0.27146574356673198</v>
      </c>
      <c r="C9" s="3">
        <v>1.5778774936894301E-4</v>
      </c>
      <c r="D9" s="3">
        <v>1.75319721521048E-3</v>
      </c>
      <c r="E9" s="1"/>
      <c r="F9" t="s">
        <v>73</v>
      </c>
      <c r="G9">
        <v>0.31083088184443802</v>
      </c>
      <c r="H9" s="4">
        <v>1.34169883858225E-5</v>
      </c>
      <c r="I9" s="4">
        <v>2.23616473097041E-4</v>
      </c>
      <c r="J9" s="1"/>
      <c r="K9" t="s">
        <v>73</v>
      </c>
      <c r="L9">
        <v>0.145349669790448</v>
      </c>
      <c r="M9">
        <v>4.5979470149044403E-2</v>
      </c>
      <c r="N9">
        <v>0.38131749633087603</v>
      </c>
    </row>
    <row r="10" spans="1:14" ht="15">
      <c r="A10" t="s">
        <v>62</v>
      </c>
      <c r="B10">
        <v>0.26854763036622298</v>
      </c>
      <c r="C10" s="3">
        <v>1.8675093275044501E-4</v>
      </c>
      <c r="D10">
        <v>1.86750932750445E-3</v>
      </c>
      <c r="E10" s="1"/>
      <c r="F10" t="s">
        <v>62</v>
      </c>
      <c r="G10">
        <v>0.17493575448057</v>
      </c>
      <c r="H10" s="3">
        <v>1.60573391375106E-2</v>
      </c>
      <c r="I10" s="3">
        <v>6.6905579739627699E-2</v>
      </c>
      <c r="J10" s="1"/>
      <c r="K10" t="s">
        <v>62</v>
      </c>
      <c r="L10">
        <v>3.0464082377187202E-2</v>
      </c>
      <c r="M10">
        <v>0.67731479447068998</v>
      </c>
      <c r="N10">
        <v>0.889928259709313</v>
      </c>
    </row>
    <row r="11" spans="1:14" ht="15">
      <c r="A11" t="s">
        <v>58</v>
      </c>
      <c r="B11">
        <v>0.227141404539321</v>
      </c>
      <c r="C11">
        <v>1.67140506935997E-3</v>
      </c>
      <c r="D11">
        <v>9.8317945256469093E-3</v>
      </c>
      <c r="E11" s="1"/>
      <c r="F11" t="s">
        <v>58</v>
      </c>
      <c r="G11">
        <v>0.20535873971947399</v>
      </c>
      <c r="H11" s="3">
        <v>4.5859629100368903E-3</v>
      </c>
      <c r="I11">
        <v>2.7686463121927799E-2</v>
      </c>
      <c r="J11" s="1"/>
      <c r="K11" t="s">
        <v>58</v>
      </c>
      <c r="L11">
        <v>0.10370408689411199</v>
      </c>
      <c r="M11">
        <v>0.15558752426695899</v>
      </c>
      <c r="N11">
        <v>0.62235009706783595</v>
      </c>
    </row>
    <row r="12" spans="1:14" ht="15">
      <c r="A12" t="s">
        <v>72</v>
      </c>
      <c r="B12">
        <v>0.21674470225011699</v>
      </c>
      <c r="C12">
        <v>2.7384010660287698E-3</v>
      </c>
      <c r="D12">
        <v>1.36920053301438E-2</v>
      </c>
      <c r="E12" s="1"/>
      <c r="F12" t="s">
        <v>72</v>
      </c>
      <c r="G12">
        <v>0.213474502742767</v>
      </c>
      <c r="H12" s="3">
        <v>3.1839686056818802E-3</v>
      </c>
      <c r="I12">
        <v>2.27426328977277E-2</v>
      </c>
      <c r="J12" s="1"/>
      <c r="K12" t="s">
        <v>72</v>
      </c>
      <c r="L12">
        <v>4.9046844533903899E-2</v>
      </c>
      <c r="M12">
        <v>0.50272203180053798</v>
      </c>
      <c r="N12">
        <v>0.81965374480422903</v>
      </c>
    </row>
    <row r="13" spans="1:14" ht="15">
      <c r="A13" t="s">
        <v>59</v>
      </c>
      <c r="B13">
        <v>0.197980036509188</v>
      </c>
      <c r="C13">
        <v>6.3180211458587201E-3</v>
      </c>
      <c r="D13">
        <v>2.8449610218582801E-2</v>
      </c>
      <c r="E13" s="1"/>
      <c r="F13" t="s">
        <v>59</v>
      </c>
      <c r="G13">
        <v>0.20359067011696999</v>
      </c>
      <c r="H13" s="3">
        <v>4.9567597637913902E-3</v>
      </c>
      <c r="I13">
        <v>2.7686463121927799E-2</v>
      </c>
      <c r="J13" s="1"/>
      <c r="K13" t="s">
        <v>59</v>
      </c>
      <c r="L13">
        <v>8.2370990779316103E-2</v>
      </c>
      <c r="M13">
        <v>0.25981965391198403</v>
      </c>
      <c r="N13">
        <v>0.66620424079995999</v>
      </c>
    </row>
    <row r="14" spans="1:14" ht="15">
      <c r="A14" t="s">
        <v>61</v>
      </c>
      <c r="B14">
        <v>0.19715756314526001</v>
      </c>
      <c r="C14">
        <v>6.5434103502740497E-3</v>
      </c>
      <c r="D14">
        <v>2.8449610218582801E-2</v>
      </c>
      <c r="E14" s="1"/>
      <c r="F14" t="s">
        <v>61</v>
      </c>
      <c r="G14">
        <v>0.154342762759864</v>
      </c>
      <c r="H14" s="3">
        <v>3.3963155719025397E-2</v>
      </c>
      <c r="I14">
        <v>0.102918653694016</v>
      </c>
      <c r="J14" s="1"/>
      <c r="K14" t="s">
        <v>61</v>
      </c>
      <c r="L14">
        <v>0.123489721394986</v>
      </c>
      <c r="M14">
        <v>9.0469469062249397E-2</v>
      </c>
      <c r="N14">
        <v>0.50260816145694098</v>
      </c>
    </row>
    <row r="15" spans="1:14" ht="15">
      <c r="A15" t="s">
        <v>68</v>
      </c>
      <c r="B15">
        <v>0.17511643550471601</v>
      </c>
      <c r="C15">
        <v>1.5946598321216601E-2</v>
      </c>
      <c r="D15">
        <v>5.9061475263765102E-2</v>
      </c>
      <c r="E15" s="1"/>
      <c r="F15" t="s">
        <v>68</v>
      </c>
      <c r="G15">
        <v>9.4414452437066101E-2</v>
      </c>
      <c r="H15" s="3">
        <v>0.19626644051223399</v>
      </c>
      <c r="I15">
        <v>0.379424083187482</v>
      </c>
      <c r="J15" s="1"/>
      <c r="K15" t="s">
        <v>68</v>
      </c>
      <c r="L15">
        <v>-2.1189494596532198E-2</v>
      </c>
      <c r="M15">
        <v>0.77226966088417304</v>
      </c>
      <c r="N15">
        <v>0.95341933442490501</v>
      </c>
    </row>
    <row r="16" spans="1:14" ht="15">
      <c r="A16" t="s">
        <v>87</v>
      </c>
      <c r="B16">
        <v>0.16351207798725301</v>
      </c>
      <c r="C16">
        <v>2.4566039749098101E-2</v>
      </c>
      <c r="D16">
        <v>7.6795000616218606E-2</v>
      </c>
      <c r="E16" s="1"/>
      <c r="F16" t="s">
        <v>87</v>
      </c>
      <c r="G16">
        <v>9.2668151112785105E-2</v>
      </c>
      <c r="H16">
        <v>0.20470664207997599</v>
      </c>
      <c r="I16">
        <v>0.38623894732070901</v>
      </c>
      <c r="J16" s="1"/>
      <c r="K16" t="s">
        <v>87</v>
      </c>
      <c r="L16">
        <v>0.10923445228446101</v>
      </c>
      <c r="M16">
        <v>0.134590082150533</v>
      </c>
      <c r="N16">
        <v>0.61335857345072897</v>
      </c>
    </row>
    <row r="17" spans="1:14" ht="15">
      <c r="A17" t="s">
        <v>71</v>
      </c>
      <c r="B17">
        <v>0.15140145840737901</v>
      </c>
      <c r="C17" s="3">
        <v>3.7560283630970297E-2</v>
      </c>
      <c r="D17" s="3">
        <v>0.10433412119714</v>
      </c>
      <c r="E17" s="1"/>
      <c r="F17" t="s">
        <v>71</v>
      </c>
      <c r="G17">
        <v>0.124118325625185</v>
      </c>
      <c r="H17" s="3">
        <v>8.8828293716812501E-2</v>
      </c>
      <c r="I17" s="3">
        <v>0.222070734292031</v>
      </c>
      <c r="J17" s="1"/>
      <c r="K17" t="s">
        <v>71</v>
      </c>
      <c r="L17">
        <v>-1.08154322620622E-2</v>
      </c>
      <c r="M17">
        <v>0.88257515880362003</v>
      </c>
      <c r="N17">
        <v>0.97913624755027595</v>
      </c>
    </row>
    <row r="18" spans="1:14" ht="15">
      <c r="A18" t="s">
        <v>91</v>
      </c>
      <c r="B18">
        <v>0.14395825388662301</v>
      </c>
      <c r="C18">
        <v>4.8123557154594501E-2</v>
      </c>
      <c r="D18">
        <v>0.124091007467556</v>
      </c>
      <c r="E18" s="1"/>
      <c r="F18" t="s">
        <v>91</v>
      </c>
      <c r="G18">
        <v>0.150653556853175</v>
      </c>
      <c r="H18">
        <v>3.8524597039774899E-2</v>
      </c>
      <c r="I18">
        <v>0.113307638352279</v>
      </c>
      <c r="J18" s="1"/>
      <c r="K18" t="s">
        <v>91</v>
      </c>
      <c r="L18">
        <v>3.57455555405655E-2</v>
      </c>
      <c r="M18">
        <v>0.62532590243635</v>
      </c>
      <c r="N18">
        <v>0.889928259709313</v>
      </c>
    </row>
    <row r="19" spans="1:14" ht="15">
      <c r="A19" t="s">
        <v>85</v>
      </c>
      <c r="B19">
        <v>0.143785494275744</v>
      </c>
      <c r="C19">
        <v>4.8395492912346898E-2</v>
      </c>
      <c r="D19">
        <v>0.124091007467556</v>
      </c>
      <c r="E19" s="1"/>
      <c r="F19" t="s">
        <v>85</v>
      </c>
      <c r="G19">
        <v>0.167016262348224</v>
      </c>
      <c r="H19">
        <v>2.1617642282097099E-2</v>
      </c>
      <c r="I19">
        <v>8.0065341785544697E-2</v>
      </c>
      <c r="J19" s="1"/>
      <c r="K19" t="s">
        <v>85</v>
      </c>
      <c r="L19">
        <v>4.8422104621726497E-2</v>
      </c>
      <c r="M19">
        <v>0.50818532177862197</v>
      </c>
      <c r="N19">
        <v>0.81965374480422903</v>
      </c>
    </row>
    <row r="20" spans="1:14" ht="15">
      <c r="A20" t="s">
        <v>83</v>
      </c>
      <c r="B20">
        <v>0.12694214572659299</v>
      </c>
      <c r="C20">
        <v>8.1747184448690904E-2</v>
      </c>
      <c r="D20">
        <v>0.17771127054063199</v>
      </c>
      <c r="E20" s="1"/>
      <c r="F20" t="s">
        <v>83</v>
      </c>
      <c r="G20">
        <v>0.102790747841577</v>
      </c>
      <c r="H20">
        <v>0.15928052098158399</v>
      </c>
      <c r="I20">
        <v>0.33481345540801499</v>
      </c>
      <c r="J20" s="1"/>
      <c r="K20" t="s">
        <v>83</v>
      </c>
      <c r="L20">
        <v>0.137045544599948</v>
      </c>
      <c r="M20">
        <v>6.0047032657556398E-2</v>
      </c>
      <c r="N20">
        <v>0.38131749633087603</v>
      </c>
    </row>
    <row r="21" spans="1:14" ht="15">
      <c r="A21" t="s">
        <v>65</v>
      </c>
      <c r="B21">
        <v>0.120707548601445</v>
      </c>
      <c r="C21">
        <v>9.8025801334610696E-2</v>
      </c>
      <c r="D21">
        <v>0.20856553475449099</v>
      </c>
      <c r="E21" s="1"/>
      <c r="F21" t="s">
        <v>65</v>
      </c>
      <c r="G21">
        <v>3.2759383672008702E-2</v>
      </c>
      <c r="H21">
        <v>0.65451445665918795</v>
      </c>
      <c r="I21">
        <v>0.79818836177949704</v>
      </c>
      <c r="J21" s="1"/>
      <c r="K21" t="s">
        <v>65</v>
      </c>
      <c r="L21">
        <v>2.1970896368054299E-2</v>
      </c>
      <c r="M21">
        <v>0.76411435947119399</v>
      </c>
      <c r="N21">
        <v>0.95341933442490501</v>
      </c>
    </row>
    <row r="22" spans="1:14" ht="15">
      <c r="A22" t="s">
        <v>75</v>
      </c>
      <c r="B22">
        <v>0.10949998904318201</v>
      </c>
      <c r="C22" s="3">
        <v>0.13363947602889401</v>
      </c>
      <c r="D22" s="3">
        <v>0.267892569435706</v>
      </c>
      <c r="E22" s="1"/>
      <c r="F22" t="s">
        <v>75</v>
      </c>
      <c r="G22">
        <v>7.4612189429226206E-2</v>
      </c>
      <c r="H22" s="3">
        <v>0.307554791924955</v>
      </c>
      <c r="I22" s="3">
        <v>0.49016150578101497</v>
      </c>
      <c r="J22" s="1"/>
      <c r="K22" t="s">
        <v>75</v>
      </c>
      <c r="L22">
        <v>8.9932145551539999E-2</v>
      </c>
      <c r="M22">
        <v>0.21845158497408301</v>
      </c>
      <c r="N22">
        <v>0.64939900110065196</v>
      </c>
    </row>
    <row r="23" spans="1:14" ht="15">
      <c r="A23" t="s">
        <v>80</v>
      </c>
      <c r="B23">
        <v>0.109414128967934</v>
      </c>
      <c r="C23">
        <v>0.133946284717853</v>
      </c>
      <c r="D23">
        <v>0.267892569435706</v>
      </c>
      <c r="E23" s="1"/>
      <c r="F23" t="s">
        <v>80</v>
      </c>
      <c r="G23">
        <v>0.101632335241925</v>
      </c>
      <c r="H23">
        <v>0.16405859314992699</v>
      </c>
      <c r="I23">
        <v>0.33481345540801499</v>
      </c>
      <c r="J23" s="1"/>
      <c r="K23" t="s">
        <v>80</v>
      </c>
      <c r="L23">
        <v>3.8844642791311397E-2</v>
      </c>
      <c r="M23">
        <v>0.59563833398800603</v>
      </c>
      <c r="N23">
        <v>0.889928259709313</v>
      </c>
    </row>
    <row r="24" spans="1:14" ht="15">
      <c r="A24" t="s">
        <v>101</v>
      </c>
      <c r="B24">
        <v>0.104344175194042</v>
      </c>
      <c r="C24">
        <v>0.15303806629517899</v>
      </c>
      <c r="D24">
        <v>0.28340382647255402</v>
      </c>
      <c r="E24" s="1"/>
      <c r="F24" t="s">
        <v>101</v>
      </c>
      <c r="G24">
        <v>8.8708476422996202E-2</v>
      </c>
      <c r="H24">
        <v>0.22480727124522301</v>
      </c>
      <c r="I24">
        <v>0.41630976156522698</v>
      </c>
      <c r="J24" s="1"/>
      <c r="K24" t="s">
        <v>101</v>
      </c>
      <c r="L24">
        <v>6.7303372192448904E-2</v>
      </c>
      <c r="M24">
        <v>0.35748180888491399</v>
      </c>
      <c r="N24">
        <v>0.73670716265512604</v>
      </c>
    </row>
    <row r="25" spans="1:14" ht="15">
      <c r="A25" t="s">
        <v>70</v>
      </c>
      <c r="B25">
        <v>0.103112112311517</v>
      </c>
      <c r="C25">
        <v>0.15797368678951201</v>
      </c>
      <c r="D25">
        <v>0.28722488507184102</v>
      </c>
      <c r="E25" s="1"/>
      <c r="F25" t="s">
        <v>70</v>
      </c>
      <c r="G25">
        <v>0.13603463222229301</v>
      </c>
      <c r="H25">
        <v>6.19789750538269E-2</v>
      </c>
      <c r="I25">
        <v>0.159783144124819</v>
      </c>
      <c r="J25" s="1"/>
      <c r="K25" t="s">
        <v>70</v>
      </c>
      <c r="L25">
        <v>0.13930718493434399</v>
      </c>
      <c r="M25">
        <v>5.5903840143956801E-2</v>
      </c>
      <c r="N25">
        <v>0.38131749633087603</v>
      </c>
    </row>
    <row r="26" spans="1:14" ht="15">
      <c r="A26" t="s">
        <v>105</v>
      </c>
      <c r="B26">
        <v>9.81324098054637E-2</v>
      </c>
      <c r="C26">
        <v>0.17914492142494101</v>
      </c>
      <c r="D26">
        <v>0.31428933583322899</v>
      </c>
      <c r="E26" s="1"/>
      <c r="F26" t="s">
        <v>105</v>
      </c>
      <c r="G26">
        <v>6.0385805914095099E-2</v>
      </c>
      <c r="H26">
        <v>0.40913667308325602</v>
      </c>
      <c r="I26">
        <v>0.576248835328529</v>
      </c>
      <c r="J26" s="1"/>
      <c r="K26" t="s">
        <v>105</v>
      </c>
      <c r="L26">
        <v>-1.3414646538032199E-2</v>
      </c>
      <c r="M26">
        <v>0.85463662239204896</v>
      </c>
      <c r="N26">
        <v>0.97913624755027595</v>
      </c>
    </row>
    <row r="27" spans="1:14" ht="15">
      <c r="A27" t="s">
        <v>77</v>
      </c>
      <c r="B27">
        <v>7.1800356827052506E-2</v>
      </c>
      <c r="C27">
        <v>0.32619286448912999</v>
      </c>
      <c r="D27">
        <v>0.47163130623633298</v>
      </c>
      <c r="E27" s="1"/>
      <c r="F27" t="s">
        <v>77</v>
      </c>
      <c r="G27">
        <v>2.5509773296903699E-2</v>
      </c>
      <c r="H27">
        <v>0.72751609397695305</v>
      </c>
      <c r="I27">
        <v>0.85590128703170898</v>
      </c>
      <c r="J27" s="1"/>
      <c r="K27" t="s">
        <v>77</v>
      </c>
      <c r="L27">
        <v>6.7525036432863903E-3</v>
      </c>
      <c r="M27">
        <v>0.92652580213737301</v>
      </c>
      <c r="N27">
        <v>0.97913624755027595</v>
      </c>
    </row>
    <row r="28" spans="1:14" ht="15">
      <c r="A28" t="s">
        <v>100</v>
      </c>
      <c r="B28">
        <v>7.1232273400350904E-2</v>
      </c>
      <c r="C28">
        <v>0.33004499344753302</v>
      </c>
      <c r="D28">
        <v>0.47163130623633298</v>
      </c>
      <c r="E28" s="1"/>
      <c r="F28" t="s">
        <v>100</v>
      </c>
      <c r="G28">
        <v>4.5026989079147303E-2</v>
      </c>
      <c r="H28">
        <v>0.53840656966687594</v>
      </c>
      <c r="I28">
        <v>0.70842969693009905</v>
      </c>
      <c r="J28" s="1"/>
      <c r="K28" t="s">
        <v>100</v>
      </c>
      <c r="L28">
        <v>-5.5142866831441404E-3</v>
      </c>
      <c r="M28">
        <v>0.93997079764826497</v>
      </c>
      <c r="N28">
        <v>0.97913624755027595</v>
      </c>
    </row>
    <row r="29" spans="1:14" ht="15">
      <c r="A29" t="s">
        <v>97</v>
      </c>
      <c r="B29">
        <v>7.1218035346834796E-2</v>
      </c>
      <c r="C29">
        <v>0.330141914365433</v>
      </c>
      <c r="D29">
        <v>0.47163130623633298</v>
      </c>
      <c r="E29" s="1"/>
      <c r="F29" t="s">
        <v>97</v>
      </c>
      <c r="G29">
        <v>0.118139603547608</v>
      </c>
      <c r="H29">
        <v>0.10543620580447</v>
      </c>
      <c r="I29">
        <v>0.245278971875664</v>
      </c>
      <c r="J29" s="1"/>
      <c r="K29" t="s">
        <v>97</v>
      </c>
      <c r="L29">
        <v>2.8996263362686899E-2</v>
      </c>
      <c r="M29">
        <v>0.69205228200410496</v>
      </c>
      <c r="N29">
        <v>0.889928259709313</v>
      </c>
    </row>
    <row r="30" spans="1:14" ht="15">
      <c r="A30" t="s">
        <v>102</v>
      </c>
      <c r="B30">
        <v>6.8338894123479099E-2</v>
      </c>
      <c r="C30">
        <v>0.35011580008832599</v>
      </c>
      <c r="D30">
        <v>0.47961068505250198</v>
      </c>
      <c r="E30" s="1"/>
      <c r="F30" t="s">
        <v>102</v>
      </c>
      <c r="G30">
        <v>4.9958188909322403E-2</v>
      </c>
      <c r="H30">
        <v>0.49480798907887502</v>
      </c>
      <c r="I30">
        <v>0.66506154730738698</v>
      </c>
      <c r="J30" s="1"/>
      <c r="K30" t="s">
        <v>102</v>
      </c>
      <c r="L30">
        <v>-9.4173024907528893E-2</v>
      </c>
      <c r="M30">
        <v>0.197417998955047</v>
      </c>
      <c r="N30">
        <v>0.63683225469369997</v>
      </c>
    </row>
    <row r="31" spans="1:14" ht="15">
      <c r="A31" t="s">
        <v>112</v>
      </c>
      <c r="B31">
        <v>6.7391881735079803E-2</v>
      </c>
      <c r="C31">
        <v>0.35684845486296002</v>
      </c>
      <c r="D31">
        <v>0.48222764170670301</v>
      </c>
      <c r="E31" s="1"/>
      <c r="F31" t="s">
        <v>112</v>
      </c>
      <c r="G31">
        <v>2.1131582000095999E-2</v>
      </c>
      <c r="H31">
        <v>0.77287508734581101</v>
      </c>
      <c r="I31">
        <v>0.88836216936300105</v>
      </c>
      <c r="J31" s="1"/>
      <c r="K31" t="s">
        <v>112</v>
      </c>
      <c r="L31">
        <v>0.137479487840341</v>
      </c>
      <c r="M31">
        <v>5.9233062238821903E-2</v>
      </c>
      <c r="N31">
        <v>0.38131749633087603</v>
      </c>
    </row>
    <row r="32" spans="1:14" ht="15">
      <c r="A32" t="s">
        <v>106</v>
      </c>
      <c r="B32">
        <v>6.0286961788941197E-2</v>
      </c>
      <c r="C32">
        <v>0.40990530436739397</v>
      </c>
      <c r="D32">
        <v>0.53234455112648504</v>
      </c>
      <c r="E32" s="1"/>
      <c r="F32" t="s">
        <v>106</v>
      </c>
      <c r="G32">
        <v>2.1850699887905299E-2</v>
      </c>
      <c r="H32">
        <v>0.76536715825319801</v>
      </c>
      <c r="I32">
        <v>0.88836216936300105</v>
      </c>
      <c r="J32" s="1"/>
      <c r="K32" t="s">
        <v>106</v>
      </c>
      <c r="L32">
        <v>-2.89863512716356E-2</v>
      </c>
      <c r="M32">
        <v>0.69215220529811605</v>
      </c>
      <c r="N32">
        <v>0.889928259709313</v>
      </c>
    </row>
    <row r="33" spans="1:14" ht="15">
      <c r="A33" t="s">
        <v>141</v>
      </c>
      <c r="B33">
        <v>5.3002261302030097E-2</v>
      </c>
      <c r="C33">
        <v>0.46885944976161498</v>
      </c>
      <c r="D33">
        <v>0.58815608388290697</v>
      </c>
      <c r="E33" s="1"/>
      <c r="F33" t="s">
        <v>141</v>
      </c>
      <c r="G33">
        <v>5.2594480563551503E-2</v>
      </c>
      <c r="H33">
        <v>0.47229157753630502</v>
      </c>
      <c r="I33">
        <v>0.64697476374836305</v>
      </c>
      <c r="J33" s="1"/>
      <c r="K33" t="s">
        <v>141</v>
      </c>
      <c r="L33">
        <v>-8.4911214818622505E-3</v>
      </c>
      <c r="M33">
        <v>0.90768321100944505</v>
      </c>
      <c r="N33">
        <v>0.97913624755027595</v>
      </c>
    </row>
    <row r="34" spans="1:14" ht="15">
      <c r="A34" t="s">
        <v>86</v>
      </c>
      <c r="B34">
        <v>5.2804184957399899E-2</v>
      </c>
      <c r="C34">
        <v>0.47052486710632602</v>
      </c>
      <c r="D34">
        <v>0.58815608388290697</v>
      </c>
      <c r="E34" s="1"/>
      <c r="F34" t="s">
        <v>86</v>
      </c>
      <c r="G34">
        <v>6.77731936522294E-3</v>
      </c>
      <c r="H34">
        <v>0.92625654409342195</v>
      </c>
      <c r="I34">
        <v>0.96485056676398095</v>
      </c>
      <c r="J34" s="1"/>
      <c r="K34" t="s">
        <v>86</v>
      </c>
      <c r="L34">
        <v>-6.2339813485547497E-3</v>
      </c>
      <c r="M34">
        <v>0.93215378822860995</v>
      </c>
      <c r="N34">
        <v>0.97913624755027595</v>
      </c>
    </row>
    <row r="35" spans="1:14" ht="15">
      <c r="A35" t="s">
        <v>104</v>
      </c>
      <c r="B35">
        <v>4.9952105185751598E-2</v>
      </c>
      <c r="C35" s="3">
        <v>0.494860599761902</v>
      </c>
      <c r="D35" s="3">
        <v>0.61093901205172996</v>
      </c>
      <c r="E35" s="1"/>
      <c r="F35" t="s">
        <v>104</v>
      </c>
      <c r="G35">
        <v>8.3729791942306606E-2</v>
      </c>
      <c r="H35" s="3">
        <v>0.25201425382234099</v>
      </c>
      <c r="I35">
        <v>0.43524399156042098</v>
      </c>
      <c r="J35" s="1"/>
      <c r="K35" t="s">
        <v>104</v>
      </c>
      <c r="L35">
        <v>7.3197870621477701E-2</v>
      </c>
      <c r="M35">
        <v>0.31684033456111899</v>
      </c>
      <c r="N35">
        <v>0.73670716265512604</v>
      </c>
    </row>
    <row r="36" spans="1:14" ht="15">
      <c r="A36" t="s">
        <v>152</v>
      </c>
      <c r="B36">
        <v>4.6639771870586398E-2</v>
      </c>
      <c r="C36">
        <v>0.52393977760350097</v>
      </c>
      <c r="D36">
        <v>0.63895094829695198</v>
      </c>
      <c r="E36" s="1"/>
      <c r="F36" t="s">
        <v>129</v>
      </c>
      <c r="G36">
        <v>1.7819932575131401E-2</v>
      </c>
      <c r="H36">
        <v>0.80771283043119102</v>
      </c>
      <c r="I36">
        <v>0.89398321907302003</v>
      </c>
      <c r="J36" s="1"/>
      <c r="K36" t="s">
        <v>129</v>
      </c>
      <c r="L36">
        <v>-1.7074600550242399E-2</v>
      </c>
      <c r="M36">
        <v>0.81560865896119195</v>
      </c>
      <c r="N36">
        <v>0.966320300240601</v>
      </c>
    </row>
    <row r="37" spans="1:14" ht="15">
      <c r="A37" t="s">
        <v>128</v>
      </c>
      <c r="B37">
        <v>4.5614313678463997E-2</v>
      </c>
      <c r="C37">
        <v>0.53311529088421095</v>
      </c>
      <c r="D37">
        <v>0.639473143503554</v>
      </c>
      <c r="E37" s="1"/>
      <c r="F37" t="s">
        <v>128</v>
      </c>
      <c r="G37">
        <v>3.7296312526617602E-2</v>
      </c>
      <c r="H37">
        <v>0.61039103829068198</v>
      </c>
      <c r="I37">
        <v>0.78255261319318203</v>
      </c>
      <c r="J37" s="1"/>
      <c r="K37" t="s">
        <v>128</v>
      </c>
      <c r="L37">
        <v>8.9257910750777103E-2</v>
      </c>
      <c r="M37">
        <v>0.221937505870616</v>
      </c>
      <c r="N37">
        <v>0.64939900110065196</v>
      </c>
    </row>
    <row r="38" spans="1:14" ht="15">
      <c r="A38" t="s">
        <v>93</v>
      </c>
      <c r="B38">
        <v>4.1092369812071101E-2</v>
      </c>
      <c r="C38">
        <v>0.57451384930229099</v>
      </c>
      <c r="D38">
        <v>0.66036074632447195</v>
      </c>
      <c r="E38" s="1"/>
      <c r="F38" t="s">
        <v>93</v>
      </c>
      <c r="G38">
        <v>0.155018274945838</v>
      </c>
      <c r="H38">
        <v>3.3179599469708797E-2</v>
      </c>
      <c r="I38">
        <v>0.102918653694016</v>
      </c>
      <c r="J38" s="1"/>
      <c r="K38" t="s">
        <v>93</v>
      </c>
      <c r="L38">
        <v>6.6346459406968705E-2</v>
      </c>
      <c r="M38">
        <v>0.36437401732072</v>
      </c>
      <c r="N38">
        <v>0.73670716265512604</v>
      </c>
    </row>
    <row r="39" spans="1:14" ht="15">
      <c r="A39" t="s">
        <v>98</v>
      </c>
      <c r="B39">
        <v>2.8892720569155102E-2</v>
      </c>
      <c r="C39">
        <v>0.69309635378372902</v>
      </c>
      <c r="D39">
        <v>0.77010705975969895</v>
      </c>
      <c r="E39" s="1"/>
      <c r="F39" t="s">
        <v>98</v>
      </c>
      <c r="G39">
        <v>7.2416331685176694E-2</v>
      </c>
      <c r="H39">
        <v>0.322048879808772</v>
      </c>
      <c r="I39">
        <v>0.49545981509041798</v>
      </c>
      <c r="J39" s="1"/>
      <c r="K39" t="s">
        <v>98</v>
      </c>
      <c r="L39">
        <v>5.3360317113125201E-2</v>
      </c>
      <c r="M39">
        <v>0.46585715941591499</v>
      </c>
      <c r="N39">
        <v>0.80320199899295697</v>
      </c>
    </row>
    <row r="40" spans="1:14" ht="15">
      <c r="A40" t="s">
        <v>132</v>
      </c>
      <c r="B40">
        <v>2.5035017599172298E-2</v>
      </c>
      <c r="C40">
        <v>0.73239231984803199</v>
      </c>
      <c r="D40">
        <v>0.78751862349250801</v>
      </c>
      <c r="E40" s="1"/>
      <c r="F40" t="s">
        <v>132</v>
      </c>
      <c r="G40">
        <v>1.18122852535547E-2</v>
      </c>
      <c r="H40">
        <v>0.87184105934716205</v>
      </c>
      <c r="I40">
        <v>0.91772743089174902</v>
      </c>
      <c r="J40" s="1"/>
      <c r="K40" t="s">
        <v>132</v>
      </c>
      <c r="L40">
        <v>9.45880590998288E-2</v>
      </c>
      <c r="M40">
        <v>0.19544139578045</v>
      </c>
      <c r="N40">
        <v>0.63683225469369997</v>
      </c>
    </row>
    <row r="41" spans="1:14" ht="15">
      <c r="A41" t="s">
        <v>148</v>
      </c>
      <c r="B41">
        <v>1.99206667442186E-2</v>
      </c>
      <c r="C41">
        <v>0.78556505375677999</v>
      </c>
      <c r="D41">
        <v>0.83570750399657401</v>
      </c>
      <c r="E41" s="1"/>
      <c r="F41" t="s">
        <v>148</v>
      </c>
      <c r="G41">
        <v>3.3691394609308298E-2</v>
      </c>
      <c r="H41">
        <v>0.64534534521732001</v>
      </c>
      <c r="I41">
        <v>0.79672264841644402</v>
      </c>
      <c r="J41" s="1"/>
      <c r="K41" t="s">
        <v>148</v>
      </c>
      <c r="L41">
        <v>7.8404807364371599E-3</v>
      </c>
      <c r="M41">
        <v>0.91472918977772899</v>
      </c>
      <c r="N41">
        <v>0.97913624755027595</v>
      </c>
    </row>
    <row r="42" spans="1:14" ht="15">
      <c r="A42" t="s">
        <v>125</v>
      </c>
      <c r="B42">
        <v>1.8617495079165401E-2</v>
      </c>
      <c r="C42">
        <v>0.79928517555026302</v>
      </c>
      <c r="D42">
        <v>0.84135281636869796</v>
      </c>
      <c r="E42" s="1"/>
      <c r="F42" t="s">
        <v>125</v>
      </c>
      <c r="G42">
        <v>3.3614127260626699E-3</v>
      </c>
      <c r="H42">
        <v>0.963385693129026</v>
      </c>
      <c r="I42">
        <v>0.98304662564186296</v>
      </c>
      <c r="J42" s="1"/>
      <c r="K42" t="s">
        <v>125</v>
      </c>
      <c r="L42">
        <v>8.3659000747136503E-2</v>
      </c>
      <c r="M42">
        <v>0.25241685287760202</v>
      </c>
      <c r="N42">
        <v>0.66425487599368804</v>
      </c>
    </row>
    <row r="43" spans="1:14" ht="15">
      <c r="A43" t="s">
        <v>139</v>
      </c>
      <c r="B43">
        <v>1.2043922373771301E-2</v>
      </c>
      <c r="C43">
        <v>0.86935006843733298</v>
      </c>
      <c r="D43">
        <v>0.889258657619035</v>
      </c>
      <c r="E43" s="1"/>
      <c r="F43" t="s">
        <v>139</v>
      </c>
      <c r="G43">
        <v>-6.3231297827292601E-2</v>
      </c>
      <c r="H43">
        <v>0.38737633130056498</v>
      </c>
      <c r="I43">
        <v>0.56141497289936904</v>
      </c>
      <c r="J43" s="1"/>
      <c r="K43" t="s">
        <v>139</v>
      </c>
      <c r="L43">
        <v>6.9348118252553201E-2</v>
      </c>
      <c r="M43">
        <v>0.34302946988788302</v>
      </c>
      <c r="N43">
        <v>0.73670716265512604</v>
      </c>
    </row>
    <row r="44" spans="1:14" ht="15">
      <c r="A44" t="s">
        <v>145</v>
      </c>
      <c r="B44">
        <v>1.0844314910139799E-2</v>
      </c>
      <c r="C44">
        <v>0.88226384000799296</v>
      </c>
      <c r="D44">
        <v>0.89117559596767004</v>
      </c>
      <c r="E44" s="1"/>
      <c r="F44" t="s">
        <v>145</v>
      </c>
      <c r="G44">
        <v>1.47130128987426E-2</v>
      </c>
      <c r="H44">
        <v>0.84074587642588094</v>
      </c>
      <c r="I44">
        <v>0.90043829706221401</v>
      </c>
      <c r="J44" s="1"/>
      <c r="K44" t="s">
        <v>145</v>
      </c>
      <c r="L44">
        <v>-7.1352378975490904E-2</v>
      </c>
      <c r="M44">
        <v>0.32922814117105098</v>
      </c>
      <c r="N44">
        <v>0.73670716265512604</v>
      </c>
    </row>
    <row r="45" spans="1:14" ht="15">
      <c r="A45" t="s">
        <v>117</v>
      </c>
      <c r="B45">
        <v>8.5587478812775496E-4</v>
      </c>
      <c r="C45">
        <v>0.99067431623560798</v>
      </c>
      <c r="D45">
        <v>0.99067431623560798</v>
      </c>
      <c r="E45" s="1"/>
      <c r="F45" t="s">
        <v>117</v>
      </c>
      <c r="G45">
        <v>-2.6748634926227002E-2</v>
      </c>
      <c r="H45">
        <v>0.71484359718508095</v>
      </c>
      <c r="I45">
        <v>0.85100428236319103</v>
      </c>
      <c r="J45" s="1"/>
      <c r="K45" t="s">
        <v>117</v>
      </c>
      <c r="L45">
        <v>-9.5360979909403995E-2</v>
      </c>
      <c r="M45">
        <v>0.191798787807646</v>
      </c>
      <c r="N45">
        <v>0.63683225469369997</v>
      </c>
    </row>
    <row r="46" spans="1:14" ht="15">
      <c r="A46" t="s">
        <v>146</v>
      </c>
      <c r="B46">
        <v>-1.18464585934153E-2</v>
      </c>
      <c r="C46">
        <v>0.87147348446665396</v>
      </c>
      <c r="D46">
        <v>0.889258657619035</v>
      </c>
      <c r="E46" s="1"/>
      <c r="F46" t="s">
        <v>146</v>
      </c>
      <c r="G46">
        <v>1.02572255387298E-3</v>
      </c>
      <c r="H46">
        <v>0.98882375080474905</v>
      </c>
      <c r="I46">
        <v>0.98882375080474905</v>
      </c>
      <c r="J46" s="1"/>
      <c r="K46" t="s">
        <v>146</v>
      </c>
      <c r="L46">
        <v>-4.9050156892417998E-2</v>
      </c>
      <c r="M46">
        <v>0.50269314785117403</v>
      </c>
      <c r="N46">
        <v>0.81965374480422903</v>
      </c>
    </row>
    <row r="47" spans="1:14" ht="15">
      <c r="A47" t="s">
        <v>142</v>
      </c>
      <c r="B47">
        <v>-1.4705821494999599E-2</v>
      </c>
      <c r="C47">
        <v>0.84082268346896305</v>
      </c>
      <c r="D47">
        <v>0.87585696194683704</v>
      </c>
      <c r="E47" s="1"/>
      <c r="F47" t="s">
        <v>142</v>
      </c>
      <c r="G47">
        <v>-1.41828697194527E-2</v>
      </c>
      <c r="H47">
        <v>0.84641199923848098</v>
      </c>
      <c r="I47">
        <v>0.90043829706221401</v>
      </c>
      <c r="J47" s="1"/>
      <c r="K47" t="s">
        <v>142</v>
      </c>
      <c r="L47">
        <v>-0.10913738012013099</v>
      </c>
      <c r="M47">
        <v>0.13493888615916</v>
      </c>
      <c r="N47">
        <v>0.61335857345072897</v>
      </c>
    </row>
    <row r="48" spans="1:14" ht="15">
      <c r="A48" t="s">
        <v>115</v>
      </c>
      <c r="B48">
        <v>-2.5159534079596299E-2</v>
      </c>
      <c r="C48">
        <v>0.731112362025791</v>
      </c>
      <c r="D48">
        <v>0.78751862349250801</v>
      </c>
      <c r="E48" s="1"/>
      <c r="F48" t="s">
        <v>115</v>
      </c>
      <c r="G48">
        <v>1.45858365577375E-2</v>
      </c>
      <c r="H48">
        <v>0.84210439136645199</v>
      </c>
      <c r="I48">
        <v>0.90043829706221401</v>
      </c>
      <c r="J48" s="1"/>
      <c r="K48" t="s">
        <v>115</v>
      </c>
      <c r="L48">
        <v>-5.5212401766214898E-2</v>
      </c>
      <c r="M48">
        <v>0.45049780109218701</v>
      </c>
      <c r="N48">
        <v>0.79034701945997599</v>
      </c>
    </row>
    <row r="49" spans="1:14" ht="15">
      <c r="A49" t="s">
        <v>121</v>
      </c>
      <c r="B49">
        <v>-2.5618922064187699E-2</v>
      </c>
      <c r="C49">
        <v>0.72639656206472802</v>
      </c>
      <c r="D49">
        <v>0.78751862349250801</v>
      </c>
      <c r="E49" s="1"/>
      <c r="F49" t="s">
        <v>121</v>
      </c>
      <c r="G49">
        <v>-1.19558224667021E-3</v>
      </c>
      <c r="H49">
        <v>0.98697311507293495</v>
      </c>
      <c r="I49">
        <v>0.98882375080474905</v>
      </c>
      <c r="J49" s="1"/>
      <c r="K49" t="s">
        <v>121</v>
      </c>
      <c r="L49">
        <v>-5.1472951316089803E-2</v>
      </c>
      <c r="M49">
        <v>0.48180144765829902</v>
      </c>
      <c r="N49">
        <v>0.81661262314965899</v>
      </c>
    </row>
    <row r="50" spans="1:14" ht="15">
      <c r="A50" t="s">
        <v>131</v>
      </c>
      <c r="B50">
        <v>-2.9361572720357599E-2</v>
      </c>
      <c r="C50">
        <v>0.68837333870595196</v>
      </c>
      <c r="D50">
        <v>0.77010705975969895</v>
      </c>
      <c r="E50" s="1"/>
      <c r="F50" t="s">
        <v>131</v>
      </c>
      <c r="G50">
        <v>-1.8367850256866901E-2</v>
      </c>
      <c r="H50">
        <v>0.80192067067866701</v>
      </c>
      <c r="I50">
        <v>0.89398321907302003</v>
      </c>
      <c r="J50" s="1"/>
      <c r="K50" t="s">
        <v>131</v>
      </c>
      <c r="L50">
        <v>-7.9931549834637294E-2</v>
      </c>
      <c r="M50">
        <v>0.274245604641704</v>
      </c>
      <c r="N50">
        <v>0.68561401160425905</v>
      </c>
    </row>
    <row r="51" spans="1:14" ht="15">
      <c r="A51" t="s">
        <v>107</v>
      </c>
      <c r="B51">
        <v>-2.93623664387733E-2</v>
      </c>
      <c r="C51">
        <v>0.68836535327651205</v>
      </c>
      <c r="D51">
        <v>0.77010705975969895</v>
      </c>
      <c r="E51" s="1"/>
      <c r="F51" t="s">
        <v>107</v>
      </c>
      <c r="G51">
        <v>-5.29436933313263E-2</v>
      </c>
      <c r="H51">
        <v>0.46935154956045699</v>
      </c>
      <c r="I51">
        <v>0.64697476374836305</v>
      </c>
      <c r="J51" s="1"/>
      <c r="K51" t="s">
        <v>107</v>
      </c>
      <c r="L51">
        <v>-6.78228198613086E-2</v>
      </c>
      <c r="M51">
        <v>0.353774788382204</v>
      </c>
      <c r="N51">
        <v>0.73670716265512604</v>
      </c>
    </row>
    <row r="52" spans="1:14" ht="15">
      <c r="A52" t="s">
        <v>149</v>
      </c>
      <c r="B52">
        <v>-4.2926432584165099E-2</v>
      </c>
      <c r="C52">
        <v>0.55754202079983395</v>
      </c>
      <c r="D52">
        <v>0.648304675348644</v>
      </c>
      <c r="E52" s="1"/>
      <c r="F52" t="s">
        <v>149</v>
      </c>
      <c r="G52">
        <v>-7.9149302652795697E-2</v>
      </c>
      <c r="H52">
        <v>0.278984316861699</v>
      </c>
      <c r="I52">
        <v>0.46497386143616498</v>
      </c>
      <c r="J52" s="1"/>
      <c r="K52" t="s">
        <v>149</v>
      </c>
      <c r="L52">
        <v>-0.21473738381221999</v>
      </c>
      <c r="M52">
        <v>3.0046642481264098E-3</v>
      </c>
      <c r="N52">
        <v>0.10015547493754701</v>
      </c>
    </row>
    <row r="53" spans="1:14" ht="15">
      <c r="A53" t="s">
        <v>96</v>
      </c>
      <c r="B53">
        <v>-4.4458582972204799E-2</v>
      </c>
      <c r="C53">
        <v>0.54355217197802097</v>
      </c>
      <c r="D53">
        <v>0.639473143503554</v>
      </c>
      <c r="E53" s="1"/>
      <c r="F53" t="s">
        <v>96</v>
      </c>
      <c r="G53">
        <v>-4.1368605980695299E-2</v>
      </c>
      <c r="H53">
        <v>0.57194220091042003</v>
      </c>
      <c r="I53">
        <v>0.74278207910444205</v>
      </c>
      <c r="J53" s="1"/>
      <c r="K53" t="s">
        <v>96</v>
      </c>
      <c r="L53">
        <v>-6.0223578205770803E-2</v>
      </c>
      <c r="M53">
        <v>0.410398635329079</v>
      </c>
      <c r="N53">
        <v>0.759997472831627</v>
      </c>
    </row>
    <row r="54" spans="1:14" ht="15">
      <c r="A54" t="s">
        <v>133</v>
      </c>
      <c r="B54">
        <v>-4.46132759190353E-2</v>
      </c>
      <c r="C54">
        <v>0.54214938408889901</v>
      </c>
      <c r="D54">
        <v>0.639473143503554</v>
      </c>
      <c r="E54" s="1"/>
      <c r="F54" t="s">
        <v>133</v>
      </c>
      <c r="G54">
        <v>-6.1797766513975498E-2</v>
      </c>
      <c r="H54">
        <v>0.39825015096775901</v>
      </c>
      <c r="I54">
        <v>0.56892878709679895</v>
      </c>
      <c r="J54" s="1"/>
      <c r="K54" t="s">
        <v>133</v>
      </c>
      <c r="L54">
        <v>-8.84233638233341E-2</v>
      </c>
      <c r="M54">
        <v>0.22630677144699299</v>
      </c>
      <c r="N54">
        <v>0.64939900110065196</v>
      </c>
    </row>
    <row r="55" spans="1:14" ht="15">
      <c r="A55" t="s">
        <v>122</v>
      </c>
      <c r="B55">
        <v>-5.4339668535373503E-2</v>
      </c>
      <c r="C55">
        <v>0.45769968448120901</v>
      </c>
      <c r="D55">
        <v>0.58679446728360096</v>
      </c>
      <c r="E55" s="1"/>
      <c r="F55" t="s">
        <v>122</v>
      </c>
      <c r="G55">
        <v>4.37728204258308E-3</v>
      </c>
      <c r="H55">
        <v>0.95233185245894003</v>
      </c>
      <c r="I55">
        <v>0.98178541490612403</v>
      </c>
      <c r="J55" s="1"/>
      <c r="K55" t="s">
        <v>122</v>
      </c>
      <c r="L55">
        <v>1.76769461543223E-2</v>
      </c>
      <c r="M55">
        <v>0.809226107518211</v>
      </c>
      <c r="N55">
        <v>0.966320300240601</v>
      </c>
    </row>
    <row r="56" spans="1:14" ht="15">
      <c r="A56" t="s">
        <v>138</v>
      </c>
      <c r="B56">
        <v>-6.10925662052502E-2</v>
      </c>
      <c r="C56">
        <v>0.40366560122710099</v>
      </c>
      <c r="D56">
        <v>0.53113894898302805</v>
      </c>
      <c r="E56" s="1"/>
      <c r="F56" t="s">
        <v>138</v>
      </c>
      <c r="G56">
        <v>-3.4926311996256197E-2</v>
      </c>
      <c r="H56">
        <v>0.63327833544242396</v>
      </c>
      <c r="I56">
        <v>0.79672264841644402</v>
      </c>
      <c r="J56" s="1"/>
      <c r="K56" t="s">
        <v>138</v>
      </c>
      <c r="L56">
        <v>-3.7452842069138501E-2</v>
      </c>
      <c r="M56">
        <v>0.60889231198418403</v>
      </c>
      <c r="N56">
        <v>0.889928259709313</v>
      </c>
    </row>
    <row r="57" spans="1:14" ht="15">
      <c r="A57" t="s">
        <v>135</v>
      </c>
      <c r="B57">
        <v>-6.6499745724629994E-2</v>
      </c>
      <c r="C57">
        <v>0.36326445827561399</v>
      </c>
      <c r="D57">
        <v>0.484352611034151</v>
      </c>
      <c r="E57" s="1"/>
      <c r="F57" t="s">
        <v>135</v>
      </c>
      <c r="G57">
        <v>-8.3654666791238397E-2</v>
      </c>
      <c r="H57">
        <v>0.25244151510504398</v>
      </c>
      <c r="I57">
        <v>0.43524399156042098</v>
      </c>
      <c r="J57" s="1"/>
      <c r="K57" t="s">
        <v>135</v>
      </c>
      <c r="L57">
        <v>6.2226151717101101E-2</v>
      </c>
      <c r="M57">
        <v>0.39498175187704199</v>
      </c>
      <c r="N57">
        <v>0.74524858844724995</v>
      </c>
    </row>
    <row r="58" spans="1:14" ht="15">
      <c r="A58" t="s">
        <v>127</v>
      </c>
      <c r="B58">
        <v>-6.9610783740533894E-2</v>
      </c>
      <c r="C58">
        <v>0.34120016362368999</v>
      </c>
      <c r="D58">
        <v>0.47388911614401402</v>
      </c>
      <c r="E58" s="1"/>
      <c r="F58" t="s">
        <v>127</v>
      </c>
      <c r="G58">
        <v>-0.118128237801604</v>
      </c>
      <c r="H58">
        <v>0.105469957906535</v>
      </c>
      <c r="I58">
        <v>0.245278971875664</v>
      </c>
      <c r="J58" s="1"/>
      <c r="K58" t="s">
        <v>127</v>
      </c>
      <c r="L58">
        <v>-8.4425030130845694E-2</v>
      </c>
      <c r="M58">
        <v>0.248083934013828</v>
      </c>
      <c r="N58">
        <v>0.66425487599368804</v>
      </c>
    </row>
    <row r="59" spans="1:14" ht="15">
      <c r="A59" t="s">
        <v>110</v>
      </c>
      <c r="B59">
        <v>-6.9651446748486098E-2</v>
      </c>
      <c r="C59">
        <v>0.34091752516490398</v>
      </c>
      <c r="D59">
        <v>0.47388911614401402</v>
      </c>
      <c r="E59" s="1"/>
      <c r="F59" t="s">
        <v>110</v>
      </c>
      <c r="G59">
        <v>-6.5036858843456793E-2</v>
      </c>
      <c r="H59">
        <v>0.373938990126718</v>
      </c>
      <c r="I59">
        <v>0.549910279598114</v>
      </c>
      <c r="J59" s="1"/>
      <c r="K59" t="s">
        <v>110</v>
      </c>
      <c r="L59">
        <v>2.1325101839440698E-3</v>
      </c>
      <c r="M59">
        <v>0.97676672241178597</v>
      </c>
      <c r="N59">
        <v>0.98663305294119796</v>
      </c>
    </row>
    <row r="60" spans="1:14" ht="15">
      <c r="A60" t="s">
        <v>124</v>
      </c>
      <c r="B60">
        <v>-7.4739155943431695E-2</v>
      </c>
      <c r="C60">
        <v>0.30673003915928299</v>
      </c>
      <c r="D60">
        <v>0.45780602859594499</v>
      </c>
      <c r="E60" s="1"/>
      <c r="F60" t="s">
        <v>124</v>
      </c>
      <c r="G60">
        <v>-7.4420650528473797E-2</v>
      </c>
      <c r="H60">
        <v>0.30880174864204002</v>
      </c>
      <c r="I60">
        <v>0.49016150578101497</v>
      </c>
      <c r="J60" s="1"/>
      <c r="K60" t="s">
        <v>124</v>
      </c>
      <c r="L60">
        <v>-2.8388919249416398E-3</v>
      </c>
      <c r="M60">
        <v>0.96907418100139897</v>
      </c>
      <c r="N60">
        <v>0.98663305294119796</v>
      </c>
    </row>
    <row r="61" spans="1:14" ht="15">
      <c r="A61" t="s">
        <v>120</v>
      </c>
      <c r="B61">
        <v>-7.71294869049787E-2</v>
      </c>
      <c r="C61">
        <v>0.291474234813206</v>
      </c>
      <c r="D61">
        <v>0.44162762850485698</v>
      </c>
      <c r="E61" s="1"/>
      <c r="F61" t="s">
        <v>120</v>
      </c>
      <c r="G61">
        <v>-9.4197607103249606E-2</v>
      </c>
      <c r="H61">
        <v>0.19730052325749101</v>
      </c>
      <c r="I61">
        <v>0.379424083187482</v>
      </c>
      <c r="J61" s="1"/>
      <c r="K61" t="s">
        <v>120</v>
      </c>
      <c r="L61">
        <v>5.8104595919098697E-3</v>
      </c>
      <c r="M61">
        <v>0.93675315909618595</v>
      </c>
      <c r="N61">
        <v>0.97913624755027595</v>
      </c>
    </row>
    <row r="62" spans="1:14" ht="15">
      <c r="A62" t="s">
        <v>92</v>
      </c>
      <c r="B62">
        <v>-7.7173737954921301E-2</v>
      </c>
      <c r="C62">
        <v>0.29119666690547502</v>
      </c>
      <c r="D62">
        <v>0.44162762850485698</v>
      </c>
      <c r="E62" s="1"/>
      <c r="F62" t="s">
        <v>92</v>
      </c>
      <c r="G62">
        <v>-1.72711409107719E-2</v>
      </c>
      <c r="H62" s="3">
        <v>0.81352472935644804</v>
      </c>
      <c r="I62">
        <v>0.89398321907302003</v>
      </c>
      <c r="J62" s="1"/>
      <c r="K62" t="s">
        <v>92</v>
      </c>
      <c r="L62">
        <v>1.1530489289363999E-2</v>
      </c>
      <c r="M62">
        <v>0.87487314931129601</v>
      </c>
      <c r="N62">
        <v>0.97913624755027595</v>
      </c>
    </row>
    <row r="63" spans="1:14" ht="15">
      <c r="A63" t="s">
        <v>143</v>
      </c>
      <c r="B63">
        <v>-7.7353386296438606E-2</v>
      </c>
      <c r="C63">
        <v>0.29007162089663402</v>
      </c>
      <c r="D63">
        <v>0.44162762850485698</v>
      </c>
      <c r="E63" s="1"/>
      <c r="F63" t="s">
        <v>143</v>
      </c>
      <c r="G63">
        <v>-7.4829727189410597E-2</v>
      </c>
      <c r="H63" s="3">
        <v>0.306142592830767</v>
      </c>
      <c r="I63">
        <v>0.49016150578101497</v>
      </c>
      <c r="J63" s="1"/>
      <c r="K63" t="s">
        <v>143</v>
      </c>
      <c r="L63">
        <v>-6.4425287667631101E-2</v>
      </c>
      <c r="M63">
        <v>0.37845804028003499</v>
      </c>
      <c r="N63">
        <v>0.73670716265512604</v>
      </c>
    </row>
    <row r="64" spans="1:14" ht="15">
      <c r="A64" t="s">
        <v>108</v>
      </c>
      <c r="B64">
        <v>-7.9993599684764605E-2</v>
      </c>
      <c r="C64">
        <v>0.27387206692815802</v>
      </c>
      <c r="D64">
        <v>0.434717566552631</v>
      </c>
      <c r="E64" s="1"/>
      <c r="F64" t="s">
        <v>108</v>
      </c>
      <c r="G64">
        <v>-2.7916303806691099E-2</v>
      </c>
      <c r="H64">
        <v>0.70297023876324205</v>
      </c>
      <c r="I64">
        <v>0.84695209489547196</v>
      </c>
      <c r="J64" s="1"/>
      <c r="K64" t="s">
        <v>108</v>
      </c>
      <c r="L64">
        <v>-6.4725154627346904E-2</v>
      </c>
      <c r="M64">
        <v>0.37623809656393498</v>
      </c>
      <c r="N64">
        <v>0.73670716265512604</v>
      </c>
    </row>
    <row r="65" spans="1:14" ht="15">
      <c r="A65" t="s">
        <v>116</v>
      </c>
      <c r="B65">
        <v>-8.3599786101429902E-2</v>
      </c>
      <c r="C65">
        <v>0.25275395590677102</v>
      </c>
      <c r="D65">
        <v>0.40766767081737298</v>
      </c>
      <c r="E65" s="1"/>
      <c r="F65" t="s">
        <v>116</v>
      </c>
      <c r="G65">
        <v>-0.11063531159377001</v>
      </c>
      <c r="H65">
        <v>0.12963310920260299</v>
      </c>
      <c r="I65">
        <v>0.28181110696217998</v>
      </c>
      <c r="J65" s="1"/>
      <c r="K65" t="s">
        <v>116</v>
      </c>
      <c r="L65">
        <v>8.4848680309020895E-3</v>
      </c>
      <c r="M65">
        <v>0.90775089806971598</v>
      </c>
      <c r="N65">
        <v>0.97913624755027595</v>
      </c>
    </row>
    <row r="66" spans="1:14" ht="15">
      <c r="A66" t="s">
        <v>123</v>
      </c>
      <c r="B66">
        <v>-8.4957951051228206E-2</v>
      </c>
      <c r="C66">
        <v>0.245100175686217</v>
      </c>
      <c r="D66">
        <v>0.40180356669871697</v>
      </c>
      <c r="E66" s="1"/>
      <c r="F66" t="s">
        <v>123</v>
      </c>
      <c r="G66">
        <v>-4.9497976640231998E-2</v>
      </c>
      <c r="H66">
        <v>0.49879616048053999</v>
      </c>
      <c r="I66">
        <v>0.66506154730738698</v>
      </c>
      <c r="J66" s="1"/>
      <c r="K66" t="s">
        <v>123</v>
      </c>
      <c r="L66">
        <v>-5.7954945729659597E-2</v>
      </c>
      <c r="M66">
        <v>0.42828531567061601</v>
      </c>
      <c r="N66">
        <v>0.76479520655467104</v>
      </c>
    </row>
    <row r="67" spans="1:14" ht="15">
      <c r="A67" t="s">
        <v>113</v>
      </c>
      <c r="B67">
        <v>-8.7056323363665797E-2</v>
      </c>
      <c r="C67">
        <v>0.23359480898530899</v>
      </c>
      <c r="D67">
        <v>0.38932468164218098</v>
      </c>
      <c r="E67" s="1"/>
      <c r="F67" t="s">
        <v>113</v>
      </c>
      <c r="G67">
        <v>-0.116931152252056</v>
      </c>
      <c r="H67">
        <v>0.10907272757740299</v>
      </c>
      <c r="I67">
        <v>0.247892562675917</v>
      </c>
      <c r="J67" s="1"/>
      <c r="K67" t="s">
        <v>113</v>
      </c>
      <c r="L67">
        <v>-0.24378763518143701</v>
      </c>
      <c r="M67">
        <v>7.2369577570116801E-4</v>
      </c>
      <c r="N67">
        <v>3.6184788785058403E-2</v>
      </c>
    </row>
    <row r="68" spans="1:14" ht="15">
      <c r="A68" t="s">
        <v>147</v>
      </c>
      <c r="B68">
        <v>-8.9765449531783198E-2</v>
      </c>
      <c r="C68">
        <v>0.21930978143269</v>
      </c>
      <c r="D68">
        <v>0.371711493953712</v>
      </c>
      <c r="E68" s="1"/>
      <c r="F68" t="s">
        <v>147</v>
      </c>
      <c r="G68">
        <v>-0.155589363697166</v>
      </c>
      <c r="H68">
        <v>3.2529190952981998E-2</v>
      </c>
      <c r="I68">
        <v>0.102918653694016</v>
      </c>
      <c r="J68" s="1"/>
      <c r="K68" t="s">
        <v>147</v>
      </c>
      <c r="L68">
        <v>-0.18999171680190599</v>
      </c>
      <c r="M68">
        <v>8.8311841427033792E-3</v>
      </c>
      <c r="N68">
        <v>0.19041111386540399</v>
      </c>
    </row>
    <row r="69" spans="1:14" ht="15">
      <c r="A69" t="s">
        <v>95</v>
      </c>
      <c r="B69">
        <v>-9.3675496452082799E-2</v>
      </c>
      <c r="C69">
        <v>0.199806558954566</v>
      </c>
      <c r="D69">
        <v>0.34449406716304498</v>
      </c>
      <c r="E69" s="1"/>
      <c r="F69" t="s">
        <v>95</v>
      </c>
      <c r="G69">
        <v>-6.9517411590935205E-2</v>
      </c>
      <c r="H69">
        <v>0.34184973320810802</v>
      </c>
      <c r="I69">
        <v>0.51022348240016202</v>
      </c>
      <c r="J69" s="1"/>
      <c r="K69" t="s">
        <v>95</v>
      </c>
      <c r="L69">
        <v>-3.6277999229685699E-2</v>
      </c>
      <c r="M69">
        <v>0.62018046720382203</v>
      </c>
      <c r="N69">
        <v>0.889928259709313</v>
      </c>
    </row>
    <row r="70" spans="1:14" ht="15">
      <c r="A70" t="s">
        <v>126</v>
      </c>
      <c r="B70">
        <v>-0.10080622933442</v>
      </c>
      <c r="C70">
        <v>0.167530889477981</v>
      </c>
      <c r="D70">
        <v>0.29916230263925198</v>
      </c>
      <c r="E70" s="1"/>
      <c r="F70" t="s">
        <v>126</v>
      </c>
      <c r="G70">
        <v>-8.0464010739727004E-2</v>
      </c>
      <c r="H70">
        <v>0.27105143086685002</v>
      </c>
      <c r="I70">
        <v>0.459409204859067</v>
      </c>
      <c r="J70" s="1"/>
      <c r="K70" t="s">
        <v>126</v>
      </c>
      <c r="L70">
        <v>-2.3756750010642601E-3</v>
      </c>
      <c r="M70">
        <v>0.97411836443894495</v>
      </c>
      <c r="N70">
        <v>0.98663305294119796</v>
      </c>
    </row>
    <row r="71" spans="1:14" ht="15">
      <c r="A71" t="s">
        <v>111</v>
      </c>
      <c r="B71">
        <v>-0.10525770909681301</v>
      </c>
      <c r="C71">
        <v>0.14945425041103899</v>
      </c>
      <c r="D71">
        <v>0.28198915171894201</v>
      </c>
      <c r="E71" s="1"/>
      <c r="F71" t="s">
        <v>111</v>
      </c>
      <c r="G71">
        <v>-0.11414144361748101</v>
      </c>
      <c r="H71" s="3">
        <v>0.117843184587375</v>
      </c>
      <c r="I71">
        <v>0.26187374352749998</v>
      </c>
      <c r="J71" s="1"/>
      <c r="K71" t="s">
        <v>111</v>
      </c>
      <c r="L71">
        <v>-4.0795519539333899E-2</v>
      </c>
      <c r="M71">
        <v>0.57728344252469999</v>
      </c>
      <c r="N71">
        <v>0.88812837311492299</v>
      </c>
    </row>
    <row r="72" spans="1:14" ht="15">
      <c r="A72" t="s">
        <v>118</v>
      </c>
      <c r="B72">
        <v>-0.106203171414856</v>
      </c>
      <c r="C72">
        <v>0.14581244924626799</v>
      </c>
      <c r="D72">
        <v>0.28040855624282401</v>
      </c>
      <c r="E72" s="1"/>
      <c r="F72" t="s">
        <v>118</v>
      </c>
      <c r="G72">
        <v>3.3797224702385303E-2</v>
      </c>
      <c r="H72">
        <v>0.64430752988570095</v>
      </c>
      <c r="I72">
        <v>0.79672264841644402</v>
      </c>
      <c r="J72" s="1"/>
      <c r="K72" t="s">
        <v>118</v>
      </c>
      <c r="L72">
        <v>5.8912266916065902E-2</v>
      </c>
      <c r="M72">
        <v>0.42068319943673099</v>
      </c>
      <c r="N72">
        <v>0.76479520655467104</v>
      </c>
    </row>
    <row r="73" spans="1:14" ht="15">
      <c r="A73" t="s">
        <v>88</v>
      </c>
      <c r="B73">
        <v>-0.10745967685006801</v>
      </c>
      <c r="C73">
        <v>0.14107733693521601</v>
      </c>
      <c r="D73">
        <v>0.27662222928473601</v>
      </c>
      <c r="E73" s="1"/>
      <c r="F73" t="s">
        <v>88</v>
      </c>
      <c r="G73">
        <v>-1.9882622972169899E-2</v>
      </c>
      <c r="H73">
        <v>0.78596467579981799</v>
      </c>
      <c r="I73">
        <v>0.89314167704524705</v>
      </c>
      <c r="J73" s="1"/>
      <c r="K73" t="s">
        <v>88</v>
      </c>
      <c r="L73">
        <v>3.75864595236749E-4</v>
      </c>
      <c r="M73">
        <v>0.99590447305833596</v>
      </c>
      <c r="N73">
        <v>0.99590447305833596</v>
      </c>
    </row>
    <row r="74" spans="1:14" ht="15">
      <c r="A74" t="s">
        <v>109</v>
      </c>
      <c r="B74">
        <v>-0.11579516871616399</v>
      </c>
      <c r="C74">
        <v>0.112580206816078</v>
      </c>
      <c r="D74">
        <v>0.234542097533495</v>
      </c>
      <c r="E74" s="1"/>
      <c r="F74" t="s">
        <v>109</v>
      </c>
      <c r="G74">
        <v>-8.3702565155448494E-2</v>
      </c>
      <c r="H74">
        <v>0.25216904363321502</v>
      </c>
      <c r="I74">
        <v>0.43524399156042098</v>
      </c>
      <c r="J74" s="1"/>
      <c r="K74" t="s">
        <v>109</v>
      </c>
      <c r="L74">
        <v>-0.11587611901060101</v>
      </c>
      <c r="M74">
        <v>0.112327380197834</v>
      </c>
      <c r="N74">
        <v>0.56859014931361296</v>
      </c>
    </row>
    <row r="75" spans="1:14" ht="15">
      <c r="A75" t="s">
        <v>103</v>
      </c>
      <c r="B75">
        <v>-0.12795154883280099</v>
      </c>
      <c r="C75">
        <v>7.9329002370252005E-2</v>
      </c>
      <c r="D75">
        <v>0.176286671933893</v>
      </c>
      <c r="E75" s="1"/>
      <c r="F75" t="s">
        <v>103</v>
      </c>
      <c r="G75">
        <v>-0.142257293616144</v>
      </c>
      <c r="H75">
        <v>5.08571896445617E-2</v>
      </c>
      <c r="I75">
        <v>0.14126997123489399</v>
      </c>
      <c r="J75" s="1"/>
      <c r="K75" t="s">
        <v>103</v>
      </c>
      <c r="L75">
        <v>-2.9028915725117999E-2</v>
      </c>
      <c r="M75">
        <v>0.69172315279003604</v>
      </c>
      <c r="N75">
        <v>0.889928259709313</v>
      </c>
    </row>
    <row r="76" spans="1:14" ht="15">
      <c r="A76" t="s">
        <v>144</v>
      </c>
      <c r="B76">
        <v>-0.128463572875404</v>
      </c>
      <c r="C76">
        <v>7.8124612551533495E-2</v>
      </c>
      <c r="D76">
        <v>0.176286671933893</v>
      </c>
      <c r="E76" s="1"/>
      <c r="F76" t="s">
        <v>144</v>
      </c>
      <c r="G76">
        <v>-7.0101643584164097E-2</v>
      </c>
      <c r="H76">
        <v>0.337798262643001</v>
      </c>
      <c r="I76">
        <v>0.51022348240016202</v>
      </c>
      <c r="J76" s="1"/>
      <c r="K76" t="s">
        <v>144</v>
      </c>
      <c r="L76">
        <v>3.1457960774713398E-2</v>
      </c>
      <c r="M76">
        <v>0.66740456266358605</v>
      </c>
      <c r="N76">
        <v>0.889928259709313</v>
      </c>
    </row>
    <row r="77" spans="1:14" ht="15">
      <c r="A77" t="s">
        <v>114</v>
      </c>
      <c r="B77">
        <v>-0.13235419092724199</v>
      </c>
      <c r="C77" s="3">
        <v>6.94480796903056E-2</v>
      </c>
      <c r="D77" s="3">
        <v>0.16150716207047799</v>
      </c>
      <c r="E77" s="1"/>
      <c r="F77" t="s">
        <v>114</v>
      </c>
      <c r="G77">
        <v>-7.35664336036847E-2</v>
      </c>
      <c r="H77" s="3">
        <v>0.31440318427346198</v>
      </c>
      <c r="I77" s="3">
        <v>0.49125497542728402</v>
      </c>
      <c r="J77" s="1"/>
      <c r="K77" t="s">
        <v>114</v>
      </c>
      <c r="L77">
        <v>-8.7021305659447601E-2</v>
      </c>
      <c r="M77">
        <v>0.233783640396235</v>
      </c>
      <c r="N77">
        <v>0.64939900110065196</v>
      </c>
    </row>
    <row r="78" spans="1:14" ht="15">
      <c r="A78" t="s">
        <v>90</v>
      </c>
      <c r="B78">
        <v>-0.13463456756440501</v>
      </c>
      <c r="C78">
        <v>6.4738601261327397E-2</v>
      </c>
      <c r="D78">
        <v>0.154139526812684</v>
      </c>
      <c r="E78" s="1"/>
      <c r="F78" t="s">
        <v>90</v>
      </c>
      <c r="G78">
        <v>-0.14475197138256299</v>
      </c>
      <c r="H78">
        <v>4.6890503317249199E-2</v>
      </c>
      <c r="I78">
        <v>0.13397286662071201</v>
      </c>
      <c r="J78" s="1"/>
      <c r="K78" t="s">
        <v>90</v>
      </c>
      <c r="L78">
        <v>-2.87888766891858E-2</v>
      </c>
      <c r="M78">
        <v>0.69414404257326401</v>
      </c>
      <c r="N78">
        <v>0.889928259709313</v>
      </c>
    </row>
    <row r="79" spans="1:14" ht="15">
      <c r="A79" t="s">
        <v>119</v>
      </c>
      <c r="B79">
        <v>-0.13989941624421201</v>
      </c>
      <c r="C79">
        <v>5.4858819337983998E-2</v>
      </c>
      <c r="D79">
        <v>0.133801998385327</v>
      </c>
      <c r="E79" s="1"/>
      <c r="F79" t="s">
        <v>119</v>
      </c>
      <c r="G79">
        <v>-0.10226017310910999</v>
      </c>
      <c r="H79">
        <v>0.16145584231167301</v>
      </c>
      <c r="I79">
        <v>0.33481345540801499</v>
      </c>
      <c r="J79" s="1"/>
      <c r="K79" t="s">
        <v>119</v>
      </c>
      <c r="L79">
        <v>-0.126779646087399</v>
      </c>
      <c r="M79">
        <v>8.2141963821633399E-2</v>
      </c>
      <c r="N79">
        <v>0.48318802248019599</v>
      </c>
    </row>
    <row r="80" spans="1:14" ht="15">
      <c r="A80" t="s">
        <v>94</v>
      </c>
      <c r="B80">
        <v>-0.14268135337191701</v>
      </c>
      <c r="C80">
        <v>5.0163885643720103E-2</v>
      </c>
      <c r="D80">
        <v>0.12540971410929999</v>
      </c>
      <c r="E80" s="1"/>
      <c r="F80" t="s">
        <v>94</v>
      </c>
      <c r="G80">
        <v>-9.8130250971971297E-2</v>
      </c>
      <c r="H80">
        <v>0.17915453258446801</v>
      </c>
      <c r="I80">
        <v>0.35830906516893601</v>
      </c>
      <c r="J80" s="1"/>
      <c r="K80" t="s">
        <v>94</v>
      </c>
      <c r="L80">
        <v>-6.3803351765810895E-2</v>
      </c>
      <c r="M80">
        <v>0.38308772458066598</v>
      </c>
      <c r="N80">
        <v>0.73670716265512604</v>
      </c>
    </row>
    <row r="81" spans="1:14" ht="15">
      <c r="A81" t="s">
        <v>99</v>
      </c>
      <c r="B81">
        <v>-0.14829375267907399</v>
      </c>
      <c r="C81">
        <v>4.1705095577723797E-2</v>
      </c>
      <c r="D81">
        <v>0.112716474534389</v>
      </c>
      <c r="E81" s="1"/>
      <c r="F81" t="s">
        <v>99</v>
      </c>
      <c r="G81">
        <v>-0.15543262863277199</v>
      </c>
      <c r="H81">
        <v>3.2706607563545403E-2</v>
      </c>
      <c r="I81">
        <v>0.102918653694016</v>
      </c>
      <c r="J81" s="1"/>
      <c r="K81" t="s">
        <v>99</v>
      </c>
      <c r="L81">
        <v>-7.2438974862205796E-2</v>
      </c>
      <c r="M81">
        <v>0.32189719963285701</v>
      </c>
      <c r="N81">
        <v>0.73670716265512604</v>
      </c>
    </row>
    <row r="82" spans="1:14" ht="15">
      <c r="A82" t="s">
        <v>81</v>
      </c>
      <c r="B82">
        <v>-0.15961786318749999</v>
      </c>
      <c r="C82">
        <v>2.8241814336765599E-2</v>
      </c>
      <c r="D82">
        <v>8.0690898105044498E-2</v>
      </c>
      <c r="E82" s="1"/>
      <c r="F82" t="s">
        <v>81</v>
      </c>
      <c r="G82">
        <v>-8.40837233380754E-2</v>
      </c>
      <c r="H82">
        <v>0.25000806043698398</v>
      </c>
      <c r="I82">
        <v>0.43524399156042098</v>
      </c>
      <c r="J82" s="1"/>
      <c r="K82" t="s">
        <v>81</v>
      </c>
      <c r="L82">
        <v>-1.65316525213491E-2</v>
      </c>
      <c r="M82">
        <v>0.82137225520451096</v>
      </c>
      <c r="N82">
        <v>0.966320300240601</v>
      </c>
    </row>
    <row r="83" spans="1:14" ht="15">
      <c r="A83" t="s">
        <v>78</v>
      </c>
      <c r="B83">
        <v>-0.160913926414159</v>
      </c>
      <c r="C83">
        <v>2.6969438230480199E-2</v>
      </c>
      <c r="D83">
        <v>7.9321877148471095E-2</v>
      </c>
      <c r="E83" s="1"/>
      <c r="F83" t="s">
        <v>78</v>
      </c>
      <c r="G83">
        <v>-0.183275521306833</v>
      </c>
      <c r="H83">
        <v>1.1592046362136101E-2</v>
      </c>
      <c r="I83">
        <v>5.26911198278915E-2</v>
      </c>
      <c r="J83" s="1"/>
      <c r="K83" t="s">
        <v>78</v>
      </c>
      <c r="L83">
        <v>-9.4492258233163803E-2</v>
      </c>
      <c r="M83">
        <v>0.19589636540077901</v>
      </c>
      <c r="N83">
        <v>0.63683225469369997</v>
      </c>
    </row>
    <row r="84" spans="1:14" ht="15">
      <c r="A84" t="s">
        <v>89</v>
      </c>
      <c r="B84">
        <v>-0.16264988154481999</v>
      </c>
      <c r="C84">
        <v>2.5342350203352099E-2</v>
      </c>
      <c r="D84">
        <v>7.6795000616218606E-2</v>
      </c>
      <c r="E84" s="1"/>
      <c r="F84" t="s">
        <v>89</v>
      </c>
      <c r="G84">
        <v>-0.119826011282646</v>
      </c>
      <c r="H84" s="3">
        <v>0.100521700306344</v>
      </c>
      <c r="I84">
        <v>0.24517487879596001</v>
      </c>
      <c r="J84" s="1"/>
      <c r="K84" t="s">
        <v>89</v>
      </c>
      <c r="L84">
        <v>-3.6525534171320401E-2</v>
      </c>
      <c r="M84">
        <v>0.61779458202544402</v>
      </c>
      <c r="N84">
        <v>0.889928259709313</v>
      </c>
    </row>
    <row r="85" spans="1:14" ht="15">
      <c r="A85" t="s">
        <v>76</v>
      </c>
      <c r="B85">
        <v>-0.16275102331499899</v>
      </c>
      <c r="C85">
        <v>2.52502065314078E-2</v>
      </c>
      <c r="D85">
        <v>7.6795000616218606E-2</v>
      </c>
      <c r="E85" s="1"/>
      <c r="F85" t="s">
        <v>76</v>
      </c>
      <c r="G85">
        <v>-0.13959237544683001</v>
      </c>
      <c r="H85">
        <v>5.5398572625517201E-2</v>
      </c>
      <c r="I85">
        <v>0.14972587196085699</v>
      </c>
      <c r="J85" s="1"/>
      <c r="K85" t="s">
        <v>76</v>
      </c>
      <c r="L85">
        <v>-2.6944605242775602E-2</v>
      </c>
      <c r="M85">
        <v>0.71284600779454599</v>
      </c>
      <c r="N85">
        <v>0.90233671872727395</v>
      </c>
    </row>
    <row r="86" spans="1:14" ht="15">
      <c r="A86" t="s">
        <v>84</v>
      </c>
      <c r="B86">
        <v>-0.16360200172000999</v>
      </c>
      <c r="C86" s="3">
        <v>2.4486263157496E-2</v>
      </c>
      <c r="D86" s="3">
        <v>7.6795000616218606E-2</v>
      </c>
      <c r="E86" s="1"/>
      <c r="F86" t="s">
        <v>84</v>
      </c>
      <c r="G86">
        <v>-0.15671318847370699</v>
      </c>
      <c r="H86" s="3">
        <v>3.1280870812273397E-2</v>
      </c>
      <c r="I86" s="3">
        <v>0.102918653694016</v>
      </c>
      <c r="J86" s="1"/>
      <c r="K86" t="s">
        <v>84</v>
      </c>
      <c r="L86">
        <v>-3.3397286782470503E-2</v>
      </c>
      <c r="M86">
        <v>0.64823308756507003</v>
      </c>
      <c r="N86">
        <v>0.889928259709313</v>
      </c>
    </row>
    <row r="87" spans="1:14" ht="15">
      <c r="A87" t="s">
        <v>137</v>
      </c>
      <c r="B87">
        <v>-0.16924359913592599</v>
      </c>
      <c r="C87">
        <v>1.9906818765221199E-2</v>
      </c>
      <c r="D87">
        <v>6.8644202638693794E-2</v>
      </c>
      <c r="E87" s="1"/>
      <c r="F87" t="s">
        <v>137</v>
      </c>
      <c r="G87">
        <v>-0.135861233797894</v>
      </c>
      <c r="H87" s="3">
        <v>6.2315426208679497E-2</v>
      </c>
      <c r="I87" s="3">
        <v>0.159783144124819</v>
      </c>
      <c r="J87" s="1"/>
      <c r="K87" t="s">
        <v>137</v>
      </c>
      <c r="L87">
        <v>4.1427739841885997E-2</v>
      </c>
      <c r="M87">
        <v>0.57139239438290501</v>
      </c>
      <c r="N87">
        <v>0.88812837311492299</v>
      </c>
    </row>
    <row r="88" spans="1:14" ht="15">
      <c r="A88" t="s">
        <v>79</v>
      </c>
      <c r="B88">
        <v>-0.17118617557341501</v>
      </c>
      <c r="C88" s="3">
        <v>1.8511711075155101E-2</v>
      </c>
      <c r="D88" s="3">
        <v>6.6113253839839806E-2</v>
      </c>
      <c r="E88" s="1"/>
      <c r="F88" t="s">
        <v>79</v>
      </c>
      <c r="G88">
        <v>-0.16805583042498201</v>
      </c>
      <c r="H88" s="3">
        <v>2.0803960413579601E-2</v>
      </c>
      <c r="I88" s="3">
        <v>8.0015232359921501E-2</v>
      </c>
      <c r="J88" s="1"/>
      <c r="K88" t="s">
        <v>79</v>
      </c>
      <c r="L88">
        <v>-1.99354891456771E-2</v>
      </c>
      <c r="M88">
        <v>0.78540937042063297</v>
      </c>
      <c r="N88">
        <v>0.95781630539101503</v>
      </c>
    </row>
    <row r="89" spans="1:14" ht="15">
      <c r="A89" t="s">
        <v>69</v>
      </c>
      <c r="B89">
        <v>-0.17798916150323199</v>
      </c>
      <c r="C89">
        <v>1.4273282606820301E-2</v>
      </c>
      <c r="D89">
        <v>5.4897240795462598E-2</v>
      </c>
      <c r="E89" s="1"/>
      <c r="F89" t="s">
        <v>69</v>
      </c>
      <c r="G89">
        <v>-0.15540552021266599</v>
      </c>
      <c r="H89" s="3">
        <v>3.2737376227588301E-2</v>
      </c>
      <c r="I89">
        <v>0.102918653694016</v>
      </c>
      <c r="J89" s="1"/>
      <c r="K89" t="s">
        <v>69</v>
      </c>
      <c r="L89">
        <v>-3.02323599997327E-2</v>
      </c>
      <c r="M89">
        <v>0.67963342644645997</v>
      </c>
      <c r="N89">
        <v>0.889928259709313</v>
      </c>
    </row>
    <row r="90" spans="1:14" ht="15">
      <c r="A90" t="s">
        <v>74</v>
      </c>
      <c r="B90">
        <v>-0.18756506888729901</v>
      </c>
      <c r="C90">
        <v>9.7529974408922093E-3</v>
      </c>
      <c r="D90">
        <v>3.9011989763568899E-2</v>
      </c>
      <c r="E90" s="1"/>
      <c r="F90" t="s">
        <v>74</v>
      </c>
      <c r="G90">
        <v>-0.19832830705221699</v>
      </c>
      <c r="H90" s="3">
        <v>6.2246891117480599E-3</v>
      </c>
      <c r="I90">
        <v>3.2761521640779299E-2</v>
      </c>
      <c r="J90" s="1"/>
      <c r="K90" t="s">
        <v>74</v>
      </c>
      <c r="L90">
        <v>-9.6710241455595702E-2</v>
      </c>
      <c r="M90">
        <v>0.185559147814159</v>
      </c>
      <c r="N90">
        <v>0.63683225469369997</v>
      </c>
    </row>
    <row r="91" spans="1:14" ht="15">
      <c r="A91" t="s">
        <v>136</v>
      </c>
      <c r="B91">
        <v>-0.19441681583050599</v>
      </c>
      <c r="C91">
        <v>7.3471502580384797E-3</v>
      </c>
      <c r="D91">
        <v>3.0613126075160299E-2</v>
      </c>
      <c r="E91" s="1"/>
      <c r="F91" t="s">
        <v>136</v>
      </c>
      <c r="G91">
        <v>-0.171857093773084</v>
      </c>
      <c r="H91">
        <v>1.8050001098998601E-2</v>
      </c>
      <c r="I91">
        <v>7.2200004395994596E-2</v>
      </c>
      <c r="J91" s="1"/>
      <c r="K91" t="s">
        <v>136</v>
      </c>
      <c r="L91">
        <v>-4.1223855220623502E-2</v>
      </c>
      <c r="M91">
        <v>0.57328909578727805</v>
      </c>
      <c r="N91">
        <v>0.88812837311492299</v>
      </c>
    </row>
    <row r="92" spans="1:14" ht="15">
      <c r="A92" t="s">
        <v>66</v>
      </c>
      <c r="B92">
        <v>-0.20399936936287799</v>
      </c>
      <c r="C92">
        <v>4.8687358647966196E-3</v>
      </c>
      <c r="D92">
        <v>2.3184456499031499E-2</v>
      </c>
      <c r="E92" s="1"/>
      <c r="F92" t="s">
        <v>66</v>
      </c>
      <c r="G92">
        <v>-0.19574105593596799</v>
      </c>
      <c r="H92" s="3">
        <v>6.9484473711189602E-3</v>
      </c>
      <c r="I92">
        <v>3.3087844624376E-2</v>
      </c>
      <c r="J92" s="1"/>
      <c r="K92" t="s">
        <v>66</v>
      </c>
      <c r="L92">
        <v>-1.0697780173850899E-2</v>
      </c>
      <c r="M92">
        <v>0.88384348649215105</v>
      </c>
      <c r="N92">
        <v>0.97913624755027595</v>
      </c>
    </row>
    <row r="93" spans="1:14" ht="15">
      <c r="A93" t="s">
        <v>140</v>
      </c>
      <c r="B93">
        <v>-0.219612696102434</v>
      </c>
      <c r="C93">
        <v>2.3949971789763102E-3</v>
      </c>
      <c r="D93">
        <v>1.26052483104017E-2</v>
      </c>
      <c r="E93" s="1"/>
      <c r="F93" t="s">
        <v>140</v>
      </c>
      <c r="G93">
        <v>-0.24546387877516099</v>
      </c>
      <c r="H93" s="4">
        <v>6.6304834936053796E-4</v>
      </c>
      <c r="I93">
        <v>6.3006587254869004E-3</v>
      </c>
      <c r="J93" s="1"/>
      <c r="K93" t="s">
        <v>140</v>
      </c>
      <c r="L93">
        <v>-8.7305478241585299E-2</v>
      </c>
      <c r="M93">
        <v>0.23225434852496299</v>
      </c>
      <c r="N93">
        <v>0.64939900110065196</v>
      </c>
    </row>
    <row r="94" spans="1:14" ht="15">
      <c r="A94" t="s">
        <v>82</v>
      </c>
      <c r="B94">
        <v>-0.225542301830645</v>
      </c>
      <c r="C94">
        <v>1.80586633436289E-3</v>
      </c>
      <c r="D94">
        <v>1.00325907464605E-2</v>
      </c>
      <c r="E94" s="1"/>
      <c r="F94" t="s">
        <v>82</v>
      </c>
      <c r="G94">
        <v>-0.208319837399635</v>
      </c>
      <c r="H94" s="3">
        <v>4.02045755290117E-3</v>
      </c>
      <c r="I94" s="3">
        <v>2.6803050352674499E-2</v>
      </c>
      <c r="J94" s="1"/>
      <c r="K94" t="s">
        <v>82</v>
      </c>
      <c r="L94">
        <v>-0.15410652103366199</v>
      </c>
      <c r="M94">
        <v>3.4240861054100798E-2</v>
      </c>
      <c r="N94">
        <v>0.38131749633087603</v>
      </c>
    </row>
    <row r="95" spans="1:14" ht="15">
      <c r="A95" t="s">
        <v>67</v>
      </c>
      <c r="B95">
        <v>-0.22876177569490999</v>
      </c>
      <c r="C95" s="3">
        <v>1.5445338811771599E-3</v>
      </c>
      <c r="D95">
        <v>9.6533367573572396E-3</v>
      </c>
      <c r="E95" s="1"/>
      <c r="F95" t="s">
        <v>67</v>
      </c>
      <c r="G95">
        <v>-0.203467512778888</v>
      </c>
      <c r="H95" s="3">
        <v>4.983563361947E-3</v>
      </c>
      <c r="I95" s="3">
        <v>2.7686463121927799E-2</v>
      </c>
      <c r="J95" s="1"/>
      <c r="K95" t="s">
        <v>67</v>
      </c>
      <c r="L95">
        <v>-0.14760890709258601</v>
      </c>
      <c r="M95">
        <v>4.2668384677797801E-2</v>
      </c>
      <c r="N95">
        <v>0.38131749633087603</v>
      </c>
    </row>
    <row r="96" spans="1:14" ht="15">
      <c r="A96" t="s">
        <v>64</v>
      </c>
      <c r="B96">
        <v>-0.23903280786143</v>
      </c>
      <c r="C96" s="3">
        <v>9.2463160198324502E-4</v>
      </c>
      <c r="D96" s="3">
        <v>6.1642106798883E-3</v>
      </c>
      <c r="E96" s="1"/>
      <c r="F96" t="s">
        <v>64</v>
      </c>
      <c r="G96">
        <v>-0.19707311672334599</v>
      </c>
      <c r="H96" s="3">
        <v>6.5669531781373698E-3</v>
      </c>
      <c r="I96" s="3">
        <v>3.2834765890686901E-2</v>
      </c>
      <c r="J96" s="1"/>
      <c r="K96" t="s">
        <v>64</v>
      </c>
      <c r="L96">
        <v>-0.115432608703149</v>
      </c>
      <c r="M96">
        <v>0.113718029862723</v>
      </c>
      <c r="N96">
        <v>0.56859014931361296</v>
      </c>
    </row>
    <row r="97" spans="1:14" ht="15">
      <c r="A97" t="s">
        <v>56</v>
      </c>
      <c r="B97">
        <v>-0.24085060389803001</v>
      </c>
      <c r="C97" s="3">
        <v>8.4242614371453502E-4</v>
      </c>
      <c r="D97" s="3">
        <v>6.0173295979609603E-3</v>
      </c>
      <c r="E97" s="1"/>
      <c r="F97" t="s">
        <v>56</v>
      </c>
      <c r="G97">
        <v>-0.22070951355051699</v>
      </c>
      <c r="H97" s="4">
        <v>2.2743572090939898E-3</v>
      </c>
      <c r="I97">
        <v>1.7495055454569201E-2</v>
      </c>
      <c r="J97" s="1"/>
      <c r="K97" t="s">
        <v>56</v>
      </c>
      <c r="L97">
        <v>-7.6511269661659304E-2</v>
      </c>
      <c r="M97">
        <v>0.29537049479532801</v>
      </c>
      <c r="N97">
        <v>0.72041584096421496</v>
      </c>
    </row>
    <row r="98" spans="1:14" ht="15">
      <c r="A98" t="s">
        <v>130</v>
      </c>
      <c r="B98">
        <v>-0.24348350106178199</v>
      </c>
      <c r="C98" s="3">
        <v>7.3523270861736395E-4</v>
      </c>
      <c r="D98" s="3">
        <v>5.6556362201335697E-3</v>
      </c>
      <c r="E98" s="1"/>
      <c r="F98" t="s">
        <v>130</v>
      </c>
      <c r="G98">
        <v>-0.244617133287408</v>
      </c>
      <c r="H98" s="4">
        <v>6.9307245980355903E-4</v>
      </c>
      <c r="I98" s="3">
        <v>6.3006587254869004E-3</v>
      </c>
      <c r="J98" s="1"/>
      <c r="K98" t="s">
        <v>130</v>
      </c>
      <c r="L98">
        <v>-0.187914022442595</v>
      </c>
      <c r="M98">
        <v>9.6154099455628295E-3</v>
      </c>
      <c r="N98">
        <v>0.19041111386540399</v>
      </c>
    </row>
    <row r="99" spans="1:14" ht="15">
      <c r="A99" t="s">
        <v>60</v>
      </c>
      <c r="B99">
        <v>-0.24783906166184699</v>
      </c>
      <c r="C99" s="3">
        <v>5.8511238331098001E-4</v>
      </c>
      <c r="D99" s="3">
        <v>4.8759365275915E-3</v>
      </c>
      <c r="E99" s="1"/>
      <c r="F99" t="s">
        <v>60</v>
      </c>
      <c r="G99">
        <v>-0.175496613984367</v>
      </c>
      <c r="H99" s="3">
        <v>1.57157573113378E-2</v>
      </c>
      <c r="I99" s="3">
        <v>6.6905579739627699E-2</v>
      </c>
      <c r="J99" s="1"/>
      <c r="K99" t="s">
        <v>60</v>
      </c>
      <c r="L99">
        <v>-6.42616577997739E-2</v>
      </c>
      <c r="M99">
        <v>0.37967277430878099</v>
      </c>
      <c r="N99">
        <v>0.73670716265512604</v>
      </c>
    </row>
    <row r="100" spans="1:14" ht="15">
      <c r="A100" t="s">
        <v>63</v>
      </c>
      <c r="B100">
        <v>-0.24900829417600501</v>
      </c>
      <c r="C100" s="3">
        <v>5.4993767744456205E-4</v>
      </c>
      <c r="D100" s="3">
        <v>4.8759365275915E-3</v>
      </c>
      <c r="E100" s="1"/>
      <c r="F100" t="s">
        <v>63</v>
      </c>
      <c r="G100">
        <v>-0.24271031868586199</v>
      </c>
      <c r="H100" s="4">
        <v>7.6532959392326498E-4</v>
      </c>
      <c r="I100" s="3">
        <v>6.3777466160272103E-3</v>
      </c>
      <c r="J100" s="1"/>
      <c r="K100" t="s">
        <v>63</v>
      </c>
      <c r="L100">
        <v>-0.10576545395378401</v>
      </c>
      <c r="M100">
        <v>0.1474900154713</v>
      </c>
      <c r="N100">
        <v>0.62235009706783595</v>
      </c>
    </row>
    <row r="101" spans="1:14" ht="15">
      <c r="A101" t="s">
        <v>55</v>
      </c>
      <c r="B101">
        <v>-0.37344341240592099</v>
      </c>
      <c r="C101" s="4">
        <v>1.2053822751213599E-7</v>
      </c>
      <c r="D101" s="4">
        <v>2.4107645502427201E-6</v>
      </c>
      <c r="E101" s="1"/>
      <c r="F101" t="s">
        <v>55</v>
      </c>
      <c r="G101">
        <v>-0.37294572548895399</v>
      </c>
      <c r="H101" s="4">
        <v>1.25658117509051E-7</v>
      </c>
      <c r="I101" s="4">
        <v>3.1414529377262602E-6</v>
      </c>
      <c r="J101" s="1"/>
      <c r="K101" t="s">
        <v>55</v>
      </c>
      <c r="L101">
        <v>-0.136537953911227</v>
      </c>
      <c r="M101">
        <v>6.1010799412940103E-2</v>
      </c>
      <c r="N101">
        <v>0.38131749633087603</v>
      </c>
    </row>
    <row r="102" spans="1:14" ht="15">
      <c r="A102" t="s">
        <v>134</v>
      </c>
      <c r="B102">
        <v>-0.39055310217887201</v>
      </c>
      <c r="C102" s="4">
        <v>2.7628079820565199E-8</v>
      </c>
      <c r="D102" s="4">
        <v>9.2093599401883903E-7</v>
      </c>
      <c r="E102" s="1"/>
      <c r="F102" t="s">
        <v>134</v>
      </c>
      <c r="G102">
        <v>-0.32985691223993502</v>
      </c>
      <c r="H102" s="4">
        <v>3.5678140085764198E-6</v>
      </c>
      <c r="I102" s="4">
        <v>7.13562801715285E-5</v>
      </c>
      <c r="J102" s="1"/>
      <c r="K102" t="s">
        <v>134</v>
      </c>
      <c r="L102">
        <v>-0.153800432503886</v>
      </c>
      <c r="M102">
        <v>3.4603532899748303E-2</v>
      </c>
      <c r="N102">
        <v>0.38131749633087603</v>
      </c>
    </row>
    <row r="103" spans="1:14" ht="15">
      <c r="E103" s="1"/>
      <c r="J103" s="1"/>
    </row>
  </sheetData>
  <sortState ref="A3:N103">
    <sortCondition descending="1" ref="B3:B103"/>
  </sortState>
  <mergeCells count="3">
    <mergeCell ref="A1:D1"/>
    <mergeCell ref="F1:I1"/>
    <mergeCell ref="K1:N1"/>
  </mergeCells>
  <conditionalFormatting sqref="B2:B10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10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:L10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4" sqref="A4"/>
    </sheetView>
  </sheetViews>
  <sheetFormatPr baseColWidth="10" defaultColWidth="11.5" defaultRowHeight="14" x14ac:dyDescent="0"/>
  <cols>
    <col min="1" max="1" width="64.6640625" style="7" customWidth="1"/>
  </cols>
  <sheetData>
    <row r="1" spans="1:1" s="3" customFormat="1" ht="48">
      <c r="A1" s="7" t="s">
        <v>153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Soil_Phylum</vt:lpstr>
      <vt:lpstr>Soil_Class</vt:lpstr>
      <vt:lpstr>Legend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Falk Hildebrand</dc:creator>
  <cp:lastModifiedBy>B</cp:lastModifiedBy>
  <dcterms:created xsi:type="dcterms:W3CDTF">2017-12-22T11:22:43Z</dcterms:created>
  <dcterms:modified xsi:type="dcterms:W3CDTF">2018-05-26T15:50:27Z</dcterms:modified>
</cp:coreProperties>
</file>