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ileserver\ebook-mey-04\U-Z\Zadora-PZ\EMT Manuscript\EMT-figures\Tables\Tables CHM\"/>
    </mc:Choice>
  </mc:AlternateContent>
  <bookViews>
    <workbookView xWindow="360" yWindow="276" windowWidth="14940" windowHeight="9156"/>
  </bookViews>
  <sheets>
    <sheet name="FRA1" sheetId="1" r:id="rId1"/>
    <sheet name="ERF" sheetId="3" r:id="rId2"/>
    <sheet name="ETS1" sheetId="4" r:id="rId3"/>
  </sheets>
  <definedNames>
    <definedName name="_xlnm._FilterDatabase" localSheetId="0" hidden="1">'FRA1'!$A$1:$G$1561</definedName>
  </definedNames>
  <calcPr calcId="162913"/>
</workbook>
</file>

<file path=xl/calcChain.xml><?xml version="1.0" encoding="utf-8"?>
<calcChain xmlns="http://schemas.openxmlformats.org/spreadsheetml/2006/main">
  <c r="F3" i="4" l="1"/>
  <c r="F4" i="4"/>
  <c r="F5" i="4"/>
  <c r="F6" i="4"/>
  <c r="F7" i="4"/>
  <c r="F8" i="4"/>
  <c r="F9" i="4"/>
  <c r="F10" i="4"/>
  <c r="F11" i="4"/>
  <c r="F12" i="4"/>
  <c r="F13" i="4"/>
  <c r="F14" i="4"/>
  <c r="F15" i="4"/>
  <c r="F16" i="4"/>
  <c r="F17" i="4"/>
  <c r="F18" i="4"/>
  <c r="F19" i="4"/>
  <c r="F20" i="4"/>
  <c r="F21" i="4"/>
  <c r="F22" i="4"/>
  <c r="F23" i="4"/>
  <c r="F24" i="4"/>
  <c r="F25" i="4"/>
  <c r="F26" i="4"/>
  <c r="F27" i="4"/>
  <c r="F28" i="4"/>
  <c r="F29" i="4"/>
  <c r="F30" i="4"/>
  <c r="F31" i="4"/>
  <c r="F32" i="4"/>
  <c r="F33" i="4"/>
  <c r="F34" i="4"/>
  <c r="F35" i="4"/>
  <c r="F36" i="4"/>
  <c r="F37" i="4"/>
  <c r="F38" i="4"/>
  <c r="F39" i="4"/>
  <c r="F40" i="4"/>
  <c r="F41" i="4"/>
  <c r="F42" i="4"/>
  <c r="F43" i="4"/>
  <c r="F44" i="4"/>
  <c r="F45" i="4"/>
  <c r="F46" i="4"/>
  <c r="F47" i="4"/>
  <c r="F48" i="4"/>
  <c r="F49" i="4"/>
  <c r="F50" i="4"/>
  <c r="F51" i="4"/>
  <c r="F52" i="4"/>
  <c r="F53" i="4"/>
  <c r="F54" i="4"/>
  <c r="F55" i="4"/>
  <c r="F56" i="4"/>
  <c r="F57" i="4"/>
  <c r="F58" i="4"/>
  <c r="F59" i="4"/>
  <c r="F60" i="4"/>
  <c r="F61" i="4"/>
  <c r="F62" i="4"/>
  <c r="F63" i="4"/>
  <c r="F64" i="4"/>
  <c r="F65" i="4"/>
  <c r="F66" i="4"/>
  <c r="F67" i="4"/>
  <c r="F68" i="4"/>
  <c r="F69" i="4"/>
  <c r="F70" i="4"/>
  <c r="F71" i="4"/>
  <c r="F72" i="4"/>
  <c r="F73" i="4"/>
  <c r="F74" i="4"/>
  <c r="F75" i="4"/>
  <c r="F76" i="4"/>
  <c r="F77" i="4"/>
  <c r="F78" i="4"/>
  <c r="F79" i="4"/>
  <c r="F80" i="4"/>
  <c r="F81" i="4"/>
  <c r="F82" i="4"/>
  <c r="F83" i="4"/>
  <c r="F84" i="4"/>
  <c r="F85" i="4"/>
  <c r="F86" i="4"/>
  <c r="F87" i="4"/>
  <c r="F88" i="4"/>
  <c r="F89" i="4"/>
  <c r="F90" i="4"/>
  <c r="F91" i="4"/>
  <c r="F92" i="4"/>
  <c r="F93" i="4"/>
  <c r="F94" i="4"/>
  <c r="F95" i="4"/>
  <c r="F96" i="4"/>
  <c r="F97" i="4"/>
  <c r="F98" i="4"/>
  <c r="F99" i="4"/>
  <c r="F100" i="4"/>
  <c r="F101" i="4"/>
  <c r="F102" i="4"/>
  <c r="F103" i="4"/>
  <c r="F104" i="4"/>
  <c r="F105" i="4"/>
  <c r="F106" i="4"/>
  <c r="F107" i="4"/>
  <c r="F108" i="4"/>
  <c r="F109" i="4"/>
  <c r="F110" i="4"/>
  <c r="F111" i="4"/>
  <c r="F112" i="4"/>
  <c r="F113" i="4"/>
  <c r="F114" i="4"/>
  <c r="F115" i="4"/>
  <c r="F116" i="4"/>
  <c r="F117" i="4"/>
  <c r="F118" i="4"/>
  <c r="F119" i="4"/>
  <c r="F120" i="4"/>
  <c r="F121" i="4"/>
  <c r="F122" i="4"/>
  <c r="F123" i="4"/>
  <c r="F124" i="4"/>
  <c r="F125" i="4"/>
  <c r="F126" i="4"/>
  <c r="F127" i="4"/>
  <c r="F128" i="4"/>
  <c r="F129" i="4"/>
  <c r="F130" i="4"/>
  <c r="F131" i="4"/>
  <c r="F132" i="4"/>
  <c r="F133" i="4"/>
  <c r="F134" i="4"/>
  <c r="F135" i="4"/>
  <c r="F136" i="4"/>
  <c r="F137" i="4"/>
  <c r="F138" i="4"/>
  <c r="F139" i="4"/>
  <c r="F140" i="4"/>
  <c r="F141" i="4"/>
  <c r="F142" i="4"/>
  <c r="F143" i="4"/>
  <c r="F144" i="4"/>
  <c r="F145" i="4"/>
  <c r="F146" i="4"/>
  <c r="F147" i="4"/>
  <c r="F148" i="4"/>
  <c r="F149" i="4"/>
  <c r="F150" i="4"/>
  <c r="F151" i="4"/>
  <c r="F152" i="4"/>
  <c r="F153" i="4"/>
  <c r="F154" i="4"/>
  <c r="F155" i="4"/>
  <c r="F156" i="4"/>
  <c r="F157" i="4"/>
  <c r="F158" i="4"/>
  <c r="F159" i="4"/>
  <c r="F160" i="4"/>
  <c r="F161" i="4"/>
  <c r="F162" i="4"/>
  <c r="F163" i="4"/>
  <c r="F164" i="4"/>
  <c r="F165" i="4"/>
  <c r="F166" i="4"/>
  <c r="F167" i="4"/>
  <c r="F168" i="4"/>
  <c r="F169" i="4"/>
  <c r="F170" i="4"/>
  <c r="F171" i="4"/>
  <c r="F172" i="4"/>
  <c r="F173" i="4"/>
  <c r="F174" i="4"/>
  <c r="F175" i="4"/>
  <c r="F176" i="4"/>
  <c r="F177" i="4"/>
  <c r="F178" i="4"/>
  <c r="F179" i="4"/>
  <c r="F180" i="4"/>
  <c r="F181" i="4"/>
  <c r="F182" i="4"/>
  <c r="F183" i="4"/>
  <c r="F184" i="4"/>
  <c r="F185" i="4"/>
  <c r="F186" i="4"/>
  <c r="F187" i="4"/>
  <c r="F188" i="4"/>
  <c r="F189" i="4"/>
  <c r="F190" i="4"/>
  <c r="F191" i="4"/>
  <c r="F192" i="4"/>
  <c r="F193" i="4"/>
  <c r="F194" i="4"/>
  <c r="F195" i="4"/>
  <c r="F196" i="4"/>
  <c r="F197" i="4"/>
  <c r="F198" i="4"/>
  <c r="F199" i="4"/>
  <c r="F200" i="4"/>
  <c r="F201" i="4"/>
  <c r="F202" i="4"/>
  <c r="F203" i="4"/>
  <c r="F204" i="4"/>
  <c r="F205" i="4"/>
  <c r="F206" i="4"/>
  <c r="F207" i="4"/>
  <c r="F208" i="4"/>
  <c r="F209" i="4"/>
  <c r="F210" i="4"/>
  <c r="F211" i="4"/>
  <c r="F212" i="4"/>
  <c r="F213" i="4"/>
  <c r="F214" i="4"/>
  <c r="F215" i="4"/>
  <c r="F216" i="4"/>
  <c r="F217" i="4"/>
  <c r="F218" i="4"/>
  <c r="F219" i="4"/>
  <c r="F220" i="4"/>
  <c r="F221" i="4"/>
  <c r="F222" i="4"/>
  <c r="F223" i="4"/>
  <c r="F224" i="4"/>
  <c r="F225" i="4"/>
  <c r="F226" i="4"/>
  <c r="F227" i="4"/>
  <c r="F228" i="4"/>
  <c r="F229" i="4"/>
  <c r="F230" i="4"/>
  <c r="F231" i="4"/>
  <c r="F232" i="4"/>
  <c r="F233" i="4"/>
  <c r="F234" i="4"/>
  <c r="F235" i="4"/>
  <c r="F236" i="4"/>
  <c r="F237" i="4"/>
  <c r="F238" i="4"/>
  <c r="F239" i="4"/>
  <c r="F240" i="4"/>
  <c r="F241" i="4"/>
  <c r="F242" i="4"/>
  <c r="F243" i="4"/>
  <c r="F244" i="4"/>
  <c r="F245" i="4"/>
  <c r="F246" i="4"/>
  <c r="F247" i="4"/>
  <c r="F248" i="4"/>
  <c r="F249" i="4"/>
  <c r="F250" i="4"/>
  <c r="F251" i="4"/>
  <c r="F252" i="4"/>
  <c r="F253" i="4"/>
  <c r="F254" i="4"/>
  <c r="F255" i="4"/>
  <c r="F256" i="4"/>
  <c r="F257" i="4"/>
  <c r="F258" i="4"/>
  <c r="F259" i="4"/>
  <c r="F260" i="4"/>
  <c r="F261" i="4"/>
  <c r="F262" i="4"/>
  <c r="F263" i="4"/>
  <c r="F264" i="4"/>
  <c r="F265" i="4"/>
  <c r="F266" i="4"/>
  <c r="F267" i="4"/>
  <c r="F268" i="4"/>
  <c r="F269" i="4"/>
  <c r="F270" i="4"/>
  <c r="F271" i="4"/>
  <c r="F272" i="4"/>
  <c r="F273" i="4"/>
  <c r="F274" i="4"/>
  <c r="F275" i="4"/>
  <c r="F276" i="4"/>
  <c r="F277" i="4"/>
  <c r="F278" i="4"/>
  <c r="F279" i="4"/>
  <c r="F280" i="4"/>
  <c r="F281" i="4"/>
  <c r="F282" i="4"/>
  <c r="F283" i="4"/>
  <c r="F284" i="4"/>
  <c r="F285" i="4"/>
  <c r="F286" i="4"/>
  <c r="F287" i="4"/>
  <c r="F288" i="4"/>
  <c r="F289" i="4"/>
  <c r="F290" i="4"/>
  <c r="F291" i="4"/>
  <c r="F292" i="4"/>
  <c r="F293" i="4"/>
  <c r="F294" i="4"/>
  <c r="F295" i="4"/>
  <c r="F296" i="4"/>
  <c r="F297" i="4"/>
  <c r="F298" i="4"/>
  <c r="F299" i="4"/>
  <c r="F300" i="4"/>
  <c r="F301" i="4"/>
  <c r="F302" i="4"/>
  <c r="F303" i="4"/>
  <c r="F304" i="4"/>
  <c r="F305" i="4"/>
  <c r="F306" i="4"/>
  <c r="F307" i="4"/>
  <c r="F308" i="4"/>
  <c r="F309" i="4"/>
  <c r="F310" i="4"/>
  <c r="F311" i="4"/>
  <c r="F312" i="4"/>
  <c r="F313" i="4"/>
  <c r="F314" i="4"/>
  <c r="F315" i="4"/>
  <c r="F316" i="4"/>
  <c r="F317" i="4"/>
  <c r="F318" i="4"/>
  <c r="F319" i="4"/>
  <c r="F320" i="4"/>
  <c r="F321" i="4"/>
  <c r="F322" i="4"/>
  <c r="F323" i="4"/>
  <c r="F324" i="4"/>
  <c r="F325" i="4"/>
  <c r="F326" i="4"/>
  <c r="F327" i="4"/>
  <c r="F328" i="4"/>
  <c r="F329" i="4"/>
  <c r="F330" i="4"/>
  <c r="F331" i="4"/>
  <c r="F332" i="4"/>
  <c r="F333" i="4"/>
  <c r="F334" i="4"/>
  <c r="F335" i="4"/>
  <c r="F336" i="4"/>
  <c r="F337" i="4"/>
  <c r="F338" i="4"/>
  <c r="F339" i="4"/>
  <c r="F340" i="4"/>
  <c r="F341" i="4"/>
  <c r="F342" i="4"/>
  <c r="F343" i="4"/>
  <c r="F344" i="4"/>
  <c r="F345" i="4"/>
  <c r="F346" i="4"/>
  <c r="F347" i="4"/>
  <c r="F348" i="4"/>
  <c r="F349" i="4"/>
  <c r="F350" i="4"/>
  <c r="F351" i="4"/>
  <c r="F352" i="4"/>
  <c r="F353" i="4"/>
  <c r="F354" i="4"/>
  <c r="F355" i="4"/>
  <c r="F356" i="4"/>
  <c r="F357" i="4"/>
  <c r="F358" i="4"/>
  <c r="F359" i="4"/>
  <c r="F360" i="4"/>
  <c r="F361" i="4"/>
  <c r="F362" i="4"/>
  <c r="F363" i="4"/>
  <c r="F364" i="4"/>
  <c r="F365" i="4"/>
  <c r="F366" i="4"/>
  <c r="F367" i="4"/>
  <c r="F368" i="4"/>
  <c r="F369" i="4"/>
  <c r="F370" i="4"/>
  <c r="F371" i="4"/>
  <c r="F372" i="4"/>
  <c r="F373" i="4"/>
  <c r="F374" i="4"/>
  <c r="F375" i="4"/>
  <c r="F376" i="4"/>
  <c r="F377" i="4"/>
  <c r="F378" i="4"/>
  <c r="F379" i="4"/>
  <c r="F380" i="4"/>
  <c r="F381" i="4"/>
  <c r="F382" i="4"/>
  <c r="F383" i="4"/>
  <c r="F384" i="4"/>
  <c r="F385" i="4"/>
  <c r="F386" i="4"/>
  <c r="F387" i="4"/>
  <c r="F388" i="4"/>
  <c r="F389" i="4"/>
  <c r="F390" i="4"/>
  <c r="F391" i="4"/>
  <c r="F392" i="4"/>
  <c r="F393" i="4"/>
  <c r="F394" i="4"/>
  <c r="F395" i="4"/>
  <c r="F396" i="4"/>
  <c r="F397" i="4"/>
  <c r="F398" i="4"/>
  <c r="F399" i="4"/>
  <c r="F400" i="4"/>
  <c r="F401" i="4"/>
  <c r="F402" i="4"/>
  <c r="F403" i="4"/>
  <c r="F404" i="4"/>
  <c r="F405" i="4"/>
  <c r="F406" i="4"/>
  <c r="F407" i="4"/>
  <c r="F408" i="4"/>
  <c r="F409" i="4"/>
  <c r="F410" i="4"/>
  <c r="F411" i="4"/>
  <c r="F412" i="4"/>
  <c r="F413" i="4"/>
  <c r="F414" i="4"/>
  <c r="F415" i="4"/>
  <c r="F416" i="4"/>
  <c r="F417" i="4"/>
  <c r="F418" i="4"/>
  <c r="F419" i="4"/>
  <c r="F420" i="4"/>
  <c r="F421" i="4"/>
  <c r="F422" i="4"/>
  <c r="F423" i="4"/>
  <c r="F424" i="4"/>
  <c r="F425" i="4"/>
  <c r="F426" i="4"/>
  <c r="F427" i="4"/>
  <c r="F428" i="4"/>
  <c r="F429" i="4"/>
  <c r="F430" i="4"/>
  <c r="F431" i="4"/>
  <c r="F432" i="4"/>
  <c r="F433" i="4"/>
  <c r="F434" i="4"/>
  <c r="F435" i="4"/>
  <c r="F436" i="4"/>
  <c r="F437" i="4"/>
  <c r="F438" i="4"/>
  <c r="F439" i="4"/>
  <c r="F440" i="4"/>
  <c r="F441" i="4"/>
  <c r="F442" i="4"/>
  <c r="F443" i="4"/>
  <c r="F444" i="4"/>
  <c r="F445" i="4"/>
  <c r="F446" i="4"/>
  <c r="F447" i="4"/>
  <c r="F448" i="4"/>
  <c r="F449" i="4"/>
  <c r="F450" i="4"/>
  <c r="F451" i="4"/>
  <c r="F452" i="4"/>
  <c r="F453" i="4"/>
  <c r="F454" i="4"/>
  <c r="F455" i="4"/>
  <c r="F456" i="4"/>
  <c r="F457" i="4"/>
  <c r="F458" i="4"/>
  <c r="F459" i="4"/>
  <c r="F460" i="4"/>
  <c r="F461" i="4"/>
  <c r="F462" i="4"/>
  <c r="F463" i="4"/>
  <c r="F464" i="4"/>
  <c r="F465" i="4"/>
  <c r="F466" i="4"/>
  <c r="F467" i="4"/>
  <c r="F468" i="4"/>
  <c r="F469" i="4"/>
  <c r="F470" i="4"/>
  <c r="F471" i="4"/>
  <c r="F472" i="4"/>
  <c r="F473" i="4"/>
  <c r="F474" i="4"/>
  <c r="F475" i="4"/>
  <c r="F476" i="4"/>
  <c r="F477" i="4"/>
  <c r="F478" i="4"/>
  <c r="F479" i="4"/>
  <c r="F480" i="4"/>
  <c r="F481" i="4"/>
  <c r="F482" i="4"/>
  <c r="F483" i="4"/>
  <c r="F484" i="4"/>
  <c r="F485" i="4"/>
  <c r="F486" i="4"/>
  <c r="F487" i="4"/>
  <c r="F488" i="4"/>
  <c r="F489" i="4"/>
  <c r="F490" i="4"/>
  <c r="F491" i="4"/>
  <c r="F492" i="4"/>
  <c r="F493" i="4"/>
  <c r="F494" i="4"/>
  <c r="F495" i="4"/>
  <c r="F496" i="4"/>
  <c r="F497" i="4"/>
  <c r="F498" i="4"/>
  <c r="F499" i="4"/>
  <c r="F500" i="4"/>
  <c r="F501" i="4"/>
  <c r="F502" i="4"/>
  <c r="F503" i="4"/>
  <c r="F504" i="4"/>
  <c r="F505" i="4"/>
  <c r="F506" i="4"/>
  <c r="F507" i="4"/>
  <c r="F508" i="4"/>
  <c r="F509" i="4"/>
  <c r="F510" i="4"/>
  <c r="F511" i="4"/>
  <c r="F512" i="4"/>
  <c r="F513" i="4"/>
  <c r="F514" i="4"/>
  <c r="F515" i="4"/>
  <c r="F516" i="4"/>
  <c r="F517" i="4"/>
  <c r="F518" i="4"/>
  <c r="F519" i="4"/>
  <c r="F520" i="4"/>
  <c r="F521" i="4"/>
  <c r="F522" i="4"/>
  <c r="F523" i="4"/>
  <c r="F524" i="4"/>
  <c r="F525" i="4"/>
  <c r="F526" i="4"/>
  <c r="F527" i="4"/>
  <c r="F528" i="4"/>
  <c r="F529" i="4"/>
  <c r="F530" i="4"/>
  <c r="F531" i="4"/>
  <c r="F532" i="4"/>
  <c r="F533" i="4"/>
  <c r="F534" i="4"/>
  <c r="F535" i="4"/>
  <c r="F536" i="4"/>
  <c r="F537" i="4"/>
  <c r="F538" i="4"/>
  <c r="F539" i="4"/>
  <c r="F540" i="4"/>
  <c r="F541" i="4"/>
  <c r="F542" i="4"/>
  <c r="F543" i="4"/>
  <c r="F544" i="4"/>
  <c r="F545" i="4"/>
  <c r="F546" i="4"/>
  <c r="F547" i="4"/>
  <c r="F548" i="4"/>
  <c r="F549" i="4"/>
  <c r="F550" i="4"/>
  <c r="F551" i="4"/>
  <c r="F552" i="4"/>
  <c r="F553" i="4"/>
  <c r="F554" i="4"/>
  <c r="F555" i="4"/>
  <c r="F556" i="4"/>
  <c r="F557" i="4"/>
  <c r="F558" i="4"/>
  <c r="F559" i="4"/>
  <c r="F560" i="4"/>
  <c r="F561" i="4"/>
  <c r="F562" i="4"/>
  <c r="F563" i="4"/>
  <c r="F564" i="4"/>
  <c r="F565" i="4"/>
  <c r="F566" i="4"/>
  <c r="F567" i="4"/>
  <c r="F568" i="4"/>
  <c r="F569" i="4"/>
  <c r="F570" i="4"/>
  <c r="F571" i="4"/>
  <c r="F572" i="4"/>
  <c r="F573" i="4"/>
  <c r="F574" i="4"/>
  <c r="F575" i="4"/>
  <c r="F576" i="4"/>
  <c r="F577" i="4"/>
  <c r="F2" i="4"/>
  <c r="G1560" i="1"/>
  <c r="G1559" i="1"/>
  <c r="G1557" i="1"/>
  <c r="G1556" i="1"/>
  <c r="G1535" i="1"/>
  <c r="G1529" i="1"/>
  <c r="G1522" i="1"/>
  <c r="G1484" i="1"/>
  <c r="G1474" i="1"/>
  <c r="G1460" i="1"/>
  <c r="G1384" i="1"/>
  <c r="G1380" i="1"/>
  <c r="G1341" i="1"/>
  <c r="G1308" i="1"/>
  <c r="G1273" i="1"/>
  <c r="G1256" i="1"/>
  <c r="G1239" i="1"/>
  <c r="G1196" i="1"/>
  <c r="G1191" i="1"/>
  <c r="G1182" i="1"/>
  <c r="G1140" i="1"/>
  <c r="G1078" i="1"/>
  <c r="G1063" i="1"/>
  <c r="G898" i="1"/>
  <c r="G871" i="1"/>
  <c r="G847" i="1"/>
  <c r="G809" i="1"/>
  <c r="G552" i="1"/>
  <c r="G339" i="1"/>
  <c r="G316" i="1"/>
  <c r="G193" i="1"/>
  <c r="G161" i="1"/>
  <c r="G142" i="1"/>
  <c r="G102" i="1"/>
  <c r="G1539" i="1"/>
  <c r="G1528" i="1"/>
  <c r="G1537" i="1"/>
  <c r="G1445" i="1"/>
  <c r="G1271" i="1"/>
  <c r="G1176" i="1"/>
  <c r="G1109" i="1"/>
  <c r="G1027" i="1"/>
  <c r="G805" i="1"/>
  <c r="G1518" i="1"/>
  <c r="G1449" i="1"/>
  <c r="G1371" i="1"/>
  <c r="G1358" i="1"/>
  <c r="G1326" i="1"/>
  <c r="G1291" i="1"/>
  <c r="G1145" i="1"/>
  <c r="G1004" i="1"/>
  <c r="G1469" i="1"/>
  <c r="G1430" i="1"/>
  <c r="G1236" i="1"/>
  <c r="G1100" i="1"/>
  <c r="G958" i="1"/>
  <c r="G1213" i="1"/>
  <c r="G1030" i="1"/>
  <c r="G933" i="1"/>
  <c r="G927" i="1"/>
  <c r="G295" i="1"/>
  <c r="G1257" i="1"/>
  <c r="G1192" i="1"/>
  <c r="G340" i="1"/>
  <c r="G194" i="1"/>
  <c r="G1555" i="1"/>
  <c r="G1552" i="1"/>
  <c r="G1416" i="1"/>
  <c r="G1393" i="1"/>
  <c r="G1352" i="1"/>
  <c r="G1549" i="1"/>
  <c r="G1519" i="1"/>
  <c r="G1507" i="1"/>
  <c r="G1514" i="1"/>
  <c r="G1244" i="1"/>
  <c r="G1446" i="1"/>
  <c r="G1431" i="1"/>
  <c r="G1237" i="1"/>
  <c r="G972" i="1"/>
  <c r="G797" i="1"/>
  <c r="G889" i="1"/>
  <c r="G94" i="1"/>
  <c r="G1461" i="1"/>
  <c r="G1342" i="1"/>
  <c r="G1240" i="1"/>
  <c r="G1193" i="1"/>
  <c r="G1141" i="1"/>
  <c r="G1079" i="1"/>
  <c r="G1064" i="1"/>
  <c r="G872" i="1"/>
  <c r="G341" i="1"/>
  <c r="G317" i="1"/>
  <c r="G195" i="1"/>
  <c r="G162" i="1"/>
  <c r="G1553" i="1"/>
  <c r="G1417" i="1"/>
  <c r="G1394" i="1"/>
  <c r="G1353" i="1"/>
  <c r="G1285" i="1"/>
  <c r="G908" i="1"/>
  <c r="G1550" i="1"/>
  <c r="G1471" i="1"/>
  <c r="G1520" i="1"/>
  <c r="G1508" i="1"/>
  <c r="G1450" i="1"/>
  <c r="G1372" i="1"/>
  <c r="G1359" i="1"/>
  <c r="G1327" i="1"/>
  <c r="G1321" i="1"/>
  <c r="G1292" i="1"/>
  <c r="G1259" i="1"/>
  <c r="G1146" i="1"/>
  <c r="G1005" i="1"/>
  <c r="G1470" i="1"/>
  <c r="G1447" i="1"/>
  <c r="G1432" i="1"/>
  <c r="G1139" i="1"/>
  <c r="G1367" i="1"/>
  <c r="G1317" i="1"/>
  <c r="G1224" i="1"/>
  <c r="G973" i="1"/>
  <c r="G603" i="1"/>
  <c r="G240" i="1"/>
  <c r="G1554" i="1"/>
  <c r="G1545" i="1"/>
  <c r="G1439" i="1"/>
  <c r="G1421" i="1"/>
  <c r="G1418" i="1"/>
  <c r="G1395" i="1"/>
  <c r="G1378" i="1"/>
  <c r="G1363" i="1"/>
  <c r="G1354" i="1"/>
  <c r="G1323" i="1"/>
  <c r="G1286" i="1"/>
  <c r="G1185" i="1"/>
  <c r="G1177" i="1"/>
  <c r="G1115" i="1"/>
  <c r="G982" i="1"/>
  <c r="G949" i="1"/>
  <c r="G914" i="1"/>
  <c r="G909" i="1"/>
  <c r="G907" i="1"/>
  <c r="G1538" i="1"/>
  <c r="G1448" i="1"/>
  <c r="G1272" i="1"/>
  <c r="G1110" i="1"/>
  <c r="G1028" i="1"/>
  <c r="G806" i="1"/>
  <c r="G1536" i="1"/>
  <c r="G1530" i="1"/>
  <c r="G1523" i="1"/>
  <c r="G1462" i="1"/>
  <c r="G1385" i="1"/>
  <c r="G1381" i="1"/>
  <c r="G1343" i="1"/>
  <c r="G1309" i="1"/>
  <c r="G1274" i="1"/>
  <c r="G1258" i="1"/>
  <c r="G1197" i="1"/>
  <c r="G1183" i="1"/>
  <c r="G1142" i="1"/>
  <c r="G1080" i="1"/>
  <c r="G1065" i="1"/>
  <c r="G873" i="1"/>
  <c r="G848" i="1"/>
  <c r="G810" i="1"/>
  <c r="G342" i="1"/>
  <c r="G318" i="1"/>
  <c r="G196" i="1"/>
  <c r="G163" i="1"/>
  <c r="G143" i="1"/>
  <c r="G103" i="1"/>
  <c r="G1521" i="1"/>
  <c r="G1451" i="1"/>
  <c r="G1373" i="1"/>
  <c r="G1360" i="1"/>
  <c r="G1328" i="1"/>
  <c r="G1293" i="1"/>
  <c r="G1147" i="1"/>
  <c r="G1006" i="1"/>
  <c r="G1437" i="1"/>
  <c r="G952" i="1"/>
  <c r="G1433" i="1"/>
  <c r="G1031" i="1"/>
  <c r="G862" i="1"/>
  <c r="G604" i="1"/>
  <c r="G296" i="1"/>
  <c r="G241" i="1"/>
  <c r="G1551" i="1"/>
  <c r="G1543" i="1"/>
  <c r="G1506" i="1"/>
  <c r="G1410" i="1"/>
  <c r="G1277" i="1"/>
  <c r="G1184" i="1"/>
  <c r="G1159" i="1"/>
  <c r="G1121" i="1"/>
  <c r="G1108" i="1"/>
  <c r="G1069" i="1"/>
  <c r="G1045" i="1"/>
  <c r="G1007" i="1"/>
  <c r="G992" i="1"/>
  <c r="G923" i="1"/>
  <c r="G1544" i="1"/>
  <c r="G1492" i="1"/>
  <c r="G1480" i="1"/>
  <c r="G1472" i="1"/>
  <c r="G1458" i="1"/>
  <c r="G1456" i="1"/>
  <c r="G1383" i="1"/>
  <c r="G1332" i="1"/>
  <c r="G1287" i="1"/>
  <c r="G1170" i="1"/>
  <c r="G1094" i="1"/>
  <c r="G1001" i="1"/>
  <c r="G978" i="1"/>
  <c r="G961" i="1"/>
  <c r="G960" i="1"/>
  <c r="G95" i="1"/>
  <c r="G1526" i="1"/>
  <c r="G1497" i="1"/>
  <c r="G1355" i="1"/>
  <c r="G1202" i="1"/>
  <c r="G1032" i="1"/>
  <c r="G894" i="1"/>
  <c r="G1420" i="1"/>
  <c r="G1268" i="1"/>
  <c r="G1136" i="1"/>
  <c r="G1104" i="1"/>
  <c r="G954" i="1"/>
  <c r="G1396" i="1"/>
  <c r="G1165" i="1"/>
  <c r="G1127" i="1"/>
  <c r="G1095" i="1"/>
  <c r="G993" i="1"/>
  <c r="G1254" i="1"/>
  <c r="G1174" i="1"/>
  <c r="G936" i="1"/>
  <c r="G1548" i="1"/>
  <c r="G1374" i="1"/>
  <c r="G1546" i="1"/>
  <c r="G1540" i="1"/>
  <c r="G1262" i="1"/>
  <c r="G1175" i="1"/>
  <c r="G891" i="1"/>
  <c r="G1081" i="1"/>
  <c r="G553" i="1"/>
  <c r="G343" i="1"/>
  <c r="G319" i="1"/>
  <c r="G197" i="1"/>
  <c r="G1053" i="1"/>
  <c r="G660" i="1"/>
  <c r="G517" i="1"/>
  <c r="G641" i="1"/>
  <c r="G297" i="1"/>
  <c r="G298" i="1"/>
  <c r="G75" i="1"/>
  <c r="G1547" i="1"/>
  <c r="G1541" i="1"/>
  <c r="G1494" i="1"/>
  <c r="G1482" i="1"/>
  <c r="G1476" i="1"/>
  <c r="G1452" i="1"/>
  <c r="G1375" i="1"/>
  <c r="G1294" i="1"/>
  <c r="G1218" i="1"/>
  <c r="G1148" i="1"/>
  <c r="G1042" i="1"/>
  <c r="G1008" i="1"/>
  <c r="G1084" i="1"/>
  <c r="G265" i="1"/>
  <c r="G155" i="1"/>
  <c r="G1082" i="1"/>
  <c r="G344" i="1"/>
  <c r="G320" i="1"/>
  <c r="G164" i="1"/>
  <c r="G1073" i="1"/>
  <c r="G1009" i="1"/>
  <c r="G910" i="1"/>
  <c r="G892" i="1"/>
  <c r="G299" i="1"/>
  <c r="G242" i="1"/>
  <c r="G23" i="1"/>
  <c r="G1542" i="1"/>
  <c r="G1435" i="1"/>
  <c r="G979" i="1"/>
  <c r="G1468" i="1"/>
  <c r="G1392" i="1"/>
  <c r="G1377" i="1"/>
  <c r="G1442" i="1"/>
  <c r="G1438" i="1"/>
  <c r="G1426" i="1"/>
  <c r="G1534" i="1"/>
  <c r="G1427" i="1"/>
  <c r="G836" i="1"/>
  <c r="G730" i="1"/>
  <c r="G1527" i="1"/>
  <c r="G1436" i="1"/>
  <c r="G1316" i="1"/>
  <c r="G1222" i="1"/>
  <c r="G1133" i="1"/>
  <c r="G994" i="1"/>
  <c r="G896" i="1"/>
  <c r="G784" i="1"/>
  <c r="G779" i="1"/>
  <c r="G722" i="1"/>
  <c r="G655" i="1"/>
  <c r="G529" i="1"/>
  <c r="G477" i="1"/>
  <c r="G390" i="1"/>
  <c r="G327" i="1"/>
  <c r="G219" i="1"/>
  <c r="G1488" i="1"/>
  <c r="G1429" i="1"/>
  <c r="G1365" i="1"/>
  <c r="G1313" i="1"/>
  <c r="G1276" i="1"/>
  <c r="G1241" i="1"/>
  <c r="G1189" i="1"/>
  <c r="G1086" i="1"/>
  <c r="G926" i="1"/>
  <c r="G792" i="1"/>
  <c r="G616" i="1"/>
  <c r="G450" i="1"/>
  <c r="G418" i="1"/>
  <c r="G351" i="1"/>
  <c r="G1487" i="1"/>
  <c r="G1473" i="1"/>
  <c r="G1043" i="1"/>
  <c r="G899" i="1"/>
  <c r="G76" i="1"/>
  <c r="G11" i="1"/>
  <c r="G1212" i="1"/>
  <c r="G863" i="1"/>
  <c r="G605" i="1"/>
  <c r="G254" i="1"/>
  <c r="G1531" i="1"/>
  <c r="G1310" i="1"/>
  <c r="G104" i="1"/>
  <c r="G1516" i="1"/>
  <c r="G84" i="1"/>
  <c r="G1511" i="1"/>
  <c r="G1509" i="1"/>
  <c r="G1478" i="1"/>
  <c r="G745" i="1"/>
  <c r="G709" i="1"/>
  <c r="G1499" i="1"/>
  <c r="G1356" i="1"/>
  <c r="G1303" i="1"/>
  <c r="G974" i="1"/>
  <c r="G1489" i="1"/>
  <c r="G1465" i="1"/>
  <c r="G1443" i="1"/>
  <c r="G1113" i="1"/>
  <c r="G1400" i="1"/>
  <c r="G1388" i="1"/>
  <c r="G1338" i="1"/>
  <c r="G1300" i="1"/>
  <c r="G1280" i="1"/>
  <c r="G1220" i="1"/>
  <c r="G1200" i="1"/>
  <c r="G1156" i="1"/>
  <c r="G1119" i="1"/>
  <c r="G1116" i="1"/>
  <c r="G1048" i="1"/>
  <c r="G1010" i="1"/>
  <c r="G945" i="1"/>
  <c r="G506" i="1"/>
  <c r="G165" i="1"/>
  <c r="G921" i="1"/>
  <c r="G841" i="1"/>
  <c r="G773" i="1"/>
  <c r="G735" i="1"/>
  <c r="G686" i="1"/>
  <c r="G661" i="1"/>
  <c r="G606" i="1"/>
  <c r="G188" i="1"/>
  <c r="G580" i="1"/>
  <c r="G208" i="1"/>
  <c r="G560" i="1"/>
  <c r="G478" i="1"/>
  <c r="G430" i="1"/>
  <c r="G137" i="1"/>
  <c r="G61" i="1"/>
  <c r="G54" i="1"/>
  <c r="G1532" i="1"/>
  <c r="G1311" i="1"/>
  <c r="G105" i="1"/>
  <c r="G1524" i="1"/>
  <c r="G1281" i="1"/>
  <c r="G1517" i="1"/>
  <c r="G85" i="1"/>
  <c r="G1512" i="1"/>
  <c r="G1510" i="1"/>
  <c r="G1479" i="1"/>
  <c r="G746" i="1"/>
  <c r="G710" i="1"/>
  <c r="G1503" i="1"/>
  <c r="G1036" i="1"/>
  <c r="G868" i="1"/>
  <c r="G814" i="1"/>
  <c r="G255" i="1"/>
  <c r="G1500" i="1"/>
  <c r="G1357" i="1"/>
  <c r="G1304" i="1"/>
  <c r="G975" i="1"/>
  <c r="G1490" i="1"/>
  <c r="G1485" i="1"/>
  <c r="G1466" i="1"/>
  <c r="G1444" i="1"/>
  <c r="G1114" i="1"/>
  <c r="G1428" i="1"/>
  <c r="G837" i="1"/>
  <c r="G731" i="1"/>
  <c r="G1424" i="1"/>
  <c r="G1422" i="1"/>
  <c r="G1207" i="1"/>
  <c r="G852" i="1"/>
  <c r="G479" i="1"/>
  <c r="G454" i="1"/>
  <c r="G300" i="1"/>
  <c r="G1412" i="1"/>
  <c r="G1122" i="1"/>
  <c r="G884" i="1"/>
  <c r="G768" i="1"/>
  <c r="G762" i="1"/>
  <c r="G750" i="1"/>
  <c r="G741" i="1"/>
  <c r="G715" i="1"/>
  <c r="G534" i="1"/>
  <c r="G512" i="1"/>
  <c r="G1404" i="1"/>
  <c r="G1403" i="1"/>
  <c r="G1401" i="1"/>
  <c r="G1389" i="1"/>
  <c r="G1345" i="1"/>
  <c r="G581" i="1"/>
  <c r="G391" i="1"/>
  <c r="G209" i="1"/>
  <c r="G1339" i="1"/>
  <c r="G1305" i="1"/>
  <c r="G1301" i="1"/>
  <c r="G1242" i="1"/>
  <c r="G793" i="1"/>
  <c r="G617" i="1"/>
  <c r="G451" i="1"/>
  <c r="G419" i="1"/>
  <c r="G352" i="1"/>
  <c r="G1233" i="1"/>
  <c r="G1225" i="1"/>
  <c r="G1221" i="1"/>
  <c r="G1214" i="1"/>
  <c r="G1203" i="1"/>
  <c r="G1201" i="1"/>
  <c r="G1162" i="1"/>
  <c r="G922" i="1"/>
  <c r="G1157" i="1"/>
  <c r="G569" i="1"/>
  <c r="G1117" i="1"/>
  <c r="G1089" i="1"/>
  <c r="G1085" i="1"/>
  <c r="G266" i="1"/>
  <c r="G156" i="1"/>
  <c r="G1074" i="1"/>
  <c r="G1023" i="1"/>
  <c r="G985" i="1"/>
  <c r="G878" i="1"/>
  <c r="G598" i="1"/>
  <c r="G431" i="1"/>
  <c r="G267" i="1"/>
  <c r="G86" i="1"/>
  <c r="G70" i="1"/>
  <c r="G1060" i="1"/>
  <c r="G1049" i="1"/>
  <c r="G1033" i="1"/>
  <c r="G1011" i="1"/>
  <c r="G995" i="1"/>
  <c r="G785" i="1"/>
  <c r="G780" i="1"/>
  <c r="G723" i="1"/>
  <c r="G656" i="1"/>
  <c r="G530" i="1"/>
  <c r="G480" i="1"/>
  <c r="G392" i="1"/>
  <c r="G328" i="1"/>
  <c r="G220" i="1"/>
  <c r="G946" i="1"/>
  <c r="G900" i="1"/>
  <c r="G507" i="1"/>
  <c r="G256" i="1"/>
  <c r="G166" i="1"/>
  <c r="G939" i="1"/>
  <c r="G901" i="1"/>
  <c r="G376" i="1"/>
  <c r="G223" i="1"/>
  <c r="G205" i="1"/>
  <c r="G200" i="1"/>
  <c r="G897" i="1"/>
  <c r="G842" i="1"/>
  <c r="G830" i="1"/>
  <c r="G831" i="1"/>
  <c r="G594" i="1"/>
  <c r="G566" i="1"/>
  <c r="G824" i="1"/>
  <c r="G818" i="1"/>
  <c r="G801" i="1"/>
  <c r="G789" i="1"/>
  <c r="G393" i="1"/>
  <c r="G774" i="1"/>
  <c r="G765" i="1"/>
  <c r="G758" i="1"/>
  <c r="G678" i="1"/>
  <c r="G167" i="1"/>
  <c r="G67" i="1"/>
  <c r="G736" i="1"/>
  <c r="G727" i="1"/>
  <c r="G719" i="1"/>
  <c r="G687" i="1"/>
  <c r="G688" i="1"/>
  <c r="G689" i="1"/>
  <c r="G682" i="1"/>
  <c r="G669" i="1"/>
  <c r="G662" i="1"/>
  <c r="G651" i="1"/>
  <c r="G647" i="1"/>
  <c r="G643" i="1"/>
  <c r="G630" i="1"/>
  <c r="G625" i="1"/>
  <c r="G621" i="1"/>
  <c r="G607" i="1"/>
  <c r="G189" i="1"/>
  <c r="G587" i="1"/>
  <c r="G570" i="1"/>
  <c r="G561" i="1"/>
  <c r="G556" i="1"/>
  <c r="G541" i="1"/>
  <c r="G538" i="1"/>
  <c r="G520" i="1"/>
  <c r="G481" i="1"/>
  <c r="G482" i="1"/>
  <c r="G483" i="1"/>
  <c r="G474" i="1"/>
  <c r="G467" i="1"/>
  <c r="G463" i="1"/>
  <c r="G459" i="1"/>
  <c r="G432" i="1"/>
  <c r="G433" i="1"/>
  <c r="G434" i="1"/>
  <c r="G423" i="1"/>
  <c r="G394" i="1"/>
  <c r="G395" i="1"/>
  <c r="G396" i="1"/>
  <c r="G371" i="1"/>
  <c r="G377" i="1"/>
  <c r="G353" i="1"/>
  <c r="G354" i="1"/>
  <c r="G329" i="1"/>
  <c r="G301" i="1"/>
  <c r="G282" i="1"/>
  <c r="G279" i="1"/>
  <c r="G276" i="1"/>
  <c r="G243" i="1"/>
  <c r="G236" i="1"/>
  <c r="G224" i="1"/>
  <c r="G183" i="1"/>
  <c r="G180" i="1"/>
  <c r="G111" i="1"/>
  <c r="G168" i="1"/>
  <c r="G138" i="1"/>
  <c r="G127" i="1"/>
  <c r="G122" i="1"/>
  <c r="G112" i="1"/>
  <c r="G96" i="1"/>
  <c r="G79" i="1"/>
  <c r="G62" i="1"/>
  <c r="G55" i="1"/>
  <c r="G43" i="1"/>
  <c r="G36" i="1"/>
  <c r="G32" i="1"/>
  <c r="G24" i="1"/>
  <c r="G14" i="1"/>
  <c r="G15" i="1"/>
  <c r="G5" i="1"/>
  <c r="G2" i="1"/>
  <c r="G1533" i="1"/>
  <c r="G1312" i="1"/>
  <c r="G106" i="1"/>
  <c r="G1467" i="1"/>
  <c r="G1282" i="1"/>
  <c r="G1118" i="1"/>
  <c r="G582" i="1"/>
  <c r="G210" i="1"/>
  <c r="G1525" i="1"/>
  <c r="G1283" i="1"/>
  <c r="G1515" i="1"/>
  <c r="G1504" i="1"/>
  <c r="G1501" i="1"/>
  <c r="G1498" i="1"/>
  <c r="G1369" i="1"/>
  <c r="G1336" i="1"/>
  <c r="G1288" i="1"/>
  <c r="G1251" i="1"/>
  <c r="G1248" i="1"/>
  <c r="G1245" i="1"/>
  <c r="G1194" i="1"/>
  <c r="G1124" i="1"/>
  <c r="G1092" i="1"/>
  <c r="G1012" i="1"/>
  <c r="G947" i="1"/>
  <c r="G902" i="1"/>
  <c r="G508" i="1"/>
  <c r="G257" i="1"/>
  <c r="G169" i="1"/>
  <c r="G151" i="1"/>
  <c r="G1346" i="1"/>
  <c r="G583" i="1"/>
  <c r="G211" i="1"/>
  <c r="G1034" i="1"/>
  <c r="G885" i="1"/>
  <c r="G608" i="1"/>
  <c r="G355" i="1"/>
  <c r="G302" i="1"/>
  <c r="G1513" i="1"/>
  <c r="G1491" i="1"/>
  <c r="G1405" i="1"/>
  <c r="G1402" i="1"/>
  <c r="G1390" i="1"/>
  <c r="G1340" i="1"/>
  <c r="G1505" i="1"/>
  <c r="G1502" i="1"/>
  <c r="G1370" i="1"/>
  <c r="G1337" i="1"/>
  <c r="G1289" i="1"/>
  <c r="G1252" i="1"/>
  <c r="G1125" i="1"/>
  <c r="G1093" i="1"/>
  <c r="G1013" i="1"/>
  <c r="G1440" i="1"/>
  <c r="G1364" i="1"/>
  <c r="G1324" i="1"/>
  <c r="G1186" i="1"/>
  <c r="G1178" i="1"/>
  <c r="G983" i="1"/>
  <c r="G950" i="1"/>
  <c r="G915" i="1"/>
  <c r="G1397" i="1"/>
  <c r="G1166" i="1"/>
  <c r="G1128" i="1"/>
  <c r="G1096" i="1"/>
  <c r="G1386" i="1"/>
  <c r="G1382" i="1"/>
  <c r="G1275" i="1"/>
  <c r="G1198" i="1"/>
  <c r="G1066" i="1"/>
  <c r="G1368" i="1"/>
  <c r="G1318" i="1"/>
  <c r="G1226" i="1"/>
  <c r="G1361" i="1"/>
  <c r="G1329" i="1"/>
  <c r="G1295" i="1"/>
  <c r="G1260" i="1"/>
  <c r="G1149" i="1"/>
  <c r="G1134" i="1"/>
  <c r="G1014" i="1"/>
  <c r="G1347" i="1"/>
  <c r="G1264" i="1"/>
  <c r="G1040" i="1"/>
  <c r="G1314" i="1"/>
  <c r="G1278" i="1"/>
  <c r="G1160" i="1"/>
  <c r="G1070" i="1"/>
  <c r="G1046" i="1"/>
  <c r="G1015" i="1"/>
  <c r="G924" i="1"/>
  <c r="G1269" i="1"/>
  <c r="G1137" i="1"/>
  <c r="G1105" i="1"/>
  <c r="G955" i="1"/>
  <c r="G1180" i="1"/>
  <c r="G990" i="1"/>
  <c r="G1171" i="1"/>
  <c r="G980" i="1"/>
  <c r="G1111" i="1"/>
  <c r="G1029" i="1"/>
  <c r="G1101" i="1"/>
  <c r="G1057" i="1"/>
  <c r="G996" i="1"/>
  <c r="G937" i="1"/>
  <c r="G934" i="1"/>
  <c r="G930" i="1"/>
  <c r="G917" i="1"/>
  <c r="G293" i="1"/>
  <c r="G244" i="1"/>
  <c r="G1495" i="1"/>
  <c r="G1483" i="1"/>
  <c r="G1477" i="1"/>
  <c r="G1453" i="1"/>
  <c r="G1296" i="1"/>
  <c r="G1150" i="1"/>
  <c r="G1016" i="1"/>
  <c r="G911" i="1"/>
  <c r="G321" i="1"/>
  <c r="G245" i="1"/>
  <c r="G1496" i="1"/>
  <c r="G1454" i="1"/>
  <c r="G1297" i="1"/>
  <c r="G1151" i="1"/>
  <c r="G1017" i="1"/>
  <c r="G1463" i="1"/>
  <c r="G1143" i="1"/>
  <c r="G874" i="1"/>
  <c r="G849" i="1"/>
  <c r="G811" i="1"/>
  <c r="G554" i="1"/>
  <c r="G345" i="1"/>
  <c r="G330" i="1"/>
  <c r="G322" i="1"/>
  <c r="G198" i="1"/>
  <c r="G144" i="1"/>
  <c r="G853" i="1"/>
  <c r="G484" i="1"/>
  <c r="G690" i="1"/>
  <c r="G691" i="1"/>
  <c r="G670" i="1"/>
  <c r="G631" i="1"/>
  <c r="G571" i="1"/>
  <c r="G542" i="1"/>
  <c r="G521" i="1"/>
  <c r="G378" i="1"/>
  <c r="G356" i="1"/>
  <c r="G283" i="1"/>
  <c r="G246" i="1"/>
  <c r="G225" i="1"/>
  <c r="G128" i="1"/>
  <c r="G44" i="1"/>
  <c r="G1493" i="1"/>
  <c r="G1481" i="1"/>
  <c r="G1459" i="1"/>
  <c r="G1464" i="1"/>
  <c r="G1144" i="1"/>
  <c r="G323" i="1"/>
  <c r="G1434" i="1"/>
  <c r="G1419" i="1"/>
  <c r="G1255" i="1"/>
  <c r="G1246" i="1"/>
  <c r="G1217" i="1"/>
  <c r="G976" i="1"/>
  <c r="G890" i="1"/>
  <c r="G77" i="1"/>
  <c r="G1486" i="1"/>
  <c r="G1090" i="1"/>
  <c r="G1475" i="1"/>
  <c r="G1344" i="1"/>
  <c r="G1199" i="1"/>
  <c r="G1067" i="1"/>
  <c r="G1455" i="1"/>
  <c r="G1330" i="1"/>
  <c r="G1298" i="1"/>
  <c r="G1152" i="1"/>
  <c r="G1018" i="1"/>
  <c r="G1249" i="1"/>
  <c r="G1195" i="1"/>
  <c r="G1019" i="1"/>
  <c r="G1112" i="1"/>
  <c r="G1457" i="1"/>
  <c r="G1172" i="1"/>
  <c r="G1002" i="1"/>
  <c r="G981" i="1"/>
  <c r="G1398" i="1"/>
  <c r="G1167" i="1"/>
  <c r="G1129" i="1"/>
  <c r="G1097" i="1"/>
  <c r="G1348" i="1"/>
  <c r="G1265" i="1"/>
  <c r="G1319" i="1"/>
  <c r="G1227" i="1"/>
  <c r="G1279" i="1"/>
  <c r="G1161" i="1"/>
  <c r="G1071" i="1"/>
  <c r="G1047" i="1"/>
  <c r="G1020" i="1"/>
  <c r="G925" i="1"/>
  <c r="G1270" i="1"/>
  <c r="G1138" i="1"/>
  <c r="G1106" i="1"/>
  <c r="G956" i="1"/>
  <c r="G1058" i="1"/>
  <c r="G997" i="1"/>
  <c r="G1441" i="1"/>
  <c r="G1325" i="1"/>
  <c r="G1187" i="1"/>
  <c r="G1179" i="1"/>
  <c r="G984" i="1"/>
  <c r="G951" i="1"/>
  <c r="G916" i="1"/>
  <c r="G1387" i="1"/>
  <c r="G1068" i="1"/>
  <c r="G1362" i="1"/>
  <c r="G1331" i="1"/>
  <c r="G1299" i="1"/>
  <c r="G1261" i="1"/>
  <c r="G1153" i="1"/>
  <c r="G1135" i="1"/>
  <c r="G1021" i="1"/>
  <c r="G1102" i="1"/>
  <c r="G953" i="1"/>
  <c r="G247" i="1"/>
  <c r="G1425" i="1"/>
  <c r="G1075" i="1"/>
  <c r="G1024" i="1"/>
  <c r="G986" i="1"/>
  <c r="G879" i="1"/>
  <c r="G599" i="1"/>
  <c r="G435" i="1"/>
  <c r="G268" i="1"/>
  <c r="G87" i="1"/>
  <c r="G869" i="1"/>
  <c r="G815" i="1"/>
  <c r="G258" i="1"/>
  <c r="G832" i="1"/>
  <c r="G833" i="1"/>
  <c r="G802" i="1"/>
  <c r="G790" i="1"/>
  <c r="G397" i="1"/>
  <c r="G786" i="1"/>
  <c r="G766" i="1"/>
  <c r="G763" i="1"/>
  <c r="G535" i="1"/>
  <c r="G759" i="1"/>
  <c r="G679" i="1"/>
  <c r="G728" i="1"/>
  <c r="G683" i="1"/>
  <c r="G652" i="1"/>
  <c r="G644" i="1"/>
  <c r="G626" i="1"/>
  <c r="G622" i="1"/>
  <c r="G557" i="1"/>
  <c r="G539" i="1"/>
  <c r="G485" i="1"/>
  <c r="G475" i="1"/>
  <c r="G464" i="1"/>
  <c r="G460" i="1"/>
  <c r="G455" i="1"/>
  <c r="G303" i="1"/>
  <c r="G398" i="1"/>
  <c r="G379" i="1"/>
  <c r="G226" i="1"/>
  <c r="G357" i="1"/>
  <c r="G248" i="1"/>
  <c r="G184" i="1"/>
  <c r="G181" i="1"/>
  <c r="G113" i="1"/>
  <c r="G170" i="1"/>
  <c r="G123" i="1"/>
  <c r="G114" i="1"/>
  <c r="G33" i="1"/>
  <c r="G16" i="1"/>
  <c r="G1423" i="1"/>
  <c r="G1391" i="1"/>
  <c r="G1302" i="1"/>
  <c r="G1208" i="1"/>
  <c r="G854" i="1"/>
  <c r="G486" i="1"/>
  <c r="G456" i="1"/>
  <c r="G304" i="1"/>
  <c r="G1351" i="1"/>
  <c r="G1349" i="1"/>
  <c r="G1266" i="1"/>
  <c r="G1320" i="1"/>
  <c r="G1228" i="1"/>
  <c r="G1253" i="1"/>
  <c r="G1126" i="1"/>
  <c r="G1229" i="1"/>
  <c r="G1130" i="1"/>
  <c r="G1098" i="1"/>
  <c r="G1120" i="1"/>
  <c r="G1107" i="1"/>
  <c r="G957" i="1"/>
  <c r="G1072" i="1"/>
  <c r="G1022" i="1"/>
  <c r="G998" i="1"/>
  <c r="G970" i="1"/>
  <c r="G931" i="1"/>
  <c r="G940" i="1"/>
  <c r="G918" i="1"/>
  <c r="G912" i="1"/>
  <c r="G825" i="1"/>
  <c r="G819" i="1"/>
  <c r="G692" i="1"/>
  <c r="G693" i="1"/>
  <c r="G671" i="1"/>
  <c r="G632" i="1"/>
  <c r="G588" i="1"/>
  <c r="G572" i="1"/>
  <c r="G543" i="1"/>
  <c r="G522" i="1"/>
  <c r="G424" i="1"/>
  <c r="G380" i="1"/>
  <c r="G284" i="1"/>
  <c r="G227" i="1"/>
  <c r="G129" i="1"/>
  <c r="G45" i="1"/>
  <c r="G6" i="1"/>
  <c r="G1413" i="1"/>
  <c r="G769" i="1"/>
  <c r="G513" i="1"/>
  <c r="G1037" i="1"/>
  <c r="G903" i="1"/>
  <c r="G201" i="1"/>
  <c r="G855" i="1"/>
  <c r="G487" i="1"/>
  <c r="G843" i="1"/>
  <c r="G838" i="1"/>
  <c r="G794" i="1"/>
  <c r="G618" i="1"/>
  <c r="G420" i="1"/>
  <c r="G358" i="1"/>
  <c r="G781" i="1"/>
  <c r="G724" i="1"/>
  <c r="G531" i="1"/>
  <c r="G488" i="1"/>
  <c r="G399" i="1"/>
  <c r="G331" i="1"/>
  <c r="G775" i="1"/>
  <c r="G747" i="1"/>
  <c r="G711" i="1"/>
  <c r="G737" i="1"/>
  <c r="G694" i="1"/>
  <c r="G695" i="1"/>
  <c r="G696" i="1"/>
  <c r="G672" i="1"/>
  <c r="G663" i="1"/>
  <c r="G648" i="1"/>
  <c r="G633" i="1"/>
  <c r="G609" i="1"/>
  <c r="G595" i="1"/>
  <c r="G584" i="1"/>
  <c r="G212" i="1"/>
  <c r="G562" i="1"/>
  <c r="G544" i="1"/>
  <c r="G523" i="1"/>
  <c r="G509" i="1"/>
  <c r="G259" i="1"/>
  <c r="G171" i="1"/>
  <c r="G489" i="1"/>
  <c r="G490" i="1"/>
  <c r="G471" i="1"/>
  <c r="G468" i="1"/>
  <c r="G436" i="1"/>
  <c r="G437" i="1"/>
  <c r="G438" i="1"/>
  <c r="G400" i="1"/>
  <c r="G372" i="1"/>
  <c r="G381" i="1"/>
  <c r="G359" i="1"/>
  <c r="G305" i="1"/>
  <c r="G285" i="1"/>
  <c r="G237" i="1"/>
  <c r="G228" i="1"/>
  <c r="G172" i="1"/>
  <c r="G139" i="1"/>
  <c r="G130" i="1"/>
  <c r="G107" i="1"/>
  <c r="G97" i="1"/>
  <c r="G88" i="1"/>
  <c r="G80" i="1"/>
  <c r="G63" i="1"/>
  <c r="G56" i="1"/>
  <c r="G46" i="1"/>
  <c r="G37" i="1"/>
  <c r="G25" i="1"/>
  <c r="G17" i="1"/>
  <c r="G1414" i="1"/>
  <c r="G770" i="1"/>
  <c r="G514" i="1"/>
  <c r="G1038" i="1"/>
  <c r="G904" i="1"/>
  <c r="G202" i="1"/>
  <c r="G856" i="1"/>
  <c r="G491" i="1"/>
  <c r="G844" i="1"/>
  <c r="G839" i="1"/>
  <c r="G795" i="1"/>
  <c r="G619" i="1"/>
  <c r="G421" i="1"/>
  <c r="G360" i="1"/>
  <c r="G782" i="1"/>
  <c r="G725" i="1"/>
  <c r="G532" i="1"/>
  <c r="G492" i="1"/>
  <c r="G401" i="1"/>
  <c r="G332" i="1"/>
  <c r="G776" i="1"/>
  <c r="G748" i="1"/>
  <c r="G712" i="1"/>
  <c r="G738" i="1"/>
  <c r="G697" i="1"/>
  <c r="G698" i="1"/>
  <c r="G699" i="1"/>
  <c r="G673" i="1"/>
  <c r="G664" i="1"/>
  <c r="G649" i="1"/>
  <c r="G634" i="1"/>
  <c r="G610" i="1"/>
  <c r="G596" i="1"/>
  <c r="G585" i="1"/>
  <c r="G213" i="1"/>
  <c r="G563" i="1"/>
  <c r="G545" i="1"/>
  <c r="G524" i="1"/>
  <c r="G510" i="1"/>
  <c r="G260" i="1"/>
  <c r="G173" i="1"/>
  <c r="G493" i="1"/>
  <c r="G494" i="1"/>
  <c r="G472" i="1"/>
  <c r="G469" i="1"/>
  <c r="G439" i="1"/>
  <c r="G440" i="1"/>
  <c r="G441" i="1"/>
  <c r="G402" i="1"/>
  <c r="G373" i="1"/>
  <c r="G382" i="1"/>
  <c r="G361" i="1"/>
  <c r="G306" i="1"/>
  <c r="G286" i="1"/>
  <c r="G238" i="1"/>
  <c r="G229" i="1"/>
  <c r="G174" i="1"/>
  <c r="G140" i="1"/>
  <c r="G131" i="1"/>
  <c r="G108" i="1"/>
  <c r="G98" i="1"/>
  <c r="G89" i="1"/>
  <c r="G81" i="1"/>
  <c r="G64" i="1"/>
  <c r="G57" i="1"/>
  <c r="G47" i="1"/>
  <c r="G38" i="1"/>
  <c r="G26" i="1"/>
  <c r="G18" i="1"/>
  <c r="G1415" i="1"/>
  <c r="G771" i="1"/>
  <c r="G515" i="1"/>
  <c r="G905" i="1"/>
  <c r="G203" i="1"/>
  <c r="G635" i="1"/>
  <c r="G546" i="1"/>
  <c r="G442" i="1"/>
  <c r="G383" i="1"/>
  <c r="G362" i="1"/>
  <c r="G1411" i="1"/>
  <c r="G1158" i="1"/>
  <c r="G1406" i="1"/>
  <c r="G864" i="1"/>
  <c r="G753" i="1"/>
  <c r="G611" i="1"/>
  <c r="G893" i="1"/>
  <c r="G888" i="1"/>
  <c r="G875" i="1"/>
  <c r="G346" i="1"/>
  <c r="G333" i="1"/>
  <c r="G857" i="1"/>
  <c r="G495" i="1"/>
  <c r="G700" i="1"/>
  <c r="G701" i="1"/>
  <c r="G674" i="1"/>
  <c r="G636" i="1"/>
  <c r="G547" i="1"/>
  <c r="G525" i="1"/>
  <c r="G384" i="1"/>
  <c r="G363" i="1"/>
  <c r="G287" i="1"/>
  <c r="G249" i="1"/>
  <c r="G230" i="1"/>
  <c r="G132" i="1"/>
  <c r="G48" i="1"/>
  <c r="G27" i="1"/>
  <c r="G1407" i="1"/>
  <c r="G865" i="1"/>
  <c r="G754" i="1"/>
  <c r="G612" i="1"/>
  <c r="G876" i="1"/>
  <c r="G347" i="1"/>
  <c r="G334" i="1"/>
  <c r="G858" i="1"/>
  <c r="G496" i="1"/>
  <c r="G798" i="1"/>
  <c r="G702" i="1"/>
  <c r="G703" i="1"/>
  <c r="G675" i="1"/>
  <c r="G637" i="1"/>
  <c r="G548" i="1"/>
  <c r="G526" i="1"/>
  <c r="G385" i="1"/>
  <c r="G364" i="1"/>
  <c r="G288" i="1"/>
  <c r="G250" i="1"/>
  <c r="G231" i="1"/>
  <c r="G152" i="1"/>
  <c r="G145" i="1"/>
  <c r="G133" i="1"/>
  <c r="G99" i="1"/>
  <c r="G49" i="1"/>
  <c r="G28" i="1"/>
  <c r="G1408" i="1"/>
  <c r="G866" i="1"/>
  <c r="G755" i="1"/>
  <c r="G613" i="1"/>
  <c r="G1409" i="1"/>
  <c r="G867" i="1"/>
  <c r="G756" i="1"/>
  <c r="G614" i="1"/>
  <c r="G665" i="1"/>
  <c r="G518" i="1"/>
  <c r="G214" i="1"/>
  <c r="G403" i="1"/>
  <c r="G365" i="1"/>
  <c r="G269" i="1"/>
  <c r="G157" i="1"/>
  <c r="G261" i="1"/>
  <c r="G153" i="1"/>
  <c r="G29" i="1"/>
  <c r="G1399" i="1"/>
  <c r="G1168" i="1"/>
  <c r="G1131" i="1"/>
  <c r="G1099" i="1"/>
  <c r="G999" i="1"/>
  <c r="G1366" i="1"/>
  <c r="G1263" i="1"/>
  <c r="G1173" i="1"/>
  <c r="G977" i="1"/>
  <c r="G938" i="1"/>
  <c r="G799" i="1"/>
  <c r="G1350" i="1"/>
  <c r="G1267" i="1"/>
  <c r="G1041" i="1"/>
  <c r="G1238" i="1"/>
  <c r="G1103" i="1"/>
  <c r="G959" i="1"/>
  <c r="G1169" i="1"/>
  <c r="G1059" i="1"/>
  <c r="G1000" i="1"/>
  <c r="G948" i="1"/>
  <c r="G1054" i="1"/>
  <c r="G971" i="1"/>
  <c r="G932" i="1"/>
  <c r="G928" i="1"/>
  <c r="G919" i="1"/>
  <c r="G906" i="1"/>
  <c r="G895" i="1"/>
  <c r="G1379" i="1"/>
  <c r="G1250" i="1"/>
  <c r="G1087" i="1"/>
  <c r="G1052" i="1"/>
  <c r="G1334" i="1"/>
  <c r="G1322" i="1"/>
  <c r="G1243" i="1"/>
  <c r="G883" i="1"/>
  <c r="G1376" i="1"/>
  <c r="G1154" i="1"/>
  <c r="G1315" i="1"/>
  <c r="G1223" i="1"/>
  <c r="G1190" i="1"/>
  <c r="G1247" i="1"/>
  <c r="G1181" i="1"/>
  <c r="G991" i="1"/>
  <c r="G913" i="1"/>
  <c r="G1083" i="1"/>
  <c r="G935" i="1"/>
  <c r="G920" i="1"/>
  <c r="G1335" i="1"/>
  <c r="G1333" i="1"/>
  <c r="G1290" i="1"/>
  <c r="G1076" i="1"/>
  <c r="G1025" i="1"/>
  <c r="G987" i="1"/>
  <c r="G880" i="1"/>
  <c r="G600" i="1"/>
  <c r="G443" i="1"/>
  <c r="G270" i="1"/>
  <c r="G90" i="1"/>
  <c r="G71" i="1"/>
  <c r="G1055" i="1"/>
  <c r="G627" i="1"/>
  <c r="G558" i="1"/>
  <c r="G404" i="1"/>
  <c r="G115" i="1"/>
  <c r="G82" i="1"/>
  <c r="G19" i="1"/>
  <c r="G1306" i="1"/>
  <c r="G1215" i="1"/>
  <c r="G1050" i="1"/>
  <c r="G1307" i="1"/>
  <c r="G1216" i="1"/>
  <c r="G1051" i="1"/>
  <c r="G941" i="1"/>
  <c r="G589" i="1"/>
  <c r="G425" i="1"/>
  <c r="G1284" i="1"/>
  <c r="G638" i="1"/>
  <c r="G549" i="1"/>
  <c r="G497" i="1"/>
  <c r="G386" i="1"/>
  <c r="G1234" i="1"/>
  <c r="G1230" i="1"/>
  <c r="G1209" i="1"/>
  <c r="G1204" i="1"/>
  <c r="G1123" i="1"/>
  <c r="G886" i="1"/>
  <c r="G1061" i="1"/>
  <c r="G942" i="1"/>
  <c r="G1235" i="1"/>
  <c r="G1231" i="1"/>
  <c r="G1210" i="1"/>
  <c r="G307" i="1"/>
  <c r="G1205" i="1"/>
  <c r="G1062" i="1"/>
  <c r="G1056" i="1"/>
  <c r="G988" i="1"/>
  <c r="G881" i="1"/>
  <c r="G601" i="1"/>
  <c r="G444" i="1"/>
  <c r="G943" i="1"/>
  <c r="G887" i="1"/>
  <c r="G536" i="1"/>
  <c r="G816" i="1"/>
  <c r="G803" i="1"/>
  <c r="G787" i="1"/>
  <c r="G684" i="1"/>
  <c r="G645" i="1"/>
  <c r="G498" i="1"/>
  <c r="G405" i="1"/>
  <c r="G366" i="1"/>
  <c r="G232" i="1"/>
  <c r="G124" i="1"/>
  <c r="G1232" i="1"/>
  <c r="G1211" i="1"/>
  <c r="G859" i="1"/>
  <c r="G499" i="1"/>
  <c r="G308" i="1"/>
  <c r="G1206" i="1"/>
  <c r="G1091" i="1"/>
  <c r="G1088" i="1"/>
  <c r="G944" i="1"/>
  <c r="G826" i="1"/>
  <c r="G820" i="1"/>
  <c r="G704" i="1"/>
  <c r="G705" i="1"/>
  <c r="G676" i="1"/>
  <c r="G639" i="1"/>
  <c r="G590" i="1"/>
  <c r="G573" i="1"/>
  <c r="G550" i="1"/>
  <c r="G527" i="1"/>
  <c r="G465" i="1"/>
  <c r="G426" i="1"/>
  <c r="G387" i="1"/>
  <c r="G289" i="1"/>
  <c r="G233" i="1"/>
  <c r="G134" i="1"/>
  <c r="G50" i="1"/>
  <c r="G20" i="1"/>
  <c r="G7" i="1"/>
  <c r="G1219" i="1"/>
  <c r="G1188" i="1"/>
  <c r="G1044" i="1"/>
  <c r="G1163" i="1"/>
  <c r="G966" i="1"/>
  <c r="G963" i="1"/>
  <c r="G1164" i="1"/>
  <c r="G967" i="1"/>
  <c r="G964" i="1"/>
  <c r="G1155" i="1"/>
  <c r="G1132" i="1"/>
  <c r="G1077" i="1"/>
  <c r="G1026" i="1"/>
  <c r="G989" i="1"/>
  <c r="G882" i="1"/>
  <c r="G602" i="1"/>
  <c r="G445" i="1"/>
  <c r="G271" i="1"/>
  <c r="G91" i="1"/>
  <c r="G628" i="1"/>
  <c r="G406" i="1"/>
  <c r="G1039" i="1"/>
  <c r="G800" i="1"/>
  <c r="G500" i="1"/>
  <c r="G446" i="1"/>
  <c r="G447" i="1"/>
  <c r="G348" i="1"/>
  <c r="G239" i="1"/>
  <c r="G100" i="1"/>
  <c r="G1035" i="1"/>
  <c r="G367" i="1"/>
  <c r="G146" i="1"/>
  <c r="G1003" i="1"/>
  <c r="G623" i="1"/>
  <c r="G185" i="1"/>
  <c r="G116" i="1"/>
  <c r="G969" i="1"/>
  <c r="G968" i="1"/>
  <c r="G965" i="1"/>
  <c r="G962" i="1"/>
  <c r="G929" i="1"/>
  <c r="G877" i="1"/>
  <c r="G349" i="1"/>
  <c r="G335" i="1"/>
  <c r="G154" i="1"/>
  <c r="G870" i="1"/>
  <c r="G817" i="1"/>
  <c r="G262" i="1"/>
  <c r="G251" i="1"/>
  <c r="G861" i="1"/>
  <c r="G309" i="1"/>
  <c r="G125" i="1"/>
  <c r="G860" i="1"/>
  <c r="G501" i="1"/>
  <c r="G706" i="1"/>
  <c r="G707" i="1"/>
  <c r="G677" i="1"/>
  <c r="G640" i="1"/>
  <c r="G551" i="1"/>
  <c r="G528" i="1"/>
  <c r="G388" i="1"/>
  <c r="G290" i="1"/>
  <c r="G234" i="1"/>
  <c r="G135" i="1"/>
  <c r="G51" i="1"/>
  <c r="G850" i="1"/>
  <c r="G812" i="1"/>
  <c r="G147" i="1"/>
  <c r="G807" i="1"/>
  <c r="G310" i="1"/>
  <c r="G851" i="1"/>
  <c r="G813" i="1"/>
  <c r="G148" i="1"/>
  <c r="G808" i="1"/>
  <c r="G574" i="1"/>
  <c r="G407" i="1"/>
  <c r="G311" i="1"/>
  <c r="G272" i="1"/>
  <c r="G158" i="1"/>
  <c r="G215" i="1"/>
  <c r="G12" i="1"/>
  <c r="G845" i="1"/>
  <c r="G777" i="1"/>
  <c r="G713" i="1"/>
  <c r="G502" i="1"/>
  <c r="G448" i="1"/>
  <c r="G216" i="1"/>
  <c r="G175" i="1"/>
  <c r="G92" i="1"/>
  <c r="G58" i="1"/>
  <c r="G846" i="1"/>
  <c r="G778" i="1"/>
  <c r="G749" i="1"/>
  <c r="G714" i="1"/>
  <c r="G739" i="1"/>
  <c r="G708" i="1"/>
  <c r="G666" i="1"/>
  <c r="G615" i="1"/>
  <c r="G586" i="1"/>
  <c r="G217" i="1"/>
  <c r="G564" i="1"/>
  <c r="G511" i="1"/>
  <c r="G176" i="1"/>
  <c r="G503" i="1"/>
  <c r="G449" i="1"/>
  <c r="G141" i="1"/>
  <c r="G109" i="1"/>
  <c r="G93" i="1"/>
  <c r="G65" i="1"/>
  <c r="G59" i="1"/>
  <c r="G840" i="1"/>
  <c r="G796" i="1"/>
  <c r="G620" i="1"/>
  <c r="G422" i="1"/>
  <c r="G368" i="1"/>
  <c r="G783" i="1"/>
  <c r="G726" i="1"/>
  <c r="G533" i="1"/>
  <c r="G504" i="1"/>
  <c r="G408" i="1"/>
  <c r="G336" i="1"/>
  <c r="G263" i="1"/>
  <c r="G834" i="1"/>
  <c r="G767" i="1"/>
  <c r="G835" i="1"/>
  <c r="G461" i="1"/>
  <c r="G177" i="1"/>
  <c r="G827" i="1"/>
  <c r="G821" i="1"/>
  <c r="G591" i="1"/>
  <c r="G575" i="1"/>
  <c r="G427" i="1"/>
  <c r="G8" i="1"/>
  <c r="G828" i="1"/>
  <c r="G822" i="1"/>
  <c r="G592" i="1"/>
  <c r="G576" i="1"/>
  <c r="G428" i="1"/>
  <c r="G9" i="1"/>
  <c r="G829" i="1"/>
  <c r="G823" i="1"/>
  <c r="G751" i="1"/>
  <c r="G742" i="1"/>
  <c r="G716" i="1"/>
  <c r="G732" i="1"/>
  <c r="G720" i="1"/>
  <c r="G657" i="1"/>
  <c r="G221" i="1"/>
  <c r="G593" i="1"/>
  <c r="G577" i="1"/>
  <c r="G578" i="1"/>
  <c r="G567" i="1"/>
  <c r="G452" i="1"/>
  <c r="G429" i="1"/>
  <c r="G409" i="1"/>
  <c r="G410" i="1"/>
  <c r="G337" i="1"/>
  <c r="G280" i="1"/>
  <c r="G277" i="1"/>
  <c r="G273" i="1"/>
  <c r="G159" i="1"/>
  <c r="G206" i="1"/>
  <c r="G190" i="1"/>
  <c r="G117" i="1"/>
  <c r="G72" i="1"/>
  <c r="G68" i="1"/>
  <c r="G10" i="1"/>
  <c r="G3" i="1"/>
  <c r="G804" i="1"/>
  <c r="G646" i="1"/>
  <c r="G126" i="1"/>
  <c r="G791" i="1"/>
  <c r="G411" i="1"/>
  <c r="G764" i="1"/>
  <c r="G537" i="1"/>
  <c r="G389" i="1"/>
  <c r="G235" i="1"/>
  <c r="G182" i="1"/>
  <c r="G788" i="1"/>
  <c r="G78" i="1"/>
  <c r="G772" i="1"/>
  <c r="G516" i="1"/>
  <c r="G369" i="1"/>
  <c r="G204" i="1"/>
  <c r="G761" i="1"/>
  <c r="G417" i="1"/>
  <c r="G60" i="1"/>
  <c r="G760" i="1"/>
  <c r="G680" i="1"/>
  <c r="G729" i="1"/>
  <c r="G476" i="1"/>
  <c r="G274" i="1"/>
  <c r="G252" i="1"/>
  <c r="G757" i="1"/>
  <c r="G752" i="1"/>
  <c r="G743" i="1"/>
  <c r="G717" i="1"/>
  <c r="G325" i="1"/>
  <c r="G207" i="1"/>
  <c r="G118" i="1"/>
  <c r="G744" i="1"/>
  <c r="G718" i="1"/>
  <c r="G326" i="1"/>
  <c r="G740" i="1"/>
  <c r="G668" i="1"/>
  <c r="G654" i="1"/>
  <c r="G733" i="1"/>
  <c r="G658" i="1"/>
  <c r="G579" i="1"/>
  <c r="G412" i="1"/>
  <c r="G413" i="1"/>
  <c r="G275" i="1"/>
  <c r="G160" i="1"/>
  <c r="G191" i="1"/>
  <c r="G73" i="1"/>
  <c r="G734" i="1"/>
  <c r="G659" i="1"/>
  <c r="G222" i="1"/>
  <c r="G453" i="1"/>
  <c r="G13" i="1"/>
  <c r="G721" i="1"/>
  <c r="G685" i="1"/>
  <c r="G653" i="1"/>
  <c r="G34" i="1"/>
  <c r="G681" i="1"/>
  <c r="G650" i="1"/>
  <c r="G312" i="1"/>
  <c r="G21" i="1"/>
  <c r="G667" i="1"/>
  <c r="G519" i="1"/>
  <c r="G642" i="1"/>
  <c r="G629" i="1"/>
  <c r="G624" i="1"/>
  <c r="G186" i="1"/>
  <c r="G597" i="1"/>
  <c r="G568" i="1"/>
  <c r="G338" i="1"/>
  <c r="G281" i="1"/>
  <c r="G278" i="1"/>
  <c r="G4" i="1"/>
  <c r="G565" i="1"/>
  <c r="G110" i="1"/>
  <c r="G559" i="1"/>
  <c r="G119" i="1"/>
  <c r="G22" i="1"/>
  <c r="G555" i="1"/>
  <c r="G324" i="1"/>
  <c r="G199" i="1"/>
  <c r="G540" i="1"/>
  <c r="G264" i="1"/>
  <c r="G505" i="1"/>
  <c r="G473" i="1"/>
  <c r="G149" i="1"/>
  <c r="G136" i="1"/>
  <c r="G470" i="1"/>
  <c r="G466" i="1"/>
  <c r="G457" i="1"/>
  <c r="G313" i="1"/>
  <c r="G462" i="1"/>
  <c r="G458" i="1"/>
  <c r="G314" i="1"/>
  <c r="G120" i="1"/>
  <c r="G414" i="1"/>
  <c r="G415" i="1"/>
  <c r="G374" i="1"/>
  <c r="G291" i="1"/>
  <c r="G52" i="1"/>
  <c r="G39" i="1"/>
  <c r="G416" i="1"/>
  <c r="G375" i="1"/>
  <c r="G292" i="1"/>
  <c r="G53" i="1"/>
  <c r="G40" i="1"/>
  <c r="G370" i="1"/>
  <c r="G350" i="1"/>
  <c r="G315" i="1"/>
  <c r="G218" i="1"/>
  <c r="G294" i="1"/>
  <c r="G253" i="1"/>
  <c r="G192" i="1"/>
  <c r="G187" i="1"/>
  <c r="G121" i="1"/>
  <c r="G178" i="1"/>
  <c r="G150" i="1"/>
  <c r="G179" i="1"/>
  <c r="G101" i="1"/>
  <c r="G83" i="1"/>
  <c r="G74" i="1"/>
  <c r="G69" i="1"/>
  <c r="G66" i="1"/>
  <c r="G42" i="1"/>
  <c r="G41" i="1"/>
  <c r="G35" i="1"/>
  <c r="G30" i="1"/>
  <c r="G31" i="1"/>
  <c r="G1558" i="1"/>
</calcChain>
</file>

<file path=xl/sharedStrings.xml><?xml version="1.0" encoding="utf-8"?>
<sst xmlns="http://schemas.openxmlformats.org/spreadsheetml/2006/main" count="8901" uniqueCount="2432">
  <si>
    <t>Category</t>
  </si>
  <si>
    <t>Function</t>
  </si>
  <si>
    <t>Function Annotation</t>
  </si>
  <si>
    <t>p-value</t>
  </si>
  <si>
    <t>Molecules</t>
  </si>
  <si>
    <t># Molecules</t>
  </si>
  <si>
    <t>Cellular Growth and Proliferation</t>
  </si>
  <si>
    <t>proliferation</t>
  </si>
  <si>
    <t>proliferation of connective tissue cells</t>
  </si>
  <si>
    <t>APLN, ATF3, CD44, CEBPA, CEBPB, CSF2, CSF3, CXCL8, FOS, FOSB, FOSL1, IL17C, IL1A, IL1B, IL6, JUN, JUNB, JUND, LIF, MET, MMP9, PLAU, PLAUR, Pro-inflammatory Cytokine, RUNX2, SERPINE1, TNF</t>
  </si>
  <si>
    <t>proliferation of leukemia cell lines</t>
  </si>
  <si>
    <t>CD44, CEBPA, CEBPB, CSF2, CSF3, EGR1, IL11, IL1A, IL1B, IL6, JUN, JUNB, LIF, PLAU, PRDM1, RUNX2, SERPINB2, TNF</t>
  </si>
  <si>
    <t>proliferation of tumor cells</t>
  </si>
  <si>
    <t>Ap1, ATF3, CD44, CSF2, CSF3, CXCL8, Cyclin D, EGR1, FOS, FOSL1, HPGD, IL1A, IL1B, IL6, JUN, MET, MMP3, MMP9, PLAU, PLAUR, Pro-inflammatory Cytokine, RUNX2, SERPINE1, SNAI1, TNF</t>
  </si>
  <si>
    <t>proliferation of blood cells</t>
  </si>
  <si>
    <t>Ap1, CD44, CEBPA, CEBPB, CSF2, CSF3, CXCL8, EGR1, EGR2, FOS, IL11, IL17C, IL1A, IL1B, IL6, JUN, JUNB, JUND, LIF, MET, MHC II, MMP3, MMP9, PLAU, PRDM1, SERPINE1, TNF</t>
  </si>
  <si>
    <t>proliferation of cells</t>
  </si>
  <si>
    <t>Ap1, APLN, ATF3, CD44, CEBPA, CEBPB, CSF2, CSF3, CXCL8, Cyclin D, EGR1, EGR2, EPHX2, FOS, FOSB, FOSL1, GCLC, HPGD, IL11, IL17C, IL1A, IL1B, IL6, JUN, JUNB, JUND, LIF, MET, MHC II, MMP1, MMP3, MMP9, NME7, PLAU, PLAUR, PRDM1, Pro-inflammatory Cytokine, RUNX2, SERPINB2, SERPINE1, SERPINE2, SNAI1, TNF</t>
  </si>
  <si>
    <t>proliferation of lymphatic system cells</t>
  </si>
  <si>
    <t>Ap1, CD44, CEBPA, CEBPB, CSF2, CSF3, CXCL8, EGR1, EGR2, FOS, IL11, IL17C, IL1A, IL1B, IL6, JUN, JUNB, JUND, LIF, MHC II, MMP3, MMP9, PLAU, PRDM1, TNF</t>
  </si>
  <si>
    <t>proliferation of muscle cells</t>
  </si>
  <si>
    <t>CSF3, CXCL8, EGR1, FOS, IL1A, IL1B, IL6, JUN, JUNB, LIF, MET, MMP1, MMP9, PLAU, PLAUR, RUNX2, SERPINE1, TNF</t>
  </si>
  <si>
    <t>proliferation of hematopoietic progenitor cells</t>
  </si>
  <si>
    <t>Ap1, CEBPA, CEBPB, CSF2, CSF3, CXCL8, EGR1, IL11, IL1A, IL1B, IL6, JUNB, LIF, PRDM1, TNF</t>
  </si>
  <si>
    <t>proliferation of immune cells</t>
  </si>
  <si>
    <t>Ap1, CD44, CEBPB, CSF2, CSF3, EGR1, EGR2, FOS, IL17C, IL1A, IL1B, IL6, JUN, JUNB, JUND, MET, MHC II, MMP3, MMP9, PLAU, PRDM1, SERPINE1, TNF</t>
  </si>
  <si>
    <t>proliferation of bone marrow cells</t>
  </si>
  <si>
    <t>CD44, CEBPA, CSF2, CSF3, CXCL8, IL11, IL6, JUNB, LIF, PRDM1, TNF</t>
  </si>
  <si>
    <t>proliferation of cancer cells</t>
  </si>
  <si>
    <t>Ap1, CD44, CSF2, CSF3, CXCL8, Cyclin D, EGR1, FOS, HPGD, IL1A, IL1B, IL6, JUN, MET, MMP9, PLAUR, RUNX2, TNF</t>
  </si>
  <si>
    <t>proliferation of mononuclear leukocytes</t>
  </si>
  <si>
    <t>Ap1, CD44, CEBPB, CSF2, CSF3, EGR1, EGR2, FOS, IL17C, IL1A, IL1B, IL6, JUN, JUNB, JUND, MHC II, MMP3, MMP9, PLAU, PRDM1, TNF</t>
  </si>
  <si>
    <t>proliferation of fibroblast cell lines</t>
  </si>
  <si>
    <t>CEBPA, CEBPB, EGR1, EGR2, FOS, IL1B, IL6, JUN, JUNB, JUND, MET, PLAUR, RUNX2, SERPINE1, TNF</t>
  </si>
  <si>
    <t>proliferation of epithelial cells</t>
  </si>
  <si>
    <t>CD44, CEBPA, CEBPB, CSF2, CXCL8, FOS, IL11, IL17C, IL1B, IL6, JUN, JUNB, JUND, MET, MMP9, Pro-inflammatory Cytokine, TNF</t>
  </si>
  <si>
    <t>proliferation of lymphocytes</t>
  </si>
  <si>
    <t>Ap1, CD44, CEBPB, CSF2, EGR1, EGR2, FOS, IL17C, IL1A, IL1B, IL6, JUN, JUNB, JUND, MHC II, MMP3, MMP9, PLAU, PRDM1, TNF</t>
  </si>
  <si>
    <t>proliferation of synovial cells</t>
  </si>
  <si>
    <t>CD44, CSF2, IL1A, IL6, LIF, PLAU, PLAUR, TNF</t>
  </si>
  <si>
    <t>proliferation of myeloid cells</t>
  </si>
  <si>
    <t>CEBPA, CSF2, CSF3, CXCL8, IL1A, IL1B, IL6, MET, PRDM1, SERPINE1, TNF</t>
  </si>
  <si>
    <t>proliferation of smooth muscle cells</t>
  </si>
  <si>
    <t>CXCL8, EGR1, FOS, IL1A, IL1B, IL6, JUN, MMP1, MMP9, PLAU, PLAUR, SERPINE1, TNF</t>
  </si>
  <si>
    <t>proliferation of endothelial cells</t>
  </si>
  <si>
    <t>CD44, CSF2, CXCL8, EGR1, IL1A, IL1B, IL6, JUN, MMP1, PLAUR, RUNX2, SERPINE1, TNF</t>
  </si>
  <si>
    <t>proliferation of myeloid progenitor cells</t>
  </si>
  <si>
    <t>CEBPA, CSF2, CSF3, CXCL8, IL6, PRDM1, TNF</t>
  </si>
  <si>
    <t>proliferation of bone marrow cell lines</t>
  </si>
  <si>
    <t>CEBPA, CEBPB, CSF2, CSF3, CXCL8, IL11, IL6, LIF</t>
  </si>
  <si>
    <t>proliferation of hepatocytes</t>
  </si>
  <si>
    <t>CEBPA, CEBPB, FOS, IL1B, IL6, JUN, JUND, MET, TNF</t>
  </si>
  <si>
    <t>proliferation of glomerular cells</t>
  </si>
  <si>
    <t>APLN, IL1B, IL6, PLAU, PLAUR, TNF</t>
  </si>
  <si>
    <t>proliferation of mesangial cells</t>
  </si>
  <si>
    <t>IL1B, IL6, PLAU, PLAUR, TNF</t>
  </si>
  <si>
    <t>proliferation of heart cells</t>
  </si>
  <si>
    <t>CSF3, IL6, TNF</t>
  </si>
  <si>
    <t>proliferation of hepatic stellate cells</t>
  </si>
  <si>
    <t>IL6, TNF</t>
  </si>
  <si>
    <t>proliferation of cardiomyocytes</t>
  </si>
  <si>
    <t>CSF3, IL6</t>
  </si>
  <si>
    <t>proliferation of cardiac fibroblasts</t>
  </si>
  <si>
    <t>TNF</t>
  </si>
  <si>
    <t>proliferation of cholangiocytes</t>
  </si>
  <si>
    <t>IL6</t>
  </si>
  <si>
    <t>proliferation of tubular cells</t>
  </si>
  <si>
    <t>proliferation of liver cancer cells</t>
  </si>
  <si>
    <t>HPGD</t>
  </si>
  <si>
    <t>colony formation</t>
  </si>
  <si>
    <t>ATF3, CD44, CEBPA, CSF2, CSF3, EGR1, FOS, HPGD, IL11, IL1A, IL1B, IL6, JUN, JUNB, JUND, LIF, MET, MMP9, PLAU, RUNX2, SERPINE1, TNF</t>
  </si>
  <si>
    <t>colony formation of cells</t>
  </si>
  <si>
    <t>ATF3, CD44, CEBPA, CSF2, CSF3, EGR1, FOS, HPGD, IL11, IL1A, IL1B, IL6, JUN, JUNB, JUND, LIF, MET, MMP9, PLAU, RUNX2, TNF</t>
  </si>
  <si>
    <t>cell proliferation</t>
  </si>
  <si>
    <t>cell proliferation of tumor cell lines</t>
  </si>
  <si>
    <t>Ap1, ATF3, CD44, CEBPA, CEBPB, CSF2, CSF3, CXCL8, Cyclin D, EGR1, EGR2, FOS, FOSB, FOSL1, HPGD, IL11, IL1A, IL1B, IL6, JUN, JUNB, LIF, MET, MMP1, MMP9, NME7, PLAU, PLAUR, PRDM1, RUNX2, SERPINB2, SERPINE1, SNAI1, TNF</t>
  </si>
  <si>
    <t>cell proliferation of fibroblasts</t>
  </si>
  <si>
    <t>ATF3, CD44, CEBPB, FOS, FOSB, FOSL1, IL1B, IL6, JUN, JUND, LIF, MET, MMP9, PLAU, PLAUR, SERPINE1, TNF</t>
  </si>
  <si>
    <t>cell proliferation of carcinoma cell lines</t>
  </si>
  <si>
    <t>Ap1, CD44, CEBPA, CSF2, CSF3, EGR1, FOSL1, HPGD, IL1A, IL1B, JUN, LIF, MET, MMP1, PLAU, RUNX2, TNF</t>
  </si>
  <si>
    <t>cell proliferation of hematopoietic cell lines</t>
  </si>
  <si>
    <t>CD44, CEBPA, CSF2, CSF3, FOS, IL11, IL1B, IL6, JUN, LIF, MET, TNF</t>
  </si>
  <si>
    <t>cell proliferation of T lymphocytes</t>
  </si>
  <si>
    <t>CD44, CEBPB, CSF2, EGR1, EGR2, FOS, IL17C, IL1A, IL1B, IL6, JUN, JUND, MHC II, MMP9, PLAU, PRDM1, TNF</t>
  </si>
  <si>
    <t>cell proliferation of leukocyte cell lines</t>
  </si>
  <si>
    <t>CD44, CSF2, CSF3, FOS, IL11, IL1B, IL6, JUN, LIF, MET, TNF</t>
  </si>
  <si>
    <t>cell proliferation of kidney cell lines</t>
  </si>
  <si>
    <t>CEBPA, FOS, IL6, JUN, MET, PLAUR, TNF</t>
  </si>
  <si>
    <t>development</t>
  </si>
  <si>
    <t>development of connective tissue cells</t>
  </si>
  <si>
    <t>CD44, CEBPA, CSF2, CXCL8, EGR1, FOS, IL11, IL1A, IL1B, IL6, JUN, JUND, LIF, PRDM1, Pro-inflammatory Cytokine, RUNX2, SERPINE1, TNF</t>
  </si>
  <si>
    <t>development of lymphatic system cells</t>
  </si>
  <si>
    <t>CD44, CEBPA, CEBPB, CSF2, CSF3, EGR1, EGR2, FOS, IL11, IL17C, IL1A, IL1B, IL6, JUN, JUNB, LIF, PRDM1, RUNX2, SNAI1, TNF</t>
  </si>
  <si>
    <t>endothelial cell development</t>
  </si>
  <si>
    <t>CD44, CSF2, CXCL8, EGR1, EPHX2, IL1A, IL1B, IL6, JUN, MET, MMP1, MMP9, PLAUR, RUNX2, SERPINE1, TNF</t>
  </si>
  <si>
    <t>development of blood cells</t>
  </si>
  <si>
    <t>Ap1, CEBPA, CEBPB, CSF2, CSF3, EGR1, EGR2, FOS, IL11, IL17C, IL1A, IL1B, IL6, JUN, JUNB, LIF, PRDM1, RUNX2, SNAI1, TNF</t>
  </si>
  <si>
    <t>development of leukocytes</t>
  </si>
  <si>
    <t>CEBPA, CEBPB, CSF2, CSF3, EGR1, EGR2, FOS, IL17C, IL1A, IL1B, IL6, JUN, JUNB, LIF, PRDM1, RUNX2, SNAI1, TNF</t>
  </si>
  <si>
    <t>development of lymphocytes</t>
  </si>
  <si>
    <t>CEBPA, CEBPB, CSF2, EGR1, EGR2, FOS, IL17C, IL1A, IL1B, IL6, JUN, JUNB, LIF, PRDM1, RUNX2, SNAI1, TNF</t>
  </si>
  <si>
    <t>T cell development</t>
  </si>
  <si>
    <t>CEBPA, CEBPB, CSF2, EGR1, EGR2, IL17C, IL1A, IL1B, IL6, JUN, JUNB, LIF, PRDM1, RUNX2, TNF</t>
  </si>
  <si>
    <t>development of bone marrow cells</t>
  </si>
  <si>
    <t>CD44, CEBPA, CSF2, CSF3, EGR1, FOS, IL11, IL6, TNF</t>
  </si>
  <si>
    <t>generation</t>
  </si>
  <si>
    <t>generation of cells</t>
  </si>
  <si>
    <t>Ap1, ATF3, CD44, CEBPA, CEBPB, CSF2, CSF3, CXCL8, EGR1, EGR2, EPHX2, FOS, IL11, IL17C, IL1A, IL1B, IL6, JUN, JUNB, JUND, LIF, MET, MMP1, MMP9, PLAU, PLAUR, PRDM1, Pro-inflammatory Cytokine, RUNX2, SERPINE1, SNAI1, TNF</t>
  </si>
  <si>
    <t>formation</t>
  </si>
  <si>
    <t>formation of osteoclasts</t>
  </si>
  <si>
    <t>CD44, CSF2, CXCL8, EGR1, FOS, IL11, IL1A, IL1B, IL6, JUN, LIF, PRDM1, Pro-inflammatory Cytokine, TNF</t>
  </si>
  <si>
    <t>stimulation</t>
  </si>
  <si>
    <t>stimulation of connective tissue cells</t>
  </si>
  <si>
    <t>CSF2, IL1A, IL1B, IL6, LIF, PLAU, Pro-inflammatory Cytokine, RUNX2, TNF</t>
  </si>
  <si>
    <t>stimulation of hematopoietic progenitor cells</t>
  </si>
  <si>
    <t>CSF2, CSF3, IL11, IL6, LIF, TNF</t>
  </si>
  <si>
    <t>stimulation of myeloid cells</t>
  </si>
  <si>
    <t>CSF2, CSF3, CXCL8, IL11, IL1B, IL6, LIF, TNF</t>
  </si>
  <si>
    <t>expansion</t>
  </si>
  <si>
    <t>expansion of cells</t>
  </si>
  <si>
    <t>CEBPA, CEBPB, CSF2, CSF3, EGR1, IL1A, IL1B, IL6, LIF, MET, MHC II, RUNX2, SERPINE1, TNF</t>
  </si>
  <si>
    <t>expansion of myeloid cells</t>
  </si>
  <si>
    <t>CEBPA, CSF2, CSF3, IL1A, IL1B, IL6, MET</t>
  </si>
  <si>
    <t>production</t>
  </si>
  <si>
    <t>production of neutrophils</t>
  </si>
  <si>
    <t>CSF2, CSF3, CXCL8, IL11, IL6</t>
  </si>
  <si>
    <t>induction</t>
  </si>
  <si>
    <t>induction of cells</t>
  </si>
  <si>
    <t>CSF2, CSF3, CXCL8, IL1A, IL1B, IL6, LIF, RUNX2, TNF</t>
  </si>
  <si>
    <t>growth</t>
  </si>
  <si>
    <t>arrest in growth of kidney cell lines</t>
  </si>
  <si>
    <t>FOS</t>
  </si>
  <si>
    <t>Connective Tissue Development and Function</t>
  </si>
  <si>
    <t>differentiation</t>
  </si>
  <si>
    <t>differentiation of connective tissue</t>
  </si>
  <si>
    <t>Ap1, ATF3, CEBPA, CEBPB, CREB5, CSF2, CSF3, CXCL8, EGR2, FOS, FOSL1, IL11, IL1A, IL1B, IL6, JUN, JUNB, JUND, LIF, MMP1, MMP3, MMP9, PLAU, PLAUR, PRDM1, Pro-inflammatory Cytokine, RUNX2, SNAI1, TNF</t>
  </si>
  <si>
    <t>differentiation of connective tissue cells</t>
  </si>
  <si>
    <t>Ap1, ATF3, CEBPA, CEBPB, CREB5, CSF2, CXCL8, EGR2, FOS, FOSL1, IL11, IL1A, IL1B, IL6, JUN, JUNB, JUND, LIF, MMP1, MMP3, MMP9, PLAU, PLAUR, PRDM1, Pro-inflammatory Cytokine, RUNX2, SNAI1, TNF</t>
  </si>
  <si>
    <t>differentiation of osteoclasts</t>
  </si>
  <si>
    <t>Ap1, CEBPB, CSF2, CXCL8, FOS, FOSL1, IL11, IL1A, IL6, JUN, JUNB, LIF, PRDM1, Pro-inflammatory Cytokine, RUNX2, TNF</t>
  </si>
  <si>
    <t>differentiation of adipocytes</t>
  </si>
  <si>
    <t>ATF3, CEBPA, CEBPB, CREB5, EGR2, IL11, IL1B, IL6, LIF, MMP1, MMP3, PLAUR, Pro-inflammatory Cytokine, RUNX2, SNAI1, TNF</t>
  </si>
  <si>
    <t>differentiation of bone cells</t>
  </si>
  <si>
    <t>Ap1, CEBPA, CEBPB, CSF2, CXCL8, FOS, FOSL1, IL11, IL1A, IL6, JUN, JUNB, JUND, LIF, PRDM1, Pro-inflammatory Cytokine, RUNX2, TNF</t>
  </si>
  <si>
    <t>growth of connective tissue</t>
  </si>
  <si>
    <t>Ap1, APLN, ATF3, CD44, CEBPA, CEBPB, CSF2, CSF3, CXCL8, FOS, FOSB, FOSL1, IL17C, IL1A, IL1B, IL6, JUN, JUNB, JUND, LIF, MET, MMP9, PLAU, PLAUR, Pro-inflammatory Cytokine, RUNX2, SERPINE1, TNF</t>
  </si>
  <si>
    <t>development of connective tissue</t>
  </si>
  <si>
    <t>CD44, CEBPA, CSF2, CSF3, CXCL8, EGR1, FOS, IL11, IL1A, IL1B, IL6, JUN, JUND, LIF, PRDM1, Pro-inflammatory Cytokine, RUNX2, SERPINE1, SNAI1, TNF</t>
  </si>
  <si>
    <t>quantity</t>
  </si>
  <si>
    <t>quantity of connective tissue</t>
  </si>
  <si>
    <t>CD44, CEBPA, CEBPB, CREB5, CSF2, CSF3, CXCL8, EGR1, EGR2, FOS, FOSB, IL1A, IL6, JUN, JUNB, LIF, MMP9, PLAU, RUNX2, SERPINE1, TNF</t>
  </si>
  <si>
    <t>quantity of bone cells</t>
  </si>
  <si>
    <t>CD44, CSF3, EGR1, EGR2, FOS, FOSB, IL1A, JUNB, LIF, RUNX2, TNF</t>
  </si>
  <si>
    <t>activation</t>
  </si>
  <si>
    <t>activation of osteoclasts</t>
  </si>
  <si>
    <t>CSF2, IL11, IL1A, IL1B, IL6, MMP1, Pro-inflammatory Cytokine, RUNX2, TNF</t>
  </si>
  <si>
    <t>activation of hepatic stellate cells</t>
  </si>
  <si>
    <t>IL1A, IL6, MMP9, PLAU, TNF</t>
  </si>
  <si>
    <t>resorption</t>
  </si>
  <si>
    <t>resorption of bone</t>
  </si>
  <si>
    <t>Ap1, CD44, CEBPB, CXCL8, EGR1, IL11, IL1A, IL1B, IL6, LIF, Pro-inflammatory Cytokine, TNF</t>
  </si>
  <si>
    <t>migration</t>
  </si>
  <si>
    <t>migration of hepatic stellate cells</t>
  </si>
  <si>
    <t>CD44</t>
  </si>
  <si>
    <t>Tissue Development</t>
  </si>
  <si>
    <t>differentiation of epithelial tissue</t>
  </si>
  <si>
    <t>CD44, CEBPA, CEBPB, CSF2, IL1A, IL1B, IL6, JUNB, LIF, MET, PLAU, RUNX2, SPRR1B, TNF</t>
  </si>
  <si>
    <t>differentiation of embryonic tissue</t>
  </si>
  <si>
    <t>APLN, CSF3, IL6, JUN, JUNB, LIF, MET, MMP9, PLAUR, Pro-inflammatory Cytokine, RUNX2, SNAI1</t>
  </si>
  <si>
    <t>growth of epithelial tissue</t>
  </si>
  <si>
    <t>CD44, CEBPA, CEBPB, CSF2, CXCL8, EGR1, FOS, IL11, IL17C, IL1A, IL1B, IL6, JUN, JUNB, JUND, MET, MMP1, MMP9, PLAUR, Pro-inflammatory Cytokine, RUNX2, SERPINE1, TNF</t>
  </si>
  <si>
    <t>development of epithelial tissue</t>
  </si>
  <si>
    <t>CD44, CEBPB, CSF2, CXCL8, EGR1, EPHX2, IL1A, IL1B, IL6, JUN, MET, MMP1, MMP9, PLAUR, RUNX2, SERPINE1, TNF</t>
  </si>
  <si>
    <t>development of bone marrow</t>
  </si>
  <si>
    <t>CD44, CEBPA, CSF2, CSF3, EGR1, FOS, IL11, IL1A, IL6, PRDM1, TNF</t>
  </si>
  <si>
    <t>formation of epithelial tissue</t>
  </si>
  <si>
    <t>ATF3, CD44, CXCL8, PLAU, PLAUR, PRDM1, RUNX2, SERPINE1, TNF</t>
  </si>
  <si>
    <t>accumulation</t>
  </si>
  <si>
    <t>accumulation of myeloid cells</t>
  </si>
  <si>
    <t>CD44, CEBPA, CSF2, CSF3, CXCL8, EGR1, FOSL1, IL11, IL1B, MMP3, MMP9, PLAU, TNF</t>
  </si>
  <si>
    <t>accumulation of leukocytes</t>
  </si>
  <si>
    <t>CD44, CEBPA, CSF2, CSF3, CXCL8, EGR1, FOSL1, IL11, IL1B, IL6, MMP3, MMP9, PLAU, TNF</t>
  </si>
  <si>
    <t>accumulation of phagocytes</t>
  </si>
  <si>
    <t>CD44, CSF2, CSF3, CXCL8, EGR1, FOSL1, IL1B, MMP3, MMP9, PLAU, TNF</t>
  </si>
  <si>
    <t>regeneration</t>
  </si>
  <si>
    <t>regeneration of hepatocytes</t>
  </si>
  <si>
    <t>MMP9, PLAU</t>
  </si>
  <si>
    <t>erythropoiesis</t>
  </si>
  <si>
    <t>erythropoiesis of liver</t>
  </si>
  <si>
    <t>Cellular Development</t>
  </si>
  <si>
    <t>differentiation of cells</t>
  </si>
  <si>
    <t>Ap1, APLN, ATF3, CD44, CEBPA, CEBPB, CREB5, CSF2, CSF3, CXCL8, Cyclin D, EGR1, EGR2, FOS, FOSL1, IL11, IL17C, IL1A, IL1B, IL6, JUN, JUNB, JUND, LIF, MET, MMP1, MMP3, MMP9, PLAU, PLAUR, PRDM1, Pro-inflammatory Cytokine, RUNX2, SERPINB2, SERPINE2, SNAI1, SPRR1B, TNF</t>
  </si>
  <si>
    <t>differentiation of leukocytes</t>
  </si>
  <si>
    <t>CEBPA, CEBPB, CSF2, CSF3, CXCL8, EGR1, EGR2, FOS, FOSL1, IL17C, IL1A, IL1B, IL6, JUN, JUNB, LIF, MMP9, PRDM1, Pro-inflammatory Cytokine, RUNX2, TNF</t>
  </si>
  <si>
    <t>differentiation of tumor cell lines</t>
  </si>
  <si>
    <t>CEBPA, CEBPB, CSF2, CSF3, EGR1, FOS, FOSL1, IL11, IL1B, IL6, JUN, LIF, PLAUR, PRDM1, RUNX2, SERPINB2, TNF</t>
  </si>
  <si>
    <t>differentiation of lymphatic system cells</t>
  </si>
  <si>
    <t>CD44, CEBPA, CEBPB, CSF2, CSF3, EGR1, EGR2, FOS, FOSL1, IL11, IL1B, IL6, JUNB, LIF, MMP9, PRDM1, Pro-inflammatory Cytokine, RUNX2, TNF</t>
  </si>
  <si>
    <t>differentiation of blood cells</t>
  </si>
  <si>
    <t>Ap1, CEBPA, CEBPB, CSF2, CSF3, CXCL8, EGR1, EGR2, FOS, FOSL1, IL17C, IL1A, IL1B, IL6, JUN, JUNB, LIF, MMP9, PRDM1, Pro-inflammatory Cytokine, RUNX2, TNF</t>
  </si>
  <si>
    <t>differentiation of mononuclear leukocytes</t>
  </si>
  <si>
    <t>CEBPA, CEBPB, CSF2, CSF3, CXCL8, EGR1, EGR2, FOS, FOSL1, IL1B, IL6, JUN, JUNB, LIF, PRDM1, Pro-inflammatory Cytokine, RUNX2, TNF</t>
  </si>
  <si>
    <t>differentiation of myeloid cells</t>
  </si>
  <si>
    <t>CEBPA, CEBPB, CSF2, CSF3, EGR1, IL17C, IL6, JUN, LIF, MMP9, PRDM1, RUNX2, TNF</t>
  </si>
  <si>
    <t>differentiation of phagocytes</t>
  </si>
  <si>
    <t>CEBPA, CSF2, CSF3, EGR1, IL17C, IL1A, IL6, JUN, LIF, MMP9, PRDM1, TNF</t>
  </si>
  <si>
    <t>differentiation of myeloid leukemia cells</t>
  </si>
  <si>
    <t>CD44, CEBPA, CEBPB, CSF2, CSF3, EGR1, LIF</t>
  </si>
  <si>
    <t>differentiation of lymphocytes</t>
  </si>
  <si>
    <t>CEBPA, CEBPB, CSF2, EGR1, EGR2, FOS, FOSL1, IL1B, IL6, JUNB, LIF, PRDM1, Pro-inflammatory Cytokine, RUNX2, TNF</t>
  </si>
  <si>
    <t>differentiation of macrophages</t>
  </si>
  <si>
    <t>CEBPA, CSF2, CSF3, EGR1, IL6, LIF, MMP9, PRDM1, TNF</t>
  </si>
  <si>
    <t>differentiation of antigen presenting cells</t>
  </si>
  <si>
    <t>CEBPA, CSF2, CSF3, EGR1, IL1A, IL6, LIF, MMP9, PRDM1, TNF</t>
  </si>
  <si>
    <t>differentiation of leukemia cell lines</t>
  </si>
  <si>
    <t>CEBPA, CEBPB, CSF2, CSF3, EGR1, IL11, IL6, LIF, RUNX2, SERPINB2</t>
  </si>
  <si>
    <t>maturation</t>
  </si>
  <si>
    <t>maturation of cells</t>
  </si>
  <si>
    <t>Ap1, APLN, CD44, CEBPA, CSF2, CSF3, EGR1, FOS, IL11, IL1A, IL1B, IL6, LIF, MET, MMP9, PLAU, PRDM1, Pro-inflammatory Cytokine, RUNX2, TNF</t>
  </si>
  <si>
    <t>maturation of leukocytes</t>
  </si>
  <si>
    <t>Ap1, CD44, CEBPA, CSF2, CSF3, EGR1, FOS, IL1A, IL1B, IL6, PRDM1, Pro-inflammatory Cytokine, TNF</t>
  </si>
  <si>
    <t>regeneration of liver cells</t>
  </si>
  <si>
    <t>IL11, IL6, LIF, MMP9, PLAU</t>
  </si>
  <si>
    <t>Cellular Movement</t>
  </si>
  <si>
    <t>cell movement</t>
  </si>
  <si>
    <t>Ap1, APLN, ATF3, CD44, CEBPA, CEBPB, CSF2, CSF3, CXCL8, EGR1, EGR2, EPHX2, FOS, FOSB, FOSL1, IL11, IL17C, IL1A, IL1B, IL6, JUN, JUNB, JUND, LIF, MET, MHC II, MMP1, MMP10, MMP3, MMP9, PLAU, PLAUR, PRDM1, Pro-inflammatory Cytokine, RUNX2, SERPINB2, SERPINE1, SERPINE2, SNAI1, TNF</t>
  </si>
  <si>
    <t>cell movement of tumor cell lines</t>
  </si>
  <si>
    <t>Ap1, ATF3, CD44, CEBPB, CSF2, CSF3, CXCL8, EGR1, FOS, FOSB, FOSL1, IL1A, IL1B, IL6, JUN, JUND, LIF, MET, MMP1, MMP3, MMP9, PLAU, PLAUR, RUNX2, SERPINE1, SNAI1, TNF</t>
  </si>
  <si>
    <t>cell movement of breast cancer cell lines</t>
  </si>
  <si>
    <t>ATF3, CD44, CXCL8, FOS, FOSB, FOSL1, IL1B, IL6, JUN, JUND, MET, MMP9, PLAU, PLAUR, RUNX2, SERPINE1, SNAI1</t>
  </si>
  <si>
    <t>cell movement of carcinoma cell lines</t>
  </si>
  <si>
    <t>CD44, CEBPB, CSF2, CSF3, CXCL8, FOSL1, IL1B, IL6, JUN, MET, MMP1, MMP3, RUNX2, TNF</t>
  </si>
  <si>
    <t>cell movement of leukocytes</t>
  </si>
  <si>
    <t>CD44, CEBPA, CSF2, CSF3, CXCL8, EGR2, EPHX2, FOS, IL17C, IL1A, IL1B, IL6, JUN, MMP10, MMP9, PLAU, PLAUR, PRDM1, Pro-inflammatory Cytokine, SERPINE1, TNF</t>
  </si>
  <si>
    <t>cell movement of tumor cells</t>
  </si>
  <si>
    <t>CD44, CSF3, CXCL8, IL11, IL6, MET, MMP9, PLAU, PLAUR, SERPINE1, SNAI1</t>
  </si>
  <si>
    <t>cell movement of mononuclear leukocytes</t>
  </si>
  <si>
    <t>CD44, CSF2, CSF3, CXCL8, EGR2, FOS, IL17C, IL1B, IL6, JUN, MMP9, PLAU, PLAUR, Pro-inflammatory Cytokine, SERPINE1, TNF</t>
  </si>
  <si>
    <t>cell movement of cancer cells</t>
  </si>
  <si>
    <t>CD44, CSF3, CXCL8, IL11, IL6, MET, MMP9, PLAU, SERPINE1, SNAI1</t>
  </si>
  <si>
    <t>cell movement of epithelial cells</t>
  </si>
  <si>
    <t>CXCL8, IL6, MET, MMP1, MMP10, MMP9, PLAUR, SERPINB2, SERPINE1, TNF</t>
  </si>
  <si>
    <t>cell movement of neutrophils</t>
  </si>
  <si>
    <t>CD44, CSF2, CSF3, CXCL8, EPHX2, IL1A, IL1B, IL6, MMP10, MMP9, PLAU, PRDM1, TNF</t>
  </si>
  <si>
    <t>cell movement of granulocytes</t>
  </si>
  <si>
    <t>CD44, CSF2, CSF3, CXCL8, EPHX2, IL1A, IL1B, IL6, MMP10, MMP9, PLAU, PLAUR, PRDM1, TNF</t>
  </si>
  <si>
    <t>cell movement of phagocytes</t>
  </si>
  <si>
    <t>CD44, CSF2, CSF3, CXCL8, EPHX2, IL17C, IL1A, IL1B, IL6, MMP10, MMP9, PLAU, PLAUR, PRDM1, Pro-inflammatory Cytokine, SERPINE1, TNF</t>
  </si>
  <si>
    <t>cell movement of myeloid cells</t>
  </si>
  <si>
    <t>cell movement of lymphocytes</t>
  </si>
  <si>
    <t>CD44, CSF2, CSF3, CXCL8, EGR2, FOS, IL17C, IL1B, IL6, JUN, MMP9, PLAU, TNF</t>
  </si>
  <si>
    <t>migration of cells</t>
  </si>
  <si>
    <t>APLN, ATF3, CD44, CEBPA, CEBPB, CSF2, CSF3, CXCL8, EGR1, EGR2, EPHX2, FOS, FOSL1, IL11, IL17C, IL1A, IL1B, IL6, JUN, LIF, MET, MMP1, MMP10, MMP3, MMP9, PLAU, PLAUR, PRDM1, Pro-inflammatory Cytokine, RUNX2, SERPINB2, SERPINE1, SERPINE2, SNAI1, TNF</t>
  </si>
  <si>
    <t>migration of muscle cells</t>
  </si>
  <si>
    <t>ATF3, CD44, CSF2, CXCL8, EGR1, IL1A, IL1B, IL6, MET, MMP3, MMP9, PLAU, PLAUR, SERPINE1, TNF</t>
  </si>
  <si>
    <t>migration of vascular smooth muscle cells</t>
  </si>
  <si>
    <t>ATF3, CD44, CSF2, CXCL8, EGR1, IL1A, IL1B, IL6, MMP3, PLAU, PLAUR, SERPINE1, TNF</t>
  </si>
  <si>
    <t>migration of tumor cell lines</t>
  </si>
  <si>
    <t>ATF3, CD44, CEBPB, CSF2, CSF3, CXCL8, EGR1, FOSL1, IL1A, IL1B, IL6, JUN, MET, MMP1, MMP3, MMP9, PLAU, PLAUR, RUNX2, SERPINE1, SNAI1, TNF</t>
  </si>
  <si>
    <t>migration of smooth muscle cells</t>
  </si>
  <si>
    <t>ATF3, CD44, CSF2, CXCL8, EGR1, IL1A, IL1B, IL6, MMP3, MMP9, PLAU, PLAUR, SERPINE1, TNF</t>
  </si>
  <si>
    <t>leukocyte migration</t>
  </si>
  <si>
    <t>CD44, CEBPA, CSF2, CSF3, CXCL8, EGR1, EGR2, EPHX2, FOS, IL17C, IL1A, IL1B, IL6, JUN, LIF, MMP1, MMP10, MMP9, PLAU, PLAUR, PRDM1, Pro-inflammatory Cytokine, SERPINE1, SNAI1, TNF</t>
  </si>
  <si>
    <t>migration of carcinoma cell lines</t>
  </si>
  <si>
    <t>CD44, CEBPB, CSF2, CSF3, CXCL8, IL1B, IL6, JUN, MET, MMP1, MMP3, RUNX2, TNF</t>
  </si>
  <si>
    <t>migration of tumor cells</t>
  </si>
  <si>
    <t>CD44, CSF2, CSF3, CXCL8, IL11, IL6, MET, MMP9, PLAU, PLAUR, SERPINB2, SERPINE1, SNAI1</t>
  </si>
  <si>
    <t>migration of breast cancer cell lines</t>
  </si>
  <si>
    <t>ATF3, CD44, CXCL8, FOSL1, IL1B, IL6, JUN, MET, MMP9, PLAU, PLAUR, RUNX2, SERPINE1</t>
  </si>
  <si>
    <t>migration of mononuclear leukocytes</t>
  </si>
  <si>
    <t>CD44, CSF2, CSF3, CXCL8, EGR2, FOS, IL17C, IL1B, IL6, JUN, MMP9, PLAU, PLAUR, Pro-inflammatory Cytokine, TNF</t>
  </si>
  <si>
    <t>migration of myeloid cells</t>
  </si>
  <si>
    <t>CD44, CSF2, CSF3, CXCL8, IL1B, IL6, MMP9, PLAU, PLAUR, SERPINE1, TNF</t>
  </si>
  <si>
    <t>migration of lymphatic system cells</t>
  </si>
  <si>
    <t>migration of granulocytes</t>
  </si>
  <si>
    <t>CD44, CSF2, CSF3, CXCL8, IL1B, IL6, MMP9, PLAU, PLAUR, TNF</t>
  </si>
  <si>
    <t>migration of keratinocytes</t>
  </si>
  <si>
    <t>CXCL8, IL6, MMP1, MMP10, MMP9, SERPINB2, SERPINE1, TNF</t>
  </si>
  <si>
    <t>migration of epithelial cells</t>
  </si>
  <si>
    <t>CXCL8, IL6, MET, MMP1, MMP10, MMP9, SERPINB2, SERPINE1, TNF</t>
  </si>
  <si>
    <t>invasion</t>
  </si>
  <si>
    <t>invasion of cells</t>
  </si>
  <si>
    <t>ATF3, CD44, CEBPB, CSF2, CSF3, CXCL8, EGR1, FOS, FOSL1, IL1B, IL6, JUN, JUNB, JUND, MET, MMP1, MMP3, MMP9, PLAU, PLAUR, RUNX2, SERPINE1, SERPINE2, SNAI1, TNF</t>
  </si>
  <si>
    <t>invasion of tumor cell lines</t>
  </si>
  <si>
    <t>ATF3, CD44, CEBPB, CSF2, CSF3, CXCL8, EGR1, FOSL1, IL6, JUN, JUNB, JUND, MET, MMP1, MMP3, MMP9, PLAU, PLAUR, RUNX2, SERPINE2, SNAI1, TNF</t>
  </si>
  <si>
    <t>invasion of carcinoma cell lines</t>
  </si>
  <si>
    <t>CD44, CEBPB, CSF2, CSF3, FOSL1, IL6, JUNB, JUND, MET, MMP3, MMP9, PLAUR, RUNX2</t>
  </si>
  <si>
    <t>invasion of lung cancer cell lines</t>
  </si>
  <si>
    <t>ATF3, CD44, FOSL1, IL6, JUNB, JUND, MET, MMP9, PLAUR, TNF</t>
  </si>
  <si>
    <t>invasion of prostate cancer cell lines</t>
  </si>
  <si>
    <t>ATF3, CD44, CXCL8, MMP1, MMP9, PLAU, PLAUR, SERPINE2, TNF</t>
  </si>
  <si>
    <t>invasion of breast cancer cell lines</t>
  </si>
  <si>
    <t>CD44, FOSL1, JUN, MET, MMP1, MMP3, MMP9, PLAU, PLAUR, SNAI1, TNF</t>
  </si>
  <si>
    <t>cellular infiltration</t>
  </si>
  <si>
    <t>CD44, CEBPA, CSF2, CSF3, CXCL8, EPHX2, IL17C, IL1A, IL1B, IL6, JUN, JUNB, LIF, MHC II, MMP10, MMP9, PLAU, PRDM1, SERPINE1, TNF</t>
  </si>
  <si>
    <t>cellular infiltration by leukocytes</t>
  </si>
  <si>
    <t>CD44, CEBPA, CSF2, CSF3, CXCL8, EPHX2, IL17C, IL1A, IL1B, IL6, MMP10, MMP9, PLAU, PRDM1, SERPINE1, TNF</t>
  </si>
  <si>
    <t>cellular infiltration by granulocytes</t>
  </si>
  <si>
    <t>CD44, CSF2, CSF3, CXCL8, EPHX2, IL1A, IL1B, IL6, MMP10, MMP9, PRDM1, TNF</t>
  </si>
  <si>
    <t>infiltration by neutrophils</t>
  </si>
  <si>
    <t>CD44, CSF3, CXCL8, EPHX2, IL1A, IL1B, IL6, MMP10, MMP9, PRDM1, TNF</t>
  </si>
  <si>
    <t>cellular infiltration of phagocytes</t>
  </si>
  <si>
    <t>CD44, CSF2, IL17C, IL1A, IL1B, IL6, MMP10, MMP9, PLAU, PRDM1, TNF</t>
  </si>
  <si>
    <t>recruitment</t>
  </si>
  <si>
    <t>recruitment of leukocytes</t>
  </si>
  <si>
    <t>CD44, CSF2, CSF3, CXCL8, EGR1, FOS, IL1A, IL1B, IL6, JUN, LIF, MMP1, MMP9, Pro-inflammatory Cytokine, SERPINE1, SNAI1, TNF</t>
  </si>
  <si>
    <t>recruitment of lymphocytes</t>
  </si>
  <si>
    <t>CD44, CSF2, CSF3, CXCL8, FOS, IL1B, IL6, JUN, Pro-inflammatory Cytokine, TNF</t>
  </si>
  <si>
    <t>recruitment of neutrophils</t>
  </si>
  <si>
    <t>CD44, CSF2, CXCL8, IL1A, IL1B, IL6, LIF, MMP1, MMP9, SERPINE1, TNF</t>
  </si>
  <si>
    <t>recruitment of phagocytes</t>
  </si>
  <si>
    <t>CD44, CSF2, CXCL8, IL1A, IL1B, IL6, LIF, MMP1, MMP9, SERPINE1, SNAI1, TNF</t>
  </si>
  <si>
    <t>recruitment of myeloid cells</t>
  </si>
  <si>
    <t>homing</t>
  </si>
  <si>
    <t>homing of cells</t>
  </si>
  <si>
    <t>APLN, CD44, CSF2, CSF3, CXCL8, FOSL1, IL1A, IL1B, IL6, JUN, LIF, MET, MMP9, PLAU, PLAUR, SERPINE1, TNF</t>
  </si>
  <si>
    <t>chemotaxis</t>
  </si>
  <si>
    <t>APLN, CD44, CSF2, CXCL8, FOSL1, IL1A, IL1B, IL6, JUN, LIF, MET, MMP9, PLAU, PLAUR, SERPINE1, TNF</t>
  </si>
  <si>
    <t>mobilization</t>
  </si>
  <si>
    <t>mobilization of cells</t>
  </si>
  <si>
    <t>CSF2, CSF3, CXCL8, FOS, IL11, IL1B, SERPINE1, TNF</t>
  </si>
  <si>
    <t>Cardiovascular System Development and Function</t>
  </si>
  <si>
    <t>development of vasculature</t>
  </si>
  <si>
    <t>APLN, ATF3, CD44, CSF2, CSF3, CXCL8, EGR1, EPHX2, FOS, FOSL1, GCLC, HPGD, IL17C, IL1A, IL1B, IL6, JUN, JUNB, LIF, MET, MMP1, MMP3, MMP9, PLAU, PLAUR, PRDM1, RUNX2, SERPINE1, TNF</t>
  </si>
  <si>
    <t>angiogenesis</t>
  </si>
  <si>
    <t>APLN, ATF3, CD44, CSF2, CSF3, CXCL8, EGR1, EPHX2, FOS, FOSL1, GCLC, IL17C, IL1A, IL1B, IL6, JUN, JUNB, LIF, MET, MMP1, MMP3, MMP9, PLAU, PLAUR, PRDM1, RUNX2, SERPINE1, TNF</t>
  </si>
  <si>
    <t>vasculogenesis</t>
  </si>
  <si>
    <t>APLN, ATF3, CD44, CSF2, CSF3, CXCL8, EGR1, EPHX2, GCLC, IL1A, IL1B, IL6, JUN, JUNB, LIF, MET, MMP1, MMP3, MMP9, PLAU, PLAUR, PRDM1, RUNX2, SERPINE1, TNF</t>
  </si>
  <si>
    <t>activation of endothelial cells</t>
  </si>
  <si>
    <t>CSF3, IL11, IL1B, IL6, MMP9, PLAU, PLAUR, RUNX2, TNF</t>
  </si>
  <si>
    <t>vascularization</t>
  </si>
  <si>
    <t>CD44, CSF2, CSF3, EPHX2, IL1B, LIF, MMP3, MMP9, PLAU, PLAUR, SERPINE1, TNF</t>
  </si>
  <si>
    <t>vascularization of absolute anatomical region</t>
  </si>
  <si>
    <t>CSF2, CSF3, EPHX2, IL1B, LIF, MMP9, PLAU, PLAUR, TNF</t>
  </si>
  <si>
    <t>binding</t>
  </si>
  <si>
    <t>binding of endothelial cells</t>
  </si>
  <si>
    <t>CD44, CXCL8, IL1A, IL1B, IL6, JUN, PLAUR, SERPINE1, TNF</t>
  </si>
  <si>
    <t>dilation</t>
  </si>
  <si>
    <t>dilation of heart ventricle</t>
  </si>
  <si>
    <t>JUND, MMP9, TNF</t>
  </si>
  <si>
    <t>dilation of left ventricle</t>
  </si>
  <si>
    <t>MMP9, TNF</t>
  </si>
  <si>
    <t>cardiac output</t>
  </si>
  <si>
    <t>APLN, CSF3, MMP9</t>
  </si>
  <si>
    <t>inflammation</t>
  </si>
  <si>
    <t>inflammation of myocardium</t>
  </si>
  <si>
    <t>vasodilation</t>
  </si>
  <si>
    <t>vasodilation of renal artery</t>
  </si>
  <si>
    <t>MMP9</t>
  </si>
  <si>
    <t>cell viability</t>
  </si>
  <si>
    <t>cell viability of cardiomyocytes</t>
  </si>
  <si>
    <t>APLN</t>
  </si>
  <si>
    <t>Organismal Development</t>
  </si>
  <si>
    <t>development of lymphatic system</t>
  </si>
  <si>
    <t>CD44, CEBPA, CEBPB, CSF2, CSF3, CXCL8, EGR1, EGR2, FOS, FOSB, IL11, IL17C, IL1A, IL1B, IL6, JUN, JUNB, LIF, PRDM1, RUNX2, SNAI1, TNF</t>
  </si>
  <si>
    <t>development of abdomen</t>
  </si>
  <si>
    <t>APLN, ATF3, CD44, CEBPA, CEBPB, CSF2, CSF3, EGR1, FOS, IL11, IL1A, IL1B, IL6, JUN, LIF, MET, MMP9, PLAU, SERPINE1, TNF</t>
  </si>
  <si>
    <t>development of body trunk</t>
  </si>
  <si>
    <t>Ap1, APLN, ATF3, CD44, CEBPA, CEBPB, CSF2, CSF3, EGR1, EGR2, FOS, FOSB, IL11, IL1A, IL1B, IL6, JUN, LIF, MET, MMP3, MMP9, PLAU, PRDM1, RUNX2, SERPINE1, TNF</t>
  </si>
  <si>
    <t>development of reproductive system</t>
  </si>
  <si>
    <t>APLN, CD44, CEBPA, CEBPB, CSF2, EGR1, FOS, FOSL1, JUND, LIF, MET, MMP3, MMP9, PRDM1, RUNX2, SERPINE1, TNF</t>
  </si>
  <si>
    <t>development of genitourinary system</t>
  </si>
  <si>
    <t>APLN, CD44, CEBPA, CEBPB, CSF2, EGR1, FOS, FOSL1, IL11, JUND, LIF, MET, MMP3, MMP9, PRDM1, RUNX2, SERPINE1, TNF</t>
  </si>
  <si>
    <t>abnormal morphology</t>
  </si>
  <si>
    <t>abnormal morphology of abdomen</t>
  </si>
  <si>
    <t>ATF3, CD44, CEBPA, CEBPB, CSF2, EGR1, FOS, IL6, JUN, LIF, MET, MMP9, PLAU, PRDM1, RUNX2, SERPINE1, TNF</t>
  </si>
  <si>
    <t>abnormal morphology of renal glomerulus</t>
  </si>
  <si>
    <t>CEBPB, SERPINE1</t>
  </si>
  <si>
    <t>abnormal morphology of mesangial matrix</t>
  </si>
  <si>
    <t>CEBPB</t>
  </si>
  <si>
    <t>morphology</t>
  </si>
  <si>
    <t>morphology of body cavity</t>
  </si>
  <si>
    <t>ATF3, CD44, CEBPA, CEBPB, CSF2, CSF3, EGR1, EPHX2, FOS, IL1B, IL6, JUN, JUNB, LIF, MET, MMP9, PLAU, PRDM1, RUNX2, SERPINE1, TNF</t>
  </si>
  <si>
    <t>formation of vessel</t>
  </si>
  <si>
    <t>APLN, CSF2, IL1B, IL6, JUN, JUNB, MMP9, PLAUR, PRDM1, SERPINE1</t>
  </si>
  <si>
    <t>hepatomegaly</t>
  </si>
  <si>
    <t>Gene Expression</t>
  </si>
  <si>
    <t>binding of DNA</t>
  </si>
  <si>
    <t>Ap1, ATF3, CEBPA, CEBPB, CSF2, CSF3, CXCL8, EGR1, EGR2, FOS, FOSB, FOSL1, IL11, IL1A, IL1B, IL6, JUN, JUNB, JUND, LIF, PLAU, PRDM1, RUNX2, SNAI1, TNF</t>
  </si>
  <si>
    <t>binding of protein binding site</t>
  </si>
  <si>
    <t>Ap1, CEBPA, CEBPB, CSF2, CSF3, CXCL8, EGR1, EGR2, FOS, IL11, IL1A, IL1B, IL6, JUN, LIF, RUNX2, SNAI1, TNF</t>
  </si>
  <si>
    <t>binding of STAT binding site</t>
  </si>
  <si>
    <t>CSF2, CSF3, IL11, IL1B, IL6, LIF, TNF</t>
  </si>
  <si>
    <t>transcription</t>
  </si>
  <si>
    <t>Ap1, ATF3, CD44, CEBPA, CEBPB, CREB5, CSF2, CSF3, EGR1, EGR2, EPHX2, FOS, FOSB, FOSL1, GCLC, IL11, IL1A, IL1B, IL6, JUN, JUNB, JUND, LIF, MET, PLAUR, PRDM1, RUNX2, SERPINE1, SNAI1, TNF</t>
  </si>
  <si>
    <t>transcription of DNA</t>
  </si>
  <si>
    <t>ATF3, CEBPA, CEBPB, CREB5, CSF3, EGR1, EGR2, FOS, FOSB, FOSL1, GCLC, IL11, IL1A, IL1B, IL6, JUN, JUNB, JUND, LIF, MET, PRDM1, RUNX2, SNAI1, TNF</t>
  </si>
  <si>
    <t>transcription of RNA</t>
  </si>
  <si>
    <t>Ap1, ATF3, CD44, CEBPA, CEBPB, CREB5, CSF2, CSF3, EGR1, EGR2, FOS, FOSB, FOSL1, GCLC, IL11, IL1A, IL1B, IL6, JUN, JUNB, JUND, LIF, MET, PRDM1, RUNX2, SNAI1, TNF</t>
  </si>
  <si>
    <t>activation of DNA endogenous promoter</t>
  </si>
  <si>
    <t>ATF3, CEBPA, CEBPB, CREB5, CSF3, EGR1, EGR2, FOS, FOSB, FOSL1, IL11, IL1A, IL1B, IL6, JUN, JUNB, JUND, LIF, MET, PRDM1, RUNX2, SNAI1, TNF</t>
  </si>
  <si>
    <t>transactivation</t>
  </si>
  <si>
    <t>transactivation of RNA</t>
  </si>
  <si>
    <t>Ap1, CD44, CEBPA, CEBPB, CXCL8, EGR1, EGR2, FOS, FOSB, FOSL1, IL1A, IL1B, IL6, JUN, JUNB, JUND, MMP9, PRDM1, RUNX2, TNF</t>
  </si>
  <si>
    <t>expression</t>
  </si>
  <si>
    <t>expression of RNA</t>
  </si>
  <si>
    <t>Cell Death and Survival</t>
  </si>
  <si>
    <t>necrosis</t>
  </si>
  <si>
    <t>Ap1, APLN, ATF3, CD44, CEBPA, CEBPB, CSF2, CSF3, CXCL8, EGR1, EGR2, EPHX2, FOS, FOSB, FOSL1, GCLC, IL11, IL17C, IL1A, IL1B, IL6, JUN, JUNB, JUND, LIF, MET, MHC II, MMP1, MMP10, MMP3, MMP9, PLAU, PLAUR, PRDM1, Pro-inflammatory Cytokine, RUNX2, SERPINB2, SERPINE1, SERPINE2, SNAI1, TNF</t>
  </si>
  <si>
    <t>necrosis of epithelial tissue</t>
  </si>
  <si>
    <t>Ap1, APLN, ATF3, CD44, CEBPA, CEBPB, CSF3, CXCL8, EGR1, FOS, IL11, IL1B, IL6, JUN, MET, MMP3, MMP9, PLAU, PLAUR, Pro-inflammatory Cytokine, RUNX2, SERPINE1, TNF</t>
  </si>
  <si>
    <t>necrosis of liver</t>
  </si>
  <si>
    <t>Ap1, CEBPB, FOS, IL6, JUN, JUND, LIF, MET, MMP9, SERPINE1, TNF</t>
  </si>
  <si>
    <t>necrosis of renal glomerulus</t>
  </si>
  <si>
    <t>ATF3, IL1B, PLAU, TNF</t>
  </si>
  <si>
    <t>apoptosis</t>
  </si>
  <si>
    <t>Ap1, APLN, ATF3, CD44, CEBPA, CEBPB, CSF2, CSF3, CXCL8, Cyclin D, EGR1, EGR2, FOS, FOSB, FOSL1, GCLC, HPGD, IL11, IL17C, IL1A, IL1B, IL6, JUN, JUNB, JUND, LIF, MET, MHC II, MMP1, MMP10, MMP3, MMP9, PLAU, PLAUR, PRDM1, Pro-inflammatory Cytokine, RUNX2, SERPINE1, SERPINE2, SNAI1, TNF</t>
  </si>
  <si>
    <t>apoptosis of tumor cell lines</t>
  </si>
  <si>
    <t>ATF3, CD44, CEBPA, CEBPB, CSF2, CXCL8, EGR1, EGR2, FOS, FOSB, FOSL1, IL11, IL1A, IL1B, IL6, JUN, JUNB, JUND, LIF, MET, MMP9, PLAU, PLAUR, PRDM1, SERPINE1, SNAI1, TNF</t>
  </si>
  <si>
    <t>apoptosis of leukocytes</t>
  </si>
  <si>
    <t>ATF3, CD44, CEBPB, CSF2, CSF3, CXCL8, EGR1, FOS, FOSL1, IL11, IL17C, IL1A, IL1B, IL6, JUN, MET, MHC II, TNF</t>
  </si>
  <si>
    <t>apoptosis of connective tissue cells</t>
  </si>
  <si>
    <t>Ap1, APLN, ATF3, CD44, CEBPB, CXCL8, IL11, IL1A, IL1B, JUN, JUND, MMP9, RUNX2, SERPINE1, TNF</t>
  </si>
  <si>
    <t>apoptosis of lymphatic system cells</t>
  </si>
  <si>
    <t>CD44, CSF2, CSF3, EGR1, FOS, FOSL1, IL11, IL17C, IL1A, IL1B, IL6, JUN, MET, MHC II, TNF</t>
  </si>
  <si>
    <t>apoptosis of epithelial cells</t>
  </si>
  <si>
    <t>Ap1, CEBPA, CEBPB, CXCL8, EGR1, IL11, IL1B, IL6, JUN, MET, MMP3, PLAU, PLAUR, TNF</t>
  </si>
  <si>
    <t>apoptosis of phagocytes</t>
  </si>
  <si>
    <t>ATF3, CD44, CEBPB, CSF2, CSF3, CXCL8, FOS, IL11, IL1B, IL6, TNF</t>
  </si>
  <si>
    <t>apoptosis of cardiomyocytes</t>
  </si>
  <si>
    <t>CSF3, FOSL1, IL1B, IL6, JUND, LIF, TNF</t>
  </si>
  <si>
    <t>apoptosis of liver cells</t>
  </si>
  <si>
    <t>CEBPB, IL6, JUN, JUND, MET, MMP9, TNF</t>
  </si>
  <si>
    <t>apoptosis of hepatic stellate cells</t>
  </si>
  <si>
    <t>CEBPB, MMP9, TNF</t>
  </si>
  <si>
    <t>apoptosis of mesangial cells</t>
  </si>
  <si>
    <t>ATF3, IL1B, TNF</t>
  </si>
  <si>
    <t>apoptosis of hepatocytes</t>
  </si>
  <si>
    <t>IL6, JUN, MET, TNF</t>
  </si>
  <si>
    <t>apoptosis of hepatoblasts</t>
  </si>
  <si>
    <t>JUN</t>
  </si>
  <si>
    <t>initiation of apoptosis of liver cell lines</t>
  </si>
  <si>
    <t>apoptosis of oval cells</t>
  </si>
  <si>
    <t>MET</t>
  </si>
  <si>
    <t>apoptosis of kidney cell lines</t>
  </si>
  <si>
    <t>CD44, FOS, TNF</t>
  </si>
  <si>
    <t>cell death</t>
  </si>
  <si>
    <t>Ap1, APLN, ATF3, CD44, CEBPA, CEBPB, CSF2, CSF3, CXCL8, Cyclin D, EGR1, EGR2, EPHX2, FOS, FOSB, FOSL1, GCLC, HPGD, IL11, IL17C, IL1A, IL1B, IL6, JUN, JUNB, JUND, LIF, MET, MHC II, MMP1, MMP10, MMP3, MMP9, PLAU, PLAUR, PRDM1, Pro-inflammatory Cytokine, RUNX2, SERPINB2, SERPINE1, SERPINE2, SNAI1, TNF</t>
  </si>
  <si>
    <t>neuronal cell death</t>
  </si>
  <si>
    <t>APLN, ATF3, CEBPB, CSF3, CXCL8, EGR1, EPHX2, FOS, GCLC, IL11, IL1B, IL6, JUN, JUNB, LIF, MET, MMP1, MMP9, PLAU, SERPINE1, SERPINE2, TNF</t>
  </si>
  <si>
    <t>cell death of immune cells</t>
  </si>
  <si>
    <t>Ap1, ATF3, CD44, CEBPA, CEBPB, CSF2, CSF3, CXCL8, EGR1, FOS, FOSL1, IL11, IL17C, IL1A, IL1B, IL6, JUN, MET, MHC II, PRDM1, Pro-inflammatory Cytokine, SERPINB2, TNF</t>
  </si>
  <si>
    <t>cell death of tumor cell lines</t>
  </si>
  <si>
    <t>Ap1, ATF3, CD44, CEBPA, CEBPB, CSF2, CXCL8, EGR1, EGR2, FOS, FOSB, FOSL1, IL11, IL1A, IL1B, IL6, JUN, JUNB, JUND, LIF, MET, MMP9, PLAU, PLAUR, PRDM1, SERPINE1, SNAI1, TNF</t>
  </si>
  <si>
    <t>cell death of connective tissue cells</t>
  </si>
  <si>
    <t>Ap1, APLN, ATF3, CD44, CEBPB, CXCL8, EGR1, EGR2, IL11, IL1A, IL1B, JUN, JUND, MET, MMP9, RUNX2, SERPINB2, SERPINE1, TNF</t>
  </si>
  <si>
    <t>cell death of epithelial cells</t>
  </si>
  <si>
    <t>Ap1, ATF3, CD44, CEBPA, CEBPB, CXCL8, EGR1, FOS, IL11, IL1B, IL6, JUN, MET, MMP3, PLAU, PLAUR, SERPINE1, TNF</t>
  </si>
  <si>
    <t>cell death of lymphatic system cells</t>
  </si>
  <si>
    <t>CD44, CSF2, CSF3, EGR1, FOS, FOSL1, IL11, IL17C, IL1A, IL1B, IL6, JUN, MET, MHC II, PRDM1, TNF</t>
  </si>
  <si>
    <t>cell death of lymphocytes</t>
  </si>
  <si>
    <t>CD44, CSF2, CSF3, EGR1, FOS, FOSL1, IL17C, IL1A, IL1B, IL6, JUN, MET, MHC II, PRDM1, TNF</t>
  </si>
  <si>
    <t>cell death of Schwann cells</t>
  </si>
  <si>
    <t>CD44, EGR2, JUN, MMP9, SERPINE2, TNF</t>
  </si>
  <si>
    <t>cell death of liver cells</t>
  </si>
  <si>
    <t>Ap1, CEBPB, FOS, IL6, JUN, JUND, MET, MMP9, TNF</t>
  </si>
  <si>
    <t>cell death of hepatocytes</t>
  </si>
  <si>
    <t>FOS, IL6, JUN, MET, TNF</t>
  </si>
  <si>
    <t>cell death of kidney cells</t>
  </si>
  <si>
    <t>ATF3, CD44, FOS, IL1B, TNF</t>
  </si>
  <si>
    <t>cell death of liver cell lines</t>
  </si>
  <si>
    <t>JUN, TNF</t>
  </si>
  <si>
    <t>cell death of sinusoidal endothelial cells</t>
  </si>
  <si>
    <t>survival</t>
  </si>
  <si>
    <t>cell survival</t>
  </si>
  <si>
    <t>Ap1, APLN, ATF3, CD44, CEBPB, CSF2, CSF3, CXCL8, EGR1, FOS, FOSL1, GCLC, IL11, IL17C, IL1A, IL1B, IL6, JUN, JUND, LIF, MET, MMP1, MMP9, PLAU, PLAUR, PRDM1, Pro-inflammatory Cytokine, SERPINB2, SERPINE1, SNAI1, TNF</t>
  </si>
  <si>
    <t>Ap1, APLN, ATF3, CD44, CEBPB, CSF2, CSF3, CXCL8, EGR1, FOS, FOSL1, GCLC, IL11, IL17C, IL1A, IL1B, IL6, JUN, LIF, MET, MMP1, MMP9, PLAU, PLAUR, PRDM1, Pro-inflammatory Cytokine, SERPINB2, SERPINE1, SNAI1, TNF</t>
  </si>
  <si>
    <t>cell viability of blood cells</t>
  </si>
  <si>
    <t>Ap1, CD44, CEBPB, CSF2, CSF3, CXCL8, IL11, IL17C, IL1B, IL6, PRDM1, SERPINB2, TNF</t>
  </si>
  <si>
    <t>cell viability of leukocytes</t>
  </si>
  <si>
    <t>Ap1, CD44, CEBPB, CSF2, CSF3, CXCL8, IL17C, IL1B, IL6, PRDM1, SERPINB2, TNF</t>
  </si>
  <si>
    <t>cell viability of kidney cell lines</t>
  </si>
  <si>
    <t>regeneration of cells</t>
  </si>
  <si>
    <t>CSF3, IL11, IL6, JUN, LIF, MMP10, MMP9, PLAU, PRDM1, SERPINE2</t>
  </si>
  <si>
    <t>quantity of apoptotic hepatocytes</t>
  </si>
  <si>
    <t>Cancer</t>
  </si>
  <si>
    <t>tumorigenesis</t>
  </si>
  <si>
    <t>tumorigenesis of malignant tumor</t>
  </si>
  <si>
    <t>CD44, CSF2, EGR1, FOS, IL1A, IL1B, IL6, JUN, MET, MMP1, MMP9, PLAU, PLAUR, SERPINB2, SERPINE1, SNAI1, TNF</t>
  </si>
  <si>
    <t>tumorigenesis of hepatocellular carcinoma</t>
  </si>
  <si>
    <t>estrogen receptor-negative breast cancer</t>
  </si>
  <si>
    <t>CEBPA, CSF3, CXCL8, EGR1, FOS, IL1A, IL1B, IL6, JUN, JUNB, LIF, MET, MMP9, PRDM1, SERPINE1</t>
  </si>
  <si>
    <t>growth of tumor</t>
  </si>
  <si>
    <t>Ap1, ATF3, CD44, CSF2, CSF3, CXCL8, Cyclin D, EGR1, FOS, FOSL1, HPGD, IL11, IL1A, IL1B, IL6, JUN, LIF, MET, MMP1, MMP3, MMP9, PLAU, PLAUR, Pro-inflammatory Cytokine, RUNX2, SERPINE1, SNAI1, TNF</t>
  </si>
  <si>
    <t>growth of malignant tumor</t>
  </si>
  <si>
    <t>Ap1, CD44, CSF2, CSF3, CXCL8, Cyclin D, EGR1, FOS, HPGD, IL11, IL1A, IL1B, IL6, JUN, LIF, MET, MMP1, MMP3, MMP9, PLAUR, RUNX2, TNF</t>
  </si>
  <si>
    <t>growth of liver tumor</t>
  </si>
  <si>
    <t>HPGD, IL11, IL6, LIF</t>
  </si>
  <si>
    <t>growth of hepatocellular carcinoma</t>
  </si>
  <si>
    <t>IL11, IL6, LIF</t>
  </si>
  <si>
    <t>metastasis</t>
  </si>
  <si>
    <t>metastasis of cells</t>
  </si>
  <si>
    <t>ATF3, CD44, CSF2, CSF3, CXCL8, MET, MMP1, MMP10, MMP3, MMP9, PLAU, PLAUR, RUNX2, SERPINE1, SNAI1, TNF</t>
  </si>
  <si>
    <t>ATF3, CD44, CSF2, CSF3, CXCL8, FOS, IL1A, IL1B, IL6, JUN, MET, MMP1, MMP10, MMP3, MMP9, PLAU, PLAUR, RUNX2, SERPINB2, SERPINE1, SNAI1, TNF</t>
  </si>
  <si>
    <t>metastasis of tumor cell lines</t>
  </si>
  <si>
    <t>ATF3, CD44, CSF3, CXCL8, MET, MMP1, MMP10, MMP3, MMP9, PLAUR, SNAI1, TNF</t>
  </si>
  <si>
    <t>metastasis of tumor cells</t>
  </si>
  <si>
    <t>CD44, CSF2, MMP9, PLAU, RUNX2, SERPINE1, SNAI1, TNF</t>
  </si>
  <si>
    <t>HER2 negative hormone receptor negative breast cancer</t>
  </si>
  <si>
    <t>CEBPA, CSF3, CXCL8, EGR1, FOS, IL1A, IL1B, IL6, JUN, JUNB, LIF, MET, MMP9, SERPINE1</t>
  </si>
  <si>
    <t>progression</t>
  </si>
  <si>
    <t>progression of tumor</t>
  </si>
  <si>
    <t>Ap1, CD44, CSF2, CXCL8, FOS, IL11, IL6, JUN, MET, MMP1, MMP9, PLAU, PLAUR, SERPINE1, TNF</t>
  </si>
  <si>
    <t>neoplasia</t>
  </si>
  <si>
    <t>neoplasia of tumor cell lines</t>
  </si>
  <si>
    <t>ATF3, CD44, CSF3, CXCL8, EGR1, FOS, IL6, MET, MMP1, MMP10, MMP3, MMP9, PLAU, PLAUR, SNAI1, TNF</t>
  </si>
  <si>
    <t>neoplasia of tumor cells</t>
  </si>
  <si>
    <t>CD44, CSF2, MET, MMP9, PLAU, RUNX2, SERPINE1, SNAI1, TNF</t>
  </si>
  <si>
    <t>mammary tumor</t>
  </si>
  <si>
    <t>Ap1, ATF3, CD44, CEBPA, CEBPB, CSF3, CXCL8, EGR1, EPHX2, FOS, FOSB, FOSL1, IL1A, IL1B, IL6, JUN, JUNB, JUND, LIF, MET, MMP1, MMP10, MMP3, MMP9, PLAU, PLAUR, PRDM1, RUNX2, SERPINE1, TNF</t>
  </si>
  <si>
    <t>breast cancer</t>
  </si>
  <si>
    <t>ATF3, CD44, CEBPA, CEBPB, CSF3, CXCL8, EGR1, EPHX2, FOS, FOSB, FOSL1, IL1A, IL1B, IL6, JUN, JUNB, JUND, LIF, MET, MMP1, MMP10, MMP3, MMP9, PLAU, PLAUR, PRDM1, SERPINE1, TNF</t>
  </si>
  <si>
    <t>breast or ovarian cancer</t>
  </si>
  <si>
    <t>ATF3, CD44, CEBPA, CEBPB, CREB5, CSF2, CSF3, CXCL8, EGR1, EGR2, EPHX2, FOS, FOSB, FOSL1, IL1A, IL1B, IL6, JUN, JUNB, JUND, LIF, MET, MMP1, MMP10, MMP3, MMP9, PLAU, PLAUR, PRDM1, SERPINE1, TNF</t>
  </si>
  <si>
    <t>invasion of tissue</t>
  </si>
  <si>
    <t>CD44, CXCL8, IL1B, MET, MMP1, MMP3, MMP9, PLAU, RUNX2, SERPINE1, SNAI1, TNF</t>
  </si>
  <si>
    <t>morphology of tumor</t>
  </si>
  <si>
    <t>CEBPA, FOS, FOSL1, IL6, JUN, JUNB, MET, MMP1, MMP9, PLAU, SERPINE1, TNF</t>
  </si>
  <si>
    <t>connective tissue tumor</t>
  </si>
  <si>
    <t>CD44, CEBPA, CEBPB, CSF2, CSF3, EGR1, EPHX2, FOS, IL1A, IL1B, IL6, JUN, LIF, MET, MMP3, MMP9, PLAU, PLAUR, RUNX2, SERPINB2, SERPINE1, TNF</t>
  </si>
  <si>
    <t>connective or soft tissue tumor</t>
  </si>
  <si>
    <t>CD44, CEBPA, CEBPB, CSF2, CSF3, EGR1, EPHX2, FOS, FOSL1, IL1A, IL1B, IL6, JUN, LIF, MET, MMP3, MMP9, PLAU, PLAUR, RUNX2, SERPINB2, SERPINE1, TNF</t>
  </si>
  <si>
    <t>formation of secondary tumor</t>
  </si>
  <si>
    <t>IL1A, IL1B, PLAU, PLAUR, SERPINB2, SERPINE1</t>
  </si>
  <si>
    <t>transformation</t>
  </si>
  <si>
    <t>cell transformation</t>
  </si>
  <si>
    <t>Ap1, ATF3, CEBPA, CEBPB, EGR1, FOS, FOSB, FOSL1, IL6, JUN, JUNB, JUND, MET, MMP9, TNF</t>
  </si>
  <si>
    <t>ALK fusion positive anaplastic large cell lymphoma</t>
  </si>
  <si>
    <t>CEBPB, CXCL8, JUN, MET, MMP9, PRDM1</t>
  </si>
  <si>
    <t>sarcoma</t>
  </si>
  <si>
    <t>CD44, CEBPA, CEBPB, CSF2, CSF3, EGR1, EPHX2, FOS, IL1A, IL1B, IL6, JUN, LIF, MET, MMP3, MMP9, PLAUR, RUNX2, SERPINB2, TNF</t>
  </si>
  <si>
    <t>quantity of tumor</t>
  </si>
  <si>
    <t>ATF3, CEBPA, CSF2, HPGD, IL6, JUN, MET, MMP3, MMP9, SERPINE1</t>
  </si>
  <si>
    <t>quantity of liver tumor</t>
  </si>
  <si>
    <t>JUN, MET</t>
  </si>
  <si>
    <t>quantity of hepatocellular carcinoma</t>
  </si>
  <si>
    <t>angiogenesis of tumor</t>
  </si>
  <si>
    <t>CD44, CSF2, IL1B, MET, MMP1, MMP3, MMP9, SERPINE1, TNF</t>
  </si>
  <si>
    <t>hepatocellular carcinoma</t>
  </si>
  <si>
    <t>CD44, CXCL8, Cyclin D, FOS, IL11, IL6, JUN, LIF, MET, MMP9, PLAU, PLAUR, SERPINE1, TNF</t>
  </si>
  <si>
    <t>development of hepatocellular carcinoma</t>
  </si>
  <si>
    <t>liver metastasis</t>
  </si>
  <si>
    <t>CD44, PLAU, PLAUR, SERPINE1</t>
  </si>
  <si>
    <t>liver cancer</t>
  </si>
  <si>
    <t>early stage liver cancer</t>
  </si>
  <si>
    <t>FOS, JUN</t>
  </si>
  <si>
    <t>liver tumor</t>
  </si>
  <si>
    <t>CD44, CEBPB, CREB5, CSF2, CXCL8, Cyclin D, EPHX2, FOS, GCLC, HPGD, IL11, IL6, JUN, LIF, MET, MMP9, PLAU, PLAUR, PRDM1, RUNX2, SERPINE1, SPRR1B, TNF</t>
  </si>
  <si>
    <t>hyperplasia</t>
  </si>
  <si>
    <t>hyperplasia of liver cells</t>
  </si>
  <si>
    <t>CEBPA, CSF2</t>
  </si>
  <si>
    <t>hyperplasia of mesangial cells</t>
  </si>
  <si>
    <t>size</t>
  </si>
  <si>
    <t>size of liver tumor</t>
  </si>
  <si>
    <t>size of hepatocellular carcinoma</t>
  </si>
  <si>
    <t>liver carcinoma</t>
  </si>
  <si>
    <t>CD44, CREB5, CXCL8, Cyclin D, EPHX2, FOS, GCLC, IL11, IL6, JUN, LIF, MET, MMP9, PLAU, PLAUR, PRDM1, RUNX2, SERPINE1, SPRR1B, TNF</t>
  </si>
  <si>
    <t>childhood type hepatocellular carcinoma</t>
  </si>
  <si>
    <t>MET amplification positive hepatocellular carcinoma</t>
  </si>
  <si>
    <t>liver cholangiocarcinoma</t>
  </si>
  <si>
    <t>liver adenoma</t>
  </si>
  <si>
    <t>incidence</t>
  </si>
  <si>
    <t>incidence of hepatocellular carcinoma</t>
  </si>
  <si>
    <t>Organismal Injury and Abnormalities</t>
  </si>
  <si>
    <t>morphology of lesion</t>
  </si>
  <si>
    <t>CD44, CEBPA, CSF2, CSF3, EGR1, EPHX2, FOS, FOSL1, IL1A, IL1B, IL6, JUN, JUNB, MET, MMP1, MMP3, MMP9, PLAU, SERPINE1, TNF</t>
  </si>
  <si>
    <t>fibrosis</t>
  </si>
  <si>
    <t>Fibrosis</t>
  </si>
  <si>
    <t>ATF3, CD44, CEBPA, CEBPB, CSF2, CSF3, EGR1, GCLC, IL11, IL1B, IL6, JUN, JUND, LIF, MMP1, MMP9, PLAU, PLAUR, Pro-inflammatory Cytokine, SERPINE1, SNAI1, TNF</t>
  </si>
  <si>
    <t>fibrosis of liver</t>
  </si>
  <si>
    <t>CEBPA, CEBPB, GCLC, IL6, JUN, MMP1, PLAU, PLAUR, SERPINE1, TNF</t>
  </si>
  <si>
    <t>fibrosis of heart</t>
  </si>
  <si>
    <t>ATF3, CSF3, EGR1, IL1B, MMP9, PLAU, SERPINE1, SNAI1, TNF</t>
  </si>
  <si>
    <t>fibrosis of myocardium</t>
  </si>
  <si>
    <t>CSF3, MMP9, PLAU, SERPINE1</t>
  </si>
  <si>
    <t>fibrosis of coronary artery</t>
  </si>
  <si>
    <t>SERPINE1</t>
  </si>
  <si>
    <t>psoriasis</t>
  </si>
  <si>
    <t>CEBPB, CSF2, CXCL8, EGR1, FOS, FOSL1, IL17C, IL1A, IL1B, IL6, JUN, JUNB, JUND, MMP1, MMP9, PLAU, SERPINB2, SERPINE1, SPRR1B, TNF</t>
  </si>
  <si>
    <t>atherosclerosis</t>
  </si>
  <si>
    <t>CD44, CSF2, EGR1, EPHX2, FOS, FOSB, GCLC, IL1A, IL1B, IL6, JUN, JUNB, MMP3, MMP9, PLAU, PLAUR, RUNX2, SERPINE1, TNF</t>
  </si>
  <si>
    <t>inflammation of organ</t>
  </si>
  <si>
    <t>ATF3, CD44, CEBPA, CEBPB, CSF2, CSF3, CXCL8, EGR1, EGR2, HPGD, IL11, IL17C, IL1A, IL1B, IL6, JUN, JUNB, LIF, MHC II, MMP1, MMP10, MMP3, MMP9, PLAU, PLAUR, PRDM1, Pro-inflammatory Cytokine, SERPINE1, TNF</t>
  </si>
  <si>
    <t>inflammation of joint</t>
  </si>
  <si>
    <t>Ap1, CD44, CEBPB, CSF2, CSF3, CXCL8, EPHX2, FOS, FOSB, IL1A, IL1B, IL6, MMP1, MMP10, MMP3, MMP9, PLAU, PLAUR, PRDM1, Pro-inflammatory Cytokine, SERPINB2, TNF</t>
  </si>
  <si>
    <t>inflammation of liver</t>
  </si>
  <si>
    <t>CD44, CEBPA, CXCL8, EGR1, IL6, MMP9, PLAU, PLAUR, PRDM1, Pro-inflammatory Cytokine, SERPINE1, TNF</t>
  </si>
  <si>
    <t>inflammation of liver lobule</t>
  </si>
  <si>
    <t>inflammation of heart</t>
  </si>
  <si>
    <t>SERPINE1, TNF</t>
  </si>
  <si>
    <t>damage</t>
  </si>
  <si>
    <t>damage of liver</t>
  </si>
  <si>
    <t>CD44, CSF3, CXCL8, EGR1, GCLC, IL11, IL1A, IL1B, IL6, JUN, JUND, LIF, MET, MMP9, PLAU, Pro-inflammatory Cytokine, SERPINE1, TNF</t>
  </si>
  <si>
    <t>damage of connective tissue</t>
  </si>
  <si>
    <t>CXCL8, FOS, IL1A, IL1B, IL6, MMP1, MMP3, PLAU, Pro-inflammatory Cytokine, TNF</t>
  </si>
  <si>
    <t>damage of cartilage tissue</t>
  </si>
  <si>
    <t>CXCL8, FOS, IL1A, IL1B, IL6, MMP1, MMP3, Pro-inflammatory Cytokine, TNF</t>
  </si>
  <si>
    <t>damage of liver cells</t>
  </si>
  <si>
    <t>EGR1, IL1B, PLAU, TNF</t>
  </si>
  <si>
    <t>damage of heart</t>
  </si>
  <si>
    <t>APLN, IL1A, MMP9, PLAU, SERPINE1</t>
  </si>
  <si>
    <t>damage of kidney</t>
  </si>
  <si>
    <t>CD44, CSF3, IL6, PLAUR, SERPINE1, TNF</t>
  </si>
  <si>
    <t>damage of tubulointerstitium</t>
  </si>
  <si>
    <t>PLAUR, SERPINE1, TNF</t>
  </si>
  <si>
    <t>damage of renal tubule</t>
  </si>
  <si>
    <t>CSF3, PLAUR, SERPINE1, TNF</t>
  </si>
  <si>
    <t>damage of myocardium</t>
  </si>
  <si>
    <t>APLN, SERPINE1</t>
  </si>
  <si>
    <t>damage of hepatocytes</t>
  </si>
  <si>
    <t>EGR1, PLAU</t>
  </si>
  <si>
    <t>endometriosis</t>
  </si>
  <si>
    <t>CD44, CEBPB, CXCL8, EGR1, FOS, IL11, IL1A, IL6, JUN, JUNB, LIF, MMP1, MMP3, MMP9, PLAUR, TNF</t>
  </si>
  <si>
    <t>wound</t>
  </si>
  <si>
    <t>Wound</t>
  </si>
  <si>
    <t>CD44, CSF2, CSF3, EGR1, IL1A, IL6, JUNB, MET, MMP3, MMP9, PLAU, SERPINB2, SERPINE1, TNF</t>
  </si>
  <si>
    <t>size of lesion</t>
  </si>
  <si>
    <t>CD44, CEBPA, CSF2, CSF3, EGR1, EPHX2, IL1A, IL1B, IL6, JUN, JUNB, MET, MMP1, MMP3, MMP9, SERPINE1</t>
  </si>
  <si>
    <t>size of glomerular crescent</t>
  </si>
  <si>
    <t>PLAU</t>
  </si>
  <si>
    <t>neutrophilia</t>
  </si>
  <si>
    <t>CSF3, CXCL8, IL17C, IL1A, IL1B, IL6, LIF, PRDM1, TNF</t>
  </si>
  <si>
    <t>abnormality</t>
  </si>
  <si>
    <t>abnormality of cartilage tissue</t>
  </si>
  <si>
    <t>CXCL8, FOS, IL1A, IL1B, IL6, JUN, MMP1, MMP3, MMP9, Pro-inflammatory Cytokine, RUNX2, TNF</t>
  </si>
  <si>
    <t>polyarthritis</t>
  </si>
  <si>
    <t>CD44, CEBPB, CSF3, FOS, FOSB, IL1A, IL1B, IL6, PLAUR, PRDM1, TNF</t>
  </si>
  <si>
    <t>leukocytosis</t>
  </si>
  <si>
    <t>CSF3, CXCL8, IL17C, IL1A, IL1B, IL6, LIF, MMP9, PRDM1, TNF</t>
  </si>
  <si>
    <t>rheumatic disease</t>
  </si>
  <si>
    <t>Rheumatic Disease</t>
  </si>
  <si>
    <t>Ap1, CD44, CEBPB, CSF2, CSF3, CXCL8, EGR2, EPHX2, FOS, FOSB, IL1A, IL1B, IL6, MMP1, MMP10, MMP3, MMP9, PLAU, PLAUR, PRDM1, Pro-inflammatory Cytokine, SERPINB2, TNF</t>
  </si>
  <si>
    <t>angiogenesis of lesion</t>
  </si>
  <si>
    <t>CD44, CSF2, CSF3, IL1B, MET, MMP1, MMP3, MMP9, SERPINE1, TNF</t>
  </si>
  <si>
    <t>formation of glomerular crescent</t>
  </si>
  <si>
    <t>PLAU, SERPINE1</t>
  </si>
  <si>
    <t>acne</t>
  </si>
  <si>
    <t>Acne</t>
  </si>
  <si>
    <t>CXCL8, IL1A, IL1B, JUN, MMP1, MMP3, MMP9, PLAUR, TNF</t>
  </si>
  <si>
    <t>hypertrophy</t>
  </si>
  <si>
    <t>hypertrophy of heart</t>
  </si>
  <si>
    <t>APLN, ATF3, CSF3, IL11, IL1B, IL6, JUN, LIF, MMP1, MMP9, PLAU, SERPINE1, TNF</t>
  </si>
  <si>
    <t>hypertrophy of heart cells</t>
  </si>
  <si>
    <t>ATF3, CSF3, IL11, IL1B, IL6, JUN, LIF, MMP9, PLAU, SERPINE1</t>
  </si>
  <si>
    <t>hypertrophy of cardiac muscle</t>
  </si>
  <si>
    <t>ATF3, CSF3, IL11, IL1B, IL6, LIF, MMP9, PLAU, SERPINE1, TNF</t>
  </si>
  <si>
    <t>hypertrophy of cardiomyocytes</t>
  </si>
  <si>
    <t>ATF3, CSF3, IL11, IL1B, IL6, LIF, MMP9, PLAU, SERPINE1</t>
  </si>
  <si>
    <t>hypertrophy of myocardium</t>
  </si>
  <si>
    <t>hypertrophy of ventricular myocardium</t>
  </si>
  <si>
    <t>hypertrophy of left ventricle</t>
  </si>
  <si>
    <t>MMP1, PLAU</t>
  </si>
  <si>
    <t>hypertrophy of right ventricle</t>
  </si>
  <si>
    <t>hypertrophy of renal glomerulus</t>
  </si>
  <si>
    <t>abnormal bone density</t>
  </si>
  <si>
    <t>CD44, CEBPA, CSF2, CSF3, FOS, IL6, JUN, MMP9, Pro-inflammatory Cytokine, RUNX2, SERPINE1, TNF</t>
  </si>
  <si>
    <t>healing</t>
  </si>
  <si>
    <t>healing of wound</t>
  </si>
  <si>
    <t>CD44, CSF2, EGR1, IL6, MET, MMP3, MMP9, PLAU, SERPINB2, SERPINE1</t>
  </si>
  <si>
    <t>quantity of lesion</t>
  </si>
  <si>
    <t>ATF3, CEBPA, CSF2, HPGD, IL6, JUN, MET, MMP3, MMP9, SERPINE1, TNF</t>
  </si>
  <si>
    <t>polyarticular juvenile rheumatoid arthritis</t>
  </si>
  <si>
    <t>CEBPB, FOS, FOSB, IL1B, IL6, PLAUR, PRDM1, TNF</t>
  </si>
  <si>
    <t>injury</t>
  </si>
  <si>
    <t>injury of liver</t>
  </si>
  <si>
    <t>CXCL8, EGR1, GCLC, IL11, IL1A, IL6, JUND, LIF, MET, MMP9, Pro-inflammatory Cytokine, SERPINE1, TNF</t>
  </si>
  <si>
    <t>injury of heart</t>
  </si>
  <si>
    <t>APLN, IL1A</t>
  </si>
  <si>
    <t>injury of myocardium</t>
  </si>
  <si>
    <t>injury of kidney</t>
  </si>
  <si>
    <t>CD44, IL6</t>
  </si>
  <si>
    <t>injury of hepatocytes</t>
  </si>
  <si>
    <t>EGR1</t>
  </si>
  <si>
    <t>cytosis</t>
  </si>
  <si>
    <t>Cytosis</t>
  </si>
  <si>
    <t>CD44, CSF3, CXCL8, IL17C, IL1A, IL1B, IL6, LIF, MMP1, MMP9, PRDM1, TNF</t>
  </si>
  <si>
    <t>stenosis</t>
  </si>
  <si>
    <t>stenosis of aortic valve</t>
  </si>
  <si>
    <t>MMP1, MMP3, MMP9, RUNX2, TNF</t>
  </si>
  <si>
    <t>failure</t>
  </si>
  <si>
    <t>failure of heart</t>
  </si>
  <si>
    <t>APLN, FOSL1, HPGD, IL1B, IL6, MMP9, PLAU, Pro-inflammatory Cytokine, SERPINE1, TNF</t>
  </si>
  <si>
    <t>failure of liver</t>
  </si>
  <si>
    <t>CEBPA, IL6, TNF</t>
  </si>
  <si>
    <t>failure of kidney</t>
  </si>
  <si>
    <t>ATF3, CSF3, CXCL8, SERPINE1, TNF</t>
  </si>
  <si>
    <t>nephritis</t>
  </si>
  <si>
    <t>Nephritis</t>
  </si>
  <si>
    <t>CEBPB, CSF2, CXCL8, IL6, JUN, LIF, MMP9, SERPINE1, TNF</t>
  </si>
  <si>
    <t>glomerulonephritis</t>
  </si>
  <si>
    <t>CEBPB, CSF2, IL6, JUN, LIF, MMP9, SERPINE1, TNF</t>
  </si>
  <si>
    <t>myocardial infarction</t>
  </si>
  <si>
    <t>CD44, CSF3, CXCL8, GCLC, IL6, MMP9, SERPINE1, TNF</t>
  </si>
  <si>
    <t>rupture</t>
  </si>
  <si>
    <t>rupture of heart</t>
  </si>
  <si>
    <t>MMP9, PLAU, SERPINE1</t>
  </si>
  <si>
    <t>rupture of myocardium</t>
  </si>
  <si>
    <t>non-rheumatic aortic stenosis</t>
  </si>
  <si>
    <t>MMP1, MMP3, MMP9</t>
  </si>
  <si>
    <t>dysfunction</t>
  </si>
  <si>
    <t>dysfunction of heart</t>
  </si>
  <si>
    <t>ATF3, IL1B, MMP1, MMP9, PLAU, SERPINE1</t>
  </si>
  <si>
    <t>dysfunction of left ventricle</t>
  </si>
  <si>
    <t>dysfunction of liver</t>
  </si>
  <si>
    <t>ATF3</t>
  </si>
  <si>
    <t>dysfunction of kidney</t>
  </si>
  <si>
    <t>ventricular dysfunction</t>
  </si>
  <si>
    <t>IL1B, MMP1, MMP9, PLAU, SERPINE1</t>
  </si>
  <si>
    <t>hydronephrosis</t>
  </si>
  <si>
    <t>CXCL8, MMP3, MMP9, PLAUR</t>
  </si>
  <si>
    <t>hepatitis subtype infantile hepatitis syndrome</t>
  </si>
  <si>
    <t>infantile cholestatic hepatitis syndrome</t>
  </si>
  <si>
    <t>atrial fibrillation</t>
  </si>
  <si>
    <t>IL6, MMP1, MMP9, SERPINE1, TNF</t>
  </si>
  <si>
    <t>alcoholic hepatitis</t>
  </si>
  <si>
    <t>CXCL8, IL6, TNF</t>
  </si>
  <si>
    <t>arrhythmia</t>
  </si>
  <si>
    <t>CSF3, IL6, MMP1, MMP9, SERPINE1, TNF</t>
  </si>
  <si>
    <t>cirrhosis</t>
  </si>
  <si>
    <t>cirrhosis of liver</t>
  </si>
  <si>
    <t>CXCL8, IL1A, IL6, MMP9, TNF</t>
  </si>
  <si>
    <t>acute myocardial infarction</t>
  </si>
  <si>
    <t>CSF3, IL6, SERPINE1, TNF</t>
  </si>
  <si>
    <t>chronic viral hepatitis</t>
  </si>
  <si>
    <t>CXCL8, IL6, MMP9, TNF</t>
  </si>
  <si>
    <t>ventricular hypertrophy</t>
  </si>
  <si>
    <t>ATF3, IL6, MMP1, PLAU</t>
  </si>
  <si>
    <t>pulmonary hypertensive arterial disease</t>
  </si>
  <si>
    <t>CSF2, SERPINE1, TNF</t>
  </si>
  <si>
    <t>autoimmune glomerulonephritis</t>
  </si>
  <si>
    <t>IL6, JUN, TNF</t>
  </si>
  <si>
    <t>pyelonephritis</t>
  </si>
  <si>
    <t>CXCL8, IL6</t>
  </si>
  <si>
    <t>congenital heart disease</t>
  </si>
  <si>
    <t>CXCL8, IL6, JUN, TNF</t>
  </si>
  <si>
    <t>chronic hepatitis C</t>
  </si>
  <si>
    <t>coronary artery disease</t>
  </si>
  <si>
    <t>FOS, IL1B, IL6, SERPINE1, TNF</t>
  </si>
  <si>
    <t>acute hepatitis</t>
  </si>
  <si>
    <t>CD44, MMP9</t>
  </si>
  <si>
    <t>myocytolysis</t>
  </si>
  <si>
    <t>myocytolysis of heart</t>
  </si>
  <si>
    <t>opisthorchiasis periductal fibrosis</t>
  </si>
  <si>
    <t>left ventricular dysfunction</t>
  </si>
  <si>
    <t>IL1B, MMP1, PLAU</t>
  </si>
  <si>
    <t>degeneration</t>
  </si>
  <si>
    <t>degeneration of liver</t>
  </si>
  <si>
    <t>myocarditis</t>
  </si>
  <si>
    <t>IL1B, MMP9</t>
  </si>
  <si>
    <t>congestive heart failure</t>
  </si>
  <si>
    <t>HPGD, IL6, TNF</t>
  </si>
  <si>
    <t>hepatic fibrosis</t>
  </si>
  <si>
    <t>mild hepatic fibrosis</t>
  </si>
  <si>
    <t>moderate hepatic fibrosis</t>
  </si>
  <si>
    <t>IgA nephropathy</t>
  </si>
  <si>
    <t>atrial hypertrophy</t>
  </si>
  <si>
    <t>glomerulosclerosis</t>
  </si>
  <si>
    <t>severe glomerulosclerosis</t>
  </si>
  <si>
    <t>JUND</t>
  </si>
  <si>
    <t>hepatic steatosis</t>
  </si>
  <si>
    <t>advanced stage hepatic steatosis</t>
  </si>
  <si>
    <t>CD44, IL1B, IL6, TNF</t>
  </si>
  <si>
    <t>chronic hepatitis B</t>
  </si>
  <si>
    <t>oxidative stress response</t>
  </si>
  <si>
    <t>oxidative stress response of myocardium</t>
  </si>
  <si>
    <t>recovery</t>
  </si>
  <si>
    <t>recovery of liver</t>
  </si>
  <si>
    <t>nephrotoxic acute renal failure</t>
  </si>
  <si>
    <t>alcoholic cirrhosis</t>
  </si>
  <si>
    <t>steatohepatitis</t>
  </si>
  <si>
    <t>chronic renal failure</t>
  </si>
  <si>
    <t>CSF3, CXCL8, SERPINE1</t>
  </si>
  <si>
    <t>acute renal failure</t>
  </si>
  <si>
    <t>ATF3, TNF</t>
  </si>
  <si>
    <t>interstitial fibrosis</t>
  </si>
  <si>
    <t>interstitial fibrosis of left ventricle</t>
  </si>
  <si>
    <t>IL1B</t>
  </si>
  <si>
    <t>biliary fibrosis</t>
  </si>
  <si>
    <t>experimental hepatitis</t>
  </si>
  <si>
    <t>primary pulmonary hypertension</t>
  </si>
  <si>
    <t>reperfusion injury</t>
  </si>
  <si>
    <t>reperfusion injury of heart</t>
  </si>
  <si>
    <t>IL1A</t>
  </si>
  <si>
    <t>reperfusion injury of kidney</t>
  </si>
  <si>
    <t>cardiac decompensation</t>
  </si>
  <si>
    <t>FOSL1</t>
  </si>
  <si>
    <t>cholestatic hepatitis</t>
  </si>
  <si>
    <t>Pro-inflammatory Cytokine, TNF</t>
  </si>
  <si>
    <t>ST-elevation myocardial infarction</t>
  </si>
  <si>
    <t>persistent truncus arteriosus</t>
  </si>
  <si>
    <t>bleeding</t>
  </si>
  <si>
    <t>bleeding of liver</t>
  </si>
  <si>
    <t>LIF</t>
  </si>
  <si>
    <t>hypoplasia</t>
  </si>
  <si>
    <t>hypoplasia of liver</t>
  </si>
  <si>
    <t>RUNX2</t>
  </si>
  <si>
    <t>nonalcoholic steatohepatitis</t>
  </si>
  <si>
    <t>nonalcoholic fatty liver disease</t>
  </si>
  <si>
    <t>ventricular tachycardia</t>
  </si>
  <si>
    <t>CSF3</t>
  </si>
  <si>
    <t>primary biliary cirrhosis</t>
  </si>
  <si>
    <t>ventricular septal defect</t>
  </si>
  <si>
    <t>lupus nephritis</t>
  </si>
  <si>
    <t>end stage renal disease</t>
  </si>
  <si>
    <t>CXCL8</t>
  </si>
  <si>
    <t>Tumor Morphology</t>
  </si>
  <si>
    <t>Tissue Morphology</t>
  </si>
  <si>
    <t>quantity of blood cells</t>
  </si>
  <si>
    <t>ATF3, CD44, CEBPA, CEBPB, CSF2, CSF3, CXCL8, EGR1, EGR2, FOS, FOSB, IL11, IL1A, IL1B, IL6, JUN, LIF, MMP3, MMP9, PLAU, PRDM1, RUNX2, SERPINB2, SERPINE1, TNF</t>
  </si>
  <si>
    <t>quantity of leukocytes</t>
  </si>
  <si>
    <t>ATF3, CD44, CEBPA, CEBPB, CSF2, CSF3, CXCL8, EGR1, EGR2, FOS, FOSB, IL11, IL1A, IL1B, IL6, LIF, MMP3, MMP9, PLAU, PRDM1, RUNX2, SERPINB2, SERPINE1, TNF</t>
  </si>
  <si>
    <t>quantity of cells</t>
  </si>
  <si>
    <t>ATF3, CD44, CEBPA, CEBPB, CSF2, CSF3, CXCL8, Cyclin D, EGR1, EGR2, FOS, FOSB, IL11, IL1A, IL1B, IL6, JUN, JUNB, LIF, MET, MMP3, MMP9, PLAU, PLAUR, PRDM1, RUNX2, SERPINB2, SERPINE1, SERPINE2, SNAI1, TNF</t>
  </si>
  <si>
    <t>quantity of myeloid cells</t>
  </si>
  <si>
    <t>ATF3, CEBPA, CSF2, CSF3, CXCL8, IL11, IL1A, IL1B, IL6, LIF, MMP3, MMP9, PLAU, RUNX2, SERPINB2, SERPINE1, TNF</t>
  </si>
  <si>
    <t>quantity of mononuclear leukocytes</t>
  </si>
  <si>
    <t>CD44, CEBPA, CEBPB, CSF2, CSF3, CXCL8, EGR1, EGR2, FOS, FOSB, IL1A, IL6, LIF, MMP9, PLAU, PRDM1, RUNX2, SERPINB2, TNF</t>
  </si>
  <si>
    <t>quantity of granulocytes</t>
  </si>
  <si>
    <t>CEBPA, CSF2, CSF3, CXCL8, IL1A, IL1B, IL6, LIF, MMP3, MMP9, RUNX2, SERPINB2, SERPINE1, TNF</t>
  </si>
  <si>
    <t>quantity of phagocytes</t>
  </si>
  <si>
    <t>ATF3, CEBPA, CSF2, CSF3, CXCL8, IL11, IL1A, IL1B, IL6, LIF, MMP3, MMP9, PLAU, SERPINB2, TNF</t>
  </si>
  <si>
    <t>quantity of lymphatic system cells</t>
  </si>
  <si>
    <t>CD44, CEBPB, CSF2, CSF3, EGR1, EGR2, FOS, FOSB, IL1A, IL1B, IL6, LIF, MMP9, PLAU, PRDM1, RUNX2, SERPINB2, TNF</t>
  </si>
  <si>
    <t>quantity of lymphoid cells</t>
  </si>
  <si>
    <t>CD44, CEBPB, CSF2, CSF3, EGR1, EGR2, FOS, FOSB, IL1B, IL6, LIF, MMP9, PLAU, PRDM1, RUNX2, SERPINB2, TNF</t>
  </si>
  <si>
    <t>quantity of macrophages</t>
  </si>
  <si>
    <t>CEBPA, CSF2, IL11, IL1A, IL1B, IL6, LIF, MMP3, MMP9, PLAU, TNF</t>
  </si>
  <si>
    <t>quantity of antigen presenting cells</t>
  </si>
  <si>
    <t>CEBPA, CSF2, CSF3, IL11, IL1A, IL1B, IL6, LIF, MMP3, MMP9, PLAU, TNF</t>
  </si>
  <si>
    <t>quantity of lymphocytes</t>
  </si>
  <si>
    <t>CD44, CEBPB, CSF2, CSF3, EGR1, EGR2, FOS, FOSB, IL6, LIF, MMP9, PLAU, PRDM1, RUNX2, SERPINB2, TNF</t>
  </si>
  <si>
    <t>quantity of hepatocytes</t>
  </si>
  <si>
    <t>CEBPA</t>
  </si>
  <si>
    <t>Reproductive System Disease</t>
  </si>
  <si>
    <t>Hematological System Development and Function</t>
  </si>
  <si>
    <t>development of hematopoietic system</t>
  </si>
  <si>
    <t>CD44, CEBPA, CSF2, CSF3, EGR1, EGR2, FOS, IL11, IL1A, IL6, PRDM1, TNF</t>
  </si>
  <si>
    <t>priming</t>
  </si>
  <si>
    <t>priming of granulocytes</t>
  </si>
  <si>
    <t>CSF2, CSF3, CXCL8, IL1A, IL1B, IL6, TNF</t>
  </si>
  <si>
    <t>priming of neutrophils</t>
  </si>
  <si>
    <t>CSF2, CSF3, CXCL8, IL1A, IL1B, TNF</t>
  </si>
  <si>
    <t>priming of blood cells</t>
  </si>
  <si>
    <t>CSF2, CSF3, CXCL8, IL1A, IL1B, IL6, MMP1, TNF</t>
  </si>
  <si>
    <t>function</t>
  </si>
  <si>
    <t>function of myeloid cells</t>
  </si>
  <si>
    <t>CEBPB, CSF2, CSF3, CXCL8, EGR1, FOS, IL1B, IL6, MMP9, PLAU, PLAUR, TNF</t>
  </si>
  <si>
    <t>engulfment</t>
  </si>
  <si>
    <t>engulfment of granulocytes</t>
  </si>
  <si>
    <t>CD44, CSF2, CSF3, IL1A, PLAU, PLAUR, SERPINE1, TNF</t>
  </si>
  <si>
    <t>engulfment of myeloid cells</t>
  </si>
  <si>
    <t>CD44, CEBPB, CSF2, CSF3, IL1A, IL1B, PLAU, PLAUR, SERPINE1, TNF</t>
  </si>
  <si>
    <t>adhesion</t>
  </si>
  <si>
    <t>adhesion of mononuclear leukocytes</t>
  </si>
  <si>
    <t>CD44, CXCL8, IL11, IL1A, IL1B, IL6, LIF, PLAU, PLAUR, TNF</t>
  </si>
  <si>
    <t>adhesion of phagocytes</t>
  </si>
  <si>
    <t>CD44, CSF2, CXCL8, IL1A, IL1B, IL6, PLAU, PLAUR, SERPINE1, TNF</t>
  </si>
  <si>
    <t>activation of blood cells</t>
  </si>
  <si>
    <t>ATF3, CD44, CEBPB, CSF2, CSF3, CXCL8, EGR2, FOS, IL1A, IL1B, IL6, MET, MHC II, MMP1, MMP9, PRDM1, Pro-inflammatory Cytokine, SERPINE2, TNF</t>
  </si>
  <si>
    <t>immune response</t>
  </si>
  <si>
    <t>immune response of neutrophils</t>
  </si>
  <si>
    <t>CD44, CSF2, CSF3, CXCL8, PLAU, PLAUR, SERPINE1, TNF</t>
  </si>
  <si>
    <t>phagocytosis</t>
  </si>
  <si>
    <t>phagocytosis of neutrophils</t>
  </si>
  <si>
    <t>CD44, CSF2, CSF3, PLAU, PLAUR, SERPINE1, TNF</t>
  </si>
  <si>
    <t>hematocrit</t>
  </si>
  <si>
    <t>increased hematocrit of organism</t>
  </si>
  <si>
    <t>CEBPA, SERPINE1</t>
  </si>
  <si>
    <t>Embryonic Development</t>
  </si>
  <si>
    <t>Organ Development</t>
  </si>
  <si>
    <t>proliferation of liver</t>
  </si>
  <si>
    <t>Skeletal and Muscular System Development and Function</t>
  </si>
  <si>
    <t>osteoclastogenesis</t>
  </si>
  <si>
    <t>CEBPA, CSF2, FOS, FOSL1, IL11, IL1A, IL1B, IL6, JUN, TNF</t>
  </si>
  <si>
    <t>quantity of bone</t>
  </si>
  <si>
    <t>CD44, CEBPB, CSF3, EGR1, EGR2, FOS, FOSB, IL1A, JUNB, LIF, RUNX2, TNF</t>
  </si>
  <si>
    <t>Dermatological Diseases and Conditions</t>
  </si>
  <si>
    <t>Lymphoid Tissue Structure and Development</t>
  </si>
  <si>
    <t>Immune Cell Trafficking</t>
  </si>
  <si>
    <t>Hematopoiesis</t>
  </si>
  <si>
    <t>Cardiovascular Disease</t>
  </si>
  <si>
    <t>Inflammatory Response</t>
  </si>
  <si>
    <t>inflammation of absolute anatomical region</t>
  </si>
  <si>
    <t>ATF3, CD44, CEBPA, CEBPB, CSF2, CSF3, CXCL8, EGR1, EGR2, HPGD, IL11, IL17C, IL1A, IL1B, IL6, JUN, JUNB, LIF, MHC II, MMP10, MMP9, PLAU, PLAUR, PRDM1, Pro-inflammatory Cytokine, SERPINE1, TNF</t>
  </si>
  <si>
    <t>inflammation of body cavity</t>
  </si>
  <si>
    <t>ATF3, CD44, CEBPA, CEBPB, CSF2, CXCL8, EGR1, HPGD, IL11, IL1A, IL1B, IL6, JUN, JUNB, LIF, MHC II, MMP10, MMP9, PLAU, PLAUR, PRDM1, Pro-inflammatory Cytokine, SERPINE1, TNF</t>
  </si>
  <si>
    <t>inflammatory response</t>
  </si>
  <si>
    <t>ATF3, CD44, CEBPB, CSF2, CSF3, CXCL8, EGR1, EPHX2, FOS, IL11, IL1A, IL1B, IL6, LIF, MMP1, MMP9, PLAU, PLAUR, PRDM1, Pro-inflammatory Cytokine, SERPINE1, TNF</t>
  </si>
  <si>
    <t>acute phase reaction</t>
  </si>
  <si>
    <t>CEBPB, IL11, IL1B, IL6, LIF, TNF</t>
  </si>
  <si>
    <t>immune response of phagocytes</t>
  </si>
  <si>
    <t>CD44, CEBPB, CSF2, CSF3, CXCL8, IL1B, IL6, PLAU, PLAUR, SERPINE1, TNF</t>
  </si>
  <si>
    <t>acute inflammatory response</t>
  </si>
  <si>
    <t>CXCL8, IL11, IL1A, IL1B, IL6, LIF</t>
  </si>
  <si>
    <t>Gastrointestinal Disease</t>
  </si>
  <si>
    <t>cholestasis</t>
  </si>
  <si>
    <t>CXCL8, IL6, Pro-inflammatory Cytokine, TNF</t>
  </si>
  <si>
    <t>Hepatic System Disease</t>
  </si>
  <si>
    <t>Liver Damage</t>
  </si>
  <si>
    <t>hepatotoxicity</t>
  </si>
  <si>
    <t>hepatotoxicity of hepatocytes</t>
  </si>
  <si>
    <t>Cell Morphology</t>
  </si>
  <si>
    <t>morphology of cells</t>
  </si>
  <si>
    <t>ATF3, CD44, CEBPA, CEBPB, CREB5, CSF2, CSF3, CXCL8, EGR1, FOS, FOSL1, GCLC, IL1A, IL1B, IL6, JUN, JUNB, LIF, MET, MMP3, MMP9, PLAU, PLAUR, PRDM1, RUNX2, SERPINE1, SERPINE2, SNAI1, TNF</t>
  </si>
  <si>
    <t>size of cells</t>
  </si>
  <si>
    <t>CD44, CEBPA, CEBPB, CREB5, CSF2, CSF3, IL1B, IL6, JUN, LIF, MET, PRDM1, SERPINE1, SERPINE2, TNF</t>
  </si>
  <si>
    <t>Digestive System Development and Function</t>
  </si>
  <si>
    <t>regeneration of liver</t>
  </si>
  <si>
    <t>CEBPB, CSF2, CSF3, EGR1, IL11, IL6, LIF, MET, MMP9, PLAU, TNF</t>
  </si>
  <si>
    <t>initiation of regeneration of liver</t>
  </si>
  <si>
    <t>development of digestive system</t>
  </si>
  <si>
    <t>ATF3, CEBPA, CEBPB, FOS, IL1A, IL6, JUN, MET, MMP9, PLAU, RUNX2, SNAI1</t>
  </si>
  <si>
    <t>morphology of digestive system</t>
  </si>
  <si>
    <t>ATF3, CEBPA, CSF2, EGR1, EPHX2, FOS, IL6, JUN, JUNB, LIF, MET, MMP9, PLAU, RUNX2, TNF</t>
  </si>
  <si>
    <t>Hepatic System Development and Function</t>
  </si>
  <si>
    <t>flow</t>
  </si>
  <si>
    <t>flow of bile</t>
  </si>
  <si>
    <t>Liver Regeneration</t>
  </si>
  <si>
    <t>Organ Morphology</t>
  </si>
  <si>
    <t>dilation of renal tubule</t>
  </si>
  <si>
    <t>Cell-To-Cell Signaling and Interaction</t>
  </si>
  <si>
    <t>activation of cells</t>
  </si>
  <si>
    <t>APLN, ATF3, CD44, CEBPB, CSF2, CSF3, CXCL8, EGR2, FOS, IL11, IL1A, IL1B, IL6, MET, MHC II, MMP1, MMP9, PLAU, PLAUR, PRDM1, Pro-inflammatory Cytokine, RUNX2, SERPINE1, SERPINE2, TNF</t>
  </si>
  <si>
    <t>activation of connective tissue cells</t>
  </si>
  <si>
    <t>CD44, CSF2, IL11, IL1A, IL1B, IL6, MMP1, MMP9, PLAU, Pro-inflammatory Cytokine, RUNX2, TNF</t>
  </si>
  <si>
    <t>adhesion of tumor cell lines</t>
  </si>
  <si>
    <t>CD44, CXCL8, EGR1, FOS, IL6, JUN, JUNB, LIF, PLAU, PLAUR, SERPINB2, SERPINE1, TNF</t>
  </si>
  <si>
    <t>adhesion of myeloid cells</t>
  </si>
  <si>
    <t>response</t>
  </si>
  <si>
    <t>response of myeloid leukocytes</t>
  </si>
  <si>
    <t>CD44, CSF2, CSF3, CXCL8, IL1B, PLAU, PLAUR, SERPINE1, TNF</t>
  </si>
  <si>
    <t>response of myeloid cells</t>
  </si>
  <si>
    <t>Cell Cycle</t>
  </si>
  <si>
    <t>interphase</t>
  </si>
  <si>
    <t>ATF3, CD44, CEBPA, CEBPB, CSF2, CSF3, Cyclin D, EGR1, FOS, IL1A, IL1B, IL6, JUN, JUNB, LIF, MET, MMP9, PLAU, PLAUR, RUNX2, TNF</t>
  </si>
  <si>
    <t>arrest in interphase</t>
  </si>
  <si>
    <t>CD44, CEBPA, CEBPB, CSF2, CSF3, Cyclin D, EGR1, FOS, IL1A, IL1B, IL6, JUN, MET, MMP9, PLAU, PLAUR, TNF</t>
  </si>
  <si>
    <t>entry into interphase</t>
  </si>
  <si>
    <t>CEBPB, EGR1, FOS, IL1B, IL6, JUN, JUNB, MET, RUNX2, TNF</t>
  </si>
  <si>
    <t>interphase of tumor cell lines</t>
  </si>
  <si>
    <t>CEBPA, CEBPB, CSF2, CSF3, Cyclin D, IL1A, IL1B, IL6, JUN, LIF, MET, MMP9, PLAU, PLAUR, TNF</t>
  </si>
  <si>
    <t>cell cycle progression</t>
  </si>
  <si>
    <t>Ap1, ATF3, CD44, CEBPA, CEBPB, CSF2, CSF3, CXCL8, Cyclin D, EGR1, FOS, FOSL1, HPGD, IL11, IL1A, IL1B, IL6, JUN, JUNB, LIF, MET, RUNX2, SNAI1, TNF</t>
  </si>
  <si>
    <t>G0/G1 phase transition</t>
  </si>
  <si>
    <t>CD44, CSF3, EGR1, FOS, IL1B, IL6, MMP9, PLAU, PLAUR, TNF</t>
  </si>
  <si>
    <t>arrest in G0/G1 phase transition</t>
  </si>
  <si>
    <t>CD44, EGR1, FOS, IL1B, IL6, MMP9, PLAU, PLAUR, TNF</t>
  </si>
  <si>
    <t>G1 phase</t>
  </si>
  <si>
    <t>ATF3, CEBPA, CEBPB, CSF2, CSF3, Cyclin D, IL1A, IL1B, IL6, JUN, LIF, MET, RUNX2, TNF</t>
  </si>
  <si>
    <t>Cellular Function and Maintenance</t>
  </si>
  <si>
    <t>function of leukocytes</t>
  </si>
  <si>
    <t>ATF3, CD44, CEBPB, CSF2, CSF3, CXCL8, EGR1, FOS, IL1B, IL6, MMP3, MMP9, PLAU, PLAUR, TNF</t>
  </si>
  <si>
    <t>function of phagocytes</t>
  </si>
  <si>
    <t>homeostasis</t>
  </si>
  <si>
    <t>cellular homeostasis</t>
  </si>
  <si>
    <t>APLN, CEBPA, CEBPB, CSF2, CXCL8, EGR1, EGR2, FOS, IL11, IL17C, IL1A, IL1B, IL6, JUN, JUNB, LIF, MET, MMP1, MMP10, PLAU, PRDM1, RUNX2, SERPINE1, SNAI1, TNF</t>
  </si>
  <si>
    <t>engulfment of leukocytes</t>
  </si>
  <si>
    <t>Developmental Disorder</t>
  </si>
  <si>
    <t>Hypertrophy</t>
  </si>
  <si>
    <t>APLN, ATF3, CEBPB, CSF2, CSF3, IL11, IL1B, IL6, JUN, LIF, MMP1, MMP3, MMP9, PLAU, RUNX2, SERPINE1, TNF</t>
  </si>
  <si>
    <t>hypertrophy of tissue</t>
  </si>
  <si>
    <t>ATF3, CSF2, CSF3, IL11, IL1B, IL6, LIF, MMP1, MMP3, MMP9, PLAU, RUNX2, SERPINE1, TNF</t>
  </si>
  <si>
    <t>hypertrophy of cells</t>
  </si>
  <si>
    <t>ATF3, CSF3, IL11, IL1B, IL6, JUN, LIF, MMP1, MMP3, MMP9, PLAU, RUNX2, SERPINE1, TNF</t>
  </si>
  <si>
    <t>muscular hypertrophy</t>
  </si>
  <si>
    <t>ATF3, CSF3, IL11, IL1B, IL6, LIF, MMP1, MMP9, PLAU, SERPINE1, TNF</t>
  </si>
  <si>
    <t>Hematological Disease</t>
  </si>
  <si>
    <t>Immunological Disease</t>
  </si>
  <si>
    <t>Infectious Diseases</t>
  </si>
  <si>
    <t>infection</t>
  </si>
  <si>
    <t>infection of mammalia</t>
  </si>
  <si>
    <t>CD44, CEBPB, CSF2, CSF3, FOS, IL1B, IL6, MMP10, MMP3, MMP9, PLAU, PLAUR, SERPINE1, TNF</t>
  </si>
  <si>
    <t>Connective Tissue Disorders</t>
  </si>
  <si>
    <t>Skeletal and Muscular Disorders</t>
  </si>
  <si>
    <t>Inflammatory Disease</t>
  </si>
  <si>
    <t>chronic inflammatory disorder</t>
  </si>
  <si>
    <t>Ap1, CD44, CEBPB, CSF2, CSF3, CXCL8, EPHX2, FOS, FOSB, HPGD, IL1A, IL1B, IL6, JUN, MMP1, MMP3, MMP9, PLAUR, PRDM1, Pro-inflammatory Cytokine, SERPINE1, TNF</t>
  </si>
  <si>
    <t>Reproductive System Development and Function</t>
  </si>
  <si>
    <t>Carbohydrate Metabolism</t>
  </si>
  <si>
    <t>uptake</t>
  </si>
  <si>
    <t>uptake of carbohydrate</t>
  </si>
  <si>
    <t>APLN, CD44, CEBPA, CEBPB, CSF2, CSF3, CXCL8, EGR1, IL1B, IL6, PLAU, PLAUR, SERPINE1, TNF</t>
  </si>
  <si>
    <t>uptake of monosaccharide</t>
  </si>
  <si>
    <t>APLN, CEBPA, CEBPB, CSF2, CSF3, CXCL8, EGR1, IL1B, IL6, PLAU, PLAUR, SERPINE1, TNF</t>
  </si>
  <si>
    <t>Lipid Metabolism</t>
  </si>
  <si>
    <t>synthesis</t>
  </si>
  <si>
    <t>synthesis of lipid</t>
  </si>
  <si>
    <t>ATF3, CEBPA, CEBPB, CSF2, CXCL8, EGR1, EPHX2, FOS, FOSL1, HPGD, IL1A, IL1B, IL6, LIF, MMP9, PLAU, Pro-inflammatory Cytokine, RUNX2, SERPINE2, TNF</t>
  </si>
  <si>
    <t>concentration</t>
  </si>
  <si>
    <t>concentration of lipid</t>
  </si>
  <si>
    <t>APLN, ATF3, CEBPA, CEBPB, CSF2, CSF3, CXCL8, EGR1, EPHX2, FOS, HPGD, IL1A, IL1B, IL6, JUN, LIF, MMP9, Pro-inflammatory Cytokine, SERPINE1, TNF</t>
  </si>
  <si>
    <t>concentration of fatty acid</t>
  </si>
  <si>
    <t>APLN, CEBPA, CEBPB, CSF2, CXCL8, EPHX2, FOS, HPGD, IL1A, IL1B, LIF, MMP9, Pro-inflammatory Cytokine, TNF</t>
  </si>
  <si>
    <t>Small Molecule Biochemistry</t>
  </si>
  <si>
    <t>Cell-mediated Immune Response</t>
  </si>
  <si>
    <t>DNA Replication, Recombination, and Repair</t>
  </si>
  <si>
    <t>synthesis of DNA</t>
  </si>
  <si>
    <t>ATF3, CEBPA, CSF2, CSF3, CXCL8, FOS, IL1A, IL1B, IL6, JUN, LIF, MET, RUNX2, SNAI1, TNF</t>
  </si>
  <si>
    <t>Cardiac Hypertrophy</t>
  </si>
  <si>
    <t>Liver Fibrosis</t>
  </si>
  <si>
    <t>Organismal Functions</t>
  </si>
  <si>
    <t>Respiratory Disease</t>
  </si>
  <si>
    <t>lower respiratory tract disorder</t>
  </si>
  <si>
    <t>CEBPA, CSF2, CXCL8, GCLC, IL1B, IL6, JUN, LIF, MMP1, MMP9, PLAU, SERPINE1, TNF</t>
  </si>
  <si>
    <t>Protein Synthesis</t>
  </si>
  <si>
    <t>metabolism</t>
  </si>
  <si>
    <t>metabolism of protein</t>
  </si>
  <si>
    <t>Ap1, CSF2, CSF3, FOS, FOSL1, IL1B, IL6, JUN, JUNB, LIF, MMP1, MMP10, MMP3, MMP9, PLAU, PLAUR, SERPINE1, SERPINE2, TNF</t>
  </si>
  <si>
    <t>Molecular Transport</t>
  </si>
  <si>
    <t>Hair and Skin Development and Function</t>
  </si>
  <si>
    <t>Behavior</t>
  </si>
  <si>
    <t>behavior</t>
  </si>
  <si>
    <t>APLN, CEBPA, CSF2, CSF3, EGR1, EGR2, EPHX2, FOS, FOSB, IL1A, IL1B, IL6, JUN, JUNB, MET, MMP9, PLAU, PLAUR, TNF</t>
  </si>
  <si>
    <t>Liver Proliferation</t>
  </si>
  <si>
    <t>Cardiac Fibrosis</t>
  </si>
  <si>
    <t>Increased Levels of Alkaline Phosphatase</t>
  </si>
  <si>
    <t>increased activation of alkaline phosphatase</t>
  </si>
  <si>
    <t>CSF3, IL11, IL1B, IL6, JUND, PLAUR, RUNX2, TNF</t>
  </si>
  <si>
    <t>release</t>
  </si>
  <si>
    <t>increased release of alkaline phosphatase</t>
  </si>
  <si>
    <t>localization</t>
  </si>
  <si>
    <t>increased localization of alkaline phosphatase</t>
  </si>
  <si>
    <t>Liver Inflammation/Hepatitis</t>
  </si>
  <si>
    <t>Renal Proliferation</t>
  </si>
  <si>
    <t>Renal and Urological System Development and Function</t>
  </si>
  <si>
    <t>Hepatocellular Carcinoma</t>
  </si>
  <si>
    <t>Liver Hyperplasia/Hyperproliferation</t>
  </si>
  <si>
    <t>Liver Necrosis/Cell Death</t>
  </si>
  <si>
    <t>Cardiac Stenosis</t>
  </si>
  <si>
    <t>Heart Failure</t>
  </si>
  <si>
    <t>Renal Inflammation</t>
  </si>
  <si>
    <t>Renal Nephritis</t>
  </si>
  <si>
    <t>Renal and Urological Disease</t>
  </si>
  <si>
    <t>Cardiac Infarction</t>
  </si>
  <si>
    <t>Cardiac Damage</t>
  </si>
  <si>
    <t>Cardiac Necrosis/Cell Death</t>
  </si>
  <si>
    <t>Cellular Compromise</t>
  </si>
  <si>
    <t>Increased Levels of ALT</t>
  </si>
  <si>
    <t>increased release of ALT</t>
  </si>
  <si>
    <t>IL1B, IL6, TNF</t>
  </si>
  <si>
    <t>increased localization of ALT</t>
  </si>
  <si>
    <t>increased activation of ALT</t>
  </si>
  <si>
    <t>Cardiac Dysfunction</t>
  </si>
  <si>
    <t>Increased Levels of CRP</t>
  </si>
  <si>
    <t>increased synthesis of CRP</t>
  </si>
  <si>
    <t>Renal Damage</t>
  </si>
  <si>
    <t>proximal tubular toxicity</t>
  </si>
  <si>
    <t>IL1B, JUNB</t>
  </si>
  <si>
    <t>Renal Tubule Injury</t>
  </si>
  <si>
    <t>Decreased Levels of Albumin</t>
  </si>
  <si>
    <t>decreased production of albumin</t>
  </si>
  <si>
    <t>decreased synthesis of albumin</t>
  </si>
  <si>
    <t>secretion</t>
  </si>
  <si>
    <t>decreased secretion of albumin</t>
  </si>
  <si>
    <t>IL1B, IL6</t>
  </si>
  <si>
    <t>Glomerular Injury</t>
  </si>
  <si>
    <t>Renal Necrosis/Cell Death</t>
  </si>
  <si>
    <t>Renal Hydronephrosis</t>
  </si>
  <si>
    <t>Cardiac Arrythmia</t>
  </si>
  <si>
    <t>Liver Cirrhosis</t>
  </si>
  <si>
    <t>Cirrhosis</t>
  </si>
  <si>
    <t>CXCL8, EGR1, IL1A, IL6, MMP9, TNF</t>
  </si>
  <si>
    <t>Cardiac Dilation</t>
  </si>
  <si>
    <t>Cardiac Output</t>
  </si>
  <si>
    <t>Glutathione Depletion In Liver</t>
  </si>
  <si>
    <t>quantity of glutathione in liver</t>
  </si>
  <si>
    <t>GCLC, IL6, MET</t>
  </si>
  <si>
    <t>Pulmonary Hypertension</t>
  </si>
  <si>
    <t>Liver Failure</t>
  </si>
  <si>
    <t>Kidney Failure</t>
  </si>
  <si>
    <t>Increased Levels of LDH</t>
  </si>
  <si>
    <t>increased release of LDH</t>
  </si>
  <si>
    <t>IL1A, IL1B, TNF</t>
  </si>
  <si>
    <t>increased activation of LDH</t>
  </si>
  <si>
    <t>Congenital Heart Anomaly</t>
  </si>
  <si>
    <t>Cardiac Proliferation</t>
  </si>
  <si>
    <t>Cardiac Arteriopathy</t>
  </si>
  <si>
    <t>Cardiac Degeneration</t>
  </si>
  <si>
    <t>Liver Cholestasis</t>
  </si>
  <si>
    <t>Liver Degeneration</t>
  </si>
  <si>
    <t>Cardiac Inflammation</t>
  </si>
  <si>
    <t>Cardiac Congestive Cardiac Failure</t>
  </si>
  <si>
    <t>Increased Levels of AST</t>
  </si>
  <si>
    <t>increased localization of AST</t>
  </si>
  <si>
    <t>increased release of AST</t>
  </si>
  <si>
    <t>increased activation of AST</t>
  </si>
  <si>
    <t>Increased Levels of Albumin</t>
  </si>
  <si>
    <t>increased release of albumin</t>
  </si>
  <si>
    <t>Liver Steatosis</t>
  </si>
  <si>
    <t>Metabolic Disease</t>
  </si>
  <si>
    <t>Cardiac Stress Response</t>
  </si>
  <si>
    <t>Increased Levels of Creatinine</t>
  </si>
  <si>
    <t>increased quantity of creatinine</t>
  </si>
  <si>
    <t>Renal Dilation</t>
  </si>
  <si>
    <t>Increased Levels of Hematocrit</t>
  </si>
  <si>
    <t>Liver Hematopoiesis</t>
  </si>
  <si>
    <t>Renal Hyperplasia/Hyperproliferation</t>
  </si>
  <si>
    <t>Hereditary Disorder</t>
  </si>
  <si>
    <t>Biliary Hyperplasia</t>
  </si>
  <si>
    <t>Liver Dysfunction</t>
  </si>
  <si>
    <t>Liver Hemorrhaging</t>
  </si>
  <si>
    <t>Liver Hypoplasia</t>
  </si>
  <si>
    <t>Renal Hypertrophy</t>
  </si>
  <si>
    <t>Renal Dysfunction</t>
  </si>
  <si>
    <t>Increased Levels of Blood Urea Nitrogen</t>
  </si>
  <si>
    <t>increased quantity of blood urea nitrogen</t>
  </si>
  <si>
    <t>Increased Levels of Bilirubin</t>
  </si>
  <si>
    <t>increased quantity of bilirubin</t>
  </si>
  <si>
    <t>Endocrine System Disorders</t>
  </si>
  <si>
    <t>Tachycardia</t>
  </si>
  <si>
    <t>Liver Enlargement</t>
  </si>
  <si>
    <t>Liver Hepatomegaly</t>
  </si>
  <si>
    <t>-log10 pval</t>
  </si>
  <si>
    <t>Categories</t>
  </si>
  <si>
    <t>Diseases or Functions Annotation</t>
  </si>
  <si>
    <t>p-Value</t>
  </si>
  <si>
    <t>Cancer, Gastrointestinal Disease, Hepatic System Disease, Liver Hyperplasia/Hyperproliferation, Organismal Injury and Abnormalities</t>
  </si>
  <si>
    <t>CDH1,SEMA7A</t>
  </si>
  <si>
    <t>Cancer, Gastrointestinal Disease, Hepatic System Disease, Hepatocellular Carcinoma, Liver Hyperplasia/Hyperproliferation, Organismal Injury and Abnormalities</t>
  </si>
  <si>
    <t>CDH1</t>
  </si>
  <si>
    <t>CDH1,SEMA7A,UTRN</t>
  </si>
  <si>
    <t>Digestive System Development and Function, Gastrointestinal Disease, Hepatic System Development and Function, Hepatic System Disease, Inflammatory Disease, Inflammatory Response, Liver Inflammation/Hepatitis, Organ Development, Organismal Injury and Abnormalities</t>
  </si>
  <si>
    <t>Cell Death and Survival, Organismal Injury and Abnormalities, Renal Necrosis/Cell Death, Renal and Urological Disease</t>
  </si>
  <si>
    <t>PRMT2</t>
  </si>
  <si>
    <t>Gastrointestinal Disease, Hepatic System Disease, Liver Fibrosis, Organismal Injury and Abnormalities</t>
  </si>
  <si>
    <t>Cell-To-Cell Signaling and Interaction, Connective Tissue Development and Function</t>
  </si>
  <si>
    <t>adhesion of fibroblast cell lines</t>
  </si>
  <si>
    <t>Cell Morphology, Cellular Assembly and Organization, Cellular Development, Cellular Function and Maintenance, Cellular Growth and Proliferation</t>
  </si>
  <si>
    <t>formation of plasma membrane projections</t>
  </si>
  <si>
    <t>invasion of hepatoma cell lines</t>
  </si>
  <si>
    <t>ANTXR1,CDH1,CSNK1A1</t>
  </si>
  <si>
    <t>CDH1,PRMT2</t>
  </si>
  <si>
    <t>Organismal Survival</t>
  </si>
  <si>
    <t>organismal death</t>
  </si>
  <si>
    <t>CDH1,CSNK1A1,ERF,UTRN</t>
  </si>
  <si>
    <t>Cellular Development, Cellular Growth and Proliferation</t>
  </si>
  <si>
    <t>cell proliferation of breast cancer cell lines</t>
  </si>
  <si>
    <t>CDH1,UTRN</t>
  </si>
  <si>
    <t>Neurological Disease</t>
  </si>
  <si>
    <t>abnormal function of nervous system</t>
  </si>
  <si>
    <t>UTRN</t>
  </si>
  <si>
    <t>abnormal cell cycle</t>
  </si>
  <si>
    <t>Cellular Development, Embryonic Development</t>
  </si>
  <si>
    <t>differentiation of embryonic stem cell lines</t>
  </si>
  <si>
    <t>invasion of ovarian cancer cell lines</t>
  </si>
  <si>
    <t>CDH1,CSNK1A1</t>
  </si>
  <si>
    <t>Cellular Assembly and Organization, Cellular Function and Maintenance</t>
  </si>
  <si>
    <t>organization of Golgi apparatus</t>
  </si>
  <si>
    <t>CSNK1A1</t>
  </si>
  <si>
    <t>Cancer, Organismal Injury and Abnormalities</t>
  </si>
  <si>
    <t>primary melanoma</t>
  </si>
  <si>
    <t>adhesion of colorectal cancer cell lines</t>
  </si>
  <si>
    <t>adhesion of fibroblasts</t>
  </si>
  <si>
    <t>Developmental Disorder, Tissue Morphology</t>
  </si>
  <si>
    <t>abnormal morphology of allantois</t>
  </si>
  <si>
    <t>ERF</t>
  </si>
  <si>
    <t>Cancer, Cell Death and Survival, Organismal Injury and Abnormalities, Tumor Morphology</t>
  </si>
  <si>
    <t>apoptosis of melanoma cells</t>
  </si>
  <si>
    <t>Cancer, Organismal Injury and Abnormalities, Renal and Urological Disease</t>
  </si>
  <si>
    <t>bladder cancer</t>
  </si>
  <si>
    <t>apoptosis of mammary tumor cells</t>
  </si>
  <si>
    <t>Cancer, Organismal Injury and Abnormalities, Reproductive System Disease</t>
  </si>
  <si>
    <t>benign prostatic hyperplasia</t>
  </si>
  <si>
    <t>Cancer, Gastrointestinal Disease, Organismal Injury and Abnormalities, Tumor Morphology</t>
  </si>
  <si>
    <t>invasion of digestive organ tumor</t>
  </si>
  <si>
    <t>reproduction</t>
  </si>
  <si>
    <t>ANTXR1</t>
  </si>
  <si>
    <t>Cellular Assembly and Organization</t>
  </si>
  <si>
    <t>organization of organelle</t>
  </si>
  <si>
    <t>endocytosis</t>
  </si>
  <si>
    <t>ANTXR1,CDH1</t>
  </si>
  <si>
    <t>mobility of cells</t>
  </si>
  <si>
    <t>Cell Morphology, Cellular Development, Cellular Growth and Proliferation, Tissue Development</t>
  </si>
  <si>
    <t>morphogenesis of epithelial cells</t>
  </si>
  <si>
    <t>Cell-To-Cell Signaling and Interaction, Renal and Urological System Development and Function</t>
  </si>
  <si>
    <t>adhesion of kidney cell lines</t>
  </si>
  <si>
    <t>invasion of epithelial cell lines</t>
  </si>
  <si>
    <t>Cancer, Organismal Injury and Abnormalities, Skeletal and Muscular Disorders</t>
  </si>
  <si>
    <t>leiomyosarcoma</t>
  </si>
  <si>
    <t>Cell-To-Cell Signaling and Interaction, Cellular Assembly and Organization, Cellular Compromise</t>
  </si>
  <si>
    <t>disruption of intercellular junctions</t>
  </si>
  <si>
    <t>adhesion of melanoma cell lines</t>
  </si>
  <si>
    <t>invasion of kidney cell lines</t>
  </si>
  <si>
    <t>rearrangement of actin cytoskeleton</t>
  </si>
  <si>
    <t>Cell Death and Survival, Reproductive System Development and Function</t>
  </si>
  <si>
    <t>cell viability of gonadal cell lines</t>
  </si>
  <si>
    <t>Hematological Disease, Immunological Disease, Infectious Diseases</t>
  </si>
  <si>
    <t>infection of macrophages</t>
  </si>
  <si>
    <t>SEMA7A</t>
  </si>
  <si>
    <t>cell viability of macrophage cancer cell lines</t>
  </si>
  <si>
    <t>Cardiovascular System Development and Function, Nervous System Development and Function, Organ Morphology, Tissue Morphology</t>
  </si>
  <si>
    <t>permeability of blood-brain barrier</t>
  </si>
  <si>
    <t>Gastrointestinal Disease, Hepatic System Disease, Inflammatory Disease, Organismal Injury and Abnormalities</t>
  </si>
  <si>
    <t>cholangitis</t>
  </si>
  <si>
    <t>Cell Cycle, Cell-To-Cell Signaling and Interaction, Cellular Growth and Proliferation</t>
  </si>
  <si>
    <t>contact growth inhibition of breast cancer cell lines</t>
  </si>
  <si>
    <t>cell viability of squamous cell carcinoma cell lines</t>
  </si>
  <si>
    <t>morphology of prostate cancer cell lines</t>
  </si>
  <si>
    <t>Dental Disease, Digestive System Development and Function, Gastrointestinal Disease, Organismal Development, Organismal Injury and Abnormalities</t>
  </si>
  <si>
    <t>abnormal morphology of incisor</t>
  </si>
  <si>
    <t>Organismal Injury and Abnormalities, Reproductive System Development and Function, Reproductive System Disease</t>
  </si>
  <si>
    <t>abnormal morphology of reproductive system</t>
  </si>
  <si>
    <t>ANTXR1,ERF</t>
  </si>
  <si>
    <t>Cellular Development, Cellular Growth and Proliferation, Renal and Urological System Development and Function</t>
  </si>
  <si>
    <t>development of kidney cell lines</t>
  </si>
  <si>
    <t>Cancer, Hereditary Disorder, Organismal Injury and Abnormalities</t>
  </si>
  <si>
    <t>tumor predisposition syndrome</t>
  </si>
  <si>
    <t>Cancer, Hereditary Disorder, Organismal Injury and Abnormalities, Reproductive System Disease</t>
  </si>
  <si>
    <t>hereditary breast cancer</t>
  </si>
  <si>
    <t>Cell-To-Cell Signaling and Interaction, Cellular Assembly and Organization, Cellular Development, Cellular Function and Maintenance, Cellular Growth and Proliferation, Nervous System Development and Function, Skeletal and Muscular System Development and Function, Tissue Development</t>
  </si>
  <si>
    <t>formation of neuromuscular junctions</t>
  </si>
  <si>
    <t>CDH1,ERF,PRMT2</t>
  </si>
  <si>
    <t>Cancer, Endocrine System Disorders, Organismal Injury and Abnormalities</t>
  </si>
  <si>
    <t>anaplastic thyroid carcinoma</t>
  </si>
  <si>
    <t>chorioallantoic membrane fusion failure</t>
  </si>
  <si>
    <t>Cell Morphology, Cell-To-Cell Signaling and Interaction, Nervous System Development and Function, Neurological Disease, Tissue Morphology</t>
  </si>
  <si>
    <t>abnormal morphology of neuromuscular synapse</t>
  </si>
  <si>
    <t>Cell-To-Cell Signaling and Interaction, Cellular Assembly and Organization, Cellular Function and Maintenance</t>
  </si>
  <si>
    <t>formation of adherens junctions</t>
  </si>
  <si>
    <t>prostate cancer</t>
  </si>
  <si>
    <t>ANTXR1,CDH1,UTRN</t>
  </si>
  <si>
    <t>Gastrointestinal Disease, Organismal Injury and Abnormalities</t>
  </si>
  <si>
    <t>benign oral disorder</t>
  </si>
  <si>
    <t>thyroid gland tumor</t>
  </si>
  <si>
    <t>CDH1,ERF,UTRN</t>
  </si>
  <si>
    <t>CDH1,ERF,PRMT2,UTRN</t>
  </si>
  <si>
    <t>Hair and Skin Development and Function, Organ Morphology</t>
  </si>
  <si>
    <t>quantity of hair follicle</t>
  </si>
  <si>
    <t>Cardiovascular System Development and Function, Embryonic Development, Organismal Development, Tissue Development</t>
  </si>
  <si>
    <t>angiogenesis of chorioallantoic membrane</t>
  </si>
  <si>
    <t>migration of keratinocyte cancer cell lines</t>
  </si>
  <si>
    <t>Post-Translational Modification</t>
  </si>
  <si>
    <t>methylation of protein</t>
  </si>
  <si>
    <t>ERF,PRMT2</t>
  </si>
  <si>
    <t>benign neoplasm of female genital organ</t>
  </si>
  <si>
    <t>Cell Death and Survival, Organismal Injury and Abnormalities</t>
  </si>
  <si>
    <t>morphology of colorectal cancer cell lines</t>
  </si>
  <si>
    <t>cervical cancer</t>
  </si>
  <si>
    <t>Cellular Development, Cellular Growth and Proliferation, Connective Tissue Development and Function, Tissue Development</t>
  </si>
  <si>
    <t>CDH1,ERF</t>
  </si>
  <si>
    <t>aggregation of fibroblast cell lines</t>
  </si>
  <si>
    <t>disruption of adherens junctions</t>
  </si>
  <si>
    <t>Cellular Movement, Hematological System Development and Function, Immune Cell Trafficking, Inflammatory Response</t>
  </si>
  <si>
    <t>migration of Langerhans cells</t>
  </si>
  <si>
    <t>Connective Tissue Development and Function, Connective Tissue Disorders, Organ Morphology, Organismal Injury and Abnormalities, Skeletal and Muscular Disorders, Skeletal and Muscular System Development and Function, Tissue Development</t>
  </si>
  <si>
    <t>abnormal morphology of metaphysis</t>
  </si>
  <si>
    <t>decidualization of uterus</t>
  </si>
  <si>
    <t>arrest in cell cycle progression</t>
  </si>
  <si>
    <t>Organ Morphology, Organismal Injury and Abnormalities, Reproductive System Development and Function, Reproductive System Disease</t>
  </si>
  <si>
    <t>abnormal morphology of placental spongiotrophoblast layer</t>
  </si>
  <si>
    <t>Cancer, Gastrointestinal Disease, Organismal Injury and Abnormalities</t>
  </si>
  <si>
    <t>diffuse type gastric adenocarcinoma</t>
  </si>
  <si>
    <t>Carbohydrate Metabolism, Drug Metabolism, Small Molecule Biochemistry</t>
  </si>
  <si>
    <t>binding of hyaluronic acid</t>
  </si>
  <si>
    <t>entry into S phase of breast cancer cell lines</t>
  </si>
  <si>
    <t>Cell Morphology, Renal and Urological System Development and Function</t>
  </si>
  <si>
    <t>cell spreading of kidney cell lines</t>
  </si>
  <si>
    <t>Cellular Development, Embryonic Development, Hair and Skin Development and Function, Organ Development, Organismal Development, Tissue Development</t>
  </si>
  <si>
    <t>differentiation of epidermis</t>
  </si>
  <si>
    <t>Cellular Development, Tissue Development</t>
  </si>
  <si>
    <t>epithelial-mesenchymal transition of epithelial cells</t>
  </si>
  <si>
    <t>Developmental Disorder, Embryonic Development, Organismal Development, Tissue Morphology</t>
  </si>
  <si>
    <t>abnormality of trophoblast giant cells</t>
  </si>
  <si>
    <t>killing of cells</t>
  </si>
  <si>
    <t>Connective Tissue Development and Function, Connective Tissue Disorders, Organismal Development, Organismal Injury and Abnormalities, Skeletal and Muscular Disorders, Skeletal and Muscular System Development and Function, Tissue Development</t>
  </si>
  <si>
    <t>abnormal morphology of cranial suture</t>
  </si>
  <si>
    <t>abnormal morphology of chorion</t>
  </si>
  <si>
    <t>Cancer, Organismal Injury and Abnormalities, Respiratory Disease</t>
  </si>
  <si>
    <t>murine Lewis lung carcinoma</t>
  </si>
  <si>
    <t>Cellular Development, Cellular Growth and Proliferation, Connective Tissue Development and Function, Hematological System Development and Function, Lymphoid Tissue Structure and Development, Tissue Development</t>
  </si>
  <si>
    <t>proliferation of peripheral T lymphocyte</t>
  </si>
  <si>
    <t>Dermatological Diseases and Conditions, Immunological Disease, Organismal Injury and Abnormalities</t>
  </si>
  <si>
    <t>bullous pemphigoid</t>
  </si>
  <si>
    <t>abnormal morphology of ectoplacental cone</t>
  </si>
  <si>
    <t>adhesion of nuclear matrix</t>
  </si>
  <si>
    <t>Cardiovascular System Development and Function, Organismal Development</t>
  </si>
  <si>
    <t>contact growth inhibition of colorectal cancer cell lines</t>
  </si>
  <si>
    <t>Cell-To-Cell Signaling and Interaction, Nervous System Development and Function</t>
  </si>
  <si>
    <t>long-term potentiation of hippocampal neurons</t>
  </si>
  <si>
    <t>invasion of stomach cancer cell lines</t>
  </si>
  <si>
    <t>benign neoplasia</t>
  </si>
  <si>
    <t>adenocarcinoma</t>
  </si>
  <si>
    <t>ANTXR1,CDH1,CSNK1A1,ERF,PRMT2,SEMA7A,UTRN</t>
  </si>
  <si>
    <t>Cellular Development, Embryonic Development, Organismal Development, Tissue Development</t>
  </si>
  <si>
    <t>differentiation of trophectoderm cells</t>
  </si>
  <si>
    <t>migration of skin cancer cell lines</t>
  </si>
  <si>
    <t>Cancer, Cellular Movement, Organismal Injury and Abnormalities, Tumor Morphology</t>
  </si>
  <si>
    <t>invasion of melanoma cells</t>
  </si>
  <si>
    <t>vulva cancer</t>
  </si>
  <si>
    <t>development of lung tumor</t>
  </si>
  <si>
    <t>Dental Disease, Gastrointestinal Disease, Organismal Injury and Abnormalities</t>
  </si>
  <si>
    <t>malocclusion</t>
  </si>
  <si>
    <t>Developmental Disorder, Neurological Disease, Organismal Injury and Abnormalities</t>
  </si>
  <si>
    <t>hypoplasia of forebrain</t>
  </si>
  <si>
    <t>apoptosis of colorectal cancer cell lines</t>
  </si>
  <si>
    <t>Cell Morphology, Hair and Skin Development and Function</t>
  </si>
  <si>
    <t>cell spreading of epithelial cell lines</t>
  </si>
  <si>
    <t>Embryonic Development, Organismal Development, Tissue Morphology</t>
  </si>
  <si>
    <t>mass of embryo</t>
  </si>
  <si>
    <t>formation of lumen</t>
  </si>
  <si>
    <t>Cellular Growth and Proliferation, Tissue Development</t>
  </si>
  <si>
    <t>CDH1,CSNK1A1,SEMA7A,UTRN</t>
  </si>
  <si>
    <t>thyroid cancer</t>
  </si>
  <si>
    <t>smooth muscle tumor</t>
  </si>
  <si>
    <t>morphology of hepatoma cell lines</t>
  </si>
  <si>
    <t>Cell Morphology, Organismal Injury and Abnormalities</t>
  </si>
  <si>
    <t>blebbing of plasma membrane</t>
  </si>
  <si>
    <t>organization of intermediate filament cytoskeleton</t>
  </si>
  <si>
    <t>ANTXR1,CDH1,CSNK1A1,PRMT2,SEMA7A</t>
  </si>
  <si>
    <t>ANTXR1,CDH1,CSNK1A1,UTRN</t>
  </si>
  <si>
    <t>anoikis of epithelial cells</t>
  </si>
  <si>
    <t>Embryonic Development, Organ Development, Organismal Development, Reproductive System Development and Function, Tissue Development</t>
  </si>
  <si>
    <t>formation of labyrinthine zone of placenta</t>
  </si>
  <si>
    <t>lack of labyrinthine zone of placenta</t>
  </si>
  <si>
    <t>spindle cell carcinoma</t>
  </si>
  <si>
    <t>synovial sarcoma</t>
  </si>
  <si>
    <t>uterine carcinosarcoma</t>
  </si>
  <si>
    <t>Cell-To-Cell Signaling and Interaction, Reproductive System Development and Function</t>
  </si>
  <si>
    <t>aggregation of gonadal cell lines</t>
  </si>
  <si>
    <t>small intestine cancer</t>
  </si>
  <si>
    <t>Cell Morphology, Embryonic Development</t>
  </si>
  <si>
    <t>cell spreading of embryonic cell lines</t>
  </si>
  <si>
    <t>aggregation of breast cancer cell lines</t>
  </si>
  <si>
    <t>miniature end-plate potential</t>
  </si>
  <si>
    <t>epithelial-mesenchymal transition of hepatoma cell lines</t>
  </si>
  <si>
    <t>apoptosis of fibroblasts</t>
  </si>
  <si>
    <t>apoptosis of epithelial cell lines</t>
  </si>
  <si>
    <t>Cell Cycle, Cell-To-Cell Signaling and Interaction, Cellular Growth and Proliferation, Reproductive System Development and Function</t>
  </si>
  <si>
    <t>contact growth inhibition of breast cell lines</t>
  </si>
  <si>
    <t>cell-cell adhesion of breast cancer cell lines</t>
  </si>
  <si>
    <t>Cellular Development, Hematopoiesis</t>
  </si>
  <si>
    <t>maturation of Langerhans cells</t>
  </si>
  <si>
    <t>infiltration by connective tissue cells</t>
  </si>
  <si>
    <t>Dental Disease, Digestive System Development and Function, Gastrointestinal Disease, Organismal Development, Organismal Injury and Abnormalities, Tissue Morphology</t>
  </si>
  <si>
    <t>abnormal morphology of enamel</t>
  </si>
  <si>
    <t>Embryonic Development, Organismal Development</t>
  </si>
  <si>
    <t>preimplantation embryo development</t>
  </si>
  <si>
    <t>Cancer, Cardiovascular Disease, Organismal Injury and Abnormalities</t>
  </si>
  <si>
    <t>capillary hemangioma</t>
  </si>
  <si>
    <t>endometrial serous carcinoma</t>
  </si>
  <si>
    <t>Cell Morphology, Cell-To-Cell Signaling and Interaction, Cellular Assembly and Organization, Cellular Development, Cellular Function and Maintenance, Cellular Growth and Proliferation, Nervous System Development and Function, Skeletal and Muscular System Development and Function, Tissue Development</t>
  </si>
  <si>
    <t>morphology of neuromuscular junctions</t>
  </si>
  <si>
    <t>Cell Morphology, Organ Morphology, Reproductive System Development and Function</t>
  </si>
  <si>
    <t>size of spongiotrophoblasts</t>
  </si>
  <si>
    <t>invasion of skin cell lines</t>
  </si>
  <si>
    <t>organization of adherens junctions</t>
  </si>
  <si>
    <t>Cell-To-Cell Signaling and Interaction, Hair and Skin Development and Function</t>
  </si>
  <si>
    <t>attachment of epithelial cell lines</t>
  </si>
  <si>
    <t>Cellular Development, Cellular Growth and Proliferation, Organ Development, Renal Proliferation, Renal and Urological System Development and Function</t>
  </si>
  <si>
    <t>proliferation of proximal tubule cells</t>
  </si>
  <si>
    <t>Organ Development, Reproductive System Development and Function, Tissue Development</t>
  </si>
  <si>
    <t>function of mammary gland</t>
  </si>
  <si>
    <t>Organ Morphology, Organismal Injury and Abnormalities, Respiratory Disease</t>
  </si>
  <si>
    <t>remodeling of pulmonary alveolus</t>
  </si>
  <si>
    <t>Cellular Development, Cellular Growth and Proliferation, Nervous System Development and Function, Tissue Development</t>
  </si>
  <si>
    <t>development of neurons</t>
  </si>
  <si>
    <t>killing of gonadal cell lines</t>
  </si>
  <si>
    <t>cell-cell adhesion of carcinoma cell lines</t>
  </si>
  <si>
    <t>cell-cell adhesion of keratinocytes</t>
  </si>
  <si>
    <t>morbidity or mortality</t>
  </si>
  <si>
    <t>ANTXR1,CDH1,CSNK1A1,ERF,UTRN</t>
  </si>
  <si>
    <t>arrest in cell cycle progression of melanoma cell lines</t>
  </si>
  <si>
    <t>transepithelial electrical resistance of bronchial epithelial cells</t>
  </si>
  <si>
    <t>pemphigus vulgaris</t>
  </si>
  <si>
    <t>Connective Tissue Development and Function, Tissue Development</t>
  </si>
  <si>
    <t>CDH1,CSNK1A1,ERF</t>
  </si>
  <si>
    <t>Cancer, Gastrointestinal Disease, Hepatic System Disease, Organismal Injury and Abnormalities</t>
  </si>
  <si>
    <t>bile duct adenoma</t>
  </si>
  <si>
    <t>Cardiovascular Disease, Connective Tissue Disorders, Hematological Disease, Organismal Injury and Abnormalities</t>
  </si>
  <si>
    <t>thrombosis of blood</t>
  </si>
  <si>
    <t>adhesion of kidney cancer cell lines</t>
  </si>
  <si>
    <t>transmigration of carcinoma cell lines</t>
  </si>
  <si>
    <t>quantity of extracellular matrix</t>
  </si>
  <si>
    <t>cell proliferation of melanoma cell lines</t>
  </si>
  <si>
    <t>ANTXR1,CSNK1A1</t>
  </si>
  <si>
    <t>Hereditary Disorder, Organismal Injury and Abnormalities</t>
  </si>
  <si>
    <t>autosomal dominant disease</t>
  </si>
  <si>
    <t>ANTXR1,CDH1,ERF</t>
  </si>
  <si>
    <t>Cell-To-Cell Signaling and Interaction, Cellular Assembly and Organization, Cellular Development, Cellular Function and Maintenance, Cellular Growth and Proliferation, Nervous System Development and Function, Tissue Development</t>
  </si>
  <si>
    <t>developmental process of synapse</t>
  </si>
  <si>
    <t>Cell Death and Survival, Hematological System Development and Function</t>
  </si>
  <si>
    <t>survival of CD34+ cells</t>
  </si>
  <si>
    <t>Cell Morphology, Cellular Assembly and Organization</t>
  </si>
  <si>
    <t>elongation of microvilli</t>
  </si>
  <si>
    <t>morphology of embryonic stem cell lines</t>
  </si>
  <si>
    <t>aggregation of squamous cell carcinoma cell lines</t>
  </si>
  <si>
    <t>attachment of kidney cell lines</t>
  </si>
  <si>
    <t>malignant neoplasm of large intestine</t>
  </si>
  <si>
    <t>Cancer, Organismal Injury and Abnormalities, Tumor Morphology</t>
  </si>
  <si>
    <t>Cancer, Organismal Injury and Abnormalities, Reproductive System Disease, Tissue Morphology</t>
  </si>
  <si>
    <t>quantity of mammary tumor</t>
  </si>
  <si>
    <t>entry into S phase of colorectal cancer cell lines</t>
  </si>
  <si>
    <t>Cell Cycle, Renal and Urological System Development and Function</t>
  </si>
  <si>
    <t>entry into S phase of kidney cell lines</t>
  </si>
  <si>
    <t>morphology of skin cancer cell lines</t>
  </si>
  <si>
    <t>cell-cell adhesion of breast cell lines</t>
  </si>
  <si>
    <t>Cell-To-Cell Signaling and Interaction, Cellular Compromise, Tumor Morphology</t>
  </si>
  <si>
    <t>adhesion of carcinoma cells</t>
  </si>
  <si>
    <t>Cellular Growth and Proliferation, Skeletal and Muscular System Development and Function</t>
  </si>
  <si>
    <t>proliferation of HCASMC cells</t>
  </si>
  <si>
    <t>scattering of colorectal cancer cell lines</t>
  </si>
  <si>
    <t>Gastrointestinal Disease, Hepatic System Disease, Organismal Injury and Abnormalities</t>
  </si>
  <si>
    <t>bile duct hamartoma</t>
  </si>
  <si>
    <t>Inflammatory Disease, Inflammatory Response, Organismal Injury and Abnormalities, Skeletal and Muscular Disorders, Skeletal and Muscular System Development and Function</t>
  </si>
  <si>
    <t>inflammation of skeletal muscle</t>
  </si>
  <si>
    <t>Nervous System Development and Function, Neurological Disease, Organ Morphology, Organismal Development, Organismal Injury and Abnormalities</t>
  </si>
  <si>
    <t>abnormal morphology of olfactory tract</t>
  </si>
  <si>
    <t>CDH1,PRMT2,SEMA7A</t>
  </si>
  <si>
    <t>ANTXR1,CDH1,CSNK1A1,ERF,SEMA7A,UTRN</t>
  </si>
  <si>
    <t>delay in growth of mammary tumor</t>
  </si>
  <si>
    <t>susceptibility to prostate cancer</t>
  </si>
  <si>
    <t>polarity of breast cell lines</t>
  </si>
  <si>
    <t>Cell Morphology, Cellular Assembly and Organization, Cellular Function and Maintenance, Nervous System Development and Function</t>
  </si>
  <si>
    <t>extension of neurites</t>
  </si>
  <si>
    <t>cell-cell adhesion of prostate cancer cell lines</t>
  </si>
  <si>
    <t>Cellular Development, Cellular Growth and Proliferation, Embryonic Development, Organ Development, Organismal Development, Reproductive System Development and Function, Tissue Development</t>
  </si>
  <si>
    <t>formation of primordial germ cells</t>
  </si>
  <si>
    <t>apoptosis of melanoma cell lines</t>
  </si>
  <si>
    <t>organization of cytoskeleton</t>
  </si>
  <si>
    <t>ANTXR1,CDH1,CSNK1A1,SEMA7A</t>
  </si>
  <si>
    <t>colon adenocarcinoma</t>
  </si>
  <si>
    <t>Cancer, Endocrine System Disorders, Gastrointestinal Disease, Organismal Injury and Abnormalities</t>
  </si>
  <si>
    <t>poorly differentiated pancreatic cancer</t>
  </si>
  <si>
    <t>focal nodular hyperplasia</t>
  </si>
  <si>
    <t>atypical adenomatous lung hyperplasia</t>
  </si>
  <si>
    <t>Cancer, Organismal Injury and Abnormalities, Tissue Morphology, Tumor Morphology</t>
  </si>
  <si>
    <t>volume of tumor tissue</t>
  </si>
  <si>
    <t>Cell Morphology, Cellular Development, Embryonic Development, Hair and Skin Development and Function, Organ Development, Organismal Development, Tissue Development</t>
  </si>
  <si>
    <t>stratification of keratinocytes</t>
  </si>
  <si>
    <t>activation of skin cancer cell lines</t>
  </si>
  <si>
    <t>activation of squamous cell carcinoma cell lines</t>
  </si>
  <si>
    <t>adhesion of skin cancer cell lines</t>
  </si>
  <si>
    <t>aggregation of bone cancer cell lines</t>
  </si>
  <si>
    <t>aggregation of sarcoma cell lines</t>
  </si>
  <si>
    <t>cell-cell contact of breast cancer cell lines</t>
  </si>
  <si>
    <t>Cell-To-Cell Signaling and Interaction, Cellular Assembly and Organization</t>
  </si>
  <si>
    <t>formation of cell-matrix contacts</t>
  </si>
  <si>
    <t>quantity of adherens junctions</t>
  </si>
  <si>
    <t>Cell-To-Cell Signaling and Interaction, Hematological System Development and Function, Immune Cell Trafficking, Inflammatory Response</t>
  </si>
  <si>
    <t>clustering of Langerhans cells</t>
  </si>
  <si>
    <t>invasion of lung cell lines</t>
  </si>
  <si>
    <t>migratory capacity of pancreatic cancer cell lines</t>
  </si>
  <si>
    <t>Connective Tissue Disorders, Dental Disease, Digestive System Development and Function, Gastrointestinal Disease, Organismal Development, Organismal Injury and Abnormalities, Skeletal and Muscular Disorders, Skeletal and Muscular System Development and Function, Tissue Morphology</t>
  </si>
  <si>
    <t>abnormal morphology of periodontal ligament</t>
  </si>
  <si>
    <t>binding of Pit-1 binding site</t>
  </si>
  <si>
    <t>Cardiovascular System Development and Function, Cellular Development, Cellular Function and Maintenance, Cellular Growth and Proliferation, Organismal Development, Tissue Development</t>
  </si>
  <si>
    <t>proliferation of HCAEC cells</t>
  </si>
  <si>
    <t>entry into S phase of endothelial cell lines</t>
  </si>
  <si>
    <t>killing of epithelial cell lines</t>
  </si>
  <si>
    <t>apoptosis of squamous epithelial cells</t>
  </si>
  <si>
    <t>Cell Morphology, Cell-To-Cell Signaling and Interaction, Organ Morphology, Skeletal and Muscular System Development and Function, Tissue Morphology</t>
  </si>
  <si>
    <t>morphology of myotendinous junctions</t>
  </si>
  <si>
    <t>Cell Morphology, Cellular Assembly and Organization, Nervous System Development and Function</t>
  </si>
  <si>
    <t>orientation of dendrites</t>
  </si>
  <si>
    <t>polarization of kidney cell lines</t>
  </si>
  <si>
    <t>adhesion of melanocytes</t>
  </si>
  <si>
    <t>aggregation of melanoma cell lines</t>
  </si>
  <si>
    <t>cell-cell contact of keratinocytes</t>
  </si>
  <si>
    <t>Cellular Assembly and Organization, Lipid Metabolism, Small Molecule Biochemistry</t>
  </si>
  <si>
    <t>accumulation of intramyocellular lipid store</t>
  </si>
  <si>
    <t>Developmental Disorder, Organismal Injury and Abnormalities, Respiratory Disease</t>
  </si>
  <si>
    <t>congenital cystic adenomatoid malformation</t>
  </si>
  <si>
    <t>attachment of chorioallantoic membrane</t>
  </si>
  <si>
    <t>Embryonic Development, Organ Development, Organ Morphology, Organismal Development, Reproductive System Development and Function, Tissue Development</t>
  </si>
  <si>
    <t>morphogenesis of mammary alveolus</t>
  </si>
  <si>
    <t>Embryonic Development, Tissue Development</t>
  </si>
  <si>
    <t>branching morphogenesis of mammary organoid</t>
  </si>
  <si>
    <t>Skeletal and Muscular System Development and Function, Tissue Development</t>
  </si>
  <si>
    <t>accumulation of vascular smooth muscle cells</t>
  </si>
  <si>
    <t>Cell Morphology, Cellular Assembly and Organization, Cellular Function and Maintenance</t>
  </si>
  <si>
    <t>reorganization of actin cytoskeleton</t>
  </si>
  <si>
    <t>neoplasia of breast cancer cell lines</t>
  </si>
  <si>
    <t>ERF,UTRN</t>
  </si>
  <si>
    <t>adhesion of epithelial cells</t>
  </si>
  <si>
    <t>susceptibility to capillary infantile hemangioma</t>
  </si>
  <si>
    <t>mixed intestinal and diffuse adenocarcinoma-unclassifiable</t>
  </si>
  <si>
    <t>metastasis of brain cancer cell lines</t>
  </si>
  <si>
    <t>development of lobular breast adenocarcinoma</t>
  </si>
  <si>
    <t>mixed ductal lobular breast carcinoma in situ</t>
  </si>
  <si>
    <t>killing of skin cell lines</t>
  </si>
  <si>
    <t>elongation of colorectal cancer cell lines</t>
  </si>
  <si>
    <t>elongation of skin cancer cell lines</t>
  </si>
  <si>
    <t>Cell Morphology, Cell-To-Cell Signaling and Interaction, Cellular Assembly and Organization</t>
  </si>
  <si>
    <t>extension of focal adhesions</t>
  </si>
  <si>
    <t>Cell Morphology, Cellular Development, Cellular Growth and Proliferation</t>
  </si>
  <si>
    <t>morphogenesis of breast cancer cell lines</t>
  </si>
  <si>
    <t>morphogenesis of melanoma cell lines</t>
  </si>
  <si>
    <t>Cell Morphology, Cellular Development, Cellular Growth and Proliferation, Embryonic Development</t>
  </si>
  <si>
    <t>branching of breast cancer cell lines</t>
  </si>
  <si>
    <t>aggregation of stomach cancer cell lines</t>
  </si>
  <si>
    <t>cell-cell adhesion of lung cancer cell lines</t>
  </si>
  <si>
    <t>cell-cell contact of breast cell lines</t>
  </si>
  <si>
    <t>cell-cell contact of prostate cancer cell lines</t>
  </si>
  <si>
    <t>clustering of colorectal cancer cell lines</t>
  </si>
  <si>
    <t>compaction of stomach cancer cell lines</t>
  </si>
  <si>
    <t>Cell-To-Cell Signaling and Interaction, Embryonic Development</t>
  </si>
  <si>
    <t>adhesion of blastomeres</t>
  </si>
  <si>
    <t>attachment of embryonic cell lines</t>
  </si>
  <si>
    <t>quantity of cytoneme</t>
  </si>
  <si>
    <t>epithelial-mesenchymal transition of skin cancer cell lines</t>
  </si>
  <si>
    <t>dissemination of epithelial cells</t>
  </si>
  <si>
    <t>Embryonic Development, Hair and Skin Development and Function, Organ Development, Organismal Development, Tissue Development</t>
  </si>
  <si>
    <t>formation of inner root sheath</t>
  </si>
  <si>
    <t>Infectious Diseases, Neurological Disease, Organismal Injury and Abnormalities</t>
  </si>
  <si>
    <t>infection of cortical neurons</t>
  </si>
  <si>
    <t>Organ Morphology, Reproductive System Development and Function</t>
  </si>
  <si>
    <t>size of placental spongiotrophoblast layer</t>
  </si>
  <si>
    <t>CDH1,CSNK1A1,ERF,PRMT2</t>
  </si>
  <si>
    <t>breast or colorectal cancer</t>
  </si>
  <si>
    <t>Embryonic Development, Tissue Morphology</t>
  </si>
  <si>
    <t>morphology of yolk sac</t>
  </si>
  <si>
    <t>adhesion of kidney cells</t>
  </si>
  <si>
    <t>ANTXR1,CDH1,CSNK1A1,ERF,PRMT2,SEMA7A</t>
  </si>
  <si>
    <t>Cancer, Connective Tissue Disorders, Developmental Disorder, Gastrointestinal Disease, Hereditary Disorder, Organismal Injury and Abnormalities, Skeletal and Muscular Disorders</t>
  </si>
  <si>
    <t>hereditary diffuse gastric cancer and cleft lip</t>
  </si>
  <si>
    <t>Cancer, Dermatological Diseases and Conditions, Organismal Injury and Abnormalities</t>
  </si>
  <si>
    <t>progressive epidermal hyperplasia</t>
  </si>
  <si>
    <t>Cancer, Gastrointestinal Disease, Hereditary Disorder, Organismal Injury and Abnormalities</t>
  </si>
  <si>
    <t>autosomal dominant hereditary diffuse gastric cancer</t>
  </si>
  <si>
    <t>tracheal cancer</t>
  </si>
  <si>
    <t>entry into S phase of skin cancer cell lines</t>
  </si>
  <si>
    <t>apoptosis of fibroblastoids</t>
  </si>
  <si>
    <t>morphogenesis of hepatoma cell lines</t>
  </si>
  <si>
    <t>adhesion of neural stem cells</t>
  </si>
  <si>
    <t>cell-cell contact of squamous carcinoma cells</t>
  </si>
  <si>
    <t>cell-cell contact of embryonic stem cell lines</t>
  </si>
  <si>
    <t>cell-cell contact of embryonic stem cells</t>
  </si>
  <si>
    <t>adhesion of Langerhans cells</t>
  </si>
  <si>
    <t>receptor-mediated endocytosis of liposome</t>
  </si>
  <si>
    <t>Cellular Assembly and Organization, Nervous System Development and Function</t>
  </si>
  <si>
    <t>folding of postsynaptic membrane</t>
  </si>
  <si>
    <t>Cellular Assembly and Organization, Nervous System Development and Function, Tissue Morphology</t>
  </si>
  <si>
    <t>quantity of postsynaptic membrane</t>
  </si>
  <si>
    <t>Cellular Compromise, Inflammatory Response</t>
  </si>
  <si>
    <t>degranulation of dendritic epidermal T cells</t>
  </si>
  <si>
    <t>expansion of bladder cancer cell lines</t>
  </si>
  <si>
    <t>growth of fibroblastoids</t>
  </si>
  <si>
    <t>delay in differentiation of trophoblast cells</t>
  </si>
  <si>
    <t>receptor-mediated endocytosis by gonadal cell lines</t>
  </si>
  <si>
    <t>Cellular Function and Maintenance, Reproductive System Development and Function</t>
  </si>
  <si>
    <t>organization of gonadal cell lines</t>
  </si>
  <si>
    <t>cell movement of keratinocyte cancer cell lines</t>
  </si>
  <si>
    <t>invasion of enterocytes</t>
  </si>
  <si>
    <t>Connective Tissue Disorders, Developmental Disorder, Hereditary Disorder, Organismal Injury and Abnormalities, Skeletal and Muscular Disorders</t>
  </si>
  <si>
    <t>craniosynostosis type 4</t>
  </si>
  <si>
    <t>Dental Disease, Dermatological Diseases and Conditions, Developmental Disorder, Gastrointestinal Disease, Hereditary Disorder, Neurological Disease, Ophthalmic Disease, Organismal Injury and Abnormalities</t>
  </si>
  <si>
    <t>growth retardation, alopecia, pseudoanodontia, and progressive visual impairment syndrome</t>
  </si>
  <si>
    <t>development of hair cuticle</t>
  </si>
  <si>
    <t>Embryonic Development, Organ Development, Organismal Development, Skeletal and Muscular System Development and Function, Tissue Development</t>
  </si>
  <si>
    <t>development of adult skeletal muscle</t>
  </si>
  <si>
    <t>Embryonic Development, Organismal Development, Tissue Development</t>
  </si>
  <si>
    <t>formation of blastocele</t>
  </si>
  <si>
    <t>formation of trophoectoderm</t>
  </si>
  <si>
    <t>adhesion of embryoblast</t>
  </si>
  <si>
    <t>healing of gastric epithelial cells</t>
  </si>
  <si>
    <t>Organismal Functions, Tissue Morphology</t>
  </si>
  <si>
    <t>healing of intestinal epithelium</t>
  </si>
  <si>
    <t>gastric adenocarcinoma</t>
  </si>
  <si>
    <t>ANTXR1,CDH1,ERF,UTRN</t>
  </si>
  <si>
    <t>volume of tumor</t>
  </si>
  <si>
    <t>Cellular Development, Reproductive System Development and Function</t>
  </si>
  <si>
    <t>epithelial-mesenchymal transition of breast cell lines</t>
  </si>
  <si>
    <t>ERF,SEMA7A</t>
  </si>
  <si>
    <t>adhesion of embryonic cells</t>
  </si>
  <si>
    <t>differentiation of trophoblast cells</t>
  </si>
  <si>
    <t>epithelial-mesenchymal transition</t>
  </si>
  <si>
    <t>CDH1,ERF,SEMA7A</t>
  </si>
  <si>
    <t>abnormal morphology of body cavity</t>
  </si>
  <si>
    <t>BCL11A,CAV1,CD44,CDK2,CDKN1A,CSF2,CTGF,CTNNB1,CYP24A1,DIAPH1,EGR1,ELAVL1,ELK3,ETS1,FLI1,FN1,FOS,HS2ST1,IL2RA,IL6,IL7R,ITGB2,JUN,LCK,LTB,MDM2,MET,MMP9,MYB,NCF1,NQO1,PLAU,PLEC,PRDM1,PSEN1,PTEN,PTHLH,RUNX2,SERPINE1,SPP1,TGFA,TNF,VEGFA</t>
  </si>
  <si>
    <t>CASP1,CAV1,CCL5,CCNE1,CD44,CDKN1A,CSF2,CTGF,CTNNB1,EGR1,ELAVL1,ELK3,ETS1,FLI1,FN1,FOS,HPGD,HPSE,ICAM1,IL6,ITGB2,JUN,JUNB,MDM2,MET,MMP1,MMP3,MMP9,MYB,NCF1,PLAU,PRDM1,PSEN1,PTEN,PTHLH,RUNX2,SERPINB5,SERPINE1,SP100,SPP1,TGFA,TNF,VEGFA</t>
  </si>
  <si>
    <t>CASP1,CAV1,CCL5,CCNE1,CD44,CDKN1A,CSF2,CTGF,CTNNB1,EGR1,ELAVL1,ELK3,ETS1,FN1,FOS,HPSE,ICAM1,IL6,ITGB2,JUN,JUNB,MDM2,MET,MMP1,MMP3,MMP9,MYB,NCF1,PLAU,PRDM1,PSEN1,PTEN,PTHLH,RUNX2,SERPINB5,SERPINE1,SP100,SPP1,TGFA,TNF,VEGFA</t>
  </si>
  <si>
    <t>Ap1,CAV1,CCL5,CCNE1,CD44,CDK2,CDKN1A,CSF2,CTGF,CTNNB1,EGR1,ELK3,ETS1,FLI1,FN1,FOS,FOXD1,HPSE,ICAM1,IL6,IL7R,JUN,LTB,MDM2,MET,MMP3,MMP9,MYB,NCF1,PLAU,PLEC,PRDM1,PSEN1,PTEN,PTHLH,RUNX2,SERPINB5,SERPINE1,SP1,SPP1,TGFA,TNF,VEGFA</t>
  </si>
  <si>
    <t>Ap1,CASP1,CAV1,CCL5,CCNE1,CD44,CDK2,CDKN1A,CSF2,CTGF,CTNNB1,EGR1,ELAVL1,ETS1,FN1,FOS,HPGD,ICAM1,IL6,JUN,MDM2,MET,MMP1,MMP3,MMP9,MYB,PEG10,PLAU,PLEC,PTEN,PTHLH,RUNX2,SERPINB5,SERPINE1,SNAI1,SP1,SPP1,TGFA,TNF,VEGFA,ZBTB7A</t>
  </si>
  <si>
    <t>Cellular Development, Cellular Growth and Proliferation, Hematological System Development and Function</t>
  </si>
  <si>
    <t>Ap1,BCL11A,CAV1,CCL5,CD44,CDK2,CDKN1A,CSF2,CTGF,CTNNB1,DIAPH1,EGR1,ELAVL1,ETS1,FLI1,FN1,FOS,Histone h3,ICAM1,IKZF2,IL2RA,IL6,IL7R,ITGB2,JUN,JUNB,JUND,LCK,MDM2,MET,MMP3,MMP9,MYB,PLAU,PRDM1,PTEN,SERPINE1,SPP1,TH2 Cytokine,TNF,VEGFA</t>
  </si>
  <si>
    <t>BCL11A,CAV1,CD44,CDK2,CDKN1A,CSF2,CTGF,CTNNB1,CYP24A1,DIAPH1,EGR1,ELAVL1,ELK3,ETS1,FLI1,FN1,FOS,HS2ST1,IL2RA,IL6,IL7R,ITGB2,JUN,JUNB,LCK,LTB,MDM2,MET,MMP9,MYB,NCF1,NQO1,PLAU,PLEC,PRDM1,PSEN1,PTEN,PTHLH,RUNX2,SERPINE1,SPP1,TGFA,TNF,VEGFA</t>
  </si>
  <si>
    <t>Organismal Development, Organismal Injury and Abnormalities</t>
  </si>
  <si>
    <t>CAV1,CD44,CDK2,CDKN1A,CSF2,CTNNB1,CYP24A1,DIAPH1,EGR1,ELAVL1,ETS1,FLI1,FOS,HS2ST1,IL2RA,IL6,IL7R,ITGB2,JUN,LCK,LTB,MET,MMP9,MYB,NCF1,NQO1,PLAU,PRDM1,PSEN1,PTEN,RUNX2,SERPINE1,SPP1,TGFA,TNF,VEGFA</t>
  </si>
  <si>
    <t>Ap1,BCL11A,CASP1,CAV1,CCL5,CCNE1,CD44,CDK2,CDKN1A,CSF2,CTGF,CTNNB1,CYP24A1,DIAPH1,EGR1,ELAVL1,ELK3,ETS,ETS1,ETV4,FLI1,FN1,FOS,FOXD1,Histone h3,HPSE,IKZF2,IL6,IL7R,JUN,JUN/JUNB/JUND,JUNB,JUND,LCK,MDM2,MET,MYB,NQO1,PRDM1,PSEN1,PTEN,RBBP6,RUNX2,SERPINE1,SMARCA2,SNAI1,SP1,SP100,SPP1,TGFA,TNF,UBE2I,VEGFA,ZBTB7A</t>
  </si>
  <si>
    <t>Ap1,CAV1,CCL5,CD44,CDKN1A,CSF2,CTGF,CTNNB1,DIAPH1,EGR1,ETS1,ETV4,FN1,FOS,IL6,JUN,JUND,LCK,MDM2,MET,MMP1,MMP3,MMP9,MYB,PLAU,PTEN,PTHLH,PVR,RUNX2,SERPINB5,SERPINE1,SNAI1,SP1,SPP1,TGFA,TNF,UBE2I,VEGFA,ZBTB7A</t>
  </si>
  <si>
    <t>Ap1,CASP1,CAV1,CCL5,CD44,CDKN1A,CSF2,CTGF,CTNNB1,DIAPH1,EGR1,ELK3,ETS1,ETV4,FN1,FOS,HPSE,ICAM1,IL2RA,IL6,ITGB2,JUN,JUNB,JUND,LCK,LTB,MDM2,MET,MMP1,MMP3,MMP9,MYB,NCF1,NQO1,PHLDA2,PLAU,PLEC,PRDM1,PSEN1,PTEN,PTHLH,PVR,RUNX2,SERPINB5,SERPINE1,SNAI1,SP1,SP100,SPP1,TGFA,TNF,UBE2I,VEGFA,ZBTB7A</t>
  </si>
  <si>
    <t>CASP1,CAV1,CCL5,CD44,CDKN1A,CSF2,CTGF,CTNNB1,DIAPH1,EGR1,ELK3,ETS1,ETV4,FN1,FOS,HPSE,ICAM1,IL2RA,IL6,ITGB2,JUN,LCK,LTB,MDM2,MET,MMP1,MMP3,MMP9,MYB,NCF1,NQO1,PHLDA2,PLAU,PLEC,PRDM1,PSEN1,PTEN,PTHLH,PVR,RUNX2,SERPINB5,SERPINE1,SNAI1,SP1,SP100,SPP1,TGFA,TNF,UBE2I,VEGFA,ZBTB7A</t>
  </si>
  <si>
    <t>Ap1,BCL11A,CAV1,CCL5,CCNE1,CD44,CDK2,CDKN1A,CSF2,CTGF,CTNNB1,DIAPH1,EGR1,ELAVL1,ETS1,ETV4,FLI1,FN1,FOS,H3F3A/H3F3B,Histone h3,HPSE,ICAM1,IL2RA,IL6,IL7R,ITGB2,JUN,JUNB,JUND,KRT14,LCK,MDM2,MET,MMP1,MMP3,MMP9,MYB,PEG10,PLAU,PRDM1,PSEN1,PTEN,PTHLH,RUNX2,SMARCA2,SNAI1,SP1,SPP1,TGFA,TH2 Cytokine,TNF,UBE2I,VEGFA,ZBTB7A</t>
  </si>
  <si>
    <t>BCL11A,CASP1,CAV1,CCNE1,CD44,CDK2,CDKN1A,CSF2,CTGF,CTNNB1,DIAPH1,EGR1,ELAVL1,ETS1,FLI1,FN1,FOS,H3F3A/H3F3B,Histone h3,HPSE,ICAM1,IL2RA,IL6,IL7R,ITGB2,JUN,JUNB,KRT14,LCK,LTB,MDM2,MET,MMP3,MMP9,MYB,NCF1,PEG10,PLAU,PLEC,PRDM1,PSEN1,PTEN,PTHLH,RUNX2,SERPINB5,SERPINE1,SNAI1,SPP1,TGFA,TNF,VEGFA</t>
  </si>
  <si>
    <t>Cellular Development, Cellular Growth and Proliferation, Hematological System Development and Function, Lymphoid Tissue Structure and Development</t>
  </si>
  <si>
    <t>Ap1,BCL11A,CAV1,CCL5,CD44,CDK2,CDKN1A,CSF2,CTGF,CTNNB1,DIAPH1,EGR1,ELAVL1,ETS1,FLI1,FN1,FOS,Histone h3,ICAM1,IKZF2,IL2RA,IL6,IL7R,ITGB2,JUN,JUNB,JUND,LCK,MDM2,MMP3,MMP9,MYB,PLAU,PRDM1,PTEN,SPP1,TH2 Cytokine,TNF,VEGFA</t>
  </si>
  <si>
    <t>CAV1,CCL5,CD44,CTGF,CTNNB1,ETS1,FN1,FOS,IL6,JUN,JUND,LCK,MDM2,MET,MMP9,PLAU,PTHLH,RUNX2,SERPINB5,SERPINE1,SNAI1,SP1,SPP1,TGFA,UBE2I,VEGFA</t>
  </si>
  <si>
    <t>CAV1,CD44,CSF2,CTNNB1,EGR1,ELK3,ETS1,FN1,HPSE,ICAM1,IL6,ITGB2,JUNB,MET,MMP3,MMP9,MYB,PLAU,PLEC,SERPINE1,SPP1,TGFA,TH2 Cytokine,TNF,VEGFA</t>
  </si>
  <si>
    <t>Cellular Development, Cellular Growth and Proliferation, Organ Development, Skeletal and Muscular System Development and Function, Tissue Development</t>
  </si>
  <si>
    <t>CAV1,CCL5,CCNE1,CDK2,CDKN1A,CTNNB1,EGR1,ELAVL1,FN1,FOS,IL6,JUN,JUNB,MET,MMP1,MMP9,MYB,NCF1,NQO1,PLAU,PTEN,PTHLH,RUNX2,SERPINB5,SERPINE1,SP1,SPP1,TNF,VEGFA</t>
  </si>
  <si>
    <t>Ap1,BCL11A,CASP1,CAV1,CCL5,CCNE1,CD44,CDK2,CDKN1A,CSF2,CTGF,CTNNB1,CYP24A1,DIAPH1,EGR1,ELAVL1,ETS1,ETV4,FLI1,FN1,FOS,H3F3A/H3F3B,Histone h3,HPGD,HPSE,ICAM1,IKZF2,IL2RA,IL6,IL7R,ITGB2,JUN,JUN/JUNB/JUND,JUNB,JUND,KRT14,LCK,LTB,MDM2,MET,MMP1,MMP3,MMP9,MYB,NCF1,NQO1,PEG10,PHLDA2,PLAU,PLEC,PRDM1,PSEN1,PTEN,PTHLH,RBBP6,RUNX2,SERPINB5,SERPINE1,SMARCA2,SNAI1,SP1,SPP1,TGFA,TH2 Cytokine,TNF,UBE2I,VEGFA,ZBTB7A</t>
  </si>
  <si>
    <t>CAV1,CD44,CDKN1A,CSF2,CTGF,CTNNB1,DIAPH1,EGR1,ETS1,ETV4,FN1,HPSE,IL6,ITGB2,JUN,JUNB,JUND,MDM2,MET,MMP1,MMP3,MMP9,PLAU,PTEN,RUNX2,SERPINB5,SNAI1,SP1,SP100,SPP1,TGFA,TNF,VEGFA,ZBTB7A</t>
  </si>
  <si>
    <t>Ap1,CAV1,CDK2,CDKN1A,CSF2,CTGF,CTNNB1,EGR1,ETS1,FLI1,FN1,FOS,H3F3A/H3F3B,IL6,ITGB2,JUN,JUNB,JUND,LCK,MDM2,MYB,PLAU,PRDM1,PSEN1,PTEN,RBBP6,RUNX2,SNAI1,SP1,SP100,SPP1,TGFA,TNF,VEGFA,ZBTB7A</t>
  </si>
  <si>
    <t>Ap1,CAV1,CCL5,CCNE1,CD44,CDK2,CDKN1A,CSF2,ETS,FOS,HPSE,IL6,JUN,MDM2,MET,MMP1,MMP9,PLAU,PTEN,SERPINB5,SERPINE1,SPP1,TNF,VEGFA</t>
  </si>
  <si>
    <t>Ap1,BCL11A,CASP1,CAV1,CCL5,CCNE1,CD44,CDK2,CDKN1A,CSF2,CTGF,CTNNB1,CYP24A1,EGR1,ELK3,ETS,ETS1,ETV4,FLI1,FN1,FOS,FOXD1,Histone h3,HPSE,IKZF2,IL6,IL7R,JUN,JUN/JUNB/JUND,JUNB,JUND,LCK,MDM2,MET,MYB,PRDM1,PSEN1,PTEN,RBBP6,RUNX2,SERPINE1,SMARCA2,SNAI1,SP1,SP100,SPP1,TGFA,TNF,UBE2I,VEGFA,ZBTB7A</t>
  </si>
  <si>
    <t>CAV1,CD44,CDKN1A,CSF2,CTGF,CTNNB1,DIAPH1,EGR1,ETS1,ETV4,FN1,FOS,HPSE,IL6,ITGB2,JUN,JUNB,JUND,MDM2,MET,MMP1,MMP3,MMP9,NQO1,PLAU,PTEN,RUNX2,SERPINB5,SERPINE1,SNAI1,SP1,SP100,SPP1,TGFA,TNF,VEGFA,ZBTB7A</t>
  </si>
  <si>
    <t>CASP1,CAV1,CCNE1,CD44,CDK2,CDKN1A,CSF2,CTNNB1,EGR1,ELAVL1,ETS1,FLI1,FOS,HPGD,HPSE,IL6,JUN,JUNB,JUND,MDM2,MET,MMP9,PLAU,PTEN,PTHLH,RUNX2,SERPINE1,SP1,SPP1,TNF,VEGFA</t>
  </si>
  <si>
    <t>BCL11A,CASP1,CAV1,CCL5,CCNE1,CD44,CDK2,CDKN1A,CSF2,CTGF,CTNNB1,DIAPH1,EGR1,ELAVL1,ETS1,FLI1,FN1,FOS,HPSE,ICAM1,IL2RA,IL6,IL7R,ITGB2,JUN,JUNB,LCK,LTB,MDM2,MET,MMP3,MMP9,MYB,NQO1,PLAU,PRDM1,PSEN1,PTEN,PTHLH,RUNX2,SERPINE1,SNAI1,SPP1,TGFA,TNF,VEGFA,ZBTB7A</t>
  </si>
  <si>
    <t>Ap1,BCL11A,CASP1,CAV1,CCL5,CCNE1,CD44,CDK2,CDKN1A,CSF2,CTGF,CTNNB1,EGR1,ELAVL1,ETS1,FLI1,FN1,FOS,Histone h3,HPGD,HPSE,ICAM1,IL2RA,IL6,IL7R,ITGB2,JUN,JUN/JUNB/JUND,JUNB,JUND,KRT14,LCK,LTB,MDM2,MET,MMP1,MMP3,MMP9,MYB,NCF1,NQO1,PHLDA2,PLAU,PRDM1,PSEN1,PTEN,PTHLH,RBBP6,RUNX2,SERPINB5,SERPINE1,SMARCA2,SNAI1,SP1,SPP1,TGFA,TNF,UBE2I,VEGFA,ZBTB7A</t>
  </si>
  <si>
    <t>CAV1,CCL5,CD44,CDKN1A,CSF2,CTGF,CTNNB1,DIAPH1,EGR1,ETS1,ETV4,FN1,IL6,JUN,LCK,MDM2,MET,MMP1,MMP3,MMP9,PLAU,PTEN,PTHLH,PVR,RUNX2,SERPINE1,SNAI1,SP1,SPP1,TGFA,TNF,UBE2I,VEGFA,ZBTB7A</t>
  </si>
  <si>
    <t>Cancer, Cellular Development, Cellular Growth and Proliferation, Organismal Injury and Abnormalities, Tumor Morphology</t>
  </si>
  <si>
    <t>Ap1,CASP1,CAV1,CCNE1,CD44,CDK2,CDKN1A,CSF2,CTNNB1,EGR1,FOS,HPGD,IL6,JUN,MDM2,MET,MMP3,MMP9,MYB,PEG10,PLAU,PTEN,PTHLH,RUNX2,SERPINE1,SNAI1,SP1,SPP1,TGFA,TNF,VEGFA,ZBTB7A</t>
  </si>
  <si>
    <t>Ap1,CAV1,CCNE1,CD44,CDK2,CTGF,CTNNB1,EGR1,ETS1,ETV4,FLI1,FOS,IL2RA,IL6,JUN,JUN/JUNB/JUND,JUNB,JUND,LCK,MDM2,MMP9,MYB,PEG10,PRDM1,PSEN1,PTEN,RUNX2,SMARCA2,SP1,SPP1,TGFA,TNF,UBE2I</t>
  </si>
  <si>
    <t>Ap1,CASP1,CAV1,CCNE1,CD44,CDK2,CDKN1A,CSF2,CTGF,CTNNB1,EGR1,ELAVL1,ETS1,FLI1,FN1,FOS,HPGD,HPSE,IL2RA,IL6,JUN,JUNB,KRT14,MDM2,MET,MMP1,MMP9,MYB,NQO1,PEG10,PLAU,PRDM1,PSEN1,PTEN,PTHLH,RBBP6,RUNX2,SERPINB5,SERPINE1,SMARCA2,SNAI1,SP1,SPP1,TGFA,TNF,UBE2I,VEGFA,ZBTB7A</t>
  </si>
  <si>
    <t>CD44,CDK2,CDKN1A,CSF2,CTNNB1,EGR1,FOS,IKZF2,IL6,JUN,LTB,MDM2,MET,MMP1,MMP9,MYB,NQO1,PLAU,PTEN,SERPINE1,SNAI1,TGFA,TNF,VEGFA</t>
  </si>
  <si>
    <t>Ap1,BCL11A,CASP1,CAV1,CCNE1,CD44,CDK2,CDKN1A,CSF2,CTGF,CTNNB1,CYP24A1,EGR1,ELK3,ETS,ETS1,ETV4,FLI1,FN1,FOS,FOXD1,Histone h3,HPSE,IKZF2,IL6,JUN,JUN/JUNB/JUND,JUNB,JUND,LCK,MDM2,MET,MYB,PRDM1,PSEN1,PTEN,RBBP6,RUNX2,SMARCA2,SNAI1,SP1,SP100,SPP1,TGFA,TNF,UBE2I,VEGFA,ZBTB7A</t>
  </si>
  <si>
    <t>Ap1,BCL11A,CASP1,CAV1,CCL5,CCNE1,CD44,CDK2,CDKN1A,CSF2,CTGF,CTNNB1,EGR1,ELAVL1,ETS1,FLI1,FN1,FOS,H3F3A/H3F3B,Histone h3,HPGD,HPSE,ICAM1,IKZF2,IL2RA,IL6,IL7R,ITGB2,JUN,JUN/JUNB/JUND,JUNB,JUND,KRT14,LCK,LTB,MDM2,MET,MMP1,MMP3,MMP9,MYB,NCF1,NQO1,PEG10,PHLDA2,PLAU,PLEC,PRDM1,PSEN1,PTEN,PTHLH,PVR,RBBP6,RUNX2,SERPINB5,SERPINE1,SMARCA2,SNAI1,SP1,SPP1,TGFA,TNF,UBE2I,VEGFA,ZBTB7A</t>
  </si>
  <si>
    <t>Cellular Development, Cellular Growth and Proliferation, Hematological System Development and Function, Hematopoiesis, Lymphoid Tissue Structure and Development, Tissue Development</t>
  </si>
  <si>
    <t>BCL11A,CASP1,CAV1,CCL5,CDK2,CDKN1A,CSF2,CTNNB1,EGR1,ETS1,FLI1,FN1,FOS,ICAM1,IL2RA,IL6,IL7R,ITGB2,JUN,JUNB,LCK,LTB,MYB,NQO1,PRDM1,PTEN,RUNX2,SNAI1,SPP1,TH2 Cytokine,TNF,VEGFA</t>
  </si>
  <si>
    <t>Hematological System Development and Function, Tissue Morphology</t>
  </si>
  <si>
    <t>BCL11A,CCL5,CD44,CDK2,CDKN1A,CSF2,DIAPH1,EGR1,ELAVL1,ETS1,FLI1,FOS,HPSE,ICAM1,IL2RA,IL6,IL7R,ITGB2,JUN,LCK,LTB,MDM2,MMP3,MMP9,MYB,NQO1,PLAU,PRDM1,PSEN1,PTEN,RUNX2,SERPINE1,SPP1,TGFA,TNF,VEGFA,ZBTB7A</t>
  </si>
  <si>
    <t>CASP1,CAV1,CCNE1,CD44,CDKN1A,CSF2,CTNNB1,EGR1,ELAVL1,ETS1,FLI1,FOS,HPGD,HPSE,IL6,JUN,JUNB,JUND,MDM2,MET,MMP9,PLAU,PTEN,PTHLH,RUNX2,SP1,SPP1,TNF,VEGFA</t>
  </si>
  <si>
    <t>BCL11A,CASP1,CAV1,CCNE1,CD44,CDK2,CDKN1A,CSF2,CTGF,CTNNB1,CYP24A1,ELAVL1,ELK3,ETS1,FLI1,FN1,FOS,H3F3A/H3F3B,HPGD,HS2ST1,ICAM1,IKZF2,IL2RA,IL6,ITGB2,JUN,KRT14,LTB,MDM2,MET,MMP9,MYB,NCF1,NQO1,PEG10,PLAU,PLEC,PRDM1,PSEN1,PTEN,PTHLH,PVR,RBBP6,RUNX2,SERPINB5,SERPINE1,SNAI1,SP1,SPP1,TGFA,TNF,UBE2I,VEGFA,ZBTB7A</t>
  </si>
  <si>
    <t>Cellular Development, Cellular Growth and Proliferation, Hematological System Development and Function, Hematopoiesis, Tissue Development</t>
  </si>
  <si>
    <t>Ap1,BCL11A,CASP1,CAV1,CCL5,CDK2,CDKN1A,CSF2,CTNNB1,EGR1,ETS1,FLI1,FN1,FOS,ICAM1,IL2RA,IL6,IL7R,ITGB2,JUN,JUNB,LCK,LTB,MYB,NQO1,PRDM1,PTEN,PTHLH,RUNX2,SNAI1,SPP1,TH2 Cytokine,TNF,VEGFA</t>
  </si>
  <si>
    <t>CASP1,CAV1,CCNE1,CD44,CDKN1A,CSF2,CTGF,CTNNB1,EGR1,ELAVL1,ETS1,FN1,HPSE,ICAM1,IL6,ITGB2,JUN,JUNB,MET,MMP1,MMP3,MMP9,PLAU,PRDM1,PSEN1,PTEN,PTHLH,RUNX2,SERPINB5,SERPINE1,SPP1,TGFA,TNF,VEGFA</t>
  </si>
  <si>
    <t>Organismal Functions, Organismal Injury and Abnormalities, Tissue Morphology</t>
  </si>
  <si>
    <t>CAV1,CD44,CSF2,EGR1,ELK3,FN1,HPSE,ICAM1,IL6,ITGB2,MET,MMP3,MMP9,MYB,PLAU,PLEC,SERPINE1,SPP1,TGFA,VEGFA</t>
  </si>
  <si>
    <t>BCL11A,CCL5,CD44,CDKN1A,CSF2,DIAPH1,EGR1,ELAVL1,ETS1,FLI1,FOS,HPSE,ICAM1,IL2RA,IL6,IL7R,ITGB2,LCK,LTB,MDM2,MMP3,MMP9,MYB,NQO1,PLAU,PRDM1,PSEN1,PTEN,RUNX2,SERPINE1,SPP1,TGFA,TNF,VEGFA,ZBTB7A</t>
  </si>
  <si>
    <t>Embryonic Development, Organ Development, Organismal Development</t>
  </si>
  <si>
    <t>BCL11A,CASP1,CCL5,CD44,CDK2,CDKN1A,CSF2,CTNNB1,DIAPH1,EGR1,ETS1,FLI1,FOS,ICAM1,IL2RA,IL6,IL7R,ITGB2,JUN,JUNB,LCK,LTB,MYB,NQO1,PRDM1,PSEN1,PTEN,RUNX2,SNAI1,SPP1,TH2 Cytokine,TNF,VEGFA</t>
  </si>
  <si>
    <t>Cellular Development, Cellular Growth and Proliferation, Embryonic Development, Lymphoid Tissue Structure and Development, Organ Development, Organismal Development, Tissue Development</t>
  </si>
  <si>
    <t>BCL11A,CASP1,CCL5,CD44,CDK2,CDKN1A,CSF2,CTNNB1,EGR1,ETS1,FLI1,FOS,ICAM1,IL2RA,IL6,IL7R,ITGB2,JUN,JUNB,LCK,LTB,MYB,NQO1,PRDM1,PTEN,RUNX2,SNAI1,SPP1,TH2 Cytokine,TNF,VEGFA</t>
  </si>
  <si>
    <t>Ap1,BCL11A,CASP1,CAV1,CCL5,CCNE1,CD44,CDK2,CDKN1A,CSF2,CTGF,CTNNB1,EGR1,ELAVL1,ETS1,FLI1,FN1,FOS,HPSE,ICAM1,IKZF2,IL2RA,IL6,IL7R,ITGB2,JUN,JUN/JUNB/JUND,JUNB,JUND,KRT14,LCK,LTB,MDM2,MET,MMP1,MMP3,MMP9,MYB,NCF1,NQO1,PLAU,PLEC,PRDM1,PSEN1,PTEN,PTHLH,RBBP6,RUNX2,SERPINB5,SERPINE1,SNAI1,SP1,SPP1,TGFA,TNF,UBE2I,VEGFA,ZBTB7A</t>
  </si>
  <si>
    <t>CAV1,CDKN1A,CTGF,EGR1,ETS1,FOS,IL6,JUN,JUNB,LCK,MET,MMP9,MYB,NQO1,PRDM1,PTEN,PTHLH,SERPINE1,SPP1,TGFA</t>
  </si>
  <si>
    <t>CAV1,CCL5,CD44,CDK2,CDKN1A,CSF2,CTGF,CTNNB1,DIAPH1,EGR1,ELAVL1,ETS1,FN1,FOS,Histone h3,ICAM1,IL2RA,IL6,IL7R,ITGB2,JUN,JUND,LCK,MMP9,MYB,PLAU,PRDM1,PTEN,SPP1,TH2 Cytokine,TNF,VEGFA</t>
  </si>
  <si>
    <t>CASP1,CAV1,CCL5,CD44,CDKN1A,CSF2,CTGF,CTNNB1,FN1,FOS,HPSE,ICAM1,IKZF2,IL2RA,IL6,JUN,LCK,LTB,MDM2,MET,MMP1,MMP3,MMP9,NQO1,PLAU,PLEC,PTEN,RUNX2,SERPINB5,SERPINE1,SNAI1,SPP1,TGFA,TNF,VEGFA,ZBTB7A</t>
  </si>
  <si>
    <t>Cellular Development, Connective Tissue Development and Function, Tissue Development</t>
  </si>
  <si>
    <t>Ap1,CCL5,CDKN1A,CSF2,CTGF,CTNNB1,ETS1,FLI1,FN1,FOS,H3F3A/H3F3B,HPSE,IL6,JUN,JUNB,JUND,MDM2,MMP1,MMP3,MMP9,MYB,PEG10,PLAU,PRDM1,PTEN,PTHLH,RUNX2,SMARCA2,SNAI1,SPP1,TNF,VEGFA,ZBTB7A</t>
  </si>
  <si>
    <t>CAV1,CDKN1A,CTGF,EGR1,ETS1,FOS,IL6,JUN,JUNB,LCK,MET,MMP9,MYB,NQO1,PTEN,PTHLH,SERPINE1,SPP1,TGFA</t>
  </si>
  <si>
    <t>CD44,CTGF,CTNNB1,ETS1,FN1,HPSE,MET,MMP1,MMP3,MMP9,NQO1,PLAU,RUNX2,SERPINB5,SERPINE1,SNAI1,SP100,SPP1,TNF,VEGFA</t>
  </si>
  <si>
    <t>CAV1,CCL5,CCNE1,CDKN1A,CTNNB1,EGR1,ELAVL1,FOS,IL6,JUN,MMP1,MMP9,MYB,NCF1,NQO1,PLAU,PTEN,PTHLH,SERPINB5,SERPINE1,SP1,SPP1,TNF,VEGFA</t>
  </si>
  <si>
    <t>Ap1,BCL11A,CAV1,CCL5,CCNE1,CD44,CDK2,CDKN1A,CTGF,CTNNB1,DIAPH1,EGR1,ELAVL1,ELK3,ETS1,ETV4,FLI1,FN1,FOS,H3F3A/H3F3B,IL2RA,IL6,JUN,JUNB,JUND,KRT14,LCK,MDM2,MET,MMP1,MMP3,MMP9,MYB,NQO1,PLAU,PLEC,PRDM1,PTEN,PTHLH,RBBP6,RUNX2,SERPINB5,SERPINE1,SPP1,TGFA,TNF,VEGFA</t>
  </si>
  <si>
    <t>advanced malignant tumor</t>
  </si>
  <si>
    <t>ARL4C,CASP1,CAV1,CCL5,CD44,CDKN1A,CSF2,CTGF,CTNNB1,FN1,FOS,HPSE,ICAM1,IKZF2,IL2RA,IL6,JUN,LCK,LTB,MDM2,MET,MMP1,MMP3,MMP9,NQO1,PLAU,PLEC,PTEN,RUNX2,SERPINB5,SERPINE1,SNAI1,SPP1,TGFA,TNF,VEGFA,ZBTB7A</t>
  </si>
  <si>
    <t>Organismal Development, Reproductive System Development and Function</t>
  </si>
  <si>
    <t>CAV1,CD44,CDK2,CSF2,CTGF,CTNNB1,EGR1,ELAVL1,FN1,FOS,H3F3A/H3F3B,HPSE,JUND,MET,MMP3,MMP9,PEG10,PHLDA2,PRDM1,PTEN,PTHLH,RHOBTB3,RUNX2,SERPINB5,SERPINE1,SP1,SPP1,TGFA,TNF,VEGFA</t>
  </si>
  <si>
    <t>BCL11A,CASP1,CAV1,CCL5,CD44,CDK2,CDKN1A,CSF2,CTNNB1,EGR1,ETS1,FOS,ICAM1,IL2RA,IL6,IL7R,JUN,LCK,MDM2,MET,NQO1,PRDM1,PTEN,SPP1,TNF,VEGFA</t>
  </si>
  <si>
    <t>Ap1,CASP1,CAV1,CCL5,CD44,CDK2,CDKN1A,CSF2,CTGF,CTNNB1,EGR1,ELAVL1,FLI1,FN1,FOS,HPSE,ICAM1,IKZF2,IL6,IL7R,ITGB2,JUN,LCK,MDM2,MET,MMP1,MMP9,MYB,PLAU,PRDM1,PSEN1,PTEN,PTHLH,SERPINB5,SERPINE1,SMARCA2,SNAI1,SPP1,TGFA,TNF,UBE2I,VEGFA</t>
  </si>
  <si>
    <t>CASP1,CAV1,CCNE1,CD44,CDK2,CDKN1A,CSF2,CTGF,CTNNB1,EGR1,ELAVL1,ETS1,FLI1,FN1,FOS,HPSE,IL6,JUN,JUNB,JUND,KRT14,LCK,MDM2,MET,MMP9,MYB,NQO1,PLAU,PRDM1,PSEN1,PTEN,PTHLH,RBBP6,SERPINB5,SERPINE1,SNAI1,SP1,SPP1,TGFA,TNF,VEGFA</t>
  </si>
  <si>
    <t>Ap1,CASP1,CAV1,CD44,CDK2,CSF2,CTGF,CTNNB1,EGR1,FOS,HPGD,IL6,JUN,MDM2,MET,MMP1,MMP3,MMP9,MYB,PEG10,PTEN,PTHLH,RUNX2,SP1,SPP1,TGFA,TNF,VEGFA,ZBTB7A</t>
  </si>
  <si>
    <t>Ap1,CASP1,CAV1,CCL5,CD44,CDK2,CDKN1A,CSF2,CTGF,CTNNB1,EGR1,ELAVL1,FLI1,FN1,FOS,HPSE,ICAM1,IKZF2,IL6,IL7R,ITGB2,JUN,JUND,LCK,MDM2,MET,MMP1,MMP9,MYB,PLAU,PRDM1,PSEN1,PTEN,PTHLH,SERPINB5,SERPINE1,SMARCA2,SNAI1,SPP1,TGFA,TNF,UBE2I,VEGFA</t>
  </si>
  <si>
    <t>Hematological System Development and Function, Lymphoid Tissue Structure and Development, Tissue Morphology</t>
  </si>
  <si>
    <t>BCL11A,CCL5,CD44,CDKN1A,CSF2,DIAPH1,EGR1,ELAVL1,ETS1,FLI1,FOS,ICAM1,IL2RA,IL6,IL7R,ITGB2,LCK,LTB,MDM2,MMP9,MYB,NQO1,PLAU,PRDM1,PTEN,RUNX2,SPP1,TNF,VEGFA,ZBTB7A</t>
  </si>
  <si>
    <t>Organismal Injury and Abnormalities, Tissue Morphology</t>
  </si>
  <si>
    <t>CASP1,CAV1,CCNE1,CD44,CDKN1A,CSF2,EGR1,ETV4,FOS,ICAM1,IL6,JUN,JUNB,MET,MMP1,MMP3,MMP9,PLAU,PSEN1,PTEN,PTHLH,SERPINE1,SPP1,TGFA,TNF,VEGFA</t>
  </si>
  <si>
    <t>CAV1,CCNE1,CD44,CDK2,CDKN1A,CSF2,CTNNB1,EGR1,ELAVL1,ETS1,FN1,FOS,IL6,JUN,JUNB,MDM2,MET,MMP9,MYB,PLAU,PSEN1,PTEN,PTHLH,RBBP6,RUNX2,SMARCA2,SP1,SPP1,TGFA,TNF,VEGFA</t>
  </si>
  <si>
    <t>Cellular Development, Cellular Growth and Proliferation, Embryonic Development, Hematological System Development and Function, Hematopoiesis, Lymphoid Tissue Structure and Development, Organ Development, Organismal Development, Tissue Development</t>
  </si>
  <si>
    <t>BCL11A,CASP1,CCL5,CDK2,CDKN1A,CSF2,CTNNB1,EGR1,ETS1,FLI1,FOS,ICAM1,IL2RA,IL6,IL7R,ITGB2,JUN,JUNB,LCK,LTB,MYB,PRDM1,PTEN,RUNX2,SNAI1,SPP1,TH2 Cytokine,TNF,VEGFA</t>
  </si>
  <si>
    <t>apoptosis of mononuclear leukocytes</t>
  </si>
  <si>
    <t>BCL11A,CASP1,CAV1,CCL5,CD44,CDK2,CDKN1A,CSF2,CTNNB1,EGR1,ETS1,FOS,ICAM1,IL2RA,IL6,IL7R,JUN,LCK,MDM2,MET,NQO1,PTEN,SPP1,TNF,VEGFA</t>
  </si>
  <si>
    <t>CASP1,CAV1,CCL5,CCNE1,CD44,CDK2,CDKN1A,CSF2,CTNNB1,EGR1,FN1,FOS,IL6,JUN,JUN/JUNB/JUND,JUNB,JUND,LTB,MET,MMP1,MMP9,MYB,PSEN1,PTEN,PTHLH,RUNX2,SERPINB5,SERPINE1,SPP1,TGFA,TNF,VEGFA</t>
  </si>
  <si>
    <t>Inflammatory Response, Organismal Injury and Abnormalities</t>
  </si>
  <si>
    <t>CASP1,CAV1,CCL5,CD44,CDK2,CDKN1A,CSF2,CTNNB1,DIAPH1,EGR1,ELAVL1,FN1,GABRE,H3F3A/H3F3B,HPGD,ICAM1,IL2RA,IL6,ITGB2,JUN,JUNB,KRT14,LCK,LTB,MDM2,MMP1,MMP3,MMP9,NCF1,NQO1,PLAU,PRDM1,PSEN1,PTEN,SERPINB5,SERPINE1,SPP1,TGFA,TH2 Cytokine,TNF,UBE2I,VEGFA</t>
  </si>
  <si>
    <t>Cellular Movement, Immune Cell Trafficking</t>
  </si>
  <si>
    <t>CASP1,CAV1,CCL5,CD44,CDKN1A,CSF2,CTGF,DIAPH1,EGR1,ETS1,FN1,FOS,HPSE,ICAM1,IL2RA,IL6,ITGB2,JUN,LCK,LTB,MMP1,MMP9,MYB,NCF1,NQO1,PLAU,PLEC,PRDM1,PTEN,PVR,SERPINE1,SNAI1,SPP1,TNF,VEGFA</t>
  </si>
  <si>
    <t>CAV1,CD44,CDK2,CDKN1A,CSF2,CTGF,CTNNB1,EGR1,ELAVL1,FN1,FOS,FOXD1,H3F3A/H3F3B,HPSE,ICAM1,JUND,MET,MMP3,MMP9,PEG10,PHLDA2,PRDM1,PTEN,PTHLH,RHOBTB3,RUNX2,SERPINB5,SERPINE1,SP1,SPP1,TGFA,TNF,VEGFA</t>
  </si>
  <si>
    <t>HER2-negative breast cancer</t>
  </si>
  <si>
    <t>CAV1,CDKN1A,CTGF,EGR1,ETS1,FOS,IL6,JUN,JUNB,LCK,MET,MMP9,MYB,NQO1,PTEN,PTHLH,SERPINE1,SPP1,TGFA,VEGFA</t>
  </si>
  <si>
    <t>Ap1,BCL11A,CASP1,CAV1,CCL5,CD44,CDK2,CDKN1A,CSF2,CTNNB1,DIAPH1,EGR1,ELAVL1,ETS1,ETV4,FLI1,FN1,FOS,H3F3A/H3F3B,ICAM1,IL2RA,IL6,IL7R,ITGB2,JUN,JUNB,JUND,LCK,LTB,MET,MMP1,MMP9,MYB,NQO1,PLAU,PRDM1,PSEN1,PTEN,PTHLH,RUNX2,SERPINE1,SNAI1,SPP1,TH2 Cytokine,TNF,VEGFA</t>
  </si>
  <si>
    <t>apoptosis of blood cells</t>
  </si>
  <si>
    <t>BCL11A,CASP1,CAV1,CCL5,CD44,CDK2,CDKN1A,CSF2,CTNNB1,EGR1,ETS1,FLI1,FOS,ICAM1,IL2RA,IL6,IL7R,ITGB2,JUN,LCK,MDM2,MET,MYB,NQO1,PTEN,SPP1,TNF,VEGFA</t>
  </si>
  <si>
    <t>CASP1,CAV1,CCL5,CCNE1,CD44,CDK2,CDKN1A,CSF2,CTNNB1,FN1,FOS,IL6,JUN,JUN/JUNB/JUND,JUNB,JUND,LTB,MET,MMP9,MYB,PSEN1,PTEN,PTHLH,SERPINB5,SPP1,TGFA,TNF,VEGFA</t>
  </si>
  <si>
    <t>apoptosis of hematopoietic progenitor cells</t>
  </si>
  <si>
    <t>BCL11A,CASP1,CCL5,CD44,CDK2,CDKN1A,CSF2,CTNNB1,EGR1,ETS1,FLI1,FOS,IL6,JUN,LCK,MDM2,NQO1,SPP1,TNF,VEGFA</t>
  </si>
  <si>
    <t>Ap1,BCL11A,CAV1,CCNE1,CDK2,CDKN1A,CTNNB1,EGR1,ETS1,FLI1,FOS,Histone h3,IL6,JUN,JUNB,JUND,LCK,MDM2,MET,MMP9,MYB,PTEN,SMARCA2,SPP1,TGFA,TNF,VEGFA</t>
  </si>
  <si>
    <t>CAV1,CCL5,CD44,CTGF,CTNNB1,ETS1,FN1,IL6,JUN,MDM2,MET,MMP9,PLAU,PTHLH,RUNX2,SERPINE1,SP1,SPP1,TGFA,UBE2I,VEGFA</t>
  </si>
  <si>
    <t>CASP1,CAV1,CD44,CDK2,CSF2,CTGF,EGR1,ETS1,FN1,ICAM1,IL2RA,IL6,JUN,JUND,LCK,MMP1,MMP9,NCF1,PLAU,PSEN1,PTEN,PTHLH,SERPINE1,SNAI1,SPP1,TGFA,TNF,VEGFA</t>
  </si>
  <si>
    <t>cell death of T lymphocytes</t>
  </si>
  <si>
    <t>CASP1,CAV1,CCL5,CD44,CDK2,CDKN1A,CTNNB1,EGR1,ETS1,FOS,ICAM1,IL2RA,IL6,IL7R,JUN,LCK,MDM2,MET,NQO1,PRDM1,PTEN,SPP1,TNF</t>
  </si>
  <si>
    <t>Ap1,CAV1,CCNE1,CD44,CDK2,CTNNB1,EGR1,ETS1,ETV4,FLI1,FOS,IL2RA,IL6,JUN,JUN/JUNB/JUND,JUNB,JUND,MDM2,MMP9,MYB,PEG10,PRDM1,PSEN1,RUNX2,SMARCA2,SP1,TGFA,TNF,UBE2I</t>
  </si>
  <si>
    <t>apoptosis of T lymphocytes</t>
  </si>
  <si>
    <t>CASP1,CAV1,CCL5,CD44,CDK2,CDKN1A,CTNNB1,EGR1,ETS1,FOS,ICAM1,IL2RA,IL6,IL7R,JUN,LCK,MDM2,MET,NQO1,PTEN,SPP1,TNF</t>
  </si>
  <si>
    <t>Cell-To-Cell Signaling and Interaction, Cellular Movement</t>
  </si>
  <si>
    <t>recruitment of cells</t>
  </si>
  <si>
    <t>CASP1,CAV1,CCL5,CD44,CSF2,EGR1,ETS1,FN1,FOS,HPSE,ICAM1,IL2RA,IL6,ITGB2,JUN,MMP1,MMP9,PTEN,PTHLH,SERPINE1,SNAI1,SPP1,TNF,VEGFA</t>
  </si>
  <si>
    <t>apoptosis of lymphocytes</t>
  </si>
  <si>
    <t>BCL11A,CASP1,CAV1,CCL5,CD44,CDK2,CDKN1A,CTNNB1,EGR1,ETS1,FOS,ICAM1,IL2RA,IL6,IL7R,JUN,LCK,MDM2,MET,NQO1,PTEN,SPP1,TNF,VEGFA</t>
  </si>
  <si>
    <t>CAV1,CD44,CDKN1A,CTNNB1,DIAPH1,ETS1,FN1,HPSE,JUN,MDM2,MET,MMP1,MMP3,MMP9,PLAU,SERPINB5,SNAI1,SP1,SP100,SPP1,TNF</t>
  </si>
  <si>
    <t>Hematological System Development and Function, Hematopoiesis</t>
  </si>
  <si>
    <t>CAV1,CD44,CDKN1A,CSF2,CTNNB1,EGR1,ETS1,FLI1,FOS,IL2RA,IL6,IL7R,LTB,MDM2,MYB,NQO1,PRDM1,PTEN,PTHLH,TNF,VEGFA</t>
  </si>
  <si>
    <t>abnormal morphology of cells</t>
  </si>
  <si>
    <t>BCL11A,CAV1,CD44,CDK2,CDKN1A,CSF2,CTGF,EGR1,ELAVL1,ETS1,FLI1,H3F3A/H3F3B,IL2RA,IL6,IL7R,ITGB2,JUN,KRT14,LCK,LTB,MDM2,MMP3,MMP9,MYB,NCF1,PEG10,PLEC,PRDM1,PSEN1,PTEN,PTHLH,RUNX2,TGFA,TNF,VEGFA</t>
  </si>
  <si>
    <t>Cellular Movement, Hematological System Development and Function, Immune Cell Trafficking</t>
  </si>
  <si>
    <t>CCL5,CD44,CSF2,CTGF,DIAPH1,ETS1,FN1,FOS,ICAM1,IL2RA,IL6,ITGB2,JUN,LCK,LTB,MMP9,MYB,NQO1,PLAU,PLEC,PTEN,PVR,SERPINE1,SPP1,TNF,VEGFA</t>
  </si>
  <si>
    <t>Ap1,CCL5,CDKN1A,CSF2,CTGF,CTNNB1,FN1,FOS,H3F3A/H3F3B,HPSE,IL6,JUN,JUNB,JUND,MDM2,MMP1,MMP3,MMP9,PEG10,PLAU,PRDM1,PTEN,PTHLH,RUNX2,SMARCA2,SNAI1,SPP1,TNF,VEGFA,ZBTB7A</t>
  </si>
  <si>
    <t>CCL5,CD44,CSF2,CTGF,DIAPH1,ETS1,FN1,FOS,ICAM1,IL2RA,IL6,ITGB2,JUN,LCK,LTB,MMP9,MYB,PLAU,PLEC,PTEN,PVR,SPP1,TNF,VEGFA</t>
  </si>
  <si>
    <t>Cell-mediated Immune Response, Cellular Development, Cellular Function and Maintenance, Cellular Growth and Proliferation, Embryonic Development, Hematological System Development and Function, Hematopoiesis, Lymphoid Tissue Structure and Development, Organ Development, Organismal Development, Tissue Development</t>
  </si>
  <si>
    <t>BCL11A,CASP1,CCL5,CDK2,CDKN1A,CSF2,CTNNB1,EGR1,ETS1,FLI1,ICAM1,IL2RA,IL6,IL7R,ITGB2,JUN,JUNB,LCK,LTB,MYB,PRDM1,PTEN,RUNX2,SPP1,TH2 Cytokine,TNF,VEGFA</t>
  </si>
  <si>
    <t>recruitment of blood cells</t>
  </si>
  <si>
    <t>CASP1,CAV1,CCL5,CD44,CSF2,EGR1,ETS1,FN1,FOS,HPSE,ICAM1,IL2RA,IL6,ITGB2,JUN,MMP1,MMP9,PTEN,SERPINE1,SNAI1,SPP1,TNF,VEGFA</t>
  </si>
  <si>
    <t>cell death of blood cells</t>
  </si>
  <si>
    <t>Ap1,BCL11A,CASP1,CAV1,CCL5,CD44,CDK2,CDKN1A,CSF2,CTNNB1,EGR1,ETS1,FLI1,FN1,FOS,ICAM1,IKZF2,IL2RA,IL6,IL7R,ITGB2,JUN,LCK,MDM2,MET,MYB,NQO1,PRDM1,PTEN,SPP1,TNF,VEGFA</t>
  </si>
  <si>
    <t>CAV1,CCNE1,CD44,CDK2,CDKN1A,CSF2,CTNNB1,EGR1,ELAVL1,FN1,FOS,IL6,JUN,MDM2,MET,MMP9,MYB,PLAU,PSEN1,PTEN,PTHLH,RBBP6,SMARCA2,SP1,SPP1,TNF</t>
  </si>
  <si>
    <t>Ap1,CAV1,CCNE1,CD44,CDK2,CDKN1A,CSF2,CTNNB1,EGR1,ETS1,FLI1,FOS,H3F3A/H3F3B,Histone h3,HPGD,IL6,IL7R,JUN,JUN/JUNB/JUND,JUNB,KRT14,LCK,MDM2,MET,MYB,PSEN1,PTEN,PTHLH,RUNX2,SERPINB5,SMARCA2,SNAI1,SPP1,TGFA,TNF,UBE2I,VEGFA</t>
  </si>
  <si>
    <t>CASP1,CAV1,CCL5,CD44,CDKN1A,CSF2,CTGF,DIAPH1,ETS1,FN1,FOS,HPSE,ICAM1,IL2RA,IL6,ITGB2,JUN,LCK,LTB,MMP9,MYB,NCF1,NQO1,PLAU,PLEC,PRDM1,PTEN,PVR,SERPINE1,SPP1,TNF,VEGFA</t>
  </si>
  <si>
    <t>Dermatological Diseases and Conditions, Organismal Injury and Abnormalities</t>
  </si>
  <si>
    <t>CAV1,CDK2,CSF2,CTNNB1,EGR1,FN1,FOS,HPSE,ICAM1,IL2RA,IL6,ITGB2,JUN,JUNB,JUND,KRT14,MMP1,MMP9,PLAU,SERBP1,SERPINB5,SERPINE1,TGFA,TNF,UBE2I,VEGFA</t>
  </si>
  <si>
    <t>Ap1,BCL11A,CASP1,CAV1,CCL5,CD44,CDK2,CDKN1A,CSF2,CTNNB1,EGR1,ETS1,FN1,FOS,ICAM1,IKZF2,IL2RA,IL6,IL7R,ITGB2,JUN,LCK,MDM2,MET,MYB,NQO1,PRDM1,PTEN,SPP1,TNF,VEGFA</t>
  </si>
  <si>
    <t>BCL11A,CASP1,CAV1,CCL5,CDK2,CDKN1A,CSF2,CTNNB1,EGR1,ETS1,FLI1,FN1,FOS,ICAM1,IL2RA,IL6,IL7R,ITGB2,JUN,JUNB,LCK,LTB,MDM2,MET,MMP1,MYB,NCF1,NQO1,PLAU,PRDM1,PSEN1,PTEN,PTHLH,RUNX2,SCOC,SERPINE1,SNAI1,SPP1,TGFA,TH2 Cytokine,TNF,VEGFA</t>
  </si>
  <si>
    <t>CAV1,CCL5,CD44,CTGF,CTNNB1,FN1,HPSE,IL6,MET,MMP9,PLAU,PTEN,SERPINE1,SNAI1,SPP1,TGFA,VEGFA</t>
  </si>
  <si>
    <t>BCL11A,CAV1,CCNE1,CD44,CDKN1A,CTGF,CTNNB1,DIAPH1,EGR1,ELAVL1,ELK3,ETS1,ETV4,FLI1,FN1,FOS,H3F3A/H3F3B,IL6,JUN,JUNB,JUND,KRT14,LCK,MDM2,MET,MMP1,MMP3,MMP9,MYB,NQO1,PLAU,PLEC,PRDM1,PTEN,PTHLH,RBBP6,SERPINB5,SERPINE1,SPP1,TGFA,TNF,VEGFA</t>
  </si>
  <si>
    <t>abnormal morphology of thoracic cavity</t>
  </si>
  <si>
    <t>BCL11A,CAV1,CDK2,CDKN1A,CSF2,CTGF,ELK3,ETS1,FN1,IL6,IL7R,JUN,LCK,LTB,MDM2,MMP9,NCF1,PLEC,PSEN1,PTEN,PTHLH,RUNX2,SERPINE1,TNF,VEGFA</t>
  </si>
  <si>
    <t>Connective Tissue Disorders, Inflammatory Disease, Organismal Injury and Abnormalities, Skeletal and Muscular Disorders</t>
  </si>
  <si>
    <t>Ap1,CASP1,CCL5,CD44,CDK2,CDKN1A,CSF2,CTGF,CTNNB1,FN1,FOS,GABRE,H3F3A/H3F3B,Histone h3,ICAM1,IL2RA,IL6,IL7R,ITGB2,LCK,LTB,MDM2,MMP1,MMP3,MMP9,NCF1,NQO1,PLAU,PRDM1,PTEN,RHOBTB3,SERPINB5,SP1,SPP1,TGFA,TNF,VEGFA</t>
  </si>
  <si>
    <t>Ap1,CAV1,CCNE1,CD44,CDK2,CDKN1A,CSF2,CTGF,CTNNB1,FLI1,FN1,FOS,HPSE,IL2RA,IL6,JUN,JUNB,JUND,MDM2,MET,MMP9,MYB,PLAU,PTEN,PTHLH,RUNX2,SERPINE1,SPP1,TGFA,TNF</t>
  </si>
  <si>
    <t>BCL11A,CASP1,CAV1,CCL5,CD44,CDK2,CDKN1A,CSF2,CTNNB1,EGR1,ETS1,FOS,ICAM1,IL2RA,IL6,IL7R,ITGB2,JUN,LCK,MDM2,MET,NQO1,PTEN,SPP1,TNF,VEGFA</t>
  </si>
  <si>
    <t>CAV1,CCL5,CD44,CTGF,CTNNB1,FN1,HPSE,IL6,MET,MMP9,PLAU,PTEN,SERPINB5,SERPINE1,SNAI1,SPP1,TGFA,VEGFA</t>
  </si>
  <si>
    <t>CAV1,CCL5,CD44,CDKN1A,CSF2,CTGF,DIAPH1,ETV4,FN1,HPSE,ICAM1,IL6,ITGB2,JUN,LCK,MET,MMP9,MYB,NQO1,PLAU,PLEC,PTEN,SERPINE1,SPP1,TGFA,TNF,VEGFA</t>
  </si>
  <si>
    <t>CAV1,CCL5,CD44,CSF2,CTGF,CTNNB1,FN1,HPSE,IL6,MET,MMP9,PLAU,PTEN,SERPINB5,SERPINE1,SNAI1,SPP1,TGFA,VEGFA</t>
  </si>
  <si>
    <t>Ap1,CAV1,CCNE1,CD44,CDKN1A,CSF2,CTGF,ELAVL1,ETS1,FN1,FOS,HPGD,IL6,JUN,MDM2,MET,MYB,NQO1,PLAU,PTEN,PTHLH,SP1,SPP1,TGFA,TNF,UBE2I,VEGFA</t>
  </si>
  <si>
    <t>Cell-To-Cell Signaling and Interaction, Cellular Movement, Hematological System Development and Function, Immune Cell Trafficking</t>
  </si>
  <si>
    <t>CASP1,CAV1,CCL5,CD44,CSF2,EGR1,ETS1,FN1,FOS,HPSE,ICAM1,IL2RA,IL6,ITGB2,JUN,MMP1,MMP9,PTEN,SERPINE1,SNAI1,SPP1,TNF</t>
  </si>
  <si>
    <t>CASP1,CAV1,CCL5,CD44,CSF2,CTGF,ETS1,FN1,ICAM1,IL2RA,IL6,ITGB2,JUN,JUNB,LTB,MMP9,NCF1,NQO1,PLAU,PLEC,PRDM1,PTEN,SERPINE1,SPP1,TNF,VEGFA</t>
  </si>
  <si>
    <t>ARL4C,BCL11A,CAV1,CCNE1,CD44,CDK2,CDKN1A,CSF2,CTGF,CTNNB1,CYP24A1,DIAPH1,EGR1,ELAVL1,ELK3,ETS1,ETV4,FLI1,FN1,FOS,H3F3A/H3F3B,IL6,JUN,JUNB,JUND,KRT14,LCK,MDM2,MET,MMP1,MMP3,MMP9,MYB,NCLN,NQO1,PLAU,PLEC,PRDM1,PTEN,PTHLH,RBBP6,SERPINB5,SERPINE1,SMARCA2,SPP1,TGFA,TNF,VEGFA</t>
  </si>
  <si>
    <t>Ap1,CASP1,CAV1,CD44,CDK2,CSF2,CTNNB1,EGR1,FOS,HPGD,IL6,JUN,MET,MMP9,MYB,PEG10,PTEN,PTHLH,RUNX2,SP1,SPP1,TGFA,TNF,VEGFA,ZBTB7A</t>
  </si>
  <si>
    <t>CASP1,CCL5,CD44,CDKN1A,CSF2,CTGF,CTNNB1,ETS1,FN1,FOS,FOXD1,HPSE,ICAM1,IL2RA,IL6,ITGB2,LCK,LTB,MET,MMP1,MMP9,NCF1,PLAU,PRDM1,PSEN1,PTEN,PTHLH,RUNX2,SERPINE1,SP1,SPP1,TGFA,TH2 Cytokine,TNF,VEGFA</t>
  </si>
  <si>
    <t>invasion of tumor</t>
  </si>
  <si>
    <t>CAV1,CD44,CTGF,ETS1,FN1,HPSE,ICAM1,IL6,MDM2,MET,MMP1,MMP3,MMP9,PLAU,PTEN,SERPINB5,SERPINE1,SPP1,TGFA</t>
  </si>
  <si>
    <t>CCL5,CD44,CSF2,DIAPH1,ETS1,FN1,FOS,ICAM1,IL2RA,IL6,ITGB2,JUN,LCK,LTB,MMP9,MYB,NQO1,PLAU,PLEC,PTEN,PVR,SPP1,TNF</t>
  </si>
  <si>
    <t>CASP1,CAV1,CCNE1,CD44,CDKN1A,CSF2,EGR1,ETV4,ICAM1,IL6,JUN,JUNB,MET,MMP1,MMP3,MMP9,PSEN1,PTEN,PTHLH,SERPINE1,SPP1,TGFA,VEGFA</t>
  </si>
  <si>
    <t>CAV1,CCNE1,CD44,CDK2,CDKN1A,CSF2,CTNNB1,FN1,IL6,JUNB,KRT14,MET,MYB,PLAU,PSEN1,PTEN,PTHLH,RUNX2,TGFA,TNF,VEGFA</t>
  </si>
  <si>
    <t>Cellular Growth and Proliferation, Connective Tissue Development and Function, Tissue Development</t>
  </si>
  <si>
    <t>CAV1,CCNE1,CD44,CDK2,CDKN1A,CSF2,CTGF,CTNNB1,FLI1,FN1,FOS,HPSE,IL6,JUN,JUNB,JUND,MDM2,MET,MMP9,PLAU,PTEN,PTHLH,RUNX2,SERPINE1,SPP1,TGFA,TNF</t>
  </si>
  <si>
    <t>Cellular Development, Hematological System Development and Function</t>
  </si>
  <si>
    <t>Ap1,BCL11A,CCL5,CDKN1A,CSF2,CTNNB1,EGR1,ETS1,FLI1,FN1,FOS,ICAM1,IL2RA,IL6,IL7R,ITGB2,JUN,JUNB,LCK,MMP9,MYB,PRDM1,PSEN1,PTEN,PTHLH,RUNX2,SP1,TH2 Cytokine,TNF,UBE2I,VEGFA</t>
  </si>
  <si>
    <t>CCL5,CD44,CSF2,DIAPH1,ETS1,FN1,FOS,ICAM1,IL2RA,IL6,ITGB2,JUN,LCK,LTB,MMP9,MYB,PLAU,PLEC,PTEN,PVR,SPP1,TNF</t>
  </si>
  <si>
    <t>BCL11A,CAV1,CCNE1,CDK2,CTNNB1,EGR1,ELK3,ETS1,ETV4,FLI1,FOS,FOXD1,IKZF2,IL6,JUN,JUNB,JUND,MDM2,MET,MYB,PRDM1,PSEN1,RUNX2,SMARCA2,SNAI1,SP1,SP100,TNF,UBE2I,VEGFA,ZBTB7A</t>
  </si>
  <si>
    <t>Connective Tissue Disorders, Inflammatory Disease, Inflammatory Response, Organismal Injury and Abnormalities, Skeletal and Muscular Disorders</t>
  </si>
  <si>
    <t>Ap1,CASP1,CCL5,CD44,CDKN1A,CSF2,CTGF,CTNNB1,FN1,FOS,GABRE,H3F3A/H3F3B,ICAM1,IL2RA,IL6,IL7R,ITGB2,LTB,MDM2,MMP1,MMP3,MMP9,NCF1,NQO1,PLAU,PRDM1,PTEN,RHOBTB3,SERPINB5,SPP1,TGFA,TNF,VEGFA</t>
  </si>
  <si>
    <t>metastatic solid tumor</t>
  </si>
  <si>
    <t>CASP1,CAV1,CCL5,CD44,CSF2,CTGF,CTNNB1,FN1,ICAM1,IKZF2,IL2RA,IL6,JUN,LCK,LTB,MDM2,MET,MMP1,MMP3,MMP9,NQO1,PLAU,PLEC,PTEN,RUNX2,SERPINE1,SPP1,VEGFA</t>
  </si>
  <si>
    <t>Ap1,CSF2,CTGF,EGR1,ETS1,FLI1,FN1,FOS,IL6,ITGB2,JUN,LCK,MDM2,MYB,PTEN,RBBP6,RUNX2,SNAI1,SP1,SP100,TGFA,TNF,VEGFA</t>
  </si>
  <si>
    <t>Ap1,CASP1,CAV1,CD44,CDKN1A,CTNNB1,EGR1,FOS,ICAM1,IL2RA,IL6,JUN,MDM2,MET,MMP3,MMP9,MYB,NCF1,PLAU,PSEN1,PTEN,PTHLH,RUNX2,SERPINB5,SERPINE1,SPP1,TGFA,TNF,VEGFA</t>
  </si>
  <si>
    <t>quantity of T lymphocytes</t>
  </si>
  <si>
    <t>BCL11A,CCL5,CD44,CDKN1A,CSF2,DIAPH1,ELAVL1,ETS1,FLI1,FOS,ICAM1,IL2RA,IL6,IL7R,ITGB2,LCK,LTB,MMP9,PRDM1,PTEN,RUNX2,SPP1,TNF,VEGFA</t>
  </si>
  <si>
    <t>Cellular Development, Cellular Growth and Proliferation, Digestive System Development and Function, Hepatic System Development and Function, Liver Proliferation, Organ Development</t>
  </si>
  <si>
    <t>proliferation of liver cells</t>
  </si>
  <si>
    <t>CAV1,CCNE1,CDK2,CDKN1A,CTGF,CTNNB1,FOS,IL6,JUN,JUN/JUNB/JUND,JUND,LTB,MET,NCF1,PTEN,SPP1,TGFA,TNF,VEGFA</t>
  </si>
  <si>
    <t>CASP1,CAV1,CCL5,CD44,CDK2,CDKN1A,CSF2,CTNNB1,EGR1,FN1,GABRE,HPGD,ICAM1,IL2RA,IL6,ITGB2,JUN,JUNB,LCK,LTB,MDM2,MMP9,NCF1,NQO1,PLAU,PRDM1,PSEN1,PTEN,SERPINE1,SPP1,TGFA,TNF,VEGFA</t>
  </si>
  <si>
    <t>BCL11A,CCL5,CD44,CDKN1A,CSF2,CTNNB1,EGR1,ETS1,FLI1,FN1,FOS,ICAM1,IL2RA,IL6,IL7R,ITGB2,JUNB,LCK,MMP9,MYB,PRDM1,RUNX2,SP1,TH2 Cytokine,TNF,VEGFA</t>
  </si>
  <si>
    <t>Connective Tissue Development and Function, Tissue Morphology</t>
  </si>
  <si>
    <t>CAV1,CD44,CDK2,CDKN1A,CSF2,CTGF,CTNNB1,EGR1,FLI1,FN1,FOS,IL6,JUN,JUNB,MDM2,MMP9,MYB,NQO1,PLAU,PTHLH,RUNX2,SERPINE1,SPP1,TNF,VEGFA</t>
  </si>
  <si>
    <t>cell movement of connective tissue cells</t>
  </si>
  <si>
    <t>CAV1,CCL5,CD44,CDKN1A,CTGF,CTNNB1,FN1,FOS,IL6,JUN,MMP1,NCF1,PLAU,PLEC,PTEN,SPP1,TGFA,TNF</t>
  </si>
  <si>
    <t>Ap1,CASP1,CAV1,CCNE1,CD44,CDK2,CDKN1A,CSF2,CTGF,CTNNB1,EGR1,ELAVL1,ETS1,FLI1,FN1,FOS,HPSE,IL6,JUN,JUNB,JUND,KRT14,LCK,MDM2,MET,MMP9,MYB,NQO1,PLAU,PRDM1,PSEN1,PTEN,PTHLH,RBBP6,SERPINB5,SERPINE1,SNAI1,SP1,SPP1,TGFA,TNF,VEGFA</t>
  </si>
  <si>
    <t>Cardiovascular System Development and Function, Cellular Movement</t>
  </si>
  <si>
    <t>migration of endothelial cells</t>
  </si>
  <si>
    <t>CAV1,CCL5,CD44,CSF2,CTGF,ETS1,FN1,HPSE,ICAM1,IL2RA,ITGB2,MET,MMP9,PLAU,PTEN,PTHLH,SERPINE1,SP100,SPP1,TNF,VEGFA</t>
  </si>
  <si>
    <t>CAV1,CD44,CDKN1A,CTNNB1,EGR1,ETS1,FN1,FOS,IL6,KRT14,MET,MMP1,MMP3,MMP9,PLAU,PTEN,SERPINB5,SNAI1,TNF,VEGFA</t>
  </si>
  <si>
    <t>CAV1,CDK2,CDKN1A,CSF2,CTNNB1,EGR1,FOS,IL6,IL7R,JUN,JUNB,KRT14,LTB,MET,MMP9,MYB,NCF1,NQO1,PLAU,PTEN,PTHLH,RUNX2,SPP1,TGFA,TNF,VEGFA</t>
  </si>
  <si>
    <t>Ap1,CCL5,CD44,CDKN1A,CSF2,CTNNB1,EGR1,FOS,ICAM1,IL2RA,IL6,IL7R,ITGB2,LCK,MET,MMP9,MYB,PLAU,PRDM1,PTEN,PTHLH,RUNX2,TNF,VEGFA</t>
  </si>
  <si>
    <t>Cancer, Hematological Disease, Organismal Injury and Abnormalities</t>
  </si>
  <si>
    <t>lymphohematopoietic neoplasia</t>
  </si>
  <si>
    <t>BCL11A,CASP1,CAV1,CCL5,CD44,CDK2,CDKN1A,CSF2,CTNNB1,DIAPH1,EGR1,ELAVL1,ETS1,FLI1,FN1,FOS,GABRE,Histone h3,ICAM1,IKZF2,IL2RA,IL6,IL7R,ITGB2,JUN,JUNB,JUND,LCK,MDM2,MET,MMP1,MMP9,MYB,NQO1,PEG10,PLAU,PRDM1,PSEN1,PTEN,RHOBTB3,RUNX2,SERPINB5,SERPINE1,SMARCA2,SP1,SP100,SPP1,TNF,UBE2I,VEGFA</t>
  </si>
  <si>
    <t>Lymphoid Tissue Structure and Development, Tissue Morphology</t>
  </si>
  <si>
    <t>quantity of bone marrow cells</t>
  </si>
  <si>
    <t>CD44,CDKN1A,CSF2,DIAPH1,EGR1,ELAVL1,FLI1,IL6,IL7R,ITGB2,MDM2,MYB,NQO1,PTEN,SPP1,TNF</t>
  </si>
  <si>
    <t>Lymphocyte migration</t>
  </si>
  <si>
    <t>CCL5,CD44,CSF2,DIAPH1,ETS1,FN1,FOS,ICAM1,IL2RA,IL6,ITGB2,JUN,LCK,LTB,MYB,PLAU,PLEC,PTEN,PVR,SPP1,TNF</t>
  </si>
  <si>
    <t>advanced malignant solid tumor</t>
  </si>
  <si>
    <t>ARL4C,CASP1,CAV1,CCL5,CD44,CSF2,CTGF,CTNNB1,FN1,ICAM1,IKZF2,IL2RA,IL6,JUN,LCK,LTB,MDM2,MET,MMP1,MMP3,MMP9,NQO1,PLAU,PLEC,PTEN,RUNX2,SERPINE1,SPP1,VEGFA</t>
  </si>
  <si>
    <t>CAV1,CCL5,CD44,CDKN1A,CSF2,CTGF,DIAPH1,ETV4,FN1,HPSE,ICAM1,IL6,ITGB2,JUN,LCK,MET,MMP9,PLAU,PLEC,PTEN,SERPINE1,SPP1,TGFA,TNF,VEGFA</t>
  </si>
  <si>
    <t>Respiratory System Development and Function</t>
  </si>
  <si>
    <t>morphology of respiratory system</t>
  </si>
  <si>
    <t>CAV1,CDKN1A,CSF2,CTGF,ELK3,FOS,KRT14,LTB,MET,MMP9,NCF1,PLAU,PSEN1,PTEN,PTHLH,RUNX2,SERPINE1,TNF,VEGFA</t>
  </si>
  <si>
    <t>formation of skin</t>
  </si>
  <si>
    <t>CCNE1,CDK2,CDKN1A,CSF2,CTGF,CTNNB1,FN1,HPSE,IL6,JUNB,KRT14,LTB,PRDM1,PSEN1,PTEN,PTHLH,SNAI1,TGFA,TNF,VEGFA</t>
  </si>
  <si>
    <t>CAV1,CD44,CSF2,HPSE,MET,MMP9,PLAU,PTEN,RUNX2,SERPINE1,SNAI1,TGFA,TNF,VEGFA</t>
  </si>
  <si>
    <t>survival of organism</t>
  </si>
  <si>
    <t>CASP1,CD44,CDKN1A,CSF2,CTGF,CTNNB1,ELK3,ETS1,FLI1,FOS,Histone h3,ICAM1,IL2RA,IL6,IL7R,JUNB,KRT14,MDM2,MMP9,MYB,NCF1,PRDM1,PTEN,PTHLH,RBBP6,RUNX2,SERPINE1,SP1,SPP1,TNF,VEGFA</t>
  </si>
  <si>
    <t>CAV1,CCNE1,CDKN1A,ETV4,FOS,IL6,JUN,JUNB,MET,MMP1,MMP9,PLAU,PTEN,SERPINE1,TGFA,TNF,VEGFA</t>
  </si>
  <si>
    <t>tumorigenesis of epithelial neoplasm</t>
  </si>
  <si>
    <t>CCNE1,CD44,CDK2,CDKN1A,CSF2,CTNNB1,EGR1,FOS,JUN,LTB,MDM2,MET,MMP1,NQO1,PTEN,SNAI1,VEGFA</t>
  </si>
  <si>
    <t>CASP1,CAV1,CCL5,CD44,CDKN1A,CSF2,CTGF,FN1,HPSE,ICAM1,IL2RA,IL6,ITGB2,LTB,MMP9,NCF1,NQO1,PLAU,PLEC,PRDM1,PTEN,PVR,SERPINE1,SPP1,TNF,VEGFA</t>
  </si>
  <si>
    <t>Digestive System Development and Function, Gastrointestinal Disease</t>
  </si>
  <si>
    <t>abnormal morphology of digestive system</t>
  </si>
  <si>
    <t>CDK2,CDKN1A,CSF2,CTNNB1,FOS,IL6,IL7R,JUN,KRT14,LTB,MET,MMP9,MYB,NCF1,NQO1,PLAU,PTEN,PTHLH,RUNX2,SPP1,TGFA,TNF,VEGFA</t>
  </si>
  <si>
    <t>hematological neoplasia</t>
  </si>
  <si>
    <t>BCL11A,CASP1,CAV1,CCL5,CD44,CDK2,CDKN1A,CSF2,CTNNB1,DIAPH1,EGR1,ELAVL1,ETS1,FLI1,FN1,FOS,GABRE,Histone h3,ICAM1,IKZF2,IL2RA,IL6,IL7R,ITGB2,JUN,JUNB,JUND,LCK,MDM2,MET,MMP1,MMP9,MYB,NQO1,PEG10,PRDM1,PSEN1,PTEN,RHOBTB3,RUNX2,SERPINB5,SERPINE1,SMARCA2,SP1,SP100,SPP1,TNF,UBE2I,VEGFA</t>
  </si>
  <si>
    <t>branching of cells</t>
  </si>
  <si>
    <t>CAV1,CD44,CDKN1A,CTNNB1,DIAPH1,ELAVL1,ETS1,ETV4,FN1,FOS,IL6,JUN,MET,MMP9,PSEN1,PTEN,RUNX2,SPP1,TGFA,TNF,VEGFA</t>
  </si>
  <si>
    <t>Cellular Development, Hematological System Development and Function, Hematopoiesis</t>
  </si>
  <si>
    <t>BCL11A,CCL5,CDKN1A,CSF2,CTNNB1,EGR1,ETS1,FLI1,FOS,ICAM1,IL2RA,IL6,IL7R,ITGB2,JUN,JUNB,LCK,MMP9,MYB,PRDM1,PSEN1,PTHLH,RUNX2,TH2 Cytokine,TNF,VEGFA</t>
  </si>
  <si>
    <t>Respiratory Disease, Respiratory System Development and Function</t>
  </si>
  <si>
    <t>abnormal morphology of respiratory system</t>
  </si>
  <si>
    <t>CAV1,CDKN1A,CSF2,CTGF,ELK3,FOS,KRT14,LTB,MET,MMP9,NCF1,PLAU,PSEN1,PTHLH,RUNX2,SERPINE1,TNF,VEGFA</t>
  </si>
  <si>
    <t>CASP1,CAV1,CCL5,CD44,CSF2,CTGF,ETS1,FN1,ICAM1,IL2RA,IL6,ITGB2,LTB,MMP9,NCF1,NQO1,PLAU,PLEC,PRDM1,PTEN,SERPINE1,SPP1,TNF</t>
  </si>
  <si>
    <t>CASP1,CAV1,CCL5,CD44,CDK2,CDKN1A,CSF2,CTNNB1,EGR1,ELAVL1,FN1,GABRE,HPGD,ICAM1,IL2RA,IL6,ITGB2,JUN,JUNB,LCK,LTB,MDM2,MMP9,NCF1,NQO1,PLAU,PRDM1,PSEN1,PTEN,SERPINE1,SPP1,TGFA,TH2 Cytokine,TNF,VEGFA</t>
  </si>
  <si>
    <t>development of malignant tumor</t>
  </si>
  <si>
    <t>CASP1,CTNNB1,EGR1,HPSE,IL6,JUN,JUNB,LCK,LTB,MDM2,MET,MMP9,PTEN,TGFA,TNF,VEGFA</t>
  </si>
  <si>
    <t>systemic autoimmune syndrome</t>
  </si>
  <si>
    <t>Ap1,CASP1,CCL5,CD44,CDK2,CSF2,ETS1,FN1,FOS,GABRE,H3F3A/H3F3B,Histone h3,HPSE,ICAM1,IL2RA,IL6,IL7R,ITGB2,LCK,LTB,MDM2,MMP1,MMP3,MMP9,NCF1,PRDM1,RHOBTB3,SERPINB5,SP1,SPP1,TGFA,TNF,VEGFA</t>
  </si>
  <si>
    <t>CCL5,CDKN1A,CSF2,CTNNB1,HPGD,HPSE,IL6,JUN,MDM2,MET,MMP3,MMP9,NQO1,PSEN1,PTEN,SERPINE1,TGFA,TNF</t>
  </si>
  <si>
    <t>CAV1,CCL5,CD44,CSF2,CTGF,ETS1,ETV4,FN1,IL6,JUN,MET,MMP1,MMP3,RUNX2,SPP1,TGFA,TNF</t>
  </si>
  <si>
    <t>differentiation of hematopoietic cells</t>
  </si>
  <si>
    <t>Ap1,CDKN1A,CSF2,CTNNB1,EGR1,FLI1,FN1,IL2RA,IL6,JUNB,LCK,MMP9,MYB,PSEN1,PTEN,RUNX2,SP1,TNF,UBE2I,VEGFA</t>
  </si>
  <si>
    <t>Organismal Injury and Abnormalities, Reproductive System Disease</t>
  </si>
  <si>
    <t>CASP1,CD44,CTGF,CTNNB1,EGR1,ETS,FN1,FOS,HPSE,ICAM1,IL2RA,IL6,JUN,JUNB,MMP1,MMP3,MMP9,PTEN,SPP1,TNF,VEGFA</t>
  </si>
  <si>
    <t>Cancer, Organismal Injury and Abnormalities, Tissue Morphology</t>
  </si>
  <si>
    <t>CCL5,CDKN1A,CSF2,CTNNB1,HPGD,HPSE,IL6,JUN,MDM2,MET,MMP3,MMP9,NQO1,PTEN,SERPINE1,TGFA</t>
  </si>
  <si>
    <t>colony formation of tumor cell lines</t>
  </si>
  <si>
    <t>CAV1,CD44,CDKN1A,CTNNB1,EGR1,ETS1,FOS,HPGD,HPSE,IL6,JUN,MDM2,MET,PLAU,PTEN,RUNX2,SP1,SPP1,VEGFA</t>
  </si>
  <si>
    <t>lymphohematopoietic cancer</t>
  </si>
  <si>
    <t>BCL11A,CAV1,CCL5,CD44,CDK2,CDKN1A,CSF2,CTNNB1,DIAPH1,EGR1,ELAVL1,ETS1,FLI1,FN1,FOS,GABRE,Histone h3,ICAM1,IKZF2,IL2RA,IL6,IL7R,ITGB2,JUN,JUNB,JUND,LCK,MDM2,MET,MMP1,MMP9,MYB,NQO1,PEG10,PLAU,PRDM1,PSEN1,PTEN,RHOBTB3,RUNX2,SERPINB5,SERPINE1,SMARCA2,SP100,SPP1,TNF,UBE2I,VEGFA</t>
  </si>
  <si>
    <t>Hematological System Development and Function, Humoral Immune Response, Lymphoid Tissue Structure and Development, Tissue Morphology</t>
  </si>
  <si>
    <t>quantity of B lymphocytes</t>
  </si>
  <si>
    <t>CDKN1A,CSF2,EGR1,ETS1,FLI1,FOS,IL6,IL7R,ITGB2,MDM2,MYB,NQO1,PRDM1,PTEN,RUNX2,SPP1,TNF,VEGFA,ZBTB7A</t>
  </si>
  <si>
    <t>Dermatological Diseases and Conditions, Inflammatory Disease, Inflammatory Response, Organismal Injury and Abnormalities</t>
  </si>
  <si>
    <t>Dermatitis</t>
  </si>
  <si>
    <t>CASP1,CCL5,CD44,CSF2,DIAPH1,H3F3A/H3F3B,IL2RA,IL6,ITGB2,JUN,JUNB,KRT14,LTB,MMP1,MMP3,PRDM1,PSEN1,SERPINB5,TGFA,TNF,UBE2I,VEGFA</t>
  </si>
  <si>
    <t>morphology of lymphoid tissue</t>
  </si>
  <si>
    <t>BCL11A,CDKN1A,CTNNB1,DIAPH1,EGR1,ETS1,FLI1,FOS,IL2RA,IL6,IL7R,ITGB2,LCK,LTB,MDM2,MET,NQO1,PSEN1,PTEN,RUNX2,TNF,VEGFA</t>
  </si>
  <si>
    <t>CAV1,CD44,CDKN1A,CSF2,CTGF,CTNNB1,EGR1,FOS,ICAM1,IL6,IL7R,JUN,JUND,MYB,PRDM1,PTHLH,RUNX2,SERPINE1,SNAI1,TNF,VEGFA</t>
  </si>
  <si>
    <t>liver lesion</t>
  </si>
  <si>
    <t>Ap1,BCL11A,CASP1,CCL5,CD44,CDK2,CDKN1A,CSF2,CTNNB1,EGR1,ELAVL1,ETS1,ETV4,FLI1,FN1,FOS,GABRE,H3F3A/H3F3B,HPGD,HPSE,HS2ST1,ICAM1,IL2RA,IL6,IL7R,ITGB2,JUN,JUND,LTB,MDM2,MET,MMP1,MMP9,NCF1,NCLN,NQO1,PEG10,PLAU,PLEC,PRDM1,PSEN1,PTEN,PTHLH,PVR,RBBP6,RUNX2,SERPINE1,SMARCA2,SP1,SP100,SPP1,TGFA,TNF,VEGFA,ZBTB7A</t>
  </si>
  <si>
    <t>Cellular Development, Cellular Growth and Proliferation, Connective Tissue Development and Function</t>
  </si>
  <si>
    <t>CAV1,CCNE1,CDKN1A,CTNNB1,EGR1,FLI1,FN1,FOS,IL2RA,IL6,JUN,JUNB,JUND,MDM2,MET,PTEN,PTHLH,RUNX2,SERPINE1,SMARCA2,TNF</t>
  </si>
  <si>
    <t>cell movement of macrophages</t>
  </si>
  <si>
    <t>CASP1,CAV1,CCL5,CD44,CDKN1A,CSF2,CTGF,ICAM1,ITGB2,LTB,NQO1,PLAU,PLEC,PRDM1,PTEN,SERPINE1,SPP1,TNF,VEGFA</t>
  </si>
  <si>
    <t>differentiation of epithelial cells</t>
  </si>
  <si>
    <t>CAV1,CCNE1,CDK2,CDKN1A,CTNNB1,FN1,IL6,JUNB,KRT14,MET,MYB,PLAU,PSEN1,PTHLH,RUNX2,TGFA,TNF,VEGFA</t>
  </si>
  <si>
    <t>CDKN1A,CSF2,DIAPH1,FLI1,HPSE,ICAM1,IL2RA,IL6,ITGB2,MMP3,MMP9,MYB,NQO1,PLAU,PSEN1,PTEN,RUNX2,SERPINE1,SPP1,TGFA,TNF,VEGFA</t>
  </si>
  <si>
    <t>Ap1,CASP1,CCL5,CD44,CDK2,CDKN1A,CSF2,FN1,FOS,GABRE,H3F3A/H3F3B,HPGD,ICAM1,IL2RA,IL6,IL7R,ITGB2,JUN,LTB,MDM2,MMP1,MMP3,MMP9,NCF1,PRDM1,RHOBTB3,SERPINB5,SERPINE1,SPP1,TGFA,TNF,VEGFA</t>
  </si>
  <si>
    <t>CAV1,CCNE1,CD44,CDK2,CDKN1A,CTGF,CTNNB1,FN1,FOS,HPSE,IL6,JUN,JUND,MDM2,MET,MMP9,PLAU,PTEN,SERPINE1,TNF</t>
  </si>
  <si>
    <t>Lymphoid Tissue Structure and Development, Organ Morphology, Tissue Morphology</t>
  </si>
  <si>
    <t>morphology of lymphoid organ</t>
  </si>
  <si>
    <t>BCL11A,CDKN1A,CTNNB1,DIAPH1,EGR1,ETS1,FLI1,FOS,IL2RA,IL6,IL7R,ITGB2,LCK,LTB,MDM2,NQO1,PSEN1,PTEN,RUNX2,TNF,VEGFA</t>
  </si>
  <si>
    <t>CASP1,CAV1,CCL5,CD44,CDKN1A,CSF2,CTGF,FN1,ICAM1,IL2RA,IL6,ITGB2,LTB,MMP9,NCF1,NQO1,PLAU,PLEC,PRDM1,PTEN,PVR,SERPINE1,SPP1,TNF,VEGFA</t>
  </si>
  <si>
    <t>CAV1,CSF2,CTGF,CTNNB1,FN1,IL6,MDM2,MMP1,MMP3,MMP9,NCF1,PLAU,PTEN,PTHLH,RUNX2,SERPINE1,TNF,VEGFA</t>
  </si>
  <si>
    <t>CD44,CDKN1A,CTNNB1,ETS1,FN1,FOS,GABRE,HPSE,ICAM1,IL6,JUN,LTB,MDM2,MET,MMP9,NQO1,PLAU,PSEN1,PTEN,PVR,SERPINE1,SPP1,TGFA,TNF,VEGFA</t>
  </si>
  <si>
    <t>CCNE1,CDK2,CDKN1A,CSF2,CTNNB1,ELAVL1,ETS1,FN1,IL6,JUN,MDM2,MET,MYB,PSEN1,PTEN,RUNX2,SMARCA2,SP1,SPP1,TNF,VEGFA</t>
  </si>
  <si>
    <t>Cellular Development, Cellular Growth and Proliferation, Hematological System Development and Function, Hematopoiesis</t>
  </si>
  <si>
    <t>Ap1,BCL11A,CDK2,CDKN1A,CSF2,CTNNB1,EGR1,FLI1,IL6,IL7R,JUNB,MDM2,MYB,PRDM1,PTEN,SPP1,TNF,VEGFA</t>
  </si>
  <si>
    <t>CASP1,CAV1,CCL5,CD44,CDKN1A,CSF2,DIAPH1,EGR1,ETS1,FN1,FOS,HPSE,ICAM1,IL2RA,IL6,ITGB2,MMP1,MMP9,NCF1,PLAU,PLEC,PRDM1,PSEN1,PTEN,SERPINE1,SPP1,TH2 Cytokine,TNF,VEGFA</t>
  </si>
  <si>
    <t>CAV1,CCNE1,CD44,CDKN1A,EGR1,FOS,IL6,MMP9,PLAU,PTEN,PTHLH,TNF</t>
  </si>
  <si>
    <t>CAV1,CD44,CSF2,HPSE,MMP9,PLAU,PTEN,RUNX2,SERPINE1,SNAI1,TGFA,TNF</t>
  </si>
  <si>
    <t>CD44,CDK2,CDKN1A,CSF2,CTNNB1,EGR1,FLI1,IL2RA,IL6,JUN,JUNB,MYB,PLAU,PRDM1,PTEN,RUNX2,TNF,VEGFA</t>
  </si>
  <si>
    <t>Cell-To-Cell Signaling and Interaction, Hematological System Development and Function</t>
  </si>
  <si>
    <t>CASP1,CCL5,CD44,CDKN1A,CSF2,CTNNB1,ETS1,FN1,FOS,FOXD1,HPSE,ICAM1,IL2RA,IL6,ITGB2,LCK,LTB,MET,MMP1,MMP9,NCF1,PRDM1,PSEN1,PTEN,SPP1,TH2 Cytokine,TNF,VEGFA</t>
  </si>
  <si>
    <t>Ap1,CASP1,CD44,CDKN1A,CTNNB1,EGR1,FOS,ICAM1,IL2RA,IL6,JUN,MDM2,MET,MMP3,MYB,NCF1,PLAU,PSEN1,PTEN,PTHLH,SERPINB5,SERPINE1,SPP1,TGFA,TNF</t>
  </si>
  <si>
    <t>Cardiovascular Disease, Organismal Injury and Abnormalities</t>
  </si>
  <si>
    <t>CAV1,CD44,CDKN1A,CSF2,CTNNB1,EGR1,FN1,FOS,GABRE,ICAM1,IL6,ITGB2,JUN,JUNB,MMP3,MMP9,NCF1,PLAU,RUNX2,SERPINE1,SPP1,TNF,VEGFA</t>
  </si>
  <si>
    <t>Hematological System Development and Function, Hematopoiesis, Tissue Morphology</t>
  </si>
  <si>
    <t>quantity of hematopoietic progenitor cells</t>
  </si>
  <si>
    <t>BCL11A,CD44,CDKN1A,CSF2,DIAPH1,ETS1,FLI1,FOS,IL6,IL7R,ITGB2,LCK,MYB,NQO1,PTEN,RUNX2,SPP1,TNF,VEGFA,ZBTB7A</t>
  </si>
  <si>
    <t>CAV1,CD44,CSF2,FN1,HPSE,MET,MMP1,MMP3,MMP9,PLAU,PTEN,RUNX2,SERPINB5,SERPINE1,SNAI1,TGFA,TNF</t>
  </si>
  <si>
    <t>cytopenia</t>
  </si>
  <si>
    <t>BCL11A,CD44,CSF2,DIAPH1,EGR1,ETS1,FLI1,IL6,IL7R,LCK,LTB,MDM2,MMP9,NQO1,PRDM1,PTEN,SERPINE1,SP1,TNF,ZBTB7A</t>
  </si>
  <si>
    <t>morphology of head</t>
  </si>
  <si>
    <t>CAV1,CDK2,CDKN1A,CTGF,CTNNB1,DIAPH1,EGR1,FOS,ICAM1,IKZF2,IL6,JUN,KRT14,LCK,MDM2,MET,MYB,PLAU,PSEN1,PTEN,PTHLH,RUNX2,SNAI1,SPP1,TGFA,TNF,VEGFA</t>
  </si>
  <si>
    <t>Cellular Development, Cellular Growth and Proliferation, Digestive System Development and Function, Hepatic System Development and Function, Liver Proliferation, Organ Development, Tissue Development</t>
  </si>
  <si>
    <t>CAV1,CCNE1,CDK2,CDKN1A,CTNNB1,FOS,IL6,JUN,JUN/JUNB/JUND,JUND,LTB,MET,PTEN,TGFA,TNF,VEGFA</t>
  </si>
  <si>
    <t>morphology of blood cells</t>
  </si>
  <si>
    <t>BCL11A,CDK2,CDKN1A,CSF2,EGR1,ETS1,FLI1,HPSE,ICAM1,IL2RA,IL6,IL7R,ITGB2,LCK,LTB,MMP9,MYB,PRDM1,SPP1,TNF</t>
  </si>
  <si>
    <t>abnormal morphology of immune system</t>
  </si>
  <si>
    <t>BCL11A,CDKN1A,CSF2,EGR1,ETS1,HPSE,ICAM1,IL2RA,IL6,IL7R,ITGB2,LCK,LTB,MMP9,PRDM1,SPP1,TNF</t>
  </si>
  <si>
    <t>activation of leukocytes</t>
  </si>
  <si>
    <t>CASP1,CCL5,CD44,CDKN1A,CSF2,CTNNB1,ETS1,FN1,FOS,FOXD1,HPSE,ICAM1,IL2RA,IL6,ITGB2,LCK,LTB,MET,MMP9,NCF1,PRDM1,PSEN1,PTEN,SPP1,TH2 Cytokine,TNF,VEGFA</t>
  </si>
  <si>
    <t>differentiation of hematopoietic progenitor cells</t>
  </si>
  <si>
    <t>Ap1,CDKN1A,CSF2,CTNNB1,EGR1,FLI1,FN1,IL2RA,IL6,JUNB,LCK,MMP9,MYB,PSEN1,PTEN,RUNX2,SP1,TNF,VEGFA</t>
  </si>
  <si>
    <t>CASP1,CAV1,CCNE1,CD44,CDK2,CDKN1A,CSF2,CTNNB1,EGR1,ETV4,FLI1,FN1,FOS,H3F3A/H3F3B,ICAM1,IL6,ITGB2,JUN,LCK,MDM2,MET,MMP3,MMP9,MYB,PLAU,PTEN,RUNX2,SERPINE1,SMARCA2,SPP1,TNF,VEGFA</t>
  </si>
  <si>
    <t>lymphocytic neoplasm</t>
  </si>
  <si>
    <t>BCL11A,CD44,CDK2,CDKN1A,CSF2,CTNNB1,EGR1,ETS1,FN1,GABRE,ICAM1,IKZF2,IL2RA,IL6,IL7R,ITGB2,JUN,JUNB,JUND,LCK,MDM2,MET,MMP1,MMP9,MYB,NQO1,PEG10,PRDM1,PTEN,RHOBTB3,SP100,SPP1,TNF,VEGFA</t>
  </si>
  <si>
    <t>CAV1,CCL5,CCNE1,CDK2,CDKN1A,CSF2,CTNNB1,FN1,FOS,IL6,JUN,MDM2,MET,NCF1,PTEN,RUNX2,SNAI1,SPP1,TGFA,TNF,VEGFA,ZBTB7A</t>
  </si>
  <si>
    <t>CASP1,CAV1,CCL5,CD44,CSF2,ETS1,HPSE,ICAM1,IL2RA,IL6,ITGB2,MMP1,MMP9,PTEN,SERPINE1,SNAI1,SPP1,TNF</t>
  </si>
  <si>
    <t>incidence of tumor</t>
  </si>
  <si>
    <t>CASP1,CAV1,CCNE1,CD44,CDKN1A,CSF2,CTNNB1,EGR1,FOS,IL6,LTB,MMP1,MMP9,NQO1,PTEN,SMARCA2,SPP1,TNF</t>
  </si>
  <si>
    <t>Gastrointestinal Disease, Hepatic System Disease, Liver Damage, Organismal Injury and Abnormalities</t>
  </si>
  <si>
    <t>CASP1,CCL5,CD44,CDKN1A,CTNNB1,EGR1,IL2RA,IL6,ITGB2,JUN,JUND,LTB,MET,MMP9,NCF1,PLAU,PTEN,SERPINE1,SPP1,TNF</t>
  </si>
  <si>
    <t>CAV1,CCL5,CD44,CDKN1A,CSF2,CTGF,CTNNB1,DIAPH1,EGR1,ETS1,ETV4,FN1,FOS,ICAM1,IL6,JUN,LCK,MET,MYB,NQO1,PLAU,PLEC,PSEN1,PTEN,PVR,SERPINB5,SERPINE1,SP1,SPP1,TNF,UBE2I,VEGFA</t>
  </si>
  <si>
    <t>cell movement of antigen presenting cells</t>
  </si>
  <si>
    <t>CASP1,CAV1,CCL5,CD44,CDKN1A,CSF2,CTGF,HPSE,ICAM1,ITGB2,LTB,NQO1,PLAU,PLEC,PRDM1,PTEN,SERPINE1,SPP1,TNF,VEGFA</t>
  </si>
  <si>
    <t>Ap1,CCL5,CSF2,CTNNB1,FN1,FOS,H3F3A/H3F3B,HPSE,IL6,JUN,JUNB,JUND,MDM2,PRDM1,PTEN,PTHLH,RUNX2,SPP1,TNF,VEGFA,ZBTB7A</t>
  </si>
  <si>
    <t>cell death of tumor cells</t>
  </si>
  <si>
    <t>CASP1,CAV1,CD44,CDK2,CDKN1A,CSF2,ETS1,FOS,IL2RA,IL6,JUN,JUN/JUNB/JUND,MDM2,MET,MMP9,MYB,PLAU,PTEN,SERPINB5,SERPINE1,TNF,UBE2I,VEGFA,ZBTB7A</t>
  </si>
  <si>
    <t>sprouting</t>
  </si>
  <si>
    <t>CAV1,CD44,CDKN1A,CTNNB1,DIAPH1,ELAVL1,ETS1,ETV4,FN1,FOS,IL6,JUN,MET,PSEN1,PTEN,RUNX2,SPP1,TGFA,TNF,VEGFA</t>
  </si>
  <si>
    <t>differentiation of stem cells</t>
  </si>
  <si>
    <t>CAV1,CDKN1A,CSF2,CTNNB1,ETV4,FN1,IL6,JUN,MDM2,MMP9,MYB,PSEN1,PTEN,RUNX2,SNAI1,TNF,VEGFA</t>
  </si>
  <si>
    <t>apoptosis of tumor cells</t>
  </si>
  <si>
    <t>CASP1,CAV1,CD44,CDK2,CDKN1A,CSF2,ETS1,IL6,JUN,JUN/JUNB/JUND,MDM2,MET,MMP9,MYB,PLAU,PTEN,SERPINB5,SERPINE1,TNF,VEGFA,ZBTB7A</t>
  </si>
  <si>
    <t>formation of gland</t>
  </si>
  <si>
    <t>CAV1,CD44,FN1,HPSE,MET,MMP3,MMP9,PLAU,PTEN,PTHLH,RUNX2,SERPINB5,SPP1,TGFA,TNF,VEGFA</t>
  </si>
  <si>
    <t>CAV1,CTGF,CTNNB1,FN1,IL6,JUN,MDM2,MMP1,MMP3,MMP9,NCF1,PLAU,PTEN,PTHLH,RUNX2,SERPINE1,TNF,VEGFA</t>
  </si>
  <si>
    <t>CAV1,CD44,CDKN1A,CSF2,CTNNB1,EGR1,FOS,ICAM1,IL6,IL7R,JUN,JUND,PRDM1,PTHLH,RUNX2,SERPINE1,TNF</t>
  </si>
  <si>
    <t>ARL4C,CCNE1,CD44,CDK2,CDKN1A,CSF2,CTNNB1,EGR1,ETV4,FOS,HPSE,IL7R,JUN,MDM2,MET,MMP1,MMP3,MMP9,MYB,NQO1,PHLDA2,PRDM1,PTEN,SERPINE1,SPP1,TGFA,UBE2I,VEGFA</t>
  </si>
  <si>
    <t>arrest in proliferation of cells</t>
  </si>
  <si>
    <t>CAV1,CCNE1,CDK2,CDKN1A,CTNNB1,EGR1,FLI1,FOS,Histone h3,IL6,JUND,MDM2,MYB,PTEN,RUNX2,SERPINE1,TNF</t>
  </si>
  <si>
    <t>Digestive System Development and Function, Hepatic System Development and Function, Liver Regeneration, Organ Morphology</t>
  </si>
  <si>
    <t>CAV1,CCNE1,CDK2,CSF2,CTNNB1,EGR1,HPSE,IL6,MET,MMP9,PLAU,TNF</t>
  </si>
  <si>
    <t>development of hematopoietic progenitor cells</t>
  </si>
  <si>
    <t>CDKN1A,CSF2,CTNNB1,EGR1,ETS1,FLI1,IL2RA,IL6,IL7R,MYB,NQO1,PTEN,PTHLH,TNF,VEGFA</t>
  </si>
  <si>
    <t>CAV1,CD44,CSF2,CTGF,ETS1,ETV4,IL6,JUN,MET,MMP1,MMP3,RUNX2,SPP1,TGFA,TNF</t>
  </si>
  <si>
    <t>CAV1,CD44,CDKN1A,CSF2,CTGF,CTNNB1,EGR1,FOS,FOXD1,ICAM1,IL6,JUN,LTB,MET,MMP9,MYB,PLAU,SERPINB5,SERPINE1,SP1,TNF,VEGFA</t>
  </si>
  <si>
    <t>Hair and Skin Development and Function, Organ Development</t>
  </si>
  <si>
    <t>growth of skin</t>
  </si>
  <si>
    <t>CAV1,CD44,CDK2,CDKN1A,CTNNB1,FN1,FOS,IL6,JUN,JUNB,PTEN,PTHLH,SPP1,TGFA,TNF,VEGFA</t>
  </si>
  <si>
    <t>accumulation of cells</t>
  </si>
  <si>
    <t>CCL5,CD44,CDKN1A,CSF2,CTNNB1,EGR1,HS2ST1,ICAM1,IL2RA,IL6,ITGB2,MMP3,MMP9,NCF1,PLAU,PTEN,SPP1,TNF,VEGFA</t>
  </si>
  <si>
    <t>Hematological System Development and Function, Inflammatory Response, Tissue Morphology</t>
  </si>
  <si>
    <t>BCL11A,CDKN1A,CSF2,DIAPH1,FLI1,ICAM1,IL2RA,IL6,IL7R,ITGB2,LTB,MMP3,MMP9,NQO1,PLAU,PTEN,SPP1,TGFA,TNF,VEGFA</t>
  </si>
  <si>
    <t>CAV1,CD44,CTNNB1,EGR1,ETS1,FN1,FOS,ICAM1,IL6,ITGB2,JUN,JUNB,PLAU,SERPINB5,SERPINE1,SPP1,TNF,VEGFA</t>
  </si>
  <si>
    <t>abdominal neoplasm</t>
  </si>
  <si>
    <t>ARL4C,BCL11A,CASP1,CAV1,CCL5,CCNE1,CD44,CDK2,CDKN1A,CSF2,CTGF,CTNNB1,CYP24A1,DIAPH1,EGR1,ELAVL1,ELK3,ETS1,ETV4,FLI1,FN1,FOS,FOXD1,GABRE,H3F3A/H3F3B,HPGD,HPSE,HS2ST1,ICAM1,IKZF2,IL2RA,IL6,IL7R,ITGB2,JUN,JUNB,KRT14,LCK,LTB,MDM2,MET,MMP1,MMP3,MMP9,MYB,NCLN,NQO1,PEG10,PHLDA2,PLAU,PLEC,PRDM1,PSEN1,PTEN,PTHLH,PVR,RBBP6,RHOBTB3,RUNX2,SERBP1,SERPINB5,SERPINE1,SMARCA2,SNAI1,SP1,SP100,SPP1,TGFA,TNF,UBE2I,VEGFA,ZBTB7A</t>
  </si>
  <si>
    <t>Cell-To-Cell Signaling and Interaction, Cellular Movement, Hematological System Development and Function, Immune Cell Trafficking, Inflammatory Response</t>
  </si>
  <si>
    <t>CASP1,CAV1,CCL5,CD44,CSF2,ETS1,ICAM1,IL2RA,IL6,ITGB2,MMP1,MMP9,PTEN,SERPINE1,SNAI1,SPP1,TNF</t>
  </si>
  <si>
    <t>Cancer, Neurological Disease, Organismal Injury and Abnormalities</t>
  </si>
  <si>
    <t>central nervous system cancer</t>
  </si>
  <si>
    <t>ARL4C,CAV1,CD44,CDK2,CDKN1A,CSF2,CTNNB1,FN1,H3F3A/H3F3B,IL2RA,IL6,MDM2,MET,MMP1,MMP9,PLAU,PRDM1,PTEN,SERPINE1,SPP1,TNF,VEGFA</t>
  </si>
  <si>
    <t>CAV1,CCL5,CDKN1A,CSF2,CTGF,GABRE,IL2RA,IL6,JUN,KRT14,MMP1,MMP9,PLAU,PSEN1,PTHLH,SERPINE1,SPP1,TNF,VEGFA</t>
  </si>
  <si>
    <t>glucose metabolism disorder</t>
  </si>
  <si>
    <t>CASP1,CAV1,CCL5,CD44,CDKN1A,CSF2,CTNNB1,EGR1,FN1,FOS,GABRE,HPGD,HPSE,ICAM1,IL2RA,IL6,ITGB2,JUN,LCK,MET,MMP9,NCF1,NQO1,PSEN1,PTEN,PTHLH,RHOBTB3,SERPINE1,SPP1,TNF,VEGFA,ZBTB7A</t>
  </si>
  <si>
    <t>function of blood cells</t>
  </si>
  <si>
    <t>CAV1,CCL5,CD44,CDKN1A,CSF2,EGR1,ETS1,FOS,ICAM1,IL2RA,IL6,ITGB2,LTB,MMP3,MMP9,PLAU,PLEC,PTEN,SPP1,TNF,VEGFA</t>
  </si>
  <si>
    <t>Ap1,CASP1,CCNE1,CD44,CDKN1A,CTNNB1,EGR1,ETS1,FLI1,FN1,HPSE,JUN,JUND,LTB,MDM2,MET,MMP9,PSEN1,PTEN,PTHLH,RUNX2,SERPINE1,SPP1,TNF,VEGFA</t>
  </si>
  <si>
    <t>Digestive System Development and Function, Hepatic System Development and Function, Organ Morphology, Organismal Development</t>
  </si>
  <si>
    <t>morphology of liver</t>
  </si>
  <si>
    <t>CAV1,CDK2,CDKN1A,CTNNB1,EGR1,IL6,JUN,JUNB,LTB,MET,MYB,NCF1,NQO1,PTEN,RUNX2,SPP1,TGFA,TNF</t>
  </si>
  <si>
    <t>adhesion of connective tissue cells</t>
  </si>
  <si>
    <t>CD44,CSF2,CTGF,FN1,ICAM1,IL6,MET,PLAU,PLEC,RUNX2,SERPINB5,SPP1,TNF,VEGFA</t>
  </si>
  <si>
    <t>Cellular Movement, Connective Tissue Development and Function</t>
  </si>
  <si>
    <t>cell movement of fibroblast cell lines</t>
  </si>
  <si>
    <t>CD44,CDKN1A,CTNNB1,ELK3,FN1,FOS,MET,MMP9,PLAU,PTEN,PVR,SERPINE1,SPP1,VEGFA</t>
  </si>
  <si>
    <t>blood protein disorder</t>
  </si>
  <si>
    <t>CAV1,CCL5,CD44,CDK2,CDKN1A,CSF2,DIAPH1,FN1,FOS,Histone h3,IL2RA,IL6,MMP9,PRDM1,PSEN1,PTEN,RUNX2,SERPINB5,SMARCA2,TNF,VEGFA</t>
  </si>
  <si>
    <t>Organismal Development, Tissue Development</t>
  </si>
  <si>
    <t>development of exocrine gland</t>
  </si>
  <si>
    <t>CAV1,CD44,FN1,HPSE,HS2ST1,MET,MMP3,MMP9,PTEN,PTHLH,RUNX2,SPP1,TGFA,TNF,VEGFA</t>
  </si>
  <si>
    <t>CASP1,CAV1,CCNE1,CD44,CDK2,CDKN1A,CSF2,CTNNB1,EGR1,ETV4,FLI1,FN1,FOS,H3F3A/H3F3B,ICAM1,IL6,ITGB2,JUN,LCK,MDM2,MET,MMP3,MMP9,MYB,PHLDA2,PLAU,PTEN,RUNX2,SERPINE1,SMARCA2,SPP1,TNF,VEGFA</t>
  </si>
  <si>
    <t>CASP1,CCL5,CDK2,CDKN1A,CTGF,CTNNB1,EGR1,FN1,FOS,IL6,JUN,JUNB,MET,MMP1,MMP9,MYB,NCF1,NQO1,PLAU,PSEN1,PTEN,SERPINE1,SP1,TGFA,TNF,VEGFA</t>
  </si>
  <si>
    <t>Ap1,CASP1,CAV1,CSF2,DIAPH1,ELAVL1,FN1,FOS,ICAM1,IL6,IL7R,JUN,JUNB,LCK,MDM2,MMP1,MMP3,MMP9,PLAU,PSEN1,PTEN,PTHLH,SERPINE1,SP1,SPP1,TNF,UBE2I,VEGFA</t>
  </si>
  <si>
    <t>neoplasia of epithelial tissue</t>
  </si>
  <si>
    <t>Ap1,ARL4C,BCL11A,CASP1,CAV1,CCNE1,CD44,CDK2,CDKN1A,CSF2,CTGF,CTNNB1,CYP24A1,DIAPH1,EGR1,ELAVL1,ELK3,ETS1,ETV4,FLI1,FN1,FOS,FOXD1,GABRE,H3F3A/H3F3B,HPGD,HPSE,HS2ST1,ICAM1,IKZF2,IL2RA,IL6,IL7R,ITGB2,JUN,JUNB,KRT14,LCK,LTB,MDM2,MET,MMP1,MMP3,MMP9,MYB,NCF1,NCLN,NQO1,PEG10,PHLDA2,PLAU,PLEC,PRDM1,PSEN1,PTEN,PTHLH,PVR,RBBP6,RHOBTB3,RUNX2,SERBP1,SERPINB5,SERPINE1,SMARCA2,SNAI1,SP1,SP100,SPP1,TGFA,TNF,UBE2I,VEGFA,ZBTB7A</t>
  </si>
  <si>
    <t>recruitment of lymphatic system cells</t>
  </si>
  <si>
    <t>CCL5,CD44,CSF2,ETS1,FN1,FOS,ICAM1,IL6,JUN,PTHLH,TNF,VEGFA</t>
  </si>
  <si>
    <t>CAV1,CCL5,CD44,CSF2,EGR1,ETS1,FOS,ICAM1,IL2RA,IL6,ITGB2,LTB,MMP3,MMP9,PLAU,PLEC,PTEN,SPP1,TNF,VEGFA</t>
  </si>
  <si>
    <t>CAV1,CDKN1A,CSF2,CTGF,CTNNB1,FN1,ICAM1,IL6,JUN,MDM2,MMP1,MMP3,MMP9,NCF1,PLAU,PTEN,PTHLH,RUNX2,SERPINE1,TNF,VEGFA</t>
  </si>
  <si>
    <t>colorectal neoplasia</t>
  </si>
  <si>
    <t>BCL11A,CASP1,CAV1,CCL5,CD44,CDK2,CDKN1A,CSF2,CTGF,CTNNB1,CYP24A1,DIAPH1,EGR1,ELAVL1,ELK3,ETS1,ETV4,FLI1,FN1,FOS,H3F3A/H3F3B,HPGD,HPSE,HS2ST1,ICAM1,IKZF2,IL6,IL7R,ITGB2,JUN,JUNB,KRT14,LCK,MDM2,MET,MMP3,MMP9,MYB,NCLN,NQO1,PLAU,PLEC,PTEN,PTHLH,PVR,RBBP6,RUNX2,SERBP1,SERPINE1,SNAI1,SP100,SPP1,TNF,VEGFA,ZBTB7A</t>
  </si>
  <si>
    <t>CASP1,CAV1,CD44,CSF2,CTGF,ICAM1,IL6,ITGB2,LTB,MMP9,NQO1,PLAU,PRDM1,PTEN,SPP1,TNF</t>
  </si>
  <si>
    <t>size of tumor</t>
  </si>
  <si>
    <t>CAV1,CCNE1,CDKN1A,ETV4,IL6,JUN,JUNB,MET,MMP1,MMP9,PTEN,SERPINE1,TGFA,VEGFA</t>
  </si>
  <si>
    <t>CCNE1,CDK2,CDKN1A,CSF2,CTNNB1,ELAVL1,ETS1,IL6,JUN,MDM2,MET,MMP9,MYB,PLAU,PSEN1,PTEN,SP1,SPP1,TGFA,TNF</t>
  </si>
  <si>
    <t>cell-mediated response</t>
  </si>
  <si>
    <t>CASP1,CCL5,CD44,CSF2,CTNNB1,FN1,ICAM1,IL6,IL7R,NCF1,PLAU,PTHLH,PVR,TNF,VEGFA</t>
  </si>
  <si>
    <t>CD44,CSF2,CTGF,FN1,ICAM1,PLAU,PLEC,SERPINB5,SPP1,TNF</t>
  </si>
  <si>
    <t>CD44,CSF2,CTGF,ELAVL1,HPSE,ICAM1,ITGB2,MMP3,MMP9,PLAU,PTHLH,SERPINE1,SPP1,TGFA,TNF,VEGFA</t>
  </si>
  <si>
    <t>Connective Tissue Disorders, Immunological Disease, Inflammatory Disease, Inflammatory Response, Organismal Injury and Abnormalities, Skeletal and Muscular Disorders</t>
  </si>
  <si>
    <t>rheumatoid arthritis</t>
  </si>
  <si>
    <t>Ap1,CCL5,CD44,CSF2,FN1,FOS,GABRE,H3F3A/H3F3B,ICAM1,IL2RA,IL6,IL7R,ITGB2,LTB,MDM2,MMP1,MMP3,MMP9,PRDM1,RHOBTB3,SERPINB5,SPP1,TGFA,TNF,VEGFA</t>
  </si>
  <si>
    <t>abnormality of heart ventricle</t>
  </si>
  <si>
    <t>CAV1,CCNE1,CDK2,CDKN1A,CTNNB1,GABRE,ICAM1,IL6,MMP1,MMP3,MMP9,NCF1,PLAU,PSEN1,RUNX2,SERPINE1,SPP1,TNF</t>
  </si>
  <si>
    <t>homing of leukocytes</t>
  </si>
  <si>
    <t>CCL5,CD44,CDKN1A,CSF2,DIAPH1,FN1,HPSE,ICAM1,IL6,ITGB2,MMP9,NQO1,PLAU,PLEC,PTEN,SERPINE1,SPP1,TNF,VEGFA</t>
  </si>
  <si>
    <t>Connective Tissue Disorders, Organismal Injury and Abnormalities, Skeletal and Muscular Disorders</t>
  </si>
  <si>
    <t>CAV1,CTGF,FN1,FOS,IL6,JUN,MMP1,MMP3,MMP9,PTHLH,RUNX2,SPP1,TGFA,TNF</t>
  </si>
  <si>
    <t>BCL11A,CASP1,CAV1,CCL5,CCNE1,CD44,CDKN1A,CSF2,CTGF,CTNNB1,CYP24A1,DIAPH1,EGR1,ELAVL1,ELK3,ETS1,ETV4,FLI1,FN1,FOS,H3F3A/H3F3B,HS2ST1,ICAM1,IKZF2,IL6,IL7R,ITGB2,JUN,JUNB,JUND,KRT14,LCK,MDM2,MET,MMP1,MMP3,MMP9,MYB,NCLN,NQO1,PLAU,PLEC,PRDM1,PTEN,PTHLH,PVR,RBBP6,RUNX2,SERBP1,SERPINB5,SERPINE1,SNAI1,SP100,SPP1,TGFA,TNF,VEGFA,ZBTB7A</t>
  </si>
  <si>
    <t>morphology of leukocytes</t>
  </si>
  <si>
    <t>CDK2,CDKN1A,CSF2,CTGF,CTNNB1,EGR1,ETV4,FLI1,FN1,FOS,IL6,JUN,MYB,PRDM1,PSEN1,PTEN,RUNX2,TGFA,TNF</t>
  </si>
  <si>
    <t>Embryonic Development, Organ Development, Organ Morphology, Organismal Development, Respiratory System Development and Function, Tissue Development</t>
  </si>
  <si>
    <t>morphology of lung</t>
  </si>
  <si>
    <t>CAV1,CDKN1A,CSF2,CTGF,ELK3,LTB,MMP9,NCF1,PSEN1,PTEN,PTHLH,SERPINE1,TNF,VEGFA</t>
  </si>
  <si>
    <t>Hematological System Development and Function, Immune Cell Trafficking, Inflammatory Response, Tissue Development</t>
  </si>
  <si>
    <t>CCL5,CD44,CSF2,CTNNB1,EGR1,ICAM1,IL2RA,IL6,ITGB2,MMP3,MMP9,NCF1,PLAU,PTEN,SPP1,TNF,VEGFA</t>
  </si>
  <si>
    <t>Embryonic Development, Lymphoid Tissue Structure and Development, Organ Development, Organismal Development, Tissue Development</t>
  </si>
  <si>
    <t>formation of lymphoid tissue</t>
  </si>
  <si>
    <t>CDKN1A,CSF2,CTNNB1,DIAPH1,EGR1,ETS1,FLI1,IL6,IL7R,LTB,MYB,NQO1,PRDM1,PSEN1,PTEN,TNF,VEGFA</t>
  </si>
  <si>
    <t>neoplasia of cells</t>
  </si>
  <si>
    <t>BCL11A,CASP1,CAV1,CD44,CDK2,CDKN1A,CSF2,CTGF,CTNNB1,EGR1,ETS1,FN1,FOS,GABRE,H3F3A/H3F3B,HPSE,IKZF2,IL2RA,IL6,IL7R,JUN,JUND,KRT14,MDM2,MET,MMP1,MMP3,MMP9,MYB,NCF1,NCLN,PLAU,PLEC,PRDM1,PTEN,PTHLH,RHOBTB3,RUNX2,SERPINB5,SERPINE1,SMARCA2,SNAI1,SP100,SPP1,TGFA,TNF,VEGFA</t>
  </si>
  <si>
    <t>BCL11A,CCL5,CSF2,CTNNB1,EGR1,ETS1,FLI1,FOS,ICAM1,IL2RA,IL6,IL7R,ITGB2,JUN,JUNB,LCK,MYB,PRDM1,RUNX2,TH2 Cytokine,TNF,VEGFA</t>
  </si>
  <si>
    <t>hematologic cancer</t>
  </si>
  <si>
    <t>BCL11A,CAV1,CCL5,CD44,CDK2,CDKN1A,CSF2,CTNNB1,DIAPH1,EGR1,ELAVL1,ETS1,FLI1,FN1,FOS,GABRE,Histone h3,ICAM1,IKZF2,IL2RA,IL6,IL7R,ITGB2,JUN,JUNB,JUND,LCK,MDM2,MET,MMP1,MMP9,MYB,NQO1,PEG10,PRDM1,PSEN1,PTEN,RHOBTB3,RUNX2,SERPINB5,SMARCA2,SP100,TNF,UBE2I,VEGFA</t>
  </si>
  <si>
    <t>migration of monocytes</t>
  </si>
  <si>
    <t>CCL5,CSF2,CTGF,FN1,ICAM1,IL6,ITGB2,MMP9,PVR,SPP1,TNF,VEGFA</t>
  </si>
  <si>
    <t>malignant solid tumor</t>
  </si>
  <si>
    <t>ARL4C,BCL11A,CASP1,CAV1,CCL5,CCNE1,CD44,CDK2,CDKN1A,CSF2,CTGF,CTNNB1,CYP24A1,DIAPH1,EGR1,ELAVL1,ELK3,ETS1,ETV4,FLI1,FN1,FOS,FOXD1,GABRE,H3F3A/H3F3B,Histone h3,HPGD,HPSE,HS2ST1,ICAM1,IKZF2,IL2RA,IL6,IL7R,ITGB2,JUN,JUNB,JUND,KRT14,LCK,LTB,MDM2,MET,MMP1,MMP3,MMP9,MYB,NCF1,NCLN,NQO1,PEG10,PHLDA2,PLAU,PLEC,PRDM1,PSEN1,PTEN,PTHLH,PVR,RBBP6,RHOBTB3,RUNX2,SERBP1,SERPINB5,SERPINE1,SMARCA2,SNAI1,SP1,SP100,SPP1,TGFA,TNF,UBE2I,VEGFA,ZBTB7A</t>
  </si>
  <si>
    <t>activation of lymphocytes</t>
  </si>
  <si>
    <t>CCL5,CD44,CDKN1A,CSF2,CTNNB1,ETS1,FN1,FOS,FOXD1,ICAM1,IL2RA,IL6,ITGB2,LCK,NCF1,PRDM1,PTEN,SPP1,TNF,VEGFA</t>
  </si>
  <si>
    <t>Bacterial Infections</t>
  </si>
  <si>
    <t>CASP1,CAV1,CD44,CSF2,CTGF,FN1,FOS,GABRE,ICAM1,IL2RA,IL6,ITGB2,LTB,MMP3,MMP9,NCF1,PSEN1,PTEN,SERPINE1,SPP1,TNF</t>
  </si>
  <si>
    <t>BCL11A,CCL5,CSF2,CTNNB1,EGR1,ETS1,FLI1,FOS,ICAM1,IL2RA,IL6,IL7R,ITGB2,JUNB,LCK,MYB,PRDM1,RUNX2,TH2 Cytokine,TNF,VEGFA</t>
  </si>
  <si>
    <t>cell movement of fibroblasts</t>
  </si>
  <si>
    <t>CAV1,CD44,CDKN1A,CTNNB1,FN1,FOS,JUN,MMP1,PLAU,PLEC,PTEN,SPP1,TGFA,TNF</t>
  </si>
  <si>
    <t>Immunological Disease, Lymphoid Tissue Structure and Development, Organ Morphology, Organismal Injury and Abnormalities, Tissue Morphology</t>
  </si>
  <si>
    <t>abnormal morphology of lymphoid organ</t>
  </si>
  <si>
    <t>BCL11A,CDKN1A,DIAPH1,ETS1,FLI1,FOS,IL2RA,IL7R,ITGB2,LCK,LTB,MDM2,PSEN1,PTEN,RUNX2,TNF,VEGFA</t>
  </si>
  <si>
    <t>CASP1,CCL5,CD44,CSF2,CTGF,FN1,ICAM1,IL2RA,IL6,ITGB2,MMP9,NCF1,NQO1,PLAU,PRDM1,PTEN,SPP1,TNF</t>
  </si>
  <si>
    <t>Embryonic Development, Organ Development, Organismal Development, Respiratory System Development and Function, Tissue Development</t>
  </si>
  <si>
    <t>formation of lung</t>
  </si>
  <si>
    <t>CAV1,CDKN1A,CSF2,CTGF,CTNNB1,ELK3,LTB,MMP9,NCF1,PSEN1,PTEN,PTHLH,SERPINE1,SP1,TNF,VEGFA</t>
  </si>
  <si>
    <t>tumorigenesis of tissue</t>
  </si>
  <si>
    <t>Ap1,ARL4C,BCL11A,CASP1,CAV1,CCNE1,CD44,CDK2,CDKN1A,CSF2,CTGF,CTNNB1,CYP24A1,DIAPH1,EGR1,ELAVL1,ELK3,ETS1,ETV4,FLI1,FN1,FOS,FOXD1,GABRE,H3F3A/H3F3B,Histone h3,HPGD,HPSE,HS2ST1,ICAM1,IKZF2,IL2RA,IL6,IL7R,ITGB2,JUN,JUNB,KRT14,LCK,LTB,MDM2,MET,MMP1,MMP3,MMP9,MYB,NCF1,NCLN,NQO1,PEG10,PHLDA2,PLAU,PLEC,PRDM1,PSEN1,PTEN,PTHLH,PVR,RBBP6,RHOBTB3,RUNX2,SERBP1,SERPINB5,SERPINE1,SMARCA2,SNAI1,SP1,SP100,SPP1,TGFA,TNF,UBE2I,VEGFA,ZBTB7A</t>
  </si>
  <si>
    <t>activation of T lymphocytes</t>
  </si>
  <si>
    <t>CCL5,CD44,CDKN1A,CSF2,CTNNB1,ETS1,FN1,FOS,FOXD1,ICAM1,IL2RA,IL6,ITGB2,LCK,NCF1,PTEN,SPP1,TNF</t>
  </si>
  <si>
    <t>morphology of cardiovascular system</t>
  </si>
  <si>
    <t>CAV1,CCNE1,CD44,CDK2,CDKN1A,ETS1,FN1,HPGD,IL6,JUN,MMP9,NCF1,PLAU,PLEC,PRDM1,PSEN1,PTEN,PTHLH,SERPINE1,SPP1,TNF,VEGFA</t>
  </si>
  <si>
    <t>formation of mammary gland</t>
  </si>
  <si>
    <t>CAV1,CD44,FN1,HPSE,MET,MMP3,MMP9,PTEN,PTHLH,RUNX2,SPP1,TGFA,TNF,VEGFA</t>
  </si>
  <si>
    <t>Cancer, Hematological Disease, Immunological Disease, Organismal Injury and Abnormalities</t>
  </si>
  <si>
    <t>lymphocytic cancer</t>
  </si>
  <si>
    <t>CD44,CDK2,CDKN1A,CSF2,CTNNB1,EGR1,ETS1,FN1,ICAM1,IKZF2,IL2RA,IL6,JUN,JUNB,JUND,LCK,MDM2,MET,MMP1,MMP9,NQO1,PEG10,PRDM1,PTEN,RHOBTB3,SP100,TNF,VEGFA</t>
  </si>
  <si>
    <t>lymphopoiesis</t>
  </si>
  <si>
    <t>CD44,CDKN1A,ETS1,FOS,IL2RA,IL6,LCK,MDM2,MYB,ZBTB7A</t>
  </si>
  <si>
    <t>CDKN1A,CSF2,DIAPH1,FLI1,HPSE,ICAM1,IL2RA,IL6,ITGB2,MMP3,MMP9,NQO1,PTEN,RUNX2,SERPINE1,TGFA,TNF</t>
  </si>
  <si>
    <t>dissemination of cells</t>
  </si>
  <si>
    <t>CCL5,CTGF,FN1,HPSE,IL2RA,MMP9,PLAU,PTEN,SERPINE1,SNAI1</t>
  </si>
  <si>
    <t>pelvic cancer</t>
  </si>
  <si>
    <t>ARL4C,BCL11A,CAV1,CCL5,CCNE1,CD44,CDK2,CDKN1A,CSF2,CTGF,CTNNB1,CYP24A1,DIAPH1,EGR1,ETS1,ETV4,FN1,FOS,FOXD1,GABRE,HPSE,ICAM1,IL2RA,IL6,IL7R,JUN,JUNB,KRT14,LCK,MDM2,MET,MMP1,MMP3,MMP9,NCLN,NQO1,PLAU,PLEC,PRDM1,PTEN,RBBP6,RUNX2,SERBP1,SERPINB5,SERPINE1,SMARCA2,SPP1,TGFA,TNF,VEGFA,ZBTB7A</t>
  </si>
  <si>
    <t>cytostasis</t>
  </si>
  <si>
    <t>Ap1,CAV1,CDKN1A,CSF2,CTNNB1,EGR1,ETS1,IL6,JUN,LCK,MDM2,MET,NQO1,PTEN,SERPINB5,SMARCA2,TNF,UBE2I</t>
  </si>
  <si>
    <t>CAV1,CD44,CSF2,FN1,FOS,IL6,IL7R,JUN,LCK,MET,MYB,PTHLH,SPP1,TNF,VEGFA</t>
  </si>
  <si>
    <t>cancer of secretory structure</t>
  </si>
  <si>
    <t>CASP1,CAV1,CCL5,CD44,CDKN1A,CTGF,CTNNB1,CYP24A1,ETS1,ETV4,FN1,FOS,HPSE,ICAM1,IL2RA,IL6,IL7R,JUN,KRT14,LCK,LTB,MDM2,MET,MMP1,MMP3,MMP9,MYB,PEG10,PLAU,PLEC,PSEN1,PTEN,PTHLH,RBBP6,RUNX2,SERBP1,SERPINB5,SMARCA2,SPP1,TGFA,TNF,VEGFA,ZBTB7A</t>
  </si>
  <si>
    <t>epithelial cancer</t>
  </si>
  <si>
    <t>ARL4C,BCL11A,CASP1,CAV1,CCNE1,CD44,CDK2,CDKN1A,CSF2,CTGF,CTNNB1,CYP24A1,DIAPH1,EGR1,ELAVL1,ELK3,ETS1,ETV4,FLI1,FN1,FOS,FOXD1,GABRE,H3F3A/H3F3B,HPGD,HPSE,HS2ST1,ICAM1,IKZF2,IL2RA,IL6,IL7R,ITGB2,JUN,JUNB,KRT14,LCK,LTB,MDM2,MET,MMP1,MMP3,MMP9,MYB,NCF1,NCLN,NQO1,PEG10,PHLDA2,PLAU,PLEC,PRDM1,PSEN1,PTEN,PTHLH,PVR,RBBP6,RHOBTB3,RUNX2,SERBP1,SERPINB5,SERPINE1,SMARCA2,SNAI1,SP1,SP100,SPP1,TGFA,TNF,VEGFA,ZBTB7A</t>
  </si>
  <si>
    <t>invasion of malignant tumor</t>
  </si>
  <si>
    <t>CD44,ETS1,HPSE,ICAM1,IL6,MDM2,MET,MMP9,PLAU,SERPINB5,SERPINE1,SPP1,TGFA</t>
  </si>
  <si>
    <t>Ap1,CAV1,CD44,CDK2,CDKN1A,CSF2,CTGF,EGR1,HPGD,JUN,KRT14,MDM2,MET,MMP1,PLAU,PTEN,RUNX2,SPP1,TGFA,TNF,VEGFA</t>
  </si>
  <si>
    <t>Embryonic Development, Organ Development, Organ Morphology, Organismal Development, Organismal Injury and Abnormalities, Respiratory Disease, Respiratory System Development and Function, Tissue Development</t>
  </si>
  <si>
    <t>abnormal morphology of lung</t>
  </si>
  <si>
    <t>CAV1,CDKN1A,CSF2,CTGF,ELK3,LTB,MMP9,NCF1,PSEN1,PTHLH,SERPINE1,TNF,VEGFA</t>
  </si>
  <si>
    <t>development of head</t>
  </si>
  <si>
    <t>CDK2,CDKN1A,CTNNB1,EGR1,FN1,FOS,FOXD1,HS2ST1,ICAM1,IKZF2,IL6,KRT14,LCK,MDM2,MET,PLAU,PRDM1,PSEN1,PTEN,RUNX2,SERPINE1,SNAI1,TGFA,TNF,VEGFA</t>
  </si>
  <si>
    <t>binding of cells</t>
  </si>
  <si>
    <t>CAV1,CCL5,CD44,CSF2,CTNNB1,FN1,HPSE,ICAM1,IL6,ITGB2,JUN,LCK,PLAU,PVR,SERPINB5,SERPINE1,SNAI1,SPP1,TGFA,TNF,VEGFA</t>
  </si>
  <si>
    <t>cell viability of tumor cell lines</t>
  </si>
  <si>
    <t>CASP1,CAV1,CD44,CDK2,CDKN1A,CSF2,CTGF,CTNNB1,ELAVL1,FLI1,FN1,IL6,JUN,LCK,MDM2,MET,MYB,PLAU,PTEN,SERPINB5,SMARCA2,SPP1,TGFA,TNF,UBE2I,VEGFA</t>
  </si>
  <si>
    <t>recruitment of granulocytes</t>
  </si>
  <si>
    <t>CASP1,CAV1,CCL5,CD44,CSF2,HPSE,ICAM1,IL6,ITGB2,MMP1,MMP9,PTEN,SERPINE1,SPP1,TNF</t>
  </si>
  <si>
    <t>CASP1,CD44,CDK2,CDKN1A,CSF2,ELAVL1,FN1,Histone h3,ICAM1,IL6,IL7R,JUN,LCK,MDM2,MET,PLEC,PRDM1,PSEN1,PTEN,SERPINE1,TNF</t>
  </si>
  <si>
    <t>growth of embryo</t>
  </si>
  <si>
    <t>CD44,CDK2,CDKN1A,CTNNB1,ELAVL1,FN1,IL6,MET,MMP9,MYB,PRDM1,PSEN1,PTEN,PTHLH,SERPINB5,SNAI1,SPP1,TGFA,VEGFA</t>
  </si>
  <si>
    <t>CCNE1,CDK2,CDKN1A,EGR1,FN1,FOS,IL6,JUN,JUNB,MET,PSEN1,RUNX2,TNF</t>
  </si>
  <si>
    <t>abnormality of large intestine</t>
  </si>
  <si>
    <t>CASP1,CD44,CSF2,FN1,GABRE,HPGD,ICAM1,IL2RA,IL6,LTB,MMP9,NCF1,PLAU,SERPINE1,SPP1,TGFA,TNF,VEGFA</t>
  </si>
  <si>
    <t>cell death of thymocytes</t>
  </si>
  <si>
    <t>CASP1,CD44,CDK2,CDKN1A,CTNNB1,EGR1,ETS1,FOS,JUN,LCK,NQO1,SPP1,TNF</t>
  </si>
  <si>
    <t>microtubule dynamics</t>
  </si>
  <si>
    <t>CAV1,CCL5,CD44,CDKN1A,CSF2,CTGF,CTNNB1,DIAPH1,EGR1,ETV4,FN1,FOS,ICAM1,IL6,JUN,MET,MYB,NQO1,PLAU,PLEC,PSEN1,PTEN,PVR,SERPINE1,SP1,TNF,UBE2I,VEGFA</t>
  </si>
  <si>
    <t>tumorigenesis of carcinoma</t>
  </si>
  <si>
    <t>CD44,CDK2,CSF2,CTNNB1,EGR1,LTB,MDM2,MET,MMP1,NQO1,PTEN,SNAI1,VEGFA</t>
  </si>
  <si>
    <t>apoptosis of lymphoid organ</t>
  </si>
  <si>
    <t>neuroendocrine tumor</t>
  </si>
  <si>
    <t>CCNE1,CD44,CDK2,CDKN1A,CSF2,CTNNB1,EGR1,HPSE,IL6,MDM2,MET,MMP3,MMP9,PTEN,SERPINE1,TGFA,VEGFA</t>
  </si>
  <si>
    <t>BCL11A,CD44,CDK2,CDKN1A,CSF2,CTNNB1,ELAVL1,ETS1,ETV4,FLI1,FN1,FOS,GABRE,H3F3A/H3F3B,HPGD,HPSE,HS2ST1,ICAM1,IL2RA,IL6,IL7R,JUN,LTB,MDM2,MET,MMP9,NCLN,NQO1,PEG10,PLAU,PLEC,PRDM1,PSEN1,PTEN,PTHLH,PVR,RBBP6,RUNX2,SERPINE1,SMARCA2,SP1,SP100,SPP1,TGFA,TNF,VEGFA,ZBTB7A</t>
  </si>
  <si>
    <t>CASP1,CCL5,CDKN1A,CTNNB1,EGR1,IL6,ITGB2,JUND,LTB,MET,MMP9,NCF1,PTEN,SERPINE1,SPP1,TNF</t>
  </si>
  <si>
    <t>Inflammatory Disease, Inflammatory Response, Organismal Injury and Abnormalities, Renal Inflammation, Renal Nephritis, Renal and Urological Disease</t>
  </si>
  <si>
    <t>CCL5,CDK2,CDKN1A,CSF2,ICAM1,IL6,JUN,MDM2,MMP9,PSEN1,SERPINE1,SPP1,TNF,VEGFA</t>
  </si>
  <si>
    <t>Cardiac Stenosis, Cardiovascular Disease, Organismal Injury and Abnormalities</t>
  </si>
  <si>
    <t>GABRE,ICAM1,MMP1,MMP3,MMP9,RUNX2,SPP1,TNF</t>
  </si>
  <si>
    <t>CASP1,CCL5,CD44,EGR1,IL2RA,IL6,ITGB2,LTB,MMP9,PLAU,PRDM1,PTEN,SERPINE1,SPP1,TGFA,TNF</t>
  </si>
  <si>
    <t>Cardiac Hypertrophy, Cardiovascular Disease, Developmental Disorder, Organismal Injury and Abnormalities</t>
  </si>
  <si>
    <t>CAV1,CDKN1A,CTGF,CTNNB1,FN1,IL6,JUN,MDM2,MMP1,MMP9,NCF1,PLAU,PTEN,SERPINE1,TNF</t>
  </si>
  <si>
    <t>BCL11A,CD44,CDK2,CDKN1A,CTNNB1,ELAVL1,ETS1,ETV4,FLI1,FN1,FOS,GABRE,H3F3A/H3F3B,HPSE,HS2ST1,ICAM1,IL2RA,IL6,IL7R,JUN,LTB,MDM2,MET,MMP9,NCLN,NQO1,PLAU,PLEC,PRDM1,PSEN1,PTEN,PTHLH,PVR,RBBP6,RUNX2,SERPINE1,SMARCA2,SP1,SP100,SPP1,TGFA,TNF,VEGFA,ZBTB7A</t>
  </si>
  <si>
    <t>BCL11A,CD44,CDK2,CDKN1A,CTNNB1,ELAVL1,ETS1,FLI1,FN1,FOS,GABRE,H3F3A/H3F3B,HPSE,HS2ST1,ICAM1,IL2RA,IL6,IL7R,JUN,LTB,MDM2,MET,MMP9,NCLN,NQO1,PLAU,PLEC,PRDM1,PSEN1,PTEN,PTHLH,PVR,RBBP6,RUNX2,SERPINE1,SMARCA2,SP1,SP100,SPP1,TGFA,TNF,VEGFA,ZBTB7A</t>
  </si>
  <si>
    <t>CCL5,CTGF,CTNNB1,EGR1,FN1,IL6,IL7R,LTB,MMP9,NQO1,SPP1,TGFA,TNF</t>
  </si>
  <si>
    <t>CAV1,CTGF,FN1,IL6,JUN,MDM2,MMP9,NCF1,PLAU,PTEN,SERPINE1</t>
  </si>
  <si>
    <t>Cardiac Hypertrophy, Cardiovascular Disease, Developmental Disorder, Organismal Injury and Abnormalities, Skeletal and Muscular Disorders</t>
  </si>
  <si>
    <t>CAV1,CTGF,FN1,IL6,MDM2,MMP9,NCF1,PLAU,PTEN,SERPINE1,TNF</t>
  </si>
  <si>
    <t>CAV1,CTGF,FN1,IL6,MDM2,MMP9,NCF1,PLAU,PTEN,SERPINE1</t>
  </si>
  <si>
    <t>Gastrointestinal Disease, Hepatic System Disease, Liver Cirrhosis, Organismal Injury and Abnormalities</t>
  </si>
  <si>
    <t>CTGF,CTNNB1,FN1,IL6,IL7R,LTB,MMP9,NQO1,SPP1,TGFA,TNF</t>
  </si>
  <si>
    <t>Cardiac Necrosis/Cell Death, Cell Death and Survival</t>
  </si>
  <si>
    <t>apoptosis of heart cells</t>
  </si>
  <si>
    <t>CASP1,CDK2,CDKN1A,CTNNB1,IL6,JUND,MDM2,PTEN,SPP1,TNF,VEGFA</t>
  </si>
  <si>
    <t>Cardiac Fibrosis, Cardiovascular Disease, Organismal Injury and Abnormalities</t>
  </si>
  <si>
    <t>CAV1,EGR1,FN1,MMP9,NCF1,PLAU,SERPINE1,SNAI1,SPP1,TNF</t>
  </si>
  <si>
    <t>Cardiac Dilation, Cardiovascular System Development and Function, Organ Morphology</t>
  </si>
  <si>
    <t>dilation of heart chamber</t>
  </si>
  <si>
    <t>CAV1,JUND,MMP9,NCF1,SPP1,TNF</t>
  </si>
  <si>
    <t>Cell Death and Survival, Glomerular Injury, Organismal Injury and Abnormalities, Renal Necrosis/Cell Death, Renal and Urological Disease</t>
  </si>
  <si>
    <t>CDK2,CDKN1A,CTGF,CTNNB1,PLAU,PTHLH,TNF</t>
  </si>
  <si>
    <t>Cardiovascular Disease, Heart Failure, Organismal Injury and Abnormalities</t>
  </si>
  <si>
    <t>CASP1,CAV1,CDK2,CTGF,HPGD,IL6,MDM2,MMP9,PLAU,SERPINE1,TNF,VEGFA</t>
  </si>
  <si>
    <t>Cell-To-Cell Signaling and Interaction, Connective Tissue Development and Function, Hepatic System Development and Function, Liver Fibrosis</t>
  </si>
  <si>
    <t>FN1,IL6,MMP9,PLAU,SP1,TGFA,TNF</t>
  </si>
  <si>
    <t>development of liver tumor</t>
  </si>
  <si>
    <t>CTNNB1,IL6,JUN,LTB,MET,TNF</t>
  </si>
  <si>
    <t>Cardiac Necrosis/Cell Death, Cardiovascular Disease, Cell Death and Survival, Organismal Injury and Abnormalities, Skeletal and Muscular Disorders</t>
  </si>
  <si>
    <t>CASP1,CDK2,CDKN1A,IL6,JUND,MDM2,PTEN,SPP1,TNF,VEGFA</t>
  </si>
  <si>
    <t>CASP1,CD44,CDK2,CDKN1A,CTGF,CTNNB1,FOS,ICAM1,PSEN1,PTHLH,SPP1,TNF,VEGFA</t>
  </si>
  <si>
    <t>Gastrointestinal Disease, Hepatic System Disease, Inflammatory Disease, Liver Cirrhosis, Organismal Injury and Abnormalities</t>
  </si>
  <si>
    <t>CTGF,CTNNB1,IL7R,LTB,NQO1,SPP1,TGFA</t>
  </si>
  <si>
    <t>Cell Death and Survival, Gastrointestinal Disease, Hepatic System Disease, Liver Necrosis/Cell Death, Organismal Injury and Abnormalities</t>
  </si>
  <si>
    <t>Ap1,CDKN1A,FOS,IL2RA,IL6,ITGB2,JUN,JUND,MET,MMP9,NCF1,SERPINE1,TNF</t>
  </si>
  <si>
    <t>Cardiac Proliferation, Cardiovascular System Development and Function, Cellular Growth and Proliferation, Organ Development</t>
  </si>
  <si>
    <t>CCL5,CDK2,CTNNB1,IL6,ITGB2,PTEN,TNF</t>
  </si>
  <si>
    <t>ICAM1,MMP1,MMP3,MMP9</t>
  </si>
  <si>
    <t>Ap1,CDKN1A,FOS,IL2RA,IL6,ITGB2,JUN,JUND,MET,MMP9,NCF1,TNF</t>
  </si>
  <si>
    <t>Cancer, Gastrointestinal Disease, Hepatic System Disease, Liver Hyperplasia/Hyperproliferation, Organismal Injury and Abnormalities, Tissue Morphology</t>
  </si>
  <si>
    <t>CDKN1A,JUN,MET,PTEN,TGFA</t>
  </si>
  <si>
    <t>apoptosis of glomerular cells</t>
  </si>
  <si>
    <t>CDK2,CDKN1A,CTGF,CTNNB1,PTHLH,TNF</t>
  </si>
  <si>
    <t>Cellular Movement, Connective Tissue Development and Function, Hepatic System Development and Function, Liver Fibrosis</t>
  </si>
  <si>
    <t>CCL5,CD44,CTGF,NCF1,SPP1</t>
  </si>
  <si>
    <t>CAV1,JUND,MMP9,SPP1,TNF</t>
  </si>
  <si>
    <t>CASP1,CD44,CTGF,ICAM1,IL6,MDM2</t>
  </si>
  <si>
    <t>crescentic glomerulonephritis</t>
  </si>
  <si>
    <t>CCL5,ICAM1,SPP1,VEGFA</t>
  </si>
  <si>
    <t>IL6,JUN,MMP1,NCF1,PLAU,SERPINE1,SPP1,TNF</t>
  </si>
  <si>
    <t>Immunological Disease, Inflammatory Disease, Inflammatory Response, Organismal Injury and Abnormalities, Renal Inflammation, Renal Nephritis, Renal and Urological Disease</t>
  </si>
  <si>
    <t>CDK2,CDKN1A,IL6,JUN,MDM2,TNF</t>
  </si>
  <si>
    <t>CDK2,CDKN1A,IL6,PLAU,PTHLH,TNF</t>
  </si>
  <si>
    <t>IL6,JUN,LTB,MET,TNF</t>
  </si>
  <si>
    <t>Cardiac Infarction, Cardiovascular Disease, Organismal Injury and Abnormalities</t>
  </si>
  <si>
    <t>infarction of heart</t>
  </si>
  <si>
    <t>CAV1,CD44,GABRE,IL6,ITGB2,LCK,MMP9,SERPINE1,TNF,VEGFA</t>
  </si>
  <si>
    <t>apoptosis of kidney cells</t>
  </si>
  <si>
    <t>CASP1,CDK2,CDKN1A,CTGF,CTNNB1,PTHLH,TNF</t>
  </si>
  <si>
    <t>Kidney Failure, Organismal Injury and Abnormalities, Renal and Urological Disease</t>
  </si>
  <si>
    <t>CASP1,CDK2,CDKN1A,GABRE,IL2RA,PTHLH,SERPINE1,SPP1,TNF,VEGFA</t>
  </si>
  <si>
    <t>Cellular Development, Cellular Growth and Proliferation, Renal Proliferation, Renal and Urological System Development and Function</t>
  </si>
  <si>
    <t>CDKN1A,CTNNB1,FOS,IL6,JUN,MET,TNF,VEGFA</t>
  </si>
  <si>
    <t>Cancer, Gastrointestinal Disease, Hepatic System Disease, Hepatocellular Carcinoma, Liver Hyperplasia/Hyperproliferation, Organismal Injury and Abnormalities, Tissue Morphology</t>
  </si>
  <si>
    <t>CDKN1A,JUN,PTEN,TGFA</t>
  </si>
  <si>
    <t>IL6,ITGB2,LTB,NCF1,TNF</t>
  </si>
  <si>
    <t>Cardiac Fibrosis, Cardiovascular Disease, Organismal Injury and Abnormalities, Skeletal and Muscular Disorders</t>
  </si>
  <si>
    <t>MMP9,NCF1,PLAU,SERPINE1</t>
  </si>
  <si>
    <t>CAV1,MMP9,SPP1,TNF</t>
  </si>
  <si>
    <t>Cardiac Damage, Cardiovascular Disease, Organismal Injury and Abnormalities</t>
  </si>
  <si>
    <t>MMP9,PLAU,SERPINE1</t>
  </si>
  <si>
    <t>CDKN1A,IL6,JUN,JUND,MET,MMP9,NCF1,TNF</t>
  </si>
  <si>
    <t>Cardiac Dysfunction, Cardiovascular Disease, Organismal Injury and Abnormalities</t>
  </si>
  <si>
    <t>Cardiac Proliferation, Cardiovascular System Development and Function, Cellular Development, Cellular Growth and Proliferation, Embryonic Development, Organ Development, Organismal Development, Skeletal and Muscular System Development and Function, Tissue Development</t>
  </si>
  <si>
    <t>CCL5,CDK2,CTNNB1,IL6,PTEN</t>
  </si>
  <si>
    <t>CDK2,CTGF,PTHLH,TNF</t>
  </si>
  <si>
    <t>CDKN1A,FOS,IL2RA,IL6,JUN,MET,NCF1,TNF</t>
  </si>
  <si>
    <t>Hematological System Development and Function, Increased Levels of Hematocrit</t>
  </si>
  <si>
    <t>FLI1,IL2RA,MYB,SERPINE1,SPP1</t>
  </si>
  <si>
    <t>Organismal Injury and Abnormalities, Renal Damage, Renal and Urological Disease</t>
  </si>
  <si>
    <t>CD44,CTNNB1,FN1,ICAM1,IL6,SERPINE1,TNF</t>
  </si>
  <si>
    <t>Cardiovascular Disease, Congenital Heart Anomaly, Developmental Disorder, Organismal Injury and Abnormalities</t>
  </si>
  <si>
    <t>CCNE1,CDK2,IL6,JUN,PSEN1,TNF,VEGFA</t>
  </si>
  <si>
    <t>IL6,TNF</t>
  </si>
  <si>
    <t>IL6,SPP1,TNF</t>
  </si>
  <si>
    <t>CASP1,CD44,CTNNB1,FOS,PTHLH,SPP1,TNF,VEGFA</t>
  </si>
  <si>
    <t>CCNE1,CDK2,JUN,PSEN1,VEGFA</t>
  </si>
  <si>
    <t>Cardiac Inflammation, Cardiovascular Disease, Inflammatory Response, Organismal Injury and Abnormalities</t>
  </si>
  <si>
    <t>CAV1,SERPINE1,TGFA,TNF</t>
  </si>
  <si>
    <t>CTNNB1,MET,PTEN,TGFA</t>
  </si>
  <si>
    <t>cell death of kidney cell lines</t>
  </si>
  <si>
    <t>CASP1,CD44,CTNNB1,FOS,PSEN1,PTHLH,SPP1,TNF,VEGFA</t>
  </si>
  <si>
    <t>CAV1,MMP1,MMP9,NCF1,PLAU,SERPINE1</t>
  </si>
  <si>
    <t>Cardiac Infarction, Cardiovascular Disease, Organismal Injury and Abnormalities, Skeletal and Muscular Disorders</t>
  </si>
  <si>
    <t>CD44,GABRE,IL6,ITGB2,MMP9,SERPINE1,TNF,VEGFA</t>
  </si>
  <si>
    <t>CDK2,CDKN1A,GABRE,IL2RA,PTHLH,SERPINE1,VEGFA</t>
  </si>
  <si>
    <t>Cancer, Gastrointestinal Disease, Hepatic System Disease, Liver Hyperplasia/Hyperproliferation, Organismal Injury and Abnormalities, Tissue Morphology, Tumor Morphology</t>
  </si>
  <si>
    <t>JUN,MET,TGFA</t>
  </si>
  <si>
    <t>Cardiac Arrythmia, Cardiovascular Disease, Organismal Injury and Abnormalities, Skeletal and Muscular Disorders</t>
  </si>
  <si>
    <t>IL6,MMP1,MMP9,SERPINE1,TNF,VEGFA</t>
  </si>
  <si>
    <t>Gastrointestinal Disease, Hepatic System Disease, Liver Steatosis, Metabolic Disease, Organismal Injury and Abnormalities</t>
  </si>
  <si>
    <t>CD44,SPP1</t>
  </si>
  <si>
    <t>Organismal Injury and Abnormalities, Renal Damage, Renal Tubule Injury, Renal and Urological Disease</t>
  </si>
  <si>
    <t>FN1,SERPINE1,TNF</t>
  </si>
  <si>
    <t>CDKN1A,CTNNB1,IL6,LTB</t>
  </si>
  <si>
    <t>proliferative nephritis</t>
  </si>
  <si>
    <t>JUN,MDM2,SPP1,TNF</t>
  </si>
  <si>
    <t>Cell Death and Survival, Cellular Development, Digestive System Development and Function, Hepatic System Development and Function, Liver Regeneration, Organ Morphology</t>
  </si>
  <si>
    <t>IL6,MMP9,PLAU</t>
  </si>
  <si>
    <t>CASP1,CAV1,CD44,CDKN1A,IL6,PTEN,SPP1,TNF</t>
  </si>
  <si>
    <t>Cardiac Arteriopathy, Cardiovascular Disease, Organismal Injury and Abnormalities</t>
  </si>
  <si>
    <t>FOS,GABRE,ICAM1,IL6,ITGB2,SERPINE1,TNF,VEGFA</t>
  </si>
  <si>
    <t>hyperplasia of liver</t>
  </si>
  <si>
    <t>CCNE1,CSF2,PTEN</t>
  </si>
  <si>
    <t>FOS,JUN</t>
  </si>
  <si>
    <t>IL6,PLAU,PTHLH,TNF</t>
  </si>
  <si>
    <t>Cardiovascular Disease, Organismal Injury and Abnormalities, Pulmonary Hypertension, Respiratory Disease</t>
  </si>
  <si>
    <t>CAV1,CSF2,SERPINE1,TNF</t>
  </si>
  <si>
    <t>Cardiovascular Disease, Congenital Heart Anomaly, Developmental Disorder, Hereditary Disorder, Organismal Injury and Abnormalities</t>
  </si>
  <si>
    <t>conotruncal heart malformations</t>
  </si>
  <si>
    <t>CCNE1,JUN,PSEN1,VEGFA</t>
  </si>
  <si>
    <t>Digestive System Development and Function, Gastrointestinal Disease, Hepatic System Development and Function, Hepatic System Disease, Inflammatory Disease, Inflammatory Response, Liver Damage, Liver Inflammation/Hepatitis, Organ Development, Organismal Injury and Abnormalities</t>
  </si>
  <si>
    <t>chronic hepatitis</t>
  </si>
  <si>
    <t>CCL5,IL6,LTB,MMP9,SPP1,TNF</t>
  </si>
  <si>
    <t>CD44,CTNNB1,PLAU,SERPINE1</t>
  </si>
  <si>
    <t>Digestive System Development and Function, Gastrointestinal Disease, Hepatic System Development and Function, Hepatic System Disease, Infectious Diseases, Inflammatory Disease, Inflammatory Response, Liver Inflammation/Hepatitis, Organ Development, Organismal Injury and Abnormalities</t>
  </si>
  <si>
    <t>viral hepatitis</t>
  </si>
  <si>
    <t>CCL5,IL2RA,IL6,MMP9,SPP1,TNF</t>
  </si>
  <si>
    <t>experimental crescentic glomerulonephritis</t>
  </si>
  <si>
    <t>SPP1,VEGFA</t>
  </si>
  <si>
    <t>Cardiovascular System Development and Function, Cellular Development, Cellular Growth and Proliferation, Connective Tissue Development and Function, Digestive System Development and Function, Hepatic System Development and Function, Liver Fibrosis, Liver Proliferation, Organ Development, Organismal Development, Tissue Development</t>
  </si>
  <si>
    <t>CTGF,IL6,SPP1,TNF</t>
  </si>
  <si>
    <t>Renal Damage, Renal Tubule Injury</t>
  </si>
  <si>
    <t>FN1,JUNB,NQO1,SPP1</t>
  </si>
  <si>
    <t>Digestive System Development and Function, Gastrointestinal Disease, Hepatic System Development and Function, Hepatic System Disease, Infectious Diseases, Inflammatory Disease, Inflammatory Response, Liver Damage, Liver Inflammation/Hepatitis, Organ Development, Organismal Injury and Abnormalities</t>
  </si>
  <si>
    <t>CCL5,IL6,MMP9,SPP1,TNF</t>
  </si>
  <si>
    <t>FN1,ICAM1,SERPINE1,TNF</t>
  </si>
  <si>
    <t>Cardiac Congestive Cardiac Failure, Cardiovascular Disease, Heart Failure, Organismal Injury and Abnormalities</t>
  </si>
  <si>
    <t>CAV1,CDK2,HPGD,IL6,TNF</t>
  </si>
  <si>
    <t>CTGF,IL6,JUND,RUNX2,TNF</t>
  </si>
  <si>
    <t>CDKN1A,IL6,JUN,MET,NCF1,TNF</t>
  </si>
  <si>
    <t>LTB,MET,PTEN</t>
  </si>
  <si>
    <t>acute phase crescentic glomerulonephritis</t>
  </si>
  <si>
    <t>CCL5,ICAM1</t>
  </si>
  <si>
    <t>Glomerular Injury, Organismal Injury and Abnormalities, Renal and Urological Disease</t>
  </si>
  <si>
    <t>CTGF,JUND,PTHLH,SPP1,VEGFA</t>
  </si>
  <si>
    <t>Cellular Compromise, Gastrointestinal Disease, Hepatic System Disease, Liver Damage, Organismal Injury and Abnormalities</t>
  </si>
  <si>
    <t>EGR1,PLAU,TNF</t>
  </si>
  <si>
    <t>CCL5,IL6,SPP1,TNF</t>
  </si>
  <si>
    <t>CAV1,MMP9,PLAU,SERPINE1</t>
  </si>
  <si>
    <t>Cell-To-Cell Signaling and Interaction, Liver Adhesion</t>
  </si>
  <si>
    <t>adhesion of liver cells</t>
  </si>
  <si>
    <t>CTGF,ICAM1</t>
  </si>
  <si>
    <t>necrosis of renal tubule</t>
  </si>
  <si>
    <t>CASP1,CDKN1A,ICAM1,SPP1</t>
  </si>
  <si>
    <t>JUN,MDM2,TNF</t>
  </si>
  <si>
    <t>Cardiac Output, Cardiovascular System Development and Function</t>
  </si>
  <si>
    <t>CDK2,MMP9,VEGFA</t>
  </si>
  <si>
    <t>IL6,SERPINE1,TNF,VEGFA</t>
  </si>
  <si>
    <t>CSF2,PTEN</t>
  </si>
  <si>
    <t>Cell Death and Survival, Cellular Development, Digestive System Development and Function, Hepatic System Development and Function, Liver Regeneration, Organ Morphology, Tissue Development, Tissue Morphology</t>
  </si>
  <si>
    <t>MMP9,PLAU</t>
  </si>
  <si>
    <t>Cancer, Gastrointestinal Disease, Hepatic System Disease, Hepatocellular Carcinoma, Liver Hyperplasia/Hyperproliferation, Organismal Injury and Abnormalities, Tissue Morphology, Tumor Morphology</t>
  </si>
  <si>
    <t>JUN,TGFA</t>
  </si>
  <si>
    <t>HPGD,IL6,PEG10</t>
  </si>
  <si>
    <t>CD44,CTNNB1,ICAM1,IL6</t>
  </si>
  <si>
    <t>proliferation of podocytes</t>
  </si>
  <si>
    <t>CDK2,CDKN1A</t>
  </si>
  <si>
    <t>Gastrointestinal Disease, Hepatic System Disease, Liver Cholestasis</t>
  </si>
  <si>
    <t>CDKN1A,CTNNB1,IL6,TNF</t>
  </si>
  <si>
    <t>Glomerular Injury, Organ Development, Organismal Injury and Abnormalities, Renal and Urological Disease, Renal and Urological System Development and Function</t>
  </si>
  <si>
    <t>PLAU,SERPINE1</t>
  </si>
  <si>
    <t>Cardiovascular Disease, Hereditary Disorder, Organismal Injury and Abnormalities, Pulmonary Hypertension, Respiratory Disease</t>
  </si>
  <si>
    <t>CAV1,TNF</t>
  </si>
  <si>
    <t>CAV1,IL6,MMP1,PLAU</t>
  </si>
  <si>
    <t>Gastrointestinal Disease, Hepatic System Disease, Liver Failure, Organismal Injury and Abnormalities</t>
  </si>
  <si>
    <t>IL6,TNF,VEGFA</t>
  </si>
  <si>
    <t>cell death of tubular cells</t>
  </si>
  <si>
    <t>CASP1,CDKN1A,ICAM1</t>
  </si>
  <si>
    <t>Digestive System Development and Function, Gastrointestinal Disease, Hepatic System Development and Function, Hepatic System Disease, Inflammatory Disease, Inflammatory Response, Liver Inflammation/Hepatitis, Liver Steatosis, Metabolic Disease, Organ Development, Organismal Injury and Abnormalities</t>
  </si>
  <si>
    <t>IL6,PTEN,TNF</t>
  </si>
  <si>
    <t>Cellular Compromise, Organismal Injury and Abnormalities, Renal Damage, Renal and Urological Disease</t>
  </si>
  <si>
    <t>injury of kidney cells</t>
  </si>
  <si>
    <t>CTNNB1,ICAM1</t>
  </si>
  <si>
    <t>MMP9,TNF</t>
  </si>
  <si>
    <t>PTHLH,TNF</t>
  </si>
  <si>
    <t>Cardiac Dysfunction, Cardiovascular Disease, Organismal Injury and Abnormalities, Skeletal and Muscular Disorders</t>
  </si>
  <si>
    <t>cardiomyopathy of left ventricle</t>
  </si>
  <si>
    <t>CAV1</t>
  </si>
  <si>
    <t>Glomerular Injury, Hereditary Disorder, Organismal Injury and Abnormalities, Renal and Urological Disease</t>
  </si>
  <si>
    <t>glomerulopathy with fibronectin deposits type 2</t>
  </si>
  <si>
    <t>FN1</t>
  </si>
  <si>
    <t>Cancer, Glomerular Injury, Organismal Injury and Abnormalities, Renal Hyperplasia/Hyperproliferation, Renal and Urological Disease</t>
  </si>
  <si>
    <t>hyperplasia of parietal epithelial cells</t>
  </si>
  <si>
    <t>CDKN1A</t>
  </si>
  <si>
    <t>Cardiac Degeneration, Cardiovascular Disease, Organismal Injury and Abnormalities, Skeletal and Muscular Disorders</t>
  </si>
  <si>
    <t>necrotizing glomerulonephritis</t>
  </si>
  <si>
    <t>VEGFA</t>
  </si>
  <si>
    <t>Gastrointestinal Disease, Hepatic System Disease, Infectious Diseases, Liver Fibrosis, Organismal Injury and Abnormalities</t>
  </si>
  <si>
    <t>primary pulmonary hypertension 3</t>
  </si>
  <si>
    <t>Digestive System Development and Function, Gastrointestinal Disease, Hepatic System Development and Function, Hepatic System Disease, Liver Enlargement, Liver Hepatomegaly, Organ Morphology, Organismal Development, Organismal Injury and Abnormalities</t>
  </si>
  <si>
    <t>CTNNB1,PTEN,TNF</t>
  </si>
  <si>
    <t>PTEN,TNF</t>
  </si>
  <si>
    <t>CASP1,SPP1,TNF</t>
  </si>
  <si>
    <t>Connective Tissue Development and Function, Hematological System Development and Function, Increased Levels of Red Blood Cells, Organismal Development, Tissue Morphology</t>
  </si>
  <si>
    <t>increased quantity of red blood cells</t>
  </si>
  <si>
    <t>CDK2,FLI1,MDM2</t>
  </si>
  <si>
    <t>Cardiac Dysfunction, Cardiac Hypertrophy, Cardiovascular Disease, Developmental Disorder, Organismal Injury and Abnormalities</t>
  </si>
  <si>
    <t>CAV1,MMP1,PLAU</t>
  </si>
  <si>
    <t>hepatitis B</t>
  </si>
  <si>
    <t>IL2RA,IL6,TNF</t>
  </si>
  <si>
    <t>CD44,MMP9</t>
  </si>
  <si>
    <t>membranous glomerulonephritis</t>
  </si>
  <si>
    <t>Cardiovascular Disease, Congenital Heart Anomaly, Developmental Disorder, Hereditary Disorder, Organismal Injury and Abnormalities, Respiratory Disease</t>
  </si>
  <si>
    <t>JUN,VEGFA</t>
  </si>
  <si>
    <t>Glutathione Depletion In Liver, Liver Fibrosis</t>
  </si>
  <si>
    <t>production of reactive oxygen species in liver</t>
  </si>
  <si>
    <t>NCF1,PTEN</t>
  </si>
  <si>
    <t>EGR1,PLAU</t>
  </si>
  <si>
    <t>apoptosis of podocytes</t>
  </si>
  <si>
    <t>CDKN1A,CTNNB1</t>
  </si>
  <si>
    <t>Cancer, Cellular Development, Cellular Growth and Proliferation, Gastrointestinal Disease, Hepatic System Disease, Liver Hyperplasia/Hyperproliferation, Organismal Injury and Abnormalities, Tumor Morphology</t>
  </si>
  <si>
    <t>HPGD,PEG10</t>
  </si>
  <si>
    <t>Cell Death and Survival, Renal Necrosis/Cell Death, Renal and Urological System Development and Function</t>
  </si>
  <si>
    <t>CAV1,PTEN,TNF</t>
  </si>
  <si>
    <t>cell death of renal tubular epithelial cells</t>
  </si>
  <si>
    <t>CASP1,ICAM1</t>
  </si>
  <si>
    <t>CAV1,IL6</t>
  </si>
  <si>
    <t>beta-catenin activating mutation positive hepatocellular adenoma</t>
  </si>
  <si>
    <t>CTNNB1</t>
  </si>
  <si>
    <t>delay in initiation of proliferation of hepatocytes</t>
  </si>
  <si>
    <t>glomerular cyst</t>
  </si>
  <si>
    <t>glomerular endotheliosis</t>
  </si>
  <si>
    <t>increased permeation of albumin</t>
  </si>
  <si>
    <t>interstitial fibrosis of myocardium</t>
  </si>
  <si>
    <t>NCF1</t>
  </si>
  <si>
    <t>onset of development of liver tumor</t>
  </si>
  <si>
    <t>Cardiovascular System Development and Function, Organ Morphology, Organismal Development, Renal Regeneration, Renal and Urological System Development and Function</t>
  </si>
  <si>
    <t>regeneration of glomerular capillary</t>
  </si>
  <si>
    <t>Developmental Disorder, Gastrointestinal Disease, Hepatic System Disease, Liver Hypoplasia, Organismal Injury and Abnormalities</t>
  </si>
  <si>
    <t>CDK2,RUNX2</t>
  </si>
  <si>
    <t>Gastrointestinal Disease, Hepatic System Disease, Liver Degeneration, Organismal Injury and Abnormalities</t>
  </si>
  <si>
    <t>glomerulopathy of mesangium</t>
  </si>
  <si>
    <t>ICAM1,VEGFA</t>
  </si>
  <si>
    <t>Developmental Disorder, Glomerular Injury, Organismal Injury and Abnormalities, Renal Hypertrophy, Renal and Urological Disease</t>
  </si>
  <si>
    <t>double outlet right ventricle</t>
  </si>
  <si>
    <t>CCNE1,PSEN1</t>
  </si>
  <si>
    <t>Organismal Injury and Abnormalities, Renal Dysfunction, Renal and Urological Disease</t>
  </si>
  <si>
    <t>HPSE,TNF</t>
  </si>
  <si>
    <t>LTB,TNF</t>
  </si>
  <si>
    <t>CASP1,CD44</t>
  </si>
  <si>
    <t>Heymann nephritis</t>
  </si>
  <si>
    <t>CDK2</t>
  </si>
  <si>
    <t>Cell Morphology, Glomerular Injury, Organ Morphology, Organismal Development, Organismal Injury and Abnormalities, Renal and Urological Disease, Renal and Urological System Development and Function</t>
  </si>
  <si>
    <t>abnormal morphology of mesangial cells</t>
  </si>
  <si>
    <t>arrest in growth of hepatocytes</t>
  </si>
  <si>
    <t>CCNE1</t>
  </si>
  <si>
    <t>decreased accumulation of albumin</t>
  </si>
  <si>
    <t>Cardiac Damage, Cardiovascular Disease, Organismal Injury and Abnormalities, Skeletal and Muscular Disorders</t>
  </si>
  <si>
    <t>Glomerular Injury, Organ Morphology, Organismal Injury and Abnormalities, Renal and Urological Disease, Renal and Urological System Development and Function</t>
  </si>
  <si>
    <t>damage of cardiac muscle</t>
  </si>
  <si>
    <t>CAV1,SERPINE1</t>
  </si>
  <si>
    <t>Cell-To-Cell Signaling and Interaction, Connective Tissue Development and Function, Hepatic System Development and Function, Liver Adhesion</t>
  </si>
  <si>
    <t>adhesion of hepatic stellate cells</t>
  </si>
  <si>
    <t>CTGF</t>
  </si>
  <si>
    <t>apoptosis of cardiac stem cells</t>
  </si>
  <si>
    <t>Cellular Movement, Renal Cellular Infiltration, Renal and Urological System Development and Function</t>
  </si>
  <si>
    <t>cellular infiltration of kidney</t>
  </si>
  <si>
    <t>LTB</t>
  </si>
  <si>
    <t>hypertension of pulmonary artery</t>
  </si>
  <si>
    <t>increased production of alkaline phosphatase</t>
  </si>
  <si>
    <t>Cardiac Stress Response, Cardiovascular Disease, Cellular Compromise, Organ Morphology, Organismal Injury and Abnormalities, Skeletal and Muscular Disorders, Tissue Morphology</t>
  </si>
  <si>
    <t>perivascular fibrosis of artery</t>
  </si>
  <si>
    <t>ETS1</t>
  </si>
  <si>
    <t>progressive crescentic glomerulonephritis</t>
  </si>
  <si>
    <t>ICAM1</t>
  </si>
  <si>
    <t>Digestive System Development and Function, Gastrointestinal Disease, Hepatic System Development and Function, Hepatic System Disease, Liver Damage, Organ Development, Organismal Functions, Organismal Injury and Abnormalities</t>
  </si>
  <si>
    <t>JUN,TNF</t>
  </si>
  <si>
    <t>collapsing glomerulopathy</t>
  </si>
  <si>
    <t>survival of tubular cells</t>
  </si>
  <si>
    <t>PTHLH</t>
  </si>
  <si>
    <t>Cancer, Cardiac Transformation, Organismal Injury and Abnormalities</t>
  </si>
  <si>
    <t>transformation of endocardial cells</t>
  </si>
  <si>
    <t>cell death of ventricular myocytes</t>
  </si>
  <si>
    <t>IL6,MET</t>
  </si>
  <si>
    <t>Cell-To-Cell Signaling and Interaction, Hepatic System Development and Function, Liver Adhesion</t>
  </si>
  <si>
    <t>adhesion of hepatocytes</t>
  </si>
  <si>
    <t>decreased activation of albumin</t>
  </si>
  <si>
    <t>UBE2I</t>
  </si>
  <si>
    <t>diffuse proliferative lupus nephritis</t>
  </si>
  <si>
    <t>SPP1</t>
  </si>
  <si>
    <t>double aortic arch</t>
  </si>
  <si>
    <t>Gastrointestinal Disease, Hepatic System Disease, Liver Edema, Organismal Injury and Abnormalities</t>
  </si>
  <si>
    <t>edema of liver</t>
  </si>
  <si>
    <t>Cardiac Inflammation, Cardiovascular Disease, Cardiovascular System Development and Function, Inflammatory Disease, Inflammatory Response, Organismal Injury and Abnormalities, Skeletal and Muscular Disorders</t>
  </si>
  <si>
    <t>Biliary Hyperplasia, Cancer, Gastrointestinal Disease, Hepatic System Disease, Organismal Injury and Abnormalities</t>
  </si>
  <si>
    <t>tumorigenesis of cholangiocarcinoma</t>
  </si>
  <si>
    <t>PTEN</t>
  </si>
  <si>
    <t>Cardiovascular System Development and Function, Organismal Development, Renal Dilation, Tissue Morphology</t>
  </si>
  <si>
    <t>apoptosis of tubular cells</t>
  </si>
  <si>
    <t>CASP1,CDKN1A</t>
  </si>
  <si>
    <t>primary liver cancer</t>
  </si>
  <si>
    <t>HPSE</t>
  </si>
  <si>
    <t>survival of mesangial cells</t>
  </si>
  <si>
    <t>hepatoblastoma</t>
  </si>
  <si>
    <t>increased uptake of albumin</t>
  </si>
  <si>
    <t>CAV1,Histone h3</t>
  </si>
  <si>
    <t>Cell Cycle, Connective Tissue Development and Function, Hepatic System Development and Function, Liver Fibrosis</t>
  </si>
  <si>
    <t>mitogenesis of hepatic stellate cells</t>
  </si>
  <si>
    <t>Cardiovascular Disease, Gastrointestinal Disease, Hepatic System Disease, Liver Damage, Organismal Injury and Abnormalities</t>
  </si>
  <si>
    <t>reperfusion injury of liver</t>
  </si>
  <si>
    <t>anoikis of kidney cell lines</t>
  </si>
  <si>
    <t>Cardiac Arteriopathy, Cardiac Fibrosis, Cardiovascular Disease, Organismal Injury and Abnormalities</t>
  </si>
  <si>
    <t>hyperplasia of hepatocytes</t>
  </si>
  <si>
    <t>Cell Death and Survival, Gastrointestinal Disease, Hepatic System Disease, Liver Necrosis/Cell Death, Organ Morphology, Organismal Injury and Abnormalities, Tissue Morphology</t>
  </si>
  <si>
    <t>Organismal Injury and Abnormalities, Renal Hydronephrosis, Renal and Urological Disease</t>
  </si>
  <si>
    <t>MMP3,MMP9</t>
  </si>
  <si>
    <t>GABRE,IL2RA,PTHLH</t>
  </si>
  <si>
    <t>Cellular Development, Digestive System Development and Function, Embryonic Development, Hematological System Development and Function, Hematopoiesis, Hepatic System Development and Function, Liver Hematopoiesis, Organ Development, Organismal Development, Tissue Development</t>
  </si>
  <si>
    <t>experimentally-induced hepatic fibrosis</t>
  </si>
  <si>
    <t>Cardiovascular System Development and Function, Organ Morphology, Organismal Development, Renal Dilation, Renal and Urological System Development and Function, Tissue Morphology</t>
  </si>
  <si>
    <t>vasodilation of kidney</t>
  </si>
  <si>
    <t>Cellular Compromise, Glomerular Injury, Organismal Injury and Abnormalities, Renal Damage, Renal and Urological Disease</t>
  </si>
  <si>
    <t>injury of podocytes</t>
  </si>
  <si>
    <t>Cardiac Pulmonary Embolism, Cardiovascular Disease, Hematological Disease, Respiratory Disease</t>
  </si>
  <si>
    <t>acute pulmonary embolism</t>
  </si>
  <si>
    <t>hepatitis A</t>
  </si>
  <si>
    <t>IL2RA</t>
  </si>
  <si>
    <t>Glomerular Injury, Organ Morphology, Organismal Development, Organismal Injury and Abnormalities, Renal and Urological Disease, Renal and Urological System Development and Function</t>
  </si>
  <si>
    <t>SERPINE1,VEGFA</t>
  </si>
  <si>
    <t>ITGB2,TNF</t>
  </si>
  <si>
    <t>Cardiac Inflammation, Cardiovascular Disease, Inflammatory Disease, Organismal Injury and Abnormalities</t>
  </si>
  <si>
    <t>carditis</t>
  </si>
  <si>
    <t>ITGB2,MMP9</t>
  </si>
  <si>
    <t>Cardiac Arteriopathy, Cardiovascular Disease, Cardiovascular System Development and Function, Organ Morphology, Organismal Development, Organismal Injury and Abnormalities, Tissue Morphology</t>
  </si>
  <si>
    <t>abnormal morphology of coronary artery</t>
  </si>
  <si>
    <t>acute tubular necrosis</t>
  </si>
  <si>
    <t>Organ Morphology, Renal Dilation, Renal and Urological System Development and Function</t>
  </si>
  <si>
    <t>increased excretion of albumin</t>
  </si>
  <si>
    <t>Glomerular Injury, Organismal Injury and Abnormalities, Renal Fibrosis, Renal and Urological Disease</t>
  </si>
  <si>
    <t>fibrosis of kidney</t>
  </si>
  <si>
    <t>PTHLH,SPP1</t>
  </si>
  <si>
    <t>Cellular Compromise, Organismal Injury and Abnormalities, Renal Damage, Renal Tubule Injury, Renal and Urological Disease</t>
  </si>
  <si>
    <t>injury of tubular cells</t>
  </si>
  <si>
    <t>Cardiac Dysfunction, Cardiovascular Disease, Heart Failure, Organismal Injury and Abnormalities</t>
  </si>
  <si>
    <t>diastolic heart failure</t>
  </si>
  <si>
    <t>Cardiac Proliferation, Cardiovascular System Development and Function, Cellular Development, Cellular Growth and Proliferation, Connective Tissue Development and Function, Organ Development, Tissue Development</t>
  </si>
  <si>
    <t>proliferation of oval cells</t>
  </si>
  <si>
    <t>endocarditis</t>
  </si>
  <si>
    <t>ITGB2</t>
  </si>
  <si>
    <t>Embryonic Development, Glomerular Injury, Organ Development, Organ Morphology, Organismal Development, Organismal Injury and Abnormalities, Renal and Urological Disease, Renal and Urological System Development and Function, Tissue Development</t>
  </si>
  <si>
    <t>expansion of mesangial matrix</t>
  </si>
  <si>
    <t>atrioventricular septal defect and common atrioventricular junction</t>
  </si>
  <si>
    <t>Nephrosis, Organismal Injury and Abnormalities, Renal and Urological Disease</t>
  </si>
  <si>
    <t>minimal change nephrotic syndrome</t>
  </si>
  <si>
    <t>Cardiovascular Disease, Cardiovascular System Development and Function, Glomerular Injury, Organ Morphology, Organismal Development, Organismal Injury and Abnormalities, Renal and Urological Disease, Renal and Urological System Development and Function, Tissue Morphology</t>
  </si>
  <si>
    <t>abnormal morphology of glomerular capillary</t>
  </si>
  <si>
    <t>apoptosis of proximal tubule cells</t>
  </si>
  <si>
    <t>end-stage chronic kidney disease</t>
  </si>
  <si>
    <t>GABRE</t>
  </si>
  <si>
    <t>end-stage renal failure</t>
  </si>
  <si>
    <t>Biliary Hyperplasia, Cellular Development, Cellular Growth and Proliferation, Organismal Development, Tissue Development</t>
  </si>
  <si>
    <t>Hepatic System Development and Function, Liver Proliferation, Organ Morphology, Tissue Morphology</t>
  </si>
  <si>
    <t>Biliary Hyperplasia, Hepatic System Development and Function, Liver Cholestasis, Organismal Functions</t>
  </si>
  <si>
    <t>Cardiac Damage, Cardiac Degeneration, Cardiovascular Disease, Cellular Compromise, Organismal Injury and Abnormalities, Skeletal and Muscular Disorders, Tissue Morphology</t>
  </si>
  <si>
    <t>degeneration of cardiomyocytes</t>
  </si>
  <si>
    <t>Digestive System Development and Function, Gastrointestinal Disease, Hepatic System Development and Function, Hepatic System Disease, Inflammatory Disease, Inflammatory Response, Liver Cholestasis, Liver Inflammation/Hepatitis, Organ Development, Organismal Injury and Abnormalities</t>
  </si>
  <si>
    <t>failure of heart looping</t>
  </si>
  <si>
    <t>PSEN1</t>
  </si>
  <si>
    <t>apoptosis of renal tubular epithelial cells</t>
  </si>
  <si>
    <t>CASP1</t>
  </si>
  <si>
    <t>Cardiovascular Disease, Organismal Injury and Abnormalities, Renal Damage, Renal and Urological Disease</t>
  </si>
  <si>
    <t>SPP1,TNF</t>
  </si>
  <si>
    <t>Cardiac Necrosis/Cell Death, Cardiovascular System Development and Function, Cell Death and Survival, Skeletal and Muscular System Development and Function</t>
  </si>
  <si>
    <t>apoptosis of ventricular myocytes</t>
  </si>
  <si>
    <t>Glomerular Injury, Kidney Failure, Organismal Injury and Abnormalities, Renal Fibrosis, Renal and Urological Disease</t>
  </si>
  <si>
    <t>interstitial fibrosis of kidney</t>
  </si>
  <si>
    <t>Gastrointestinal Disease, Hepatic System Disease, Liver Cholestasis, Organismal Injury and Abnormalities</t>
  </si>
  <si>
    <t>intrahepatic cholestasis</t>
  </si>
  <si>
    <t>Endocrine System Disorders, Gastrointestinal Disease, Hepatic System Disease, Liver Steatosis, Metabolic Disease, Organismal Injury and Abnormalities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</si>
</sst>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 x14ac:knownFonts="1">
    <font>
      <sz val="10"/>
      <name val="Arial"/>
    </font>
  </fonts>
  <fills count="2">
    <fill>
      <patternFill patternType="none"/>
    </fill>
    <fill>
      <patternFill patternType="gray125"/>
    </fill>
  </fills>
  <borders count="1">
    <border>
      <left/>
      <right/>
      <top/>
      <bottom/>
      <diagonal/>
    </border>
  </borders>
  <cellStyleXfs count="1">
    <xf numFmtId="0" fontId="0" fillId="0" borderId="0"/>
  </cellStyleXfs>
  <cellXfs count="3">
    <xf numFmtId="0" fontId="0" fillId="0" borderId="0" xfId="0"/>
    <xf numFmtId="49" fontId="0" fillId="0" borderId="0" xfId="0" applyNumberFormat="1"/>
    <xf numFmtId="11"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60"/>
  <sheetViews>
    <sheetView tabSelected="1" topLeftCell="A1527" workbookViewId="0">
      <selection activeCell="T10" sqref="T10"/>
    </sheetView>
  </sheetViews>
  <sheetFormatPr defaultRowHeight="13.2" x14ac:dyDescent="0.25"/>
  <cols>
    <col min="3" max="3" width="34.33203125" customWidth="1"/>
  </cols>
  <sheetData>
    <row r="1" spans="1:7" x14ac:dyDescent="0.25">
      <c r="A1" t="s">
        <v>0</v>
      </c>
      <c r="B1" t="s">
        <v>1</v>
      </c>
      <c r="C1" t="s">
        <v>2</v>
      </c>
      <c r="D1" t="s">
        <v>3</v>
      </c>
      <c r="E1" t="s">
        <v>4</v>
      </c>
      <c r="F1" t="s">
        <v>5</v>
      </c>
      <c r="G1" s="1" t="s">
        <v>1112</v>
      </c>
    </row>
    <row r="2" spans="1:7" x14ac:dyDescent="0.25">
      <c r="A2" t="s">
        <v>563</v>
      </c>
      <c r="B2" t="s">
        <v>803</v>
      </c>
      <c r="C2" t="s">
        <v>803</v>
      </c>
      <c r="D2">
        <v>0.29599999999999999</v>
      </c>
      <c r="E2" t="s">
        <v>804</v>
      </c>
      <c r="F2">
        <v>1</v>
      </c>
      <c r="G2">
        <f t="shared" ref="G2:G65" si="0">-LOG10(D2)</f>
        <v>0.52870828894106148</v>
      </c>
    </row>
    <row r="3" spans="1:7" x14ac:dyDescent="0.25">
      <c r="A3" t="s">
        <v>1032</v>
      </c>
      <c r="B3" t="s">
        <v>803</v>
      </c>
      <c r="C3" t="s">
        <v>803</v>
      </c>
      <c r="D3">
        <v>0.29599999999999999</v>
      </c>
      <c r="E3" t="s">
        <v>804</v>
      </c>
      <c r="F3">
        <v>1</v>
      </c>
      <c r="G3">
        <f t="shared" si="0"/>
        <v>0.52870828894106148</v>
      </c>
    </row>
    <row r="4" spans="1:7" x14ac:dyDescent="0.25">
      <c r="A4" t="s">
        <v>1069</v>
      </c>
      <c r="B4" t="s">
        <v>803</v>
      </c>
      <c r="C4" t="s">
        <v>803</v>
      </c>
      <c r="D4">
        <v>0.29599999999999999</v>
      </c>
      <c r="E4" t="s">
        <v>804</v>
      </c>
      <c r="F4">
        <v>1</v>
      </c>
      <c r="G4">
        <f t="shared" si="0"/>
        <v>0.52870828894106148</v>
      </c>
    </row>
    <row r="5" spans="1:7" x14ac:dyDescent="0.25">
      <c r="A5" t="s">
        <v>563</v>
      </c>
      <c r="B5" t="s">
        <v>802</v>
      </c>
      <c r="C5" t="s">
        <v>802</v>
      </c>
      <c r="D5">
        <v>0.23699999999999999</v>
      </c>
      <c r="E5" t="s">
        <v>63</v>
      </c>
      <c r="F5">
        <v>1</v>
      </c>
      <c r="G5">
        <f t="shared" si="0"/>
        <v>0.62525165398989613</v>
      </c>
    </row>
    <row r="6" spans="1:7" x14ac:dyDescent="0.25">
      <c r="A6" t="s">
        <v>881</v>
      </c>
      <c r="B6" t="s">
        <v>802</v>
      </c>
      <c r="C6" t="s">
        <v>802</v>
      </c>
      <c r="D6">
        <v>0.23699999999999999</v>
      </c>
      <c r="E6" t="s">
        <v>63</v>
      </c>
      <c r="F6">
        <v>1</v>
      </c>
      <c r="G6">
        <f t="shared" si="0"/>
        <v>0.62525165398989613</v>
      </c>
    </row>
    <row r="7" spans="1:7" x14ac:dyDescent="0.25">
      <c r="A7" t="s">
        <v>974</v>
      </c>
      <c r="B7" t="s">
        <v>802</v>
      </c>
      <c r="C7" t="s">
        <v>802</v>
      </c>
      <c r="D7">
        <v>0.23699999999999999</v>
      </c>
      <c r="E7" t="s">
        <v>63</v>
      </c>
      <c r="F7">
        <v>1</v>
      </c>
      <c r="G7">
        <f t="shared" si="0"/>
        <v>0.62525165398989613</v>
      </c>
    </row>
    <row r="8" spans="1:7" x14ac:dyDescent="0.25">
      <c r="A8" t="s">
        <v>1030</v>
      </c>
      <c r="B8" t="s">
        <v>802</v>
      </c>
      <c r="C8" t="s">
        <v>802</v>
      </c>
      <c r="D8">
        <v>0.23699999999999999</v>
      </c>
      <c r="E8" t="s">
        <v>63</v>
      </c>
      <c r="F8">
        <v>1</v>
      </c>
      <c r="G8">
        <f t="shared" si="0"/>
        <v>0.62525165398989613</v>
      </c>
    </row>
    <row r="9" spans="1:7" x14ac:dyDescent="0.25">
      <c r="A9" t="s">
        <v>1031</v>
      </c>
      <c r="B9" t="s">
        <v>802</v>
      </c>
      <c r="C9" t="s">
        <v>802</v>
      </c>
      <c r="D9">
        <v>0.23699999999999999</v>
      </c>
      <c r="E9" t="s">
        <v>63</v>
      </c>
      <c r="F9">
        <v>1</v>
      </c>
      <c r="G9">
        <f t="shared" si="0"/>
        <v>0.62525165398989613</v>
      </c>
    </row>
    <row r="10" spans="1:7" x14ac:dyDescent="0.25">
      <c r="A10" t="s">
        <v>1032</v>
      </c>
      <c r="B10" t="s">
        <v>802</v>
      </c>
      <c r="C10" t="s">
        <v>802</v>
      </c>
      <c r="D10">
        <v>0.23699999999999999</v>
      </c>
      <c r="E10" t="s">
        <v>63</v>
      </c>
      <c r="F10">
        <v>1</v>
      </c>
      <c r="G10">
        <f t="shared" si="0"/>
        <v>0.62525165398989613</v>
      </c>
    </row>
    <row r="11" spans="1:7" x14ac:dyDescent="0.25">
      <c r="A11" t="s">
        <v>396</v>
      </c>
      <c r="B11" t="s">
        <v>349</v>
      </c>
      <c r="C11" t="s">
        <v>471</v>
      </c>
      <c r="D11">
        <v>0.16400000000000001</v>
      </c>
      <c r="E11" t="s">
        <v>63</v>
      </c>
      <c r="F11">
        <v>1</v>
      </c>
      <c r="G11">
        <f t="shared" si="0"/>
        <v>0.78515615195230215</v>
      </c>
    </row>
    <row r="12" spans="1:7" x14ac:dyDescent="0.25">
      <c r="A12" t="s">
        <v>1024</v>
      </c>
      <c r="B12" t="s">
        <v>349</v>
      </c>
      <c r="C12" t="s">
        <v>471</v>
      </c>
      <c r="D12">
        <v>0.16400000000000001</v>
      </c>
      <c r="E12" t="s">
        <v>63</v>
      </c>
      <c r="F12">
        <v>1</v>
      </c>
      <c r="G12">
        <f t="shared" si="0"/>
        <v>0.78515615195230215</v>
      </c>
    </row>
    <row r="13" spans="1:7" x14ac:dyDescent="0.25">
      <c r="A13" t="s">
        <v>1056</v>
      </c>
      <c r="B13" t="s">
        <v>349</v>
      </c>
      <c r="C13" t="s">
        <v>471</v>
      </c>
      <c r="D13">
        <v>0.16400000000000001</v>
      </c>
      <c r="E13" t="s">
        <v>63</v>
      </c>
      <c r="F13">
        <v>1</v>
      </c>
      <c r="G13">
        <f t="shared" si="0"/>
        <v>0.78515615195230215</v>
      </c>
    </row>
    <row r="14" spans="1:7" x14ac:dyDescent="0.25">
      <c r="A14" t="s">
        <v>563</v>
      </c>
      <c r="B14" t="s">
        <v>800</v>
      </c>
      <c r="C14" t="s">
        <v>800</v>
      </c>
      <c r="D14">
        <v>0.14699999999999999</v>
      </c>
      <c r="E14" t="s">
        <v>782</v>
      </c>
      <c r="F14">
        <v>1</v>
      </c>
      <c r="G14">
        <f t="shared" si="0"/>
        <v>0.83268266525182388</v>
      </c>
    </row>
    <row r="15" spans="1:7" x14ac:dyDescent="0.25">
      <c r="A15" t="s">
        <v>563</v>
      </c>
      <c r="B15" t="s">
        <v>801</v>
      </c>
      <c r="C15" t="s">
        <v>801</v>
      </c>
      <c r="D15">
        <v>0.14699999999999999</v>
      </c>
      <c r="E15" t="s">
        <v>430</v>
      </c>
      <c r="F15">
        <v>1</v>
      </c>
      <c r="G15">
        <f t="shared" si="0"/>
        <v>0.83268266525182388</v>
      </c>
    </row>
    <row r="16" spans="1:7" x14ac:dyDescent="0.25">
      <c r="A16" t="s">
        <v>880</v>
      </c>
      <c r="B16" t="s">
        <v>801</v>
      </c>
      <c r="C16" t="s">
        <v>801</v>
      </c>
      <c r="D16">
        <v>0.14699999999999999</v>
      </c>
      <c r="E16" t="s">
        <v>430</v>
      </c>
      <c r="F16">
        <v>1</v>
      </c>
      <c r="G16">
        <f t="shared" si="0"/>
        <v>0.83268266525182388</v>
      </c>
    </row>
    <row r="17" spans="1:7" x14ac:dyDescent="0.25">
      <c r="A17" t="s">
        <v>894</v>
      </c>
      <c r="B17" t="s">
        <v>800</v>
      </c>
      <c r="C17" t="s">
        <v>800</v>
      </c>
      <c r="D17">
        <v>0.14699999999999999</v>
      </c>
      <c r="E17" t="s">
        <v>782</v>
      </c>
      <c r="F17">
        <v>1</v>
      </c>
      <c r="G17">
        <f t="shared" si="0"/>
        <v>0.83268266525182388</v>
      </c>
    </row>
    <row r="18" spans="1:7" x14ac:dyDescent="0.25">
      <c r="A18" t="s">
        <v>897</v>
      </c>
      <c r="B18" t="s">
        <v>800</v>
      </c>
      <c r="C18" t="s">
        <v>800</v>
      </c>
      <c r="D18">
        <v>0.14699999999999999</v>
      </c>
      <c r="E18" t="s">
        <v>782</v>
      </c>
      <c r="F18">
        <v>1</v>
      </c>
      <c r="G18">
        <f t="shared" si="0"/>
        <v>0.83268266525182388</v>
      </c>
    </row>
    <row r="19" spans="1:7" x14ac:dyDescent="0.25">
      <c r="A19" t="s">
        <v>957</v>
      </c>
      <c r="B19" t="s">
        <v>801</v>
      </c>
      <c r="C19" t="s">
        <v>801</v>
      </c>
      <c r="D19">
        <v>0.14699999999999999</v>
      </c>
      <c r="E19" t="s">
        <v>430</v>
      </c>
      <c r="F19">
        <v>1</v>
      </c>
      <c r="G19">
        <f t="shared" si="0"/>
        <v>0.83268266525182388</v>
      </c>
    </row>
    <row r="20" spans="1:7" x14ac:dyDescent="0.25">
      <c r="A20" t="s">
        <v>974</v>
      </c>
      <c r="B20" t="s">
        <v>800</v>
      </c>
      <c r="C20" t="s">
        <v>800</v>
      </c>
      <c r="D20">
        <v>0.14699999999999999</v>
      </c>
      <c r="E20" t="s">
        <v>782</v>
      </c>
      <c r="F20">
        <v>1</v>
      </c>
      <c r="G20">
        <f t="shared" si="0"/>
        <v>0.83268266525182388</v>
      </c>
    </row>
    <row r="21" spans="1:7" x14ac:dyDescent="0.25">
      <c r="A21" t="s">
        <v>1059</v>
      </c>
      <c r="B21" t="s">
        <v>800</v>
      </c>
      <c r="C21" t="s">
        <v>800</v>
      </c>
      <c r="D21">
        <v>0.14699999999999999</v>
      </c>
      <c r="E21" t="s">
        <v>782</v>
      </c>
      <c r="F21">
        <v>1</v>
      </c>
      <c r="G21">
        <f t="shared" si="0"/>
        <v>0.83268266525182388</v>
      </c>
    </row>
    <row r="22" spans="1:7" x14ac:dyDescent="0.25">
      <c r="A22" t="s">
        <v>1074</v>
      </c>
      <c r="B22" t="s">
        <v>801</v>
      </c>
      <c r="C22" t="s">
        <v>801</v>
      </c>
      <c r="D22">
        <v>0.14699999999999999</v>
      </c>
      <c r="E22" t="s">
        <v>430</v>
      </c>
      <c r="F22">
        <v>1</v>
      </c>
      <c r="G22">
        <f t="shared" si="0"/>
        <v>0.83268266525182388</v>
      </c>
    </row>
    <row r="23" spans="1:7" x14ac:dyDescent="0.25">
      <c r="A23" t="s">
        <v>352</v>
      </c>
      <c r="B23" t="s">
        <v>375</v>
      </c>
      <c r="C23" t="s">
        <v>375</v>
      </c>
      <c r="D23">
        <v>0.14199999999999999</v>
      </c>
      <c r="E23" t="s">
        <v>63</v>
      </c>
      <c r="F23">
        <v>1</v>
      </c>
      <c r="G23">
        <f t="shared" si="0"/>
        <v>0.8477116556169435</v>
      </c>
    </row>
    <row r="24" spans="1:7" x14ac:dyDescent="0.25">
      <c r="A24" t="s">
        <v>563</v>
      </c>
      <c r="B24" t="s">
        <v>375</v>
      </c>
      <c r="C24" t="s">
        <v>375</v>
      </c>
      <c r="D24">
        <v>0.14199999999999999</v>
      </c>
      <c r="E24" t="s">
        <v>63</v>
      </c>
      <c r="F24">
        <v>1</v>
      </c>
      <c r="G24">
        <f t="shared" si="0"/>
        <v>0.8477116556169435</v>
      </c>
    </row>
    <row r="25" spans="1:7" x14ac:dyDescent="0.25">
      <c r="A25" t="s">
        <v>894</v>
      </c>
      <c r="B25" t="s">
        <v>375</v>
      </c>
      <c r="C25" t="s">
        <v>375</v>
      </c>
      <c r="D25">
        <v>0.14199999999999999</v>
      </c>
      <c r="E25" t="s">
        <v>63</v>
      </c>
      <c r="F25">
        <v>1</v>
      </c>
      <c r="G25">
        <f t="shared" si="0"/>
        <v>0.8477116556169435</v>
      </c>
    </row>
    <row r="26" spans="1:7" x14ac:dyDescent="0.25">
      <c r="A26" t="s">
        <v>897</v>
      </c>
      <c r="B26" t="s">
        <v>375</v>
      </c>
      <c r="C26" t="s">
        <v>375</v>
      </c>
      <c r="D26">
        <v>0.14199999999999999</v>
      </c>
      <c r="E26" t="s">
        <v>63</v>
      </c>
      <c r="F26">
        <v>1</v>
      </c>
      <c r="G26">
        <f t="shared" si="0"/>
        <v>0.8477116556169435</v>
      </c>
    </row>
    <row r="27" spans="1:7" x14ac:dyDescent="0.25">
      <c r="A27" t="s">
        <v>906</v>
      </c>
      <c r="B27" t="s">
        <v>375</v>
      </c>
      <c r="C27" t="s">
        <v>375</v>
      </c>
      <c r="D27">
        <v>0.14199999999999999</v>
      </c>
      <c r="E27" t="s">
        <v>63</v>
      </c>
      <c r="F27">
        <v>1</v>
      </c>
      <c r="G27">
        <f t="shared" si="0"/>
        <v>0.8477116556169435</v>
      </c>
    </row>
    <row r="28" spans="1:7" x14ac:dyDescent="0.25">
      <c r="A28" t="s">
        <v>914</v>
      </c>
      <c r="B28" t="s">
        <v>375</v>
      </c>
      <c r="C28" t="s">
        <v>375</v>
      </c>
      <c r="D28">
        <v>0.14199999999999999</v>
      </c>
      <c r="E28" t="s">
        <v>63</v>
      </c>
      <c r="F28">
        <v>1</v>
      </c>
      <c r="G28">
        <f t="shared" si="0"/>
        <v>0.8477116556169435</v>
      </c>
    </row>
    <row r="29" spans="1:7" x14ac:dyDescent="0.25">
      <c r="A29" t="s">
        <v>918</v>
      </c>
      <c r="B29" t="s">
        <v>375</v>
      </c>
      <c r="C29" t="s">
        <v>375</v>
      </c>
      <c r="D29">
        <v>0.14199999999999999</v>
      </c>
      <c r="E29" t="s">
        <v>63</v>
      </c>
      <c r="F29">
        <v>1</v>
      </c>
      <c r="G29">
        <f t="shared" si="0"/>
        <v>0.8477116556169435</v>
      </c>
    </row>
    <row r="30" spans="1:7" x14ac:dyDescent="0.25">
      <c r="A30" t="s">
        <v>1110</v>
      </c>
      <c r="B30" t="s">
        <v>375</v>
      </c>
      <c r="C30" t="s">
        <v>375</v>
      </c>
      <c r="D30">
        <v>0.14199999999999999</v>
      </c>
      <c r="E30" t="s">
        <v>63</v>
      </c>
      <c r="F30">
        <v>1</v>
      </c>
      <c r="G30">
        <f t="shared" si="0"/>
        <v>0.8477116556169435</v>
      </c>
    </row>
    <row r="31" spans="1:7" x14ac:dyDescent="0.25">
      <c r="A31" t="s">
        <v>1111</v>
      </c>
      <c r="B31" t="s">
        <v>375</v>
      </c>
      <c r="C31" t="s">
        <v>375</v>
      </c>
      <c r="D31">
        <v>0.14199999999999999</v>
      </c>
      <c r="E31" t="s">
        <v>63</v>
      </c>
      <c r="F31">
        <v>1</v>
      </c>
      <c r="G31">
        <f t="shared" si="0"/>
        <v>0.8477116556169435</v>
      </c>
    </row>
    <row r="32" spans="1:7" x14ac:dyDescent="0.25">
      <c r="A32" t="s">
        <v>563</v>
      </c>
      <c r="B32" t="s">
        <v>798</v>
      </c>
      <c r="C32" t="s">
        <v>798</v>
      </c>
      <c r="D32">
        <v>0.14099999999999999</v>
      </c>
      <c r="E32" t="s">
        <v>799</v>
      </c>
      <c r="F32">
        <v>1</v>
      </c>
      <c r="G32">
        <f t="shared" si="0"/>
        <v>0.8507808873446201</v>
      </c>
    </row>
    <row r="33" spans="1:7" x14ac:dyDescent="0.25">
      <c r="A33" t="s">
        <v>880</v>
      </c>
      <c r="B33" t="s">
        <v>798</v>
      </c>
      <c r="C33" t="s">
        <v>798</v>
      </c>
      <c r="D33">
        <v>0.14099999999999999</v>
      </c>
      <c r="E33" t="s">
        <v>799</v>
      </c>
      <c r="F33">
        <v>1</v>
      </c>
      <c r="G33">
        <f t="shared" si="0"/>
        <v>0.8507808873446201</v>
      </c>
    </row>
    <row r="34" spans="1:7" x14ac:dyDescent="0.25">
      <c r="A34" t="s">
        <v>1058</v>
      </c>
      <c r="B34" t="s">
        <v>798</v>
      </c>
      <c r="C34" t="s">
        <v>798</v>
      </c>
      <c r="D34">
        <v>0.14099999999999999</v>
      </c>
      <c r="E34" t="s">
        <v>799</v>
      </c>
      <c r="F34">
        <v>1</v>
      </c>
      <c r="G34">
        <f t="shared" si="0"/>
        <v>0.8507808873446201</v>
      </c>
    </row>
    <row r="35" spans="1:7" x14ac:dyDescent="0.25">
      <c r="A35" t="s">
        <v>1109</v>
      </c>
      <c r="B35" t="s">
        <v>798</v>
      </c>
      <c r="C35" t="s">
        <v>798</v>
      </c>
      <c r="D35">
        <v>0.14099999999999999</v>
      </c>
      <c r="E35" t="s">
        <v>799</v>
      </c>
      <c r="F35">
        <v>1</v>
      </c>
      <c r="G35">
        <f t="shared" si="0"/>
        <v>0.8507808873446201</v>
      </c>
    </row>
    <row r="36" spans="1:7" x14ac:dyDescent="0.25">
      <c r="A36" t="s">
        <v>563</v>
      </c>
      <c r="B36" t="s">
        <v>797</v>
      </c>
      <c r="C36" t="s">
        <v>797</v>
      </c>
      <c r="D36">
        <v>0.13600000000000001</v>
      </c>
      <c r="E36" t="s">
        <v>63</v>
      </c>
      <c r="F36">
        <v>1</v>
      </c>
      <c r="G36">
        <f t="shared" si="0"/>
        <v>0.86646109162978246</v>
      </c>
    </row>
    <row r="37" spans="1:7" x14ac:dyDescent="0.25">
      <c r="A37" t="s">
        <v>894</v>
      </c>
      <c r="B37" t="s">
        <v>797</v>
      </c>
      <c r="C37" t="s">
        <v>797</v>
      </c>
      <c r="D37">
        <v>0.13600000000000001</v>
      </c>
      <c r="E37" t="s">
        <v>63</v>
      </c>
      <c r="F37">
        <v>1</v>
      </c>
      <c r="G37">
        <f t="shared" si="0"/>
        <v>0.86646109162978246</v>
      </c>
    </row>
    <row r="38" spans="1:7" x14ac:dyDescent="0.25">
      <c r="A38" t="s">
        <v>897</v>
      </c>
      <c r="B38" t="s">
        <v>797</v>
      </c>
      <c r="C38" t="s">
        <v>797</v>
      </c>
      <c r="D38">
        <v>0.13600000000000001</v>
      </c>
      <c r="E38" t="s">
        <v>63</v>
      </c>
      <c r="F38">
        <v>1</v>
      </c>
      <c r="G38">
        <f t="shared" si="0"/>
        <v>0.86646109162978246</v>
      </c>
    </row>
    <row r="39" spans="1:7" x14ac:dyDescent="0.25">
      <c r="A39" t="s">
        <v>1088</v>
      </c>
      <c r="B39" t="s">
        <v>797</v>
      </c>
      <c r="C39" t="s">
        <v>797</v>
      </c>
      <c r="D39">
        <v>0.13600000000000001</v>
      </c>
      <c r="E39" t="s">
        <v>63</v>
      </c>
      <c r="F39">
        <v>1</v>
      </c>
      <c r="G39">
        <f t="shared" si="0"/>
        <v>0.86646109162978246</v>
      </c>
    </row>
    <row r="40" spans="1:7" x14ac:dyDescent="0.25">
      <c r="A40" t="s">
        <v>1089</v>
      </c>
      <c r="B40" t="s">
        <v>797</v>
      </c>
      <c r="C40" t="s">
        <v>797</v>
      </c>
      <c r="D40">
        <v>0.13600000000000001</v>
      </c>
      <c r="E40" t="s">
        <v>63</v>
      </c>
      <c r="F40">
        <v>1</v>
      </c>
      <c r="G40">
        <f t="shared" si="0"/>
        <v>0.86646109162978246</v>
      </c>
    </row>
    <row r="41" spans="1:7" x14ac:dyDescent="0.25">
      <c r="A41" t="s">
        <v>1108</v>
      </c>
      <c r="B41" t="s">
        <v>797</v>
      </c>
      <c r="C41" t="s">
        <v>797</v>
      </c>
      <c r="D41">
        <v>0.13600000000000001</v>
      </c>
      <c r="E41" t="s">
        <v>63</v>
      </c>
      <c r="F41">
        <v>1</v>
      </c>
      <c r="G41">
        <f t="shared" si="0"/>
        <v>0.86646109162978246</v>
      </c>
    </row>
    <row r="42" spans="1:7" x14ac:dyDescent="0.25">
      <c r="A42" t="s">
        <v>1106</v>
      </c>
      <c r="B42" t="s">
        <v>148</v>
      </c>
      <c r="C42" t="s">
        <v>1107</v>
      </c>
      <c r="D42">
        <v>0.1</v>
      </c>
      <c r="E42" t="s">
        <v>704</v>
      </c>
      <c r="F42">
        <v>1</v>
      </c>
      <c r="G42">
        <f t="shared" si="0"/>
        <v>1</v>
      </c>
    </row>
    <row r="43" spans="1:7" x14ac:dyDescent="0.25">
      <c r="A43" t="s">
        <v>563</v>
      </c>
      <c r="B43" t="s">
        <v>796</v>
      </c>
      <c r="C43" t="s">
        <v>796</v>
      </c>
      <c r="D43">
        <v>9.64E-2</v>
      </c>
      <c r="E43" t="s">
        <v>63</v>
      </c>
      <c r="F43">
        <v>1</v>
      </c>
      <c r="G43">
        <f t="shared" si="0"/>
        <v>1.0159229660971691</v>
      </c>
    </row>
    <row r="44" spans="1:7" x14ac:dyDescent="0.25">
      <c r="A44" t="s">
        <v>869</v>
      </c>
      <c r="B44" t="s">
        <v>796</v>
      </c>
      <c r="C44" t="s">
        <v>796</v>
      </c>
      <c r="D44">
        <v>9.64E-2</v>
      </c>
      <c r="E44" t="s">
        <v>63</v>
      </c>
      <c r="F44">
        <v>1</v>
      </c>
      <c r="G44">
        <f t="shared" si="0"/>
        <v>1.0159229660971691</v>
      </c>
    </row>
    <row r="45" spans="1:7" x14ac:dyDescent="0.25">
      <c r="A45" t="s">
        <v>881</v>
      </c>
      <c r="B45" t="s">
        <v>796</v>
      </c>
      <c r="C45" t="s">
        <v>796</v>
      </c>
      <c r="D45">
        <v>9.64E-2</v>
      </c>
      <c r="E45" t="s">
        <v>63</v>
      </c>
      <c r="F45">
        <v>1</v>
      </c>
      <c r="G45">
        <f t="shared" si="0"/>
        <v>1.0159229660971691</v>
      </c>
    </row>
    <row r="46" spans="1:7" x14ac:dyDescent="0.25">
      <c r="A46" t="s">
        <v>894</v>
      </c>
      <c r="B46" t="s">
        <v>796</v>
      </c>
      <c r="C46" t="s">
        <v>796</v>
      </c>
      <c r="D46">
        <v>9.64E-2</v>
      </c>
      <c r="E46" t="s">
        <v>63</v>
      </c>
      <c r="F46">
        <v>1</v>
      </c>
      <c r="G46">
        <f t="shared" si="0"/>
        <v>1.0159229660971691</v>
      </c>
    </row>
    <row r="47" spans="1:7" x14ac:dyDescent="0.25">
      <c r="A47" t="s">
        <v>897</v>
      </c>
      <c r="B47" t="s">
        <v>796</v>
      </c>
      <c r="C47" t="s">
        <v>796</v>
      </c>
      <c r="D47">
        <v>9.64E-2</v>
      </c>
      <c r="E47" t="s">
        <v>63</v>
      </c>
      <c r="F47">
        <v>1</v>
      </c>
      <c r="G47">
        <f t="shared" si="0"/>
        <v>1.0159229660971691</v>
      </c>
    </row>
    <row r="48" spans="1:7" x14ac:dyDescent="0.25">
      <c r="A48" t="s">
        <v>906</v>
      </c>
      <c r="B48" t="s">
        <v>796</v>
      </c>
      <c r="C48" t="s">
        <v>796</v>
      </c>
      <c r="D48">
        <v>9.64E-2</v>
      </c>
      <c r="E48" t="s">
        <v>63</v>
      </c>
      <c r="F48">
        <v>1</v>
      </c>
      <c r="G48">
        <f t="shared" si="0"/>
        <v>1.0159229660971691</v>
      </c>
    </row>
    <row r="49" spans="1:7" x14ac:dyDescent="0.25">
      <c r="A49" t="s">
        <v>914</v>
      </c>
      <c r="B49" t="s">
        <v>796</v>
      </c>
      <c r="C49" t="s">
        <v>796</v>
      </c>
      <c r="D49">
        <v>9.64E-2</v>
      </c>
      <c r="E49" t="s">
        <v>63</v>
      </c>
      <c r="F49">
        <v>1</v>
      </c>
      <c r="G49">
        <f t="shared" si="0"/>
        <v>1.0159229660971691</v>
      </c>
    </row>
    <row r="50" spans="1:7" x14ac:dyDescent="0.25">
      <c r="A50" t="s">
        <v>974</v>
      </c>
      <c r="B50" t="s">
        <v>796</v>
      </c>
      <c r="C50" t="s">
        <v>796</v>
      </c>
      <c r="D50">
        <v>9.64E-2</v>
      </c>
      <c r="E50" t="s">
        <v>63</v>
      </c>
      <c r="F50">
        <v>1</v>
      </c>
      <c r="G50">
        <f t="shared" si="0"/>
        <v>1.0159229660971691</v>
      </c>
    </row>
    <row r="51" spans="1:7" x14ac:dyDescent="0.25">
      <c r="A51" t="s">
        <v>1022</v>
      </c>
      <c r="B51" t="s">
        <v>796</v>
      </c>
      <c r="C51" t="s">
        <v>796</v>
      </c>
      <c r="D51">
        <v>9.64E-2</v>
      </c>
      <c r="E51" t="s">
        <v>63</v>
      </c>
      <c r="F51">
        <v>1</v>
      </c>
      <c r="G51">
        <f t="shared" si="0"/>
        <v>1.0159229660971691</v>
      </c>
    </row>
    <row r="52" spans="1:7" x14ac:dyDescent="0.25">
      <c r="A52" t="s">
        <v>1088</v>
      </c>
      <c r="B52" t="s">
        <v>796</v>
      </c>
      <c r="C52" t="s">
        <v>796</v>
      </c>
      <c r="D52">
        <v>9.64E-2</v>
      </c>
      <c r="E52" t="s">
        <v>63</v>
      </c>
      <c r="F52">
        <v>1</v>
      </c>
      <c r="G52">
        <f t="shared" si="0"/>
        <v>1.0159229660971691</v>
      </c>
    </row>
    <row r="53" spans="1:7" x14ac:dyDescent="0.25">
      <c r="A53" t="s">
        <v>1089</v>
      </c>
      <c r="B53" t="s">
        <v>796</v>
      </c>
      <c r="C53" t="s">
        <v>796</v>
      </c>
      <c r="D53">
        <v>9.64E-2</v>
      </c>
      <c r="E53" t="s">
        <v>63</v>
      </c>
      <c r="F53">
        <v>1</v>
      </c>
      <c r="G53">
        <f t="shared" si="0"/>
        <v>1.0159229660971691</v>
      </c>
    </row>
    <row r="54" spans="1:7" x14ac:dyDescent="0.25">
      <c r="A54" t="s">
        <v>475</v>
      </c>
      <c r="B54" t="s">
        <v>561</v>
      </c>
      <c r="C54" t="s">
        <v>562</v>
      </c>
      <c r="D54">
        <v>8.8700000000000001E-2</v>
      </c>
      <c r="E54" t="s">
        <v>65</v>
      </c>
      <c r="F54">
        <v>1</v>
      </c>
      <c r="G54">
        <f t="shared" si="0"/>
        <v>1.0520763801682735</v>
      </c>
    </row>
    <row r="55" spans="1:7" x14ac:dyDescent="0.25">
      <c r="A55" t="s">
        <v>563</v>
      </c>
      <c r="B55" t="s">
        <v>561</v>
      </c>
      <c r="C55" t="s">
        <v>562</v>
      </c>
      <c r="D55">
        <v>8.8700000000000001E-2</v>
      </c>
      <c r="E55" t="s">
        <v>65</v>
      </c>
      <c r="F55">
        <v>1</v>
      </c>
      <c r="G55">
        <f t="shared" si="0"/>
        <v>1.0520763801682735</v>
      </c>
    </row>
    <row r="56" spans="1:7" x14ac:dyDescent="0.25">
      <c r="A56" t="s">
        <v>894</v>
      </c>
      <c r="B56" t="s">
        <v>561</v>
      </c>
      <c r="C56" t="s">
        <v>562</v>
      </c>
      <c r="D56">
        <v>8.8700000000000001E-2</v>
      </c>
      <c r="E56" t="s">
        <v>65</v>
      </c>
      <c r="F56">
        <v>1</v>
      </c>
      <c r="G56">
        <f t="shared" si="0"/>
        <v>1.0520763801682735</v>
      </c>
    </row>
    <row r="57" spans="1:7" x14ac:dyDescent="0.25">
      <c r="A57" t="s">
        <v>897</v>
      </c>
      <c r="B57" t="s">
        <v>561</v>
      </c>
      <c r="C57" t="s">
        <v>562</v>
      </c>
      <c r="D57">
        <v>8.8700000000000001E-2</v>
      </c>
      <c r="E57" t="s">
        <v>65</v>
      </c>
      <c r="F57">
        <v>1</v>
      </c>
      <c r="G57">
        <f t="shared" si="0"/>
        <v>1.0520763801682735</v>
      </c>
    </row>
    <row r="58" spans="1:7" x14ac:dyDescent="0.25">
      <c r="A58" t="s">
        <v>1025</v>
      </c>
      <c r="B58" t="s">
        <v>561</v>
      </c>
      <c r="C58" t="s">
        <v>562</v>
      </c>
      <c r="D58">
        <v>8.8700000000000001E-2</v>
      </c>
      <c r="E58" t="s">
        <v>65</v>
      </c>
      <c r="F58">
        <v>1</v>
      </c>
      <c r="G58">
        <f t="shared" si="0"/>
        <v>1.0520763801682735</v>
      </c>
    </row>
    <row r="59" spans="1:7" x14ac:dyDescent="0.25">
      <c r="A59" t="s">
        <v>1026</v>
      </c>
      <c r="B59" t="s">
        <v>561</v>
      </c>
      <c r="C59" t="s">
        <v>562</v>
      </c>
      <c r="D59">
        <v>8.8700000000000001E-2</v>
      </c>
      <c r="E59" t="s">
        <v>65</v>
      </c>
      <c r="F59">
        <v>1</v>
      </c>
      <c r="G59">
        <f t="shared" si="0"/>
        <v>1.0520763801682735</v>
      </c>
    </row>
    <row r="60" spans="1:7" x14ac:dyDescent="0.25">
      <c r="A60" t="s">
        <v>1037</v>
      </c>
      <c r="B60" t="s">
        <v>153</v>
      </c>
      <c r="C60" t="s">
        <v>1041</v>
      </c>
      <c r="D60">
        <v>7.4499999999999997E-2</v>
      </c>
      <c r="E60" t="s">
        <v>63</v>
      </c>
      <c r="F60">
        <v>1</v>
      </c>
      <c r="G60">
        <f t="shared" si="0"/>
        <v>1.1278437272517072</v>
      </c>
    </row>
    <row r="61" spans="1:7" x14ac:dyDescent="0.25">
      <c r="A61" t="s">
        <v>475</v>
      </c>
      <c r="B61" t="s">
        <v>560</v>
      </c>
      <c r="C61" t="s">
        <v>560</v>
      </c>
      <c r="D61">
        <v>7.3200000000000001E-2</v>
      </c>
      <c r="E61" t="s">
        <v>433</v>
      </c>
      <c r="F61">
        <v>1</v>
      </c>
      <c r="G61">
        <f t="shared" si="0"/>
        <v>1.1354889189416082</v>
      </c>
    </row>
    <row r="62" spans="1:7" x14ac:dyDescent="0.25">
      <c r="A62" t="s">
        <v>563</v>
      </c>
      <c r="B62" t="s">
        <v>560</v>
      </c>
      <c r="C62" t="s">
        <v>560</v>
      </c>
      <c r="D62">
        <v>7.3200000000000001E-2</v>
      </c>
      <c r="E62" t="s">
        <v>433</v>
      </c>
      <c r="F62">
        <v>1</v>
      </c>
      <c r="G62">
        <f t="shared" si="0"/>
        <v>1.1354889189416082</v>
      </c>
    </row>
    <row r="63" spans="1:7" x14ac:dyDescent="0.25">
      <c r="A63" t="s">
        <v>894</v>
      </c>
      <c r="B63" t="s">
        <v>560</v>
      </c>
      <c r="C63" t="s">
        <v>560</v>
      </c>
      <c r="D63">
        <v>7.3200000000000001E-2</v>
      </c>
      <c r="E63" t="s">
        <v>433</v>
      </c>
      <c r="F63">
        <v>1</v>
      </c>
      <c r="G63">
        <f t="shared" si="0"/>
        <v>1.1354889189416082</v>
      </c>
    </row>
    <row r="64" spans="1:7" x14ac:dyDescent="0.25">
      <c r="A64" t="s">
        <v>897</v>
      </c>
      <c r="B64" t="s">
        <v>560</v>
      </c>
      <c r="C64" t="s">
        <v>560</v>
      </c>
      <c r="D64">
        <v>7.3200000000000001E-2</v>
      </c>
      <c r="E64" t="s">
        <v>433</v>
      </c>
      <c r="F64">
        <v>1</v>
      </c>
      <c r="G64">
        <f t="shared" si="0"/>
        <v>1.1354889189416082</v>
      </c>
    </row>
    <row r="65" spans="1:7" x14ac:dyDescent="0.25">
      <c r="A65" t="s">
        <v>1026</v>
      </c>
      <c r="B65" t="s">
        <v>560</v>
      </c>
      <c r="C65" t="s">
        <v>560</v>
      </c>
      <c r="D65">
        <v>7.3200000000000001E-2</v>
      </c>
      <c r="E65" t="s">
        <v>433</v>
      </c>
      <c r="F65">
        <v>1</v>
      </c>
      <c r="G65">
        <f t="shared" si="0"/>
        <v>1.1354889189416082</v>
      </c>
    </row>
    <row r="66" spans="1:7" x14ac:dyDescent="0.25">
      <c r="A66" t="s">
        <v>1104</v>
      </c>
      <c r="B66" t="s">
        <v>148</v>
      </c>
      <c r="C66" t="s">
        <v>1105</v>
      </c>
      <c r="D66">
        <v>7.0599999999999996E-2</v>
      </c>
      <c r="E66" t="s">
        <v>163</v>
      </c>
      <c r="F66">
        <v>1</v>
      </c>
      <c r="G66">
        <f t="shared" ref="G66:G129" si="1">-LOG10(D66)</f>
        <v>1.1511952989481962</v>
      </c>
    </row>
    <row r="67" spans="1:7" x14ac:dyDescent="0.25">
      <c r="A67" t="s">
        <v>563</v>
      </c>
      <c r="B67" t="s">
        <v>699</v>
      </c>
      <c r="C67" t="s">
        <v>705</v>
      </c>
      <c r="D67">
        <v>6.7900000000000002E-2</v>
      </c>
      <c r="E67" t="s">
        <v>63</v>
      </c>
      <c r="F67">
        <v>1</v>
      </c>
      <c r="G67">
        <f t="shared" si="1"/>
        <v>1.1681302257194983</v>
      </c>
    </row>
    <row r="68" spans="1:7" x14ac:dyDescent="0.25">
      <c r="A68" t="s">
        <v>1032</v>
      </c>
      <c r="B68" t="s">
        <v>699</v>
      </c>
      <c r="C68" t="s">
        <v>705</v>
      </c>
      <c r="D68">
        <v>6.7900000000000002E-2</v>
      </c>
      <c r="E68" t="s">
        <v>63</v>
      </c>
      <c r="F68">
        <v>1</v>
      </c>
      <c r="G68">
        <f t="shared" si="1"/>
        <v>1.1681302257194983</v>
      </c>
    </row>
    <row r="69" spans="1:7" x14ac:dyDescent="0.25">
      <c r="A69" t="s">
        <v>1103</v>
      </c>
      <c r="B69" t="s">
        <v>699</v>
      </c>
      <c r="C69" t="s">
        <v>705</v>
      </c>
      <c r="D69">
        <v>6.7900000000000002E-2</v>
      </c>
      <c r="E69" t="s">
        <v>63</v>
      </c>
      <c r="F69">
        <v>1</v>
      </c>
      <c r="G69">
        <f t="shared" si="1"/>
        <v>1.1681302257194983</v>
      </c>
    </row>
    <row r="70" spans="1:7" x14ac:dyDescent="0.25">
      <c r="A70" t="s">
        <v>563</v>
      </c>
      <c r="B70" t="s">
        <v>639</v>
      </c>
      <c r="C70" t="s">
        <v>653</v>
      </c>
      <c r="D70">
        <v>6.4000000000000001E-2</v>
      </c>
      <c r="E70" t="s">
        <v>369</v>
      </c>
      <c r="F70">
        <v>1</v>
      </c>
      <c r="G70">
        <f t="shared" si="1"/>
        <v>1.1938200260161129</v>
      </c>
    </row>
    <row r="71" spans="1:7" x14ac:dyDescent="0.25">
      <c r="A71" t="s">
        <v>957</v>
      </c>
      <c r="B71" t="s">
        <v>639</v>
      </c>
      <c r="C71" t="s">
        <v>653</v>
      </c>
      <c r="D71">
        <v>6.4000000000000001E-2</v>
      </c>
      <c r="E71" t="s">
        <v>369</v>
      </c>
      <c r="F71">
        <v>1</v>
      </c>
      <c r="G71">
        <f t="shared" si="1"/>
        <v>1.1938200260161129</v>
      </c>
    </row>
    <row r="72" spans="1:7" x14ac:dyDescent="0.25">
      <c r="A72" t="s">
        <v>1032</v>
      </c>
      <c r="B72" t="s">
        <v>639</v>
      </c>
      <c r="C72" t="s">
        <v>653</v>
      </c>
      <c r="D72">
        <v>6.4000000000000001E-2</v>
      </c>
      <c r="E72" t="s">
        <v>369</v>
      </c>
      <c r="F72">
        <v>1</v>
      </c>
      <c r="G72">
        <f t="shared" si="1"/>
        <v>1.1938200260161129</v>
      </c>
    </row>
    <row r="73" spans="1:7" x14ac:dyDescent="0.25">
      <c r="A73" t="s">
        <v>1055</v>
      </c>
      <c r="B73" t="s">
        <v>639</v>
      </c>
      <c r="C73" t="s">
        <v>653</v>
      </c>
      <c r="D73">
        <v>6.4000000000000001E-2</v>
      </c>
      <c r="E73" t="s">
        <v>369</v>
      </c>
      <c r="F73">
        <v>1</v>
      </c>
      <c r="G73">
        <f t="shared" si="1"/>
        <v>1.1938200260161129</v>
      </c>
    </row>
    <row r="74" spans="1:7" x14ac:dyDescent="0.25">
      <c r="A74" t="s">
        <v>1102</v>
      </c>
      <c r="B74" t="s">
        <v>639</v>
      </c>
      <c r="C74" t="s">
        <v>653</v>
      </c>
      <c r="D74">
        <v>6.4000000000000001E-2</v>
      </c>
      <c r="E74" t="s">
        <v>369</v>
      </c>
      <c r="F74">
        <v>1</v>
      </c>
      <c r="G74">
        <f t="shared" si="1"/>
        <v>1.1938200260161129</v>
      </c>
    </row>
    <row r="75" spans="1:7" x14ac:dyDescent="0.25">
      <c r="A75" t="s">
        <v>321</v>
      </c>
      <c r="B75" t="s">
        <v>349</v>
      </c>
      <c r="C75" t="s">
        <v>350</v>
      </c>
      <c r="D75">
        <v>6.2700000000000006E-2</v>
      </c>
      <c r="E75" t="s">
        <v>351</v>
      </c>
      <c r="F75">
        <v>1</v>
      </c>
      <c r="G75">
        <f t="shared" si="1"/>
        <v>1.2027324591692836</v>
      </c>
    </row>
    <row r="76" spans="1:7" x14ac:dyDescent="0.25">
      <c r="A76" t="s">
        <v>396</v>
      </c>
      <c r="B76" t="s">
        <v>349</v>
      </c>
      <c r="C76" t="s">
        <v>350</v>
      </c>
      <c r="D76">
        <v>6.2700000000000006E-2</v>
      </c>
      <c r="E76" t="s">
        <v>351</v>
      </c>
      <c r="F76">
        <v>1</v>
      </c>
      <c r="G76">
        <f t="shared" si="1"/>
        <v>1.2027324591692836</v>
      </c>
    </row>
    <row r="77" spans="1:7" x14ac:dyDescent="0.25">
      <c r="A77" t="s">
        <v>871</v>
      </c>
      <c r="B77" t="s">
        <v>349</v>
      </c>
      <c r="C77" t="s">
        <v>350</v>
      </c>
      <c r="D77">
        <v>6.2700000000000006E-2</v>
      </c>
      <c r="E77" t="s">
        <v>351</v>
      </c>
      <c r="F77">
        <v>1</v>
      </c>
      <c r="G77">
        <f t="shared" si="1"/>
        <v>1.2027324591692836</v>
      </c>
    </row>
    <row r="78" spans="1:7" x14ac:dyDescent="0.25">
      <c r="A78" t="s">
        <v>1035</v>
      </c>
      <c r="B78" t="s">
        <v>349</v>
      </c>
      <c r="C78" t="s">
        <v>350</v>
      </c>
      <c r="D78">
        <v>6.2700000000000006E-2</v>
      </c>
      <c r="E78" t="s">
        <v>351</v>
      </c>
      <c r="F78">
        <v>1</v>
      </c>
      <c r="G78">
        <f t="shared" si="1"/>
        <v>1.2027324591692836</v>
      </c>
    </row>
    <row r="79" spans="1:7" x14ac:dyDescent="0.25">
      <c r="A79" t="s">
        <v>563</v>
      </c>
      <c r="B79" t="s">
        <v>793</v>
      </c>
      <c r="C79" t="s">
        <v>794</v>
      </c>
      <c r="D79">
        <v>5.8700000000000002E-2</v>
      </c>
      <c r="E79" t="s">
        <v>795</v>
      </c>
      <c r="F79">
        <v>1</v>
      </c>
      <c r="G79">
        <f t="shared" si="1"/>
        <v>1.2313618987523856</v>
      </c>
    </row>
    <row r="80" spans="1:7" x14ac:dyDescent="0.25">
      <c r="A80" t="s">
        <v>894</v>
      </c>
      <c r="B80" t="s">
        <v>793</v>
      </c>
      <c r="C80" t="s">
        <v>794</v>
      </c>
      <c r="D80">
        <v>5.8700000000000002E-2</v>
      </c>
      <c r="E80" t="s">
        <v>795</v>
      </c>
      <c r="F80">
        <v>1</v>
      </c>
      <c r="G80">
        <f t="shared" si="1"/>
        <v>1.2313618987523856</v>
      </c>
    </row>
    <row r="81" spans="1:7" x14ac:dyDescent="0.25">
      <c r="A81" t="s">
        <v>897</v>
      </c>
      <c r="B81" t="s">
        <v>793</v>
      </c>
      <c r="C81" t="s">
        <v>794</v>
      </c>
      <c r="D81">
        <v>5.8700000000000002E-2</v>
      </c>
      <c r="E81" t="s">
        <v>795</v>
      </c>
      <c r="F81">
        <v>1</v>
      </c>
      <c r="G81">
        <f t="shared" si="1"/>
        <v>1.2313618987523856</v>
      </c>
    </row>
    <row r="82" spans="1:7" x14ac:dyDescent="0.25">
      <c r="A82" t="s">
        <v>957</v>
      </c>
      <c r="B82" t="s">
        <v>793</v>
      </c>
      <c r="C82" t="s">
        <v>794</v>
      </c>
      <c r="D82">
        <v>5.8700000000000002E-2</v>
      </c>
      <c r="E82" t="s">
        <v>795</v>
      </c>
      <c r="F82">
        <v>1</v>
      </c>
      <c r="G82">
        <f t="shared" si="1"/>
        <v>1.2313618987523856</v>
      </c>
    </row>
    <row r="83" spans="1:7" x14ac:dyDescent="0.25">
      <c r="A83" t="s">
        <v>1101</v>
      </c>
      <c r="B83" t="s">
        <v>793</v>
      </c>
      <c r="C83" t="s">
        <v>794</v>
      </c>
      <c r="D83">
        <v>5.8700000000000002E-2</v>
      </c>
      <c r="E83" t="s">
        <v>795</v>
      </c>
      <c r="F83">
        <v>1</v>
      </c>
      <c r="G83">
        <f t="shared" si="1"/>
        <v>1.2313618987523856</v>
      </c>
    </row>
    <row r="84" spans="1:7" x14ac:dyDescent="0.25">
      <c r="A84" t="s">
        <v>475</v>
      </c>
      <c r="B84" t="s">
        <v>476</v>
      </c>
      <c r="C84" t="s">
        <v>479</v>
      </c>
      <c r="D84">
        <v>5.6099999999999997E-2</v>
      </c>
      <c r="E84" t="s">
        <v>433</v>
      </c>
      <c r="F84">
        <v>1</v>
      </c>
      <c r="G84">
        <f t="shared" si="1"/>
        <v>1.2510371387438386</v>
      </c>
    </row>
    <row r="85" spans="1:7" x14ac:dyDescent="0.25">
      <c r="A85" t="s">
        <v>563</v>
      </c>
      <c r="B85" t="s">
        <v>476</v>
      </c>
      <c r="C85" t="s">
        <v>479</v>
      </c>
      <c r="D85">
        <v>5.6099999999999997E-2</v>
      </c>
      <c r="E85" t="s">
        <v>433</v>
      </c>
      <c r="F85">
        <v>1</v>
      </c>
      <c r="G85">
        <f t="shared" si="1"/>
        <v>1.2510371387438386</v>
      </c>
    </row>
    <row r="86" spans="1:7" x14ac:dyDescent="0.25">
      <c r="A86" t="s">
        <v>563</v>
      </c>
      <c r="B86" t="s">
        <v>639</v>
      </c>
      <c r="C86" t="s">
        <v>652</v>
      </c>
      <c r="D86">
        <v>5.6099999999999997E-2</v>
      </c>
      <c r="E86" t="s">
        <v>65</v>
      </c>
      <c r="F86">
        <v>1</v>
      </c>
      <c r="G86">
        <f t="shared" si="1"/>
        <v>1.2510371387438386</v>
      </c>
    </row>
    <row r="87" spans="1:7" x14ac:dyDescent="0.25">
      <c r="A87" t="s">
        <v>880</v>
      </c>
      <c r="B87" t="s">
        <v>639</v>
      </c>
      <c r="C87" t="s">
        <v>652</v>
      </c>
      <c r="D87">
        <v>5.6099999999999997E-2</v>
      </c>
      <c r="E87" t="s">
        <v>65</v>
      </c>
      <c r="F87">
        <v>1</v>
      </c>
      <c r="G87">
        <f t="shared" si="1"/>
        <v>1.2510371387438386</v>
      </c>
    </row>
    <row r="88" spans="1:7" x14ac:dyDescent="0.25">
      <c r="A88" t="s">
        <v>894</v>
      </c>
      <c r="B88" t="s">
        <v>476</v>
      </c>
      <c r="C88" t="s">
        <v>479</v>
      </c>
      <c r="D88">
        <v>5.6099999999999997E-2</v>
      </c>
      <c r="E88" t="s">
        <v>433</v>
      </c>
      <c r="F88">
        <v>1</v>
      </c>
      <c r="G88">
        <f t="shared" si="1"/>
        <v>1.2510371387438386</v>
      </c>
    </row>
    <row r="89" spans="1:7" x14ac:dyDescent="0.25">
      <c r="A89" t="s">
        <v>897</v>
      </c>
      <c r="B89" t="s">
        <v>476</v>
      </c>
      <c r="C89" t="s">
        <v>479</v>
      </c>
      <c r="D89">
        <v>5.6099999999999997E-2</v>
      </c>
      <c r="E89" t="s">
        <v>433</v>
      </c>
      <c r="F89">
        <v>1</v>
      </c>
      <c r="G89">
        <f t="shared" si="1"/>
        <v>1.2510371387438386</v>
      </c>
    </row>
    <row r="90" spans="1:7" x14ac:dyDescent="0.25">
      <c r="A90" t="s">
        <v>957</v>
      </c>
      <c r="B90" t="s">
        <v>639</v>
      </c>
      <c r="C90" t="s">
        <v>652</v>
      </c>
      <c r="D90">
        <v>5.6099999999999997E-2</v>
      </c>
      <c r="E90" t="s">
        <v>65</v>
      </c>
      <c r="F90">
        <v>1</v>
      </c>
      <c r="G90">
        <f t="shared" si="1"/>
        <v>1.2510371387438386</v>
      </c>
    </row>
    <row r="91" spans="1:7" x14ac:dyDescent="0.25">
      <c r="A91" t="s">
        <v>998</v>
      </c>
      <c r="B91" t="s">
        <v>639</v>
      </c>
      <c r="C91" t="s">
        <v>652</v>
      </c>
      <c r="D91">
        <v>5.6099999999999997E-2</v>
      </c>
      <c r="E91" t="s">
        <v>65</v>
      </c>
      <c r="F91">
        <v>1</v>
      </c>
      <c r="G91">
        <f t="shared" si="1"/>
        <v>1.2510371387438386</v>
      </c>
    </row>
    <row r="92" spans="1:7" x14ac:dyDescent="0.25">
      <c r="A92" t="s">
        <v>1025</v>
      </c>
      <c r="B92" t="s">
        <v>476</v>
      </c>
      <c r="C92" t="s">
        <v>479</v>
      </c>
      <c r="D92">
        <v>5.6099999999999997E-2</v>
      </c>
      <c r="E92" t="s">
        <v>433</v>
      </c>
      <c r="F92">
        <v>1</v>
      </c>
      <c r="G92">
        <f t="shared" si="1"/>
        <v>1.2510371387438386</v>
      </c>
    </row>
    <row r="93" spans="1:7" x14ac:dyDescent="0.25">
      <c r="A93" t="s">
        <v>1026</v>
      </c>
      <c r="B93" t="s">
        <v>476</v>
      </c>
      <c r="C93" t="s">
        <v>479</v>
      </c>
      <c r="D93">
        <v>5.6099999999999997E-2</v>
      </c>
      <c r="E93" t="s">
        <v>433</v>
      </c>
      <c r="F93">
        <v>1</v>
      </c>
      <c r="G93">
        <f t="shared" si="1"/>
        <v>1.2510371387438386</v>
      </c>
    </row>
    <row r="94" spans="1:7" x14ac:dyDescent="0.25">
      <c r="A94" t="s">
        <v>132</v>
      </c>
      <c r="B94" t="s">
        <v>161</v>
      </c>
      <c r="C94" t="s">
        <v>162</v>
      </c>
      <c r="D94">
        <v>5.21E-2</v>
      </c>
      <c r="E94" t="s">
        <v>163</v>
      </c>
      <c r="F94">
        <v>1</v>
      </c>
      <c r="G94">
        <f t="shared" si="1"/>
        <v>1.2831622767004756</v>
      </c>
    </row>
    <row r="95" spans="1:7" x14ac:dyDescent="0.25">
      <c r="A95" t="s">
        <v>223</v>
      </c>
      <c r="B95" t="s">
        <v>161</v>
      </c>
      <c r="C95" t="s">
        <v>162</v>
      </c>
      <c r="D95">
        <v>5.21E-2</v>
      </c>
      <c r="E95" t="s">
        <v>163</v>
      </c>
      <c r="F95">
        <v>1</v>
      </c>
      <c r="G95">
        <f t="shared" si="1"/>
        <v>1.2831622767004756</v>
      </c>
    </row>
    <row r="96" spans="1:7" x14ac:dyDescent="0.25">
      <c r="A96" t="s">
        <v>563</v>
      </c>
      <c r="B96" t="s">
        <v>790</v>
      </c>
      <c r="C96" t="s">
        <v>791</v>
      </c>
      <c r="D96">
        <v>5.21E-2</v>
      </c>
      <c r="E96" t="s">
        <v>792</v>
      </c>
      <c r="F96">
        <v>1</v>
      </c>
      <c r="G96">
        <f t="shared" si="1"/>
        <v>1.2831622767004756</v>
      </c>
    </row>
    <row r="97" spans="1:7" x14ac:dyDescent="0.25">
      <c r="A97" t="s">
        <v>894</v>
      </c>
      <c r="B97" t="s">
        <v>790</v>
      </c>
      <c r="C97" t="s">
        <v>791</v>
      </c>
      <c r="D97">
        <v>5.21E-2</v>
      </c>
      <c r="E97" t="s">
        <v>792</v>
      </c>
      <c r="F97">
        <v>1</v>
      </c>
      <c r="G97">
        <f t="shared" si="1"/>
        <v>1.2831622767004756</v>
      </c>
    </row>
    <row r="98" spans="1:7" x14ac:dyDescent="0.25">
      <c r="A98" t="s">
        <v>897</v>
      </c>
      <c r="B98" t="s">
        <v>790</v>
      </c>
      <c r="C98" t="s">
        <v>791</v>
      </c>
      <c r="D98">
        <v>5.21E-2</v>
      </c>
      <c r="E98" t="s">
        <v>792</v>
      </c>
      <c r="F98">
        <v>1</v>
      </c>
      <c r="G98">
        <f t="shared" si="1"/>
        <v>1.2831622767004756</v>
      </c>
    </row>
    <row r="99" spans="1:7" x14ac:dyDescent="0.25">
      <c r="A99" t="s">
        <v>914</v>
      </c>
      <c r="B99" t="s">
        <v>161</v>
      </c>
      <c r="C99" t="s">
        <v>162</v>
      </c>
      <c r="D99">
        <v>5.21E-2</v>
      </c>
      <c r="E99" t="s">
        <v>163</v>
      </c>
      <c r="F99">
        <v>1</v>
      </c>
      <c r="G99">
        <f t="shared" si="1"/>
        <v>1.2831622767004756</v>
      </c>
    </row>
    <row r="100" spans="1:7" x14ac:dyDescent="0.25">
      <c r="A100" t="s">
        <v>999</v>
      </c>
      <c r="B100" t="s">
        <v>161</v>
      </c>
      <c r="C100" t="s">
        <v>162</v>
      </c>
      <c r="D100">
        <v>5.21E-2</v>
      </c>
      <c r="E100" t="s">
        <v>163</v>
      </c>
      <c r="F100">
        <v>1</v>
      </c>
      <c r="G100">
        <f t="shared" si="1"/>
        <v>1.2831622767004756</v>
      </c>
    </row>
    <row r="101" spans="1:7" x14ac:dyDescent="0.25">
      <c r="A101" t="s">
        <v>1100</v>
      </c>
      <c r="B101" t="s">
        <v>790</v>
      </c>
      <c r="C101" t="s">
        <v>791</v>
      </c>
      <c r="D101">
        <v>5.21E-2</v>
      </c>
      <c r="E101" t="s">
        <v>792</v>
      </c>
      <c r="F101">
        <v>1</v>
      </c>
      <c r="G101">
        <f t="shared" si="1"/>
        <v>1.2831622767004756</v>
      </c>
    </row>
    <row r="102" spans="1:7" x14ac:dyDescent="0.25">
      <c r="A102" t="s">
        <v>6</v>
      </c>
      <c r="B102" t="s">
        <v>7</v>
      </c>
      <c r="C102" t="s">
        <v>67</v>
      </c>
      <c r="D102">
        <v>5.0700000000000002E-2</v>
      </c>
      <c r="E102" t="s">
        <v>68</v>
      </c>
      <c r="F102">
        <v>1</v>
      </c>
      <c r="G102">
        <f t="shared" si="1"/>
        <v>1.294992040666664</v>
      </c>
    </row>
    <row r="103" spans="1:7" x14ac:dyDescent="0.25">
      <c r="A103" t="s">
        <v>189</v>
      </c>
      <c r="B103" t="s">
        <v>7</v>
      </c>
      <c r="C103" t="s">
        <v>67</v>
      </c>
      <c r="D103">
        <v>5.0700000000000002E-2</v>
      </c>
      <c r="E103" t="s">
        <v>68</v>
      </c>
      <c r="F103">
        <v>1</v>
      </c>
      <c r="G103">
        <f t="shared" si="1"/>
        <v>1.294992040666664</v>
      </c>
    </row>
    <row r="104" spans="1:7" x14ac:dyDescent="0.25">
      <c r="A104" t="s">
        <v>475</v>
      </c>
      <c r="B104" t="s">
        <v>7</v>
      </c>
      <c r="C104" t="s">
        <v>67</v>
      </c>
      <c r="D104">
        <v>5.0700000000000002E-2</v>
      </c>
      <c r="E104" t="s">
        <v>68</v>
      </c>
      <c r="F104">
        <v>1</v>
      </c>
      <c r="G104">
        <f t="shared" si="1"/>
        <v>1.294992040666664</v>
      </c>
    </row>
    <row r="105" spans="1:7" x14ac:dyDescent="0.25">
      <c r="A105" t="s">
        <v>563</v>
      </c>
      <c r="B105" t="s">
        <v>7</v>
      </c>
      <c r="C105" t="s">
        <v>67</v>
      </c>
      <c r="D105">
        <v>5.0700000000000002E-2</v>
      </c>
      <c r="E105" t="s">
        <v>68</v>
      </c>
      <c r="F105">
        <v>1</v>
      </c>
      <c r="G105">
        <f t="shared" si="1"/>
        <v>1.294992040666664</v>
      </c>
    </row>
    <row r="106" spans="1:7" x14ac:dyDescent="0.25">
      <c r="A106" t="s">
        <v>805</v>
      </c>
      <c r="B106" t="s">
        <v>7</v>
      </c>
      <c r="C106" t="s">
        <v>67</v>
      </c>
      <c r="D106">
        <v>5.0700000000000002E-2</v>
      </c>
      <c r="E106" t="s">
        <v>68</v>
      </c>
      <c r="F106">
        <v>1</v>
      </c>
      <c r="G106">
        <f t="shared" si="1"/>
        <v>1.294992040666664</v>
      </c>
    </row>
    <row r="107" spans="1:7" x14ac:dyDescent="0.25">
      <c r="A107" t="s">
        <v>894</v>
      </c>
      <c r="B107" t="s">
        <v>7</v>
      </c>
      <c r="C107" t="s">
        <v>67</v>
      </c>
      <c r="D107">
        <v>5.0700000000000002E-2</v>
      </c>
      <c r="E107" t="s">
        <v>68</v>
      </c>
      <c r="F107">
        <v>1</v>
      </c>
      <c r="G107">
        <f t="shared" si="1"/>
        <v>1.294992040666664</v>
      </c>
    </row>
    <row r="108" spans="1:7" x14ac:dyDescent="0.25">
      <c r="A108" t="s">
        <v>897</v>
      </c>
      <c r="B108" t="s">
        <v>7</v>
      </c>
      <c r="C108" t="s">
        <v>67</v>
      </c>
      <c r="D108">
        <v>5.0700000000000002E-2</v>
      </c>
      <c r="E108" t="s">
        <v>68</v>
      </c>
      <c r="F108">
        <v>1</v>
      </c>
      <c r="G108">
        <f t="shared" si="1"/>
        <v>1.294992040666664</v>
      </c>
    </row>
    <row r="109" spans="1:7" x14ac:dyDescent="0.25">
      <c r="A109" t="s">
        <v>1026</v>
      </c>
      <c r="B109" t="s">
        <v>7</v>
      </c>
      <c r="C109" t="s">
        <v>67</v>
      </c>
      <c r="D109">
        <v>5.0700000000000002E-2</v>
      </c>
      <c r="E109" t="s">
        <v>68</v>
      </c>
      <c r="F109">
        <v>1</v>
      </c>
      <c r="G109">
        <f t="shared" si="1"/>
        <v>1.294992040666664</v>
      </c>
    </row>
    <row r="110" spans="1:7" x14ac:dyDescent="0.25">
      <c r="A110" t="s">
        <v>1070</v>
      </c>
      <c r="B110" t="s">
        <v>153</v>
      </c>
      <c r="C110" t="s">
        <v>1073</v>
      </c>
      <c r="D110">
        <v>4.9399999999999999E-2</v>
      </c>
      <c r="E110" t="s">
        <v>63</v>
      </c>
      <c r="F110">
        <v>1</v>
      </c>
      <c r="G110">
        <f t="shared" si="1"/>
        <v>1.3062730510763532</v>
      </c>
    </row>
    <row r="111" spans="1:7" x14ac:dyDescent="0.25">
      <c r="A111" t="s">
        <v>563</v>
      </c>
      <c r="B111" t="s">
        <v>780</v>
      </c>
      <c r="C111" t="s">
        <v>783</v>
      </c>
      <c r="D111">
        <v>4.6699999999999998E-2</v>
      </c>
      <c r="E111" t="s">
        <v>163</v>
      </c>
      <c r="F111">
        <v>1</v>
      </c>
      <c r="G111">
        <f t="shared" si="1"/>
        <v>1.330683119433888</v>
      </c>
    </row>
    <row r="112" spans="1:7" x14ac:dyDescent="0.25">
      <c r="A112" t="s">
        <v>563</v>
      </c>
      <c r="B112" t="s">
        <v>789</v>
      </c>
      <c r="C112" t="s">
        <v>789</v>
      </c>
      <c r="D112">
        <v>4.6699999999999998E-2</v>
      </c>
      <c r="E112" t="s">
        <v>430</v>
      </c>
      <c r="F112">
        <v>1</v>
      </c>
      <c r="G112">
        <f t="shared" si="1"/>
        <v>1.330683119433888</v>
      </c>
    </row>
    <row r="113" spans="1:7" x14ac:dyDescent="0.25">
      <c r="A113" t="s">
        <v>880</v>
      </c>
      <c r="B113" t="s">
        <v>780</v>
      </c>
      <c r="C113" t="s">
        <v>783</v>
      </c>
      <c r="D113">
        <v>4.6699999999999998E-2</v>
      </c>
      <c r="E113" t="s">
        <v>163</v>
      </c>
      <c r="F113">
        <v>1</v>
      </c>
      <c r="G113">
        <f t="shared" si="1"/>
        <v>1.330683119433888</v>
      </c>
    </row>
    <row r="114" spans="1:7" x14ac:dyDescent="0.25">
      <c r="A114" t="s">
        <v>880</v>
      </c>
      <c r="B114" t="s">
        <v>789</v>
      </c>
      <c r="C114" t="s">
        <v>789</v>
      </c>
      <c r="D114">
        <v>4.6699999999999998E-2</v>
      </c>
      <c r="E114" t="s">
        <v>430</v>
      </c>
      <c r="F114">
        <v>1</v>
      </c>
      <c r="G114">
        <f t="shared" si="1"/>
        <v>1.330683119433888</v>
      </c>
    </row>
    <row r="115" spans="1:7" x14ac:dyDescent="0.25">
      <c r="A115" t="s">
        <v>957</v>
      </c>
      <c r="B115" t="s">
        <v>789</v>
      </c>
      <c r="C115" t="s">
        <v>789</v>
      </c>
      <c r="D115">
        <v>4.6699999999999998E-2</v>
      </c>
      <c r="E115" t="s">
        <v>430</v>
      </c>
      <c r="F115">
        <v>1</v>
      </c>
      <c r="G115">
        <f t="shared" si="1"/>
        <v>1.330683119433888</v>
      </c>
    </row>
    <row r="116" spans="1:7" x14ac:dyDescent="0.25">
      <c r="A116" t="s">
        <v>1001</v>
      </c>
      <c r="B116" t="s">
        <v>789</v>
      </c>
      <c r="C116" t="s">
        <v>789</v>
      </c>
      <c r="D116">
        <v>4.6699999999999998E-2</v>
      </c>
      <c r="E116" t="s">
        <v>430</v>
      </c>
      <c r="F116">
        <v>1</v>
      </c>
      <c r="G116">
        <f t="shared" si="1"/>
        <v>1.330683119433888</v>
      </c>
    </row>
    <row r="117" spans="1:7" x14ac:dyDescent="0.25">
      <c r="A117" t="s">
        <v>1032</v>
      </c>
      <c r="B117" t="s">
        <v>780</v>
      </c>
      <c r="C117" t="s">
        <v>783</v>
      </c>
      <c r="D117">
        <v>4.6699999999999998E-2</v>
      </c>
      <c r="E117" t="s">
        <v>163</v>
      </c>
      <c r="F117">
        <v>1</v>
      </c>
      <c r="G117">
        <f t="shared" si="1"/>
        <v>1.330683119433888</v>
      </c>
    </row>
    <row r="118" spans="1:7" x14ac:dyDescent="0.25">
      <c r="A118" t="s">
        <v>1045</v>
      </c>
      <c r="B118" t="s">
        <v>780</v>
      </c>
      <c r="C118" t="s">
        <v>783</v>
      </c>
      <c r="D118">
        <v>4.6699999999999998E-2</v>
      </c>
      <c r="E118" t="s">
        <v>163</v>
      </c>
      <c r="F118">
        <v>1</v>
      </c>
      <c r="G118">
        <f t="shared" si="1"/>
        <v>1.330683119433888</v>
      </c>
    </row>
    <row r="119" spans="1:7" x14ac:dyDescent="0.25">
      <c r="A119" t="s">
        <v>1074</v>
      </c>
      <c r="B119" t="s">
        <v>789</v>
      </c>
      <c r="C119" t="s">
        <v>789</v>
      </c>
      <c r="D119">
        <v>4.6699999999999998E-2</v>
      </c>
      <c r="E119" t="s">
        <v>430</v>
      </c>
      <c r="F119">
        <v>1</v>
      </c>
      <c r="G119">
        <f t="shared" si="1"/>
        <v>1.330683119433888</v>
      </c>
    </row>
    <row r="120" spans="1:7" x14ac:dyDescent="0.25">
      <c r="A120" t="s">
        <v>1082</v>
      </c>
      <c r="B120" t="s">
        <v>153</v>
      </c>
      <c r="C120" t="s">
        <v>1085</v>
      </c>
      <c r="D120">
        <v>4.6699999999999998E-2</v>
      </c>
      <c r="E120" t="s">
        <v>63</v>
      </c>
      <c r="F120">
        <v>1</v>
      </c>
      <c r="G120">
        <f t="shared" si="1"/>
        <v>1.330683119433888</v>
      </c>
    </row>
    <row r="121" spans="1:7" x14ac:dyDescent="0.25">
      <c r="A121" t="s">
        <v>1097</v>
      </c>
      <c r="B121" t="s">
        <v>789</v>
      </c>
      <c r="C121" t="s">
        <v>789</v>
      </c>
      <c r="D121">
        <v>4.6699999999999998E-2</v>
      </c>
      <c r="E121" t="s">
        <v>430</v>
      </c>
      <c r="F121">
        <v>1</v>
      </c>
      <c r="G121">
        <f t="shared" si="1"/>
        <v>1.330683119433888</v>
      </c>
    </row>
    <row r="122" spans="1:7" x14ac:dyDescent="0.25">
      <c r="A122" t="s">
        <v>563</v>
      </c>
      <c r="B122" t="s">
        <v>788</v>
      </c>
      <c r="C122" t="s">
        <v>788</v>
      </c>
      <c r="D122">
        <v>4.5400000000000003E-2</v>
      </c>
      <c r="E122" t="s">
        <v>576</v>
      </c>
      <c r="F122">
        <v>1</v>
      </c>
      <c r="G122">
        <f t="shared" si="1"/>
        <v>1.342944147142896</v>
      </c>
    </row>
    <row r="123" spans="1:7" x14ac:dyDescent="0.25">
      <c r="A123" t="s">
        <v>880</v>
      </c>
      <c r="B123" t="s">
        <v>788</v>
      </c>
      <c r="C123" t="s">
        <v>788</v>
      </c>
      <c r="D123">
        <v>4.5400000000000003E-2</v>
      </c>
      <c r="E123" t="s">
        <v>576</v>
      </c>
      <c r="F123">
        <v>1</v>
      </c>
      <c r="G123">
        <f t="shared" si="1"/>
        <v>1.342944147142896</v>
      </c>
    </row>
    <row r="124" spans="1:7" x14ac:dyDescent="0.25">
      <c r="A124" t="s">
        <v>973</v>
      </c>
      <c r="B124" t="s">
        <v>788</v>
      </c>
      <c r="C124" t="s">
        <v>788</v>
      </c>
      <c r="D124">
        <v>4.5400000000000003E-2</v>
      </c>
      <c r="E124" t="s">
        <v>576</v>
      </c>
      <c r="F124">
        <v>1</v>
      </c>
      <c r="G124">
        <f t="shared" si="1"/>
        <v>1.342944147142896</v>
      </c>
    </row>
    <row r="125" spans="1:7" x14ac:dyDescent="0.25">
      <c r="A125" t="s">
        <v>1015</v>
      </c>
      <c r="B125" t="s">
        <v>1020</v>
      </c>
      <c r="C125" t="s">
        <v>1021</v>
      </c>
      <c r="D125">
        <v>4.5400000000000003E-2</v>
      </c>
      <c r="E125" t="s">
        <v>704</v>
      </c>
      <c r="F125">
        <v>1</v>
      </c>
      <c r="G125">
        <f t="shared" si="1"/>
        <v>1.342944147142896</v>
      </c>
    </row>
    <row r="126" spans="1:7" x14ac:dyDescent="0.25">
      <c r="A126" t="s">
        <v>1033</v>
      </c>
      <c r="B126" t="s">
        <v>788</v>
      </c>
      <c r="C126" t="s">
        <v>788</v>
      </c>
      <c r="D126">
        <v>4.5400000000000003E-2</v>
      </c>
      <c r="E126" t="s">
        <v>576</v>
      </c>
      <c r="F126">
        <v>1</v>
      </c>
      <c r="G126">
        <f t="shared" si="1"/>
        <v>1.342944147142896</v>
      </c>
    </row>
    <row r="127" spans="1:7" x14ac:dyDescent="0.25">
      <c r="A127" t="s">
        <v>563</v>
      </c>
      <c r="B127" t="s">
        <v>786</v>
      </c>
      <c r="C127" t="s">
        <v>786</v>
      </c>
      <c r="D127">
        <v>4.3999999999999997E-2</v>
      </c>
      <c r="E127" t="s">
        <v>787</v>
      </c>
      <c r="F127">
        <v>2</v>
      </c>
      <c r="G127">
        <f t="shared" si="1"/>
        <v>1.3565473235138126</v>
      </c>
    </row>
    <row r="128" spans="1:7" x14ac:dyDescent="0.25">
      <c r="A128" t="s">
        <v>869</v>
      </c>
      <c r="B128" t="s">
        <v>786</v>
      </c>
      <c r="C128" t="s">
        <v>786</v>
      </c>
      <c r="D128">
        <v>4.3999999999999997E-2</v>
      </c>
      <c r="E128" t="s">
        <v>787</v>
      </c>
      <c r="F128">
        <v>2</v>
      </c>
      <c r="G128">
        <f t="shared" si="1"/>
        <v>1.3565473235138126</v>
      </c>
    </row>
    <row r="129" spans="1:7" x14ac:dyDescent="0.25">
      <c r="A129" t="s">
        <v>881</v>
      </c>
      <c r="B129" t="s">
        <v>786</v>
      </c>
      <c r="C129" t="s">
        <v>786</v>
      </c>
      <c r="D129">
        <v>4.3999999999999997E-2</v>
      </c>
      <c r="E129" t="s">
        <v>787</v>
      </c>
      <c r="F129">
        <v>2</v>
      </c>
      <c r="G129">
        <f t="shared" si="1"/>
        <v>1.3565473235138126</v>
      </c>
    </row>
    <row r="130" spans="1:7" x14ac:dyDescent="0.25">
      <c r="A130" t="s">
        <v>894</v>
      </c>
      <c r="B130" t="s">
        <v>786</v>
      </c>
      <c r="C130" t="s">
        <v>786</v>
      </c>
      <c r="D130">
        <v>4.3999999999999997E-2</v>
      </c>
      <c r="E130" t="s">
        <v>787</v>
      </c>
      <c r="F130">
        <v>2</v>
      </c>
      <c r="G130">
        <f t="shared" ref="G130:G193" si="2">-LOG10(D130)</f>
        <v>1.3565473235138126</v>
      </c>
    </row>
    <row r="131" spans="1:7" x14ac:dyDescent="0.25">
      <c r="A131" t="s">
        <v>897</v>
      </c>
      <c r="B131" t="s">
        <v>786</v>
      </c>
      <c r="C131" t="s">
        <v>786</v>
      </c>
      <c r="D131">
        <v>4.3999999999999997E-2</v>
      </c>
      <c r="E131" t="s">
        <v>787</v>
      </c>
      <c r="F131">
        <v>2</v>
      </c>
      <c r="G131">
        <f t="shared" si="2"/>
        <v>1.3565473235138126</v>
      </c>
    </row>
    <row r="132" spans="1:7" x14ac:dyDescent="0.25">
      <c r="A132" t="s">
        <v>906</v>
      </c>
      <c r="B132" t="s">
        <v>786</v>
      </c>
      <c r="C132" t="s">
        <v>786</v>
      </c>
      <c r="D132">
        <v>4.3999999999999997E-2</v>
      </c>
      <c r="E132" t="s">
        <v>787</v>
      </c>
      <c r="F132">
        <v>2</v>
      </c>
      <c r="G132">
        <f t="shared" si="2"/>
        <v>1.3565473235138126</v>
      </c>
    </row>
    <row r="133" spans="1:7" x14ac:dyDescent="0.25">
      <c r="A133" t="s">
        <v>914</v>
      </c>
      <c r="B133" t="s">
        <v>786</v>
      </c>
      <c r="C133" t="s">
        <v>786</v>
      </c>
      <c r="D133">
        <v>4.3999999999999997E-2</v>
      </c>
      <c r="E133" t="s">
        <v>787</v>
      </c>
      <c r="F133">
        <v>2</v>
      </c>
      <c r="G133">
        <f t="shared" si="2"/>
        <v>1.3565473235138126</v>
      </c>
    </row>
    <row r="134" spans="1:7" x14ac:dyDescent="0.25">
      <c r="A134" t="s">
        <v>974</v>
      </c>
      <c r="B134" t="s">
        <v>786</v>
      </c>
      <c r="C134" t="s">
        <v>786</v>
      </c>
      <c r="D134">
        <v>4.3999999999999997E-2</v>
      </c>
      <c r="E134" t="s">
        <v>787</v>
      </c>
      <c r="F134">
        <v>2</v>
      </c>
      <c r="G134">
        <f t="shared" si="2"/>
        <v>1.3565473235138126</v>
      </c>
    </row>
    <row r="135" spans="1:7" x14ac:dyDescent="0.25">
      <c r="A135" t="s">
        <v>1022</v>
      </c>
      <c r="B135" t="s">
        <v>786</v>
      </c>
      <c r="C135" t="s">
        <v>786</v>
      </c>
      <c r="D135">
        <v>4.3999999999999997E-2</v>
      </c>
      <c r="E135" t="s">
        <v>787</v>
      </c>
      <c r="F135">
        <v>2</v>
      </c>
      <c r="G135">
        <f t="shared" si="2"/>
        <v>1.3565473235138126</v>
      </c>
    </row>
    <row r="136" spans="1:7" x14ac:dyDescent="0.25">
      <c r="A136" t="s">
        <v>1078</v>
      </c>
      <c r="B136" t="s">
        <v>786</v>
      </c>
      <c r="C136" t="s">
        <v>786</v>
      </c>
      <c r="D136">
        <v>4.3999999999999997E-2</v>
      </c>
      <c r="E136" t="s">
        <v>787</v>
      </c>
      <c r="F136">
        <v>2</v>
      </c>
      <c r="G136">
        <f t="shared" si="2"/>
        <v>1.3565473235138126</v>
      </c>
    </row>
    <row r="137" spans="1:7" x14ac:dyDescent="0.25">
      <c r="A137" t="s">
        <v>475</v>
      </c>
      <c r="B137" t="s">
        <v>559</v>
      </c>
      <c r="C137" t="s">
        <v>559</v>
      </c>
      <c r="D137">
        <v>4.1300000000000003E-2</v>
      </c>
      <c r="E137" t="s">
        <v>63</v>
      </c>
      <c r="F137">
        <v>1</v>
      </c>
      <c r="G137">
        <f t="shared" si="2"/>
        <v>1.3840499483435988</v>
      </c>
    </row>
    <row r="138" spans="1:7" x14ac:dyDescent="0.25">
      <c r="A138" t="s">
        <v>563</v>
      </c>
      <c r="B138" t="s">
        <v>559</v>
      </c>
      <c r="C138" t="s">
        <v>559</v>
      </c>
      <c r="D138">
        <v>4.1300000000000003E-2</v>
      </c>
      <c r="E138" t="s">
        <v>63</v>
      </c>
      <c r="F138">
        <v>1</v>
      </c>
      <c r="G138">
        <f t="shared" si="2"/>
        <v>1.3840499483435988</v>
      </c>
    </row>
    <row r="139" spans="1:7" x14ac:dyDescent="0.25">
      <c r="A139" t="s">
        <v>894</v>
      </c>
      <c r="B139" t="s">
        <v>559</v>
      </c>
      <c r="C139" t="s">
        <v>559</v>
      </c>
      <c r="D139">
        <v>4.1300000000000003E-2</v>
      </c>
      <c r="E139" t="s">
        <v>63</v>
      </c>
      <c r="F139">
        <v>1</v>
      </c>
      <c r="G139">
        <f t="shared" si="2"/>
        <v>1.3840499483435988</v>
      </c>
    </row>
    <row r="140" spans="1:7" x14ac:dyDescent="0.25">
      <c r="A140" t="s">
        <v>897</v>
      </c>
      <c r="B140" t="s">
        <v>559</v>
      </c>
      <c r="C140" t="s">
        <v>559</v>
      </c>
      <c r="D140">
        <v>4.1300000000000003E-2</v>
      </c>
      <c r="E140" t="s">
        <v>63</v>
      </c>
      <c r="F140">
        <v>1</v>
      </c>
      <c r="G140">
        <f t="shared" si="2"/>
        <v>1.3840499483435988</v>
      </c>
    </row>
    <row r="141" spans="1:7" x14ac:dyDescent="0.25">
      <c r="A141" t="s">
        <v>1026</v>
      </c>
      <c r="B141" t="s">
        <v>559</v>
      </c>
      <c r="C141" t="s">
        <v>559</v>
      </c>
      <c r="D141">
        <v>4.1300000000000003E-2</v>
      </c>
      <c r="E141" t="s">
        <v>63</v>
      </c>
      <c r="F141">
        <v>1</v>
      </c>
      <c r="G141">
        <f t="shared" si="2"/>
        <v>1.3840499483435988</v>
      </c>
    </row>
    <row r="142" spans="1:7" x14ac:dyDescent="0.25">
      <c r="A142" t="s">
        <v>6</v>
      </c>
      <c r="B142" t="s">
        <v>7</v>
      </c>
      <c r="C142" t="s">
        <v>66</v>
      </c>
      <c r="D142">
        <v>0.04</v>
      </c>
      <c r="E142" t="s">
        <v>63</v>
      </c>
      <c r="F142">
        <v>1</v>
      </c>
      <c r="G142">
        <f t="shared" si="2"/>
        <v>1.3979400086720375</v>
      </c>
    </row>
    <row r="143" spans="1:7" x14ac:dyDescent="0.25">
      <c r="A143" t="s">
        <v>189</v>
      </c>
      <c r="B143" t="s">
        <v>7</v>
      </c>
      <c r="C143" t="s">
        <v>66</v>
      </c>
      <c r="D143">
        <v>0.04</v>
      </c>
      <c r="E143" t="s">
        <v>63</v>
      </c>
      <c r="F143">
        <v>1</v>
      </c>
      <c r="G143">
        <f t="shared" si="2"/>
        <v>1.3979400086720375</v>
      </c>
    </row>
    <row r="144" spans="1:7" x14ac:dyDescent="0.25">
      <c r="A144" t="s">
        <v>869</v>
      </c>
      <c r="B144" t="s">
        <v>7</v>
      </c>
      <c r="C144" t="s">
        <v>66</v>
      </c>
      <c r="D144">
        <v>0.04</v>
      </c>
      <c r="E144" t="s">
        <v>63</v>
      </c>
      <c r="F144">
        <v>1</v>
      </c>
      <c r="G144">
        <f t="shared" si="2"/>
        <v>1.3979400086720375</v>
      </c>
    </row>
    <row r="145" spans="1:7" x14ac:dyDescent="0.25">
      <c r="A145" t="s">
        <v>914</v>
      </c>
      <c r="B145" t="s">
        <v>915</v>
      </c>
      <c r="C145" t="s">
        <v>916</v>
      </c>
      <c r="D145">
        <v>0.04</v>
      </c>
      <c r="E145" t="s">
        <v>63</v>
      </c>
      <c r="F145">
        <v>1</v>
      </c>
      <c r="G145">
        <f t="shared" si="2"/>
        <v>1.3979400086720375</v>
      </c>
    </row>
    <row r="146" spans="1:7" x14ac:dyDescent="0.25">
      <c r="A146" t="s">
        <v>1000</v>
      </c>
      <c r="B146" t="s">
        <v>915</v>
      </c>
      <c r="C146" t="s">
        <v>916</v>
      </c>
      <c r="D146">
        <v>0.04</v>
      </c>
      <c r="E146" t="s">
        <v>63</v>
      </c>
      <c r="F146">
        <v>1</v>
      </c>
      <c r="G146">
        <f t="shared" si="2"/>
        <v>1.3979400086720375</v>
      </c>
    </row>
    <row r="147" spans="1:7" x14ac:dyDescent="0.25">
      <c r="A147" t="s">
        <v>1023</v>
      </c>
      <c r="B147" t="s">
        <v>7</v>
      </c>
      <c r="C147" t="s">
        <v>66</v>
      </c>
      <c r="D147">
        <v>0.04</v>
      </c>
      <c r="E147" t="s">
        <v>63</v>
      </c>
      <c r="F147">
        <v>1</v>
      </c>
      <c r="G147">
        <f t="shared" si="2"/>
        <v>1.3979400086720375</v>
      </c>
    </row>
    <row r="148" spans="1:7" x14ac:dyDescent="0.25">
      <c r="A148" t="s">
        <v>1024</v>
      </c>
      <c r="B148" t="s">
        <v>7</v>
      </c>
      <c r="C148" t="s">
        <v>66</v>
      </c>
      <c r="D148">
        <v>0.04</v>
      </c>
      <c r="E148" t="s">
        <v>63</v>
      </c>
      <c r="F148">
        <v>1</v>
      </c>
      <c r="G148">
        <f t="shared" si="2"/>
        <v>1.3979400086720375</v>
      </c>
    </row>
    <row r="149" spans="1:7" x14ac:dyDescent="0.25">
      <c r="A149" t="s">
        <v>1078</v>
      </c>
      <c r="B149" t="s">
        <v>915</v>
      </c>
      <c r="C149" t="s">
        <v>916</v>
      </c>
      <c r="D149">
        <v>0.04</v>
      </c>
      <c r="E149" t="s">
        <v>63</v>
      </c>
      <c r="F149">
        <v>1</v>
      </c>
      <c r="G149">
        <f t="shared" si="2"/>
        <v>1.3979400086720375</v>
      </c>
    </row>
    <row r="150" spans="1:7" x14ac:dyDescent="0.25">
      <c r="A150" t="s">
        <v>1098</v>
      </c>
      <c r="B150" t="s">
        <v>915</v>
      </c>
      <c r="C150" t="s">
        <v>916</v>
      </c>
      <c r="D150">
        <v>0.04</v>
      </c>
      <c r="E150" t="s">
        <v>63</v>
      </c>
      <c r="F150">
        <v>1</v>
      </c>
      <c r="G150">
        <f t="shared" si="2"/>
        <v>1.3979400086720375</v>
      </c>
    </row>
    <row r="151" spans="1:7" x14ac:dyDescent="0.25">
      <c r="A151" t="s">
        <v>806</v>
      </c>
      <c r="B151" t="s">
        <v>148</v>
      </c>
      <c r="C151" t="s">
        <v>831</v>
      </c>
      <c r="D151">
        <v>3.8600000000000002E-2</v>
      </c>
      <c r="E151" t="s">
        <v>832</v>
      </c>
      <c r="F151">
        <v>1</v>
      </c>
      <c r="G151">
        <f t="shared" si="2"/>
        <v>1.4134126953282451</v>
      </c>
    </row>
    <row r="152" spans="1:7" x14ac:dyDescent="0.25">
      <c r="A152" t="s">
        <v>914</v>
      </c>
      <c r="B152" t="s">
        <v>148</v>
      </c>
      <c r="C152" t="s">
        <v>831</v>
      </c>
      <c r="D152">
        <v>3.8600000000000002E-2</v>
      </c>
      <c r="E152" t="s">
        <v>832</v>
      </c>
      <c r="F152">
        <v>1</v>
      </c>
      <c r="G152">
        <f t="shared" si="2"/>
        <v>1.4134126953282451</v>
      </c>
    </row>
    <row r="153" spans="1:7" x14ac:dyDescent="0.25">
      <c r="A153" t="s">
        <v>918</v>
      </c>
      <c r="B153" t="s">
        <v>148</v>
      </c>
      <c r="C153" t="s">
        <v>831</v>
      </c>
      <c r="D153">
        <v>3.8600000000000002E-2</v>
      </c>
      <c r="E153" t="s">
        <v>832</v>
      </c>
      <c r="F153">
        <v>1</v>
      </c>
      <c r="G153">
        <f t="shared" si="2"/>
        <v>1.4134126953282451</v>
      </c>
    </row>
    <row r="154" spans="1:7" x14ac:dyDescent="0.25">
      <c r="A154" t="s">
        <v>1013</v>
      </c>
      <c r="B154" t="s">
        <v>148</v>
      </c>
      <c r="C154" t="s">
        <v>831</v>
      </c>
      <c r="D154">
        <v>3.8600000000000002E-2</v>
      </c>
      <c r="E154" t="s">
        <v>832</v>
      </c>
      <c r="F154">
        <v>1</v>
      </c>
      <c r="G154">
        <f t="shared" si="2"/>
        <v>1.4134126953282451</v>
      </c>
    </row>
    <row r="155" spans="1:7" x14ac:dyDescent="0.25">
      <c r="A155" t="s">
        <v>352</v>
      </c>
      <c r="B155" t="s">
        <v>363</v>
      </c>
      <c r="C155" t="s">
        <v>368</v>
      </c>
      <c r="D155">
        <v>3.73E-2</v>
      </c>
      <c r="E155" t="s">
        <v>369</v>
      </c>
      <c r="F155">
        <v>1</v>
      </c>
      <c r="G155">
        <f t="shared" si="2"/>
        <v>1.4282911681913124</v>
      </c>
    </row>
    <row r="156" spans="1:7" x14ac:dyDescent="0.25">
      <c r="A156" t="s">
        <v>563</v>
      </c>
      <c r="B156" t="s">
        <v>363</v>
      </c>
      <c r="C156" t="s">
        <v>368</v>
      </c>
      <c r="D156">
        <v>3.73E-2</v>
      </c>
      <c r="E156" t="s">
        <v>369</v>
      </c>
      <c r="F156">
        <v>1</v>
      </c>
      <c r="G156">
        <f t="shared" si="2"/>
        <v>1.4282911681913124</v>
      </c>
    </row>
    <row r="157" spans="1:7" x14ac:dyDescent="0.25">
      <c r="A157" t="s">
        <v>918</v>
      </c>
      <c r="B157" t="s">
        <v>363</v>
      </c>
      <c r="C157" t="s">
        <v>368</v>
      </c>
      <c r="D157">
        <v>3.73E-2</v>
      </c>
      <c r="E157" t="s">
        <v>369</v>
      </c>
      <c r="F157">
        <v>1</v>
      </c>
      <c r="G157">
        <f t="shared" si="2"/>
        <v>1.4282911681913124</v>
      </c>
    </row>
    <row r="158" spans="1:7" x14ac:dyDescent="0.25">
      <c r="A158" t="s">
        <v>1024</v>
      </c>
      <c r="B158" t="s">
        <v>363</v>
      </c>
      <c r="C158" t="s">
        <v>368</v>
      </c>
      <c r="D158">
        <v>3.73E-2</v>
      </c>
      <c r="E158" t="s">
        <v>369</v>
      </c>
      <c r="F158">
        <v>1</v>
      </c>
      <c r="G158">
        <f t="shared" si="2"/>
        <v>1.4282911681913124</v>
      </c>
    </row>
    <row r="159" spans="1:7" x14ac:dyDescent="0.25">
      <c r="A159" t="s">
        <v>1032</v>
      </c>
      <c r="B159" t="s">
        <v>363</v>
      </c>
      <c r="C159" t="s">
        <v>368</v>
      </c>
      <c r="D159">
        <v>3.73E-2</v>
      </c>
      <c r="E159" t="s">
        <v>369</v>
      </c>
      <c r="F159">
        <v>1</v>
      </c>
      <c r="G159">
        <f t="shared" si="2"/>
        <v>1.4282911681913124</v>
      </c>
    </row>
    <row r="160" spans="1:7" x14ac:dyDescent="0.25">
      <c r="A160" t="s">
        <v>1055</v>
      </c>
      <c r="B160" t="s">
        <v>363</v>
      </c>
      <c r="C160" t="s">
        <v>368</v>
      </c>
      <c r="D160">
        <v>3.73E-2</v>
      </c>
      <c r="E160" t="s">
        <v>369</v>
      </c>
      <c r="F160">
        <v>1</v>
      </c>
      <c r="G160">
        <f t="shared" si="2"/>
        <v>1.4282911681913124</v>
      </c>
    </row>
    <row r="161" spans="1:7" x14ac:dyDescent="0.25">
      <c r="A161" t="s">
        <v>6</v>
      </c>
      <c r="B161" t="s">
        <v>7</v>
      </c>
      <c r="C161" t="s">
        <v>64</v>
      </c>
      <c r="D161">
        <v>3.5900000000000001E-2</v>
      </c>
      <c r="E161" t="s">
        <v>65</v>
      </c>
      <c r="F161">
        <v>1</v>
      </c>
      <c r="G161">
        <f t="shared" si="2"/>
        <v>1.4449055514216809</v>
      </c>
    </row>
    <row r="162" spans="1:7" x14ac:dyDescent="0.25">
      <c r="A162" t="s">
        <v>164</v>
      </c>
      <c r="B162" t="s">
        <v>7</v>
      </c>
      <c r="C162" t="s">
        <v>64</v>
      </c>
      <c r="D162">
        <v>3.5900000000000001E-2</v>
      </c>
      <c r="E162" t="s">
        <v>65</v>
      </c>
      <c r="F162">
        <v>1</v>
      </c>
      <c r="G162">
        <f t="shared" si="2"/>
        <v>1.4449055514216809</v>
      </c>
    </row>
    <row r="163" spans="1:7" x14ac:dyDescent="0.25">
      <c r="A163" t="s">
        <v>189</v>
      </c>
      <c r="B163" t="s">
        <v>7</v>
      </c>
      <c r="C163" t="s">
        <v>64</v>
      </c>
      <c r="D163">
        <v>3.5900000000000001E-2</v>
      </c>
      <c r="E163" t="s">
        <v>65</v>
      </c>
      <c r="F163">
        <v>1</v>
      </c>
      <c r="G163">
        <f t="shared" si="2"/>
        <v>1.4449055514216809</v>
      </c>
    </row>
    <row r="164" spans="1:7" x14ac:dyDescent="0.25">
      <c r="A164" t="s">
        <v>352</v>
      </c>
      <c r="B164" t="s">
        <v>7</v>
      </c>
      <c r="C164" t="s">
        <v>64</v>
      </c>
      <c r="D164">
        <v>3.5900000000000001E-2</v>
      </c>
      <c r="E164" t="s">
        <v>65</v>
      </c>
      <c r="F164">
        <v>1</v>
      </c>
      <c r="G164">
        <f t="shared" si="2"/>
        <v>1.4449055514216809</v>
      </c>
    </row>
    <row r="165" spans="1:7" x14ac:dyDescent="0.25">
      <c r="A165" t="s">
        <v>475</v>
      </c>
      <c r="B165" t="s">
        <v>148</v>
      </c>
      <c r="C165" t="s">
        <v>535</v>
      </c>
      <c r="D165">
        <v>3.5900000000000001E-2</v>
      </c>
      <c r="E165" t="s">
        <v>430</v>
      </c>
      <c r="F165">
        <v>1</v>
      </c>
      <c r="G165">
        <f t="shared" si="2"/>
        <v>1.4449055514216809</v>
      </c>
    </row>
    <row r="166" spans="1:7" x14ac:dyDescent="0.25">
      <c r="A166" t="s">
        <v>563</v>
      </c>
      <c r="B166" t="s">
        <v>148</v>
      </c>
      <c r="C166" t="s">
        <v>535</v>
      </c>
      <c r="D166">
        <v>3.5900000000000001E-2</v>
      </c>
      <c r="E166" t="s">
        <v>430</v>
      </c>
      <c r="F166">
        <v>1</v>
      </c>
      <c r="G166">
        <f t="shared" si="2"/>
        <v>1.4449055514216809</v>
      </c>
    </row>
    <row r="167" spans="1:7" x14ac:dyDescent="0.25">
      <c r="A167" t="s">
        <v>563</v>
      </c>
      <c r="B167" t="s">
        <v>699</v>
      </c>
      <c r="C167" t="s">
        <v>703</v>
      </c>
      <c r="D167">
        <v>3.5900000000000001E-2</v>
      </c>
      <c r="E167" t="s">
        <v>704</v>
      </c>
      <c r="F167">
        <v>1</v>
      </c>
      <c r="G167">
        <f t="shared" si="2"/>
        <v>1.4449055514216809</v>
      </c>
    </row>
    <row r="168" spans="1:7" x14ac:dyDescent="0.25">
      <c r="A168" t="s">
        <v>563</v>
      </c>
      <c r="B168" t="s">
        <v>784</v>
      </c>
      <c r="C168" t="s">
        <v>784</v>
      </c>
      <c r="D168">
        <v>3.5900000000000001E-2</v>
      </c>
      <c r="E168" t="s">
        <v>785</v>
      </c>
      <c r="F168">
        <v>1</v>
      </c>
      <c r="G168">
        <f t="shared" si="2"/>
        <v>1.4449055514216809</v>
      </c>
    </row>
    <row r="169" spans="1:7" x14ac:dyDescent="0.25">
      <c r="A169" t="s">
        <v>806</v>
      </c>
      <c r="B169" t="s">
        <v>148</v>
      </c>
      <c r="C169" t="s">
        <v>535</v>
      </c>
      <c r="D169">
        <v>3.5900000000000001E-2</v>
      </c>
      <c r="E169" t="s">
        <v>430</v>
      </c>
      <c r="F169">
        <v>1</v>
      </c>
      <c r="G169">
        <f t="shared" si="2"/>
        <v>1.4449055514216809</v>
      </c>
    </row>
    <row r="170" spans="1:7" x14ac:dyDescent="0.25">
      <c r="A170" t="s">
        <v>880</v>
      </c>
      <c r="B170" t="s">
        <v>784</v>
      </c>
      <c r="C170" t="s">
        <v>784</v>
      </c>
      <c r="D170">
        <v>3.5900000000000001E-2</v>
      </c>
      <c r="E170" t="s">
        <v>785</v>
      </c>
      <c r="F170">
        <v>1</v>
      </c>
      <c r="G170">
        <f t="shared" si="2"/>
        <v>1.4449055514216809</v>
      </c>
    </row>
    <row r="171" spans="1:7" x14ac:dyDescent="0.25">
      <c r="A171" t="s">
        <v>894</v>
      </c>
      <c r="B171" t="s">
        <v>148</v>
      </c>
      <c r="C171" t="s">
        <v>535</v>
      </c>
      <c r="D171">
        <v>3.5900000000000001E-2</v>
      </c>
      <c r="E171" t="s">
        <v>430</v>
      </c>
      <c r="F171">
        <v>1</v>
      </c>
      <c r="G171">
        <f t="shared" si="2"/>
        <v>1.4449055514216809</v>
      </c>
    </row>
    <row r="172" spans="1:7" x14ac:dyDescent="0.25">
      <c r="A172" t="s">
        <v>894</v>
      </c>
      <c r="B172" t="s">
        <v>699</v>
      </c>
      <c r="C172" t="s">
        <v>703</v>
      </c>
      <c r="D172">
        <v>3.5900000000000001E-2</v>
      </c>
      <c r="E172" t="s">
        <v>704</v>
      </c>
      <c r="F172">
        <v>1</v>
      </c>
      <c r="G172">
        <f t="shared" si="2"/>
        <v>1.4449055514216809</v>
      </c>
    </row>
    <row r="173" spans="1:7" x14ac:dyDescent="0.25">
      <c r="A173" t="s">
        <v>897</v>
      </c>
      <c r="B173" t="s">
        <v>148</v>
      </c>
      <c r="C173" t="s">
        <v>535</v>
      </c>
      <c r="D173">
        <v>3.5900000000000001E-2</v>
      </c>
      <c r="E173" t="s">
        <v>430</v>
      </c>
      <c r="F173">
        <v>1</v>
      </c>
      <c r="G173">
        <f t="shared" si="2"/>
        <v>1.4449055514216809</v>
      </c>
    </row>
    <row r="174" spans="1:7" x14ac:dyDescent="0.25">
      <c r="A174" t="s">
        <v>897</v>
      </c>
      <c r="B174" t="s">
        <v>699</v>
      </c>
      <c r="C174" t="s">
        <v>703</v>
      </c>
      <c r="D174">
        <v>3.5900000000000001E-2</v>
      </c>
      <c r="E174" t="s">
        <v>704</v>
      </c>
      <c r="F174">
        <v>1</v>
      </c>
      <c r="G174">
        <f t="shared" si="2"/>
        <v>1.4449055514216809</v>
      </c>
    </row>
    <row r="175" spans="1:7" x14ac:dyDescent="0.25">
      <c r="A175" t="s">
        <v>1025</v>
      </c>
      <c r="B175" t="s">
        <v>148</v>
      </c>
      <c r="C175" t="s">
        <v>535</v>
      </c>
      <c r="D175">
        <v>3.5900000000000001E-2</v>
      </c>
      <c r="E175" t="s">
        <v>430</v>
      </c>
      <c r="F175">
        <v>1</v>
      </c>
      <c r="G175">
        <f t="shared" si="2"/>
        <v>1.4449055514216809</v>
      </c>
    </row>
    <row r="176" spans="1:7" x14ac:dyDescent="0.25">
      <c r="A176" t="s">
        <v>1026</v>
      </c>
      <c r="B176" t="s">
        <v>148</v>
      </c>
      <c r="C176" t="s">
        <v>535</v>
      </c>
      <c r="D176">
        <v>3.5900000000000001E-2</v>
      </c>
      <c r="E176" t="s">
        <v>430</v>
      </c>
      <c r="F176">
        <v>1</v>
      </c>
      <c r="G176">
        <f t="shared" si="2"/>
        <v>1.4449055514216809</v>
      </c>
    </row>
    <row r="177" spans="1:7" x14ac:dyDescent="0.25">
      <c r="A177" t="s">
        <v>1029</v>
      </c>
      <c r="B177" t="s">
        <v>784</v>
      </c>
      <c r="C177" t="s">
        <v>784</v>
      </c>
      <c r="D177">
        <v>3.5900000000000001E-2</v>
      </c>
      <c r="E177" t="s">
        <v>785</v>
      </c>
      <c r="F177">
        <v>1</v>
      </c>
      <c r="G177">
        <f t="shared" si="2"/>
        <v>1.4449055514216809</v>
      </c>
    </row>
    <row r="178" spans="1:7" x14ac:dyDescent="0.25">
      <c r="A178" t="s">
        <v>1098</v>
      </c>
      <c r="B178" t="s">
        <v>7</v>
      </c>
      <c r="C178" t="s">
        <v>64</v>
      </c>
      <c r="D178">
        <v>3.5900000000000001E-2</v>
      </c>
      <c r="E178" t="s">
        <v>65</v>
      </c>
      <c r="F178">
        <v>1</v>
      </c>
      <c r="G178">
        <f t="shared" si="2"/>
        <v>1.4449055514216809</v>
      </c>
    </row>
    <row r="179" spans="1:7" x14ac:dyDescent="0.25">
      <c r="A179" t="s">
        <v>1099</v>
      </c>
      <c r="B179" t="s">
        <v>699</v>
      </c>
      <c r="C179" t="s">
        <v>703</v>
      </c>
      <c r="D179">
        <v>3.5900000000000001E-2</v>
      </c>
      <c r="E179" t="s">
        <v>704</v>
      </c>
      <c r="F179">
        <v>1</v>
      </c>
      <c r="G179">
        <f t="shared" si="2"/>
        <v>1.4449055514216809</v>
      </c>
    </row>
    <row r="180" spans="1:7" x14ac:dyDescent="0.25">
      <c r="A180" t="s">
        <v>563</v>
      </c>
      <c r="B180" t="s">
        <v>780</v>
      </c>
      <c r="C180" t="s">
        <v>781</v>
      </c>
      <c r="D180">
        <v>3.1800000000000002E-2</v>
      </c>
      <c r="E180" t="s">
        <v>782</v>
      </c>
      <c r="F180">
        <v>1</v>
      </c>
      <c r="G180">
        <f t="shared" si="2"/>
        <v>1.4975728800155672</v>
      </c>
    </row>
    <row r="181" spans="1:7" x14ac:dyDescent="0.25">
      <c r="A181" t="s">
        <v>880</v>
      </c>
      <c r="B181" t="s">
        <v>780</v>
      </c>
      <c r="C181" t="s">
        <v>781</v>
      </c>
      <c r="D181">
        <v>3.1800000000000002E-2</v>
      </c>
      <c r="E181" t="s">
        <v>782</v>
      </c>
      <c r="F181">
        <v>1</v>
      </c>
      <c r="G181">
        <f t="shared" si="2"/>
        <v>1.4975728800155672</v>
      </c>
    </row>
    <row r="182" spans="1:7" x14ac:dyDescent="0.25">
      <c r="A182" t="s">
        <v>1034</v>
      </c>
      <c r="B182" t="s">
        <v>780</v>
      </c>
      <c r="C182" t="s">
        <v>781</v>
      </c>
      <c r="D182">
        <v>3.1800000000000002E-2</v>
      </c>
      <c r="E182" t="s">
        <v>782</v>
      </c>
      <c r="F182">
        <v>1</v>
      </c>
      <c r="G182">
        <f t="shared" si="2"/>
        <v>1.4975728800155672</v>
      </c>
    </row>
    <row r="183" spans="1:7" x14ac:dyDescent="0.25">
      <c r="A183" t="s">
        <v>563</v>
      </c>
      <c r="B183" t="s">
        <v>779</v>
      </c>
      <c r="C183" t="s">
        <v>779</v>
      </c>
      <c r="D183">
        <v>3.0499999999999999E-2</v>
      </c>
      <c r="E183" t="s">
        <v>63</v>
      </c>
      <c r="F183">
        <v>1</v>
      </c>
      <c r="G183">
        <f t="shared" si="2"/>
        <v>1.5157001606532141</v>
      </c>
    </row>
    <row r="184" spans="1:7" x14ac:dyDescent="0.25">
      <c r="A184" t="s">
        <v>880</v>
      </c>
      <c r="B184" t="s">
        <v>779</v>
      </c>
      <c r="C184" t="s">
        <v>779</v>
      </c>
      <c r="D184">
        <v>3.0499999999999999E-2</v>
      </c>
      <c r="E184" t="s">
        <v>63</v>
      </c>
      <c r="F184">
        <v>1</v>
      </c>
      <c r="G184">
        <f t="shared" si="2"/>
        <v>1.5157001606532141</v>
      </c>
    </row>
    <row r="185" spans="1:7" x14ac:dyDescent="0.25">
      <c r="A185" t="s">
        <v>1001</v>
      </c>
      <c r="B185" t="s">
        <v>779</v>
      </c>
      <c r="C185" t="s">
        <v>779</v>
      </c>
      <c r="D185">
        <v>3.0499999999999999E-2</v>
      </c>
      <c r="E185" t="s">
        <v>63</v>
      </c>
      <c r="F185">
        <v>1</v>
      </c>
      <c r="G185">
        <f t="shared" si="2"/>
        <v>1.5157001606532141</v>
      </c>
    </row>
    <row r="186" spans="1:7" x14ac:dyDescent="0.25">
      <c r="A186" t="s">
        <v>1067</v>
      </c>
      <c r="B186" t="s">
        <v>779</v>
      </c>
      <c r="C186" t="s">
        <v>779</v>
      </c>
      <c r="D186">
        <v>3.0499999999999999E-2</v>
      </c>
      <c r="E186" t="s">
        <v>63</v>
      </c>
      <c r="F186">
        <v>1</v>
      </c>
      <c r="G186">
        <f t="shared" si="2"/>
        <v>1.5157001606532141</v>
      </c>
    </row>
    <row r="187" spans="1:7" x14ac:dyDescent="0.25">
      <c r="A187" t="s">
        <v>1097</v>
      </c>
      <c r="B187" t="s">
        <v>779</v>
      </c>
      <c r="C187" t="s">
        <v>779</v>
      </c>
      <c r="D187">
        <v>3.0499999999999999E-2</v>
      </c>
      <c r="E187" t="s">
        <v>63</v>
      </c>
      <c r="F187">
        <v>1</v>
      </c>
      <c r="G187">
        <f t="shared" si="2"/>
        <v>1.5157001606532141</v>
      </c>
    </row>
    <row r="188" spans="1:7" x14ac:dyDescent="0.25">
      <c r="A188" t="s">
        <v>475</v>
      </c>
      <c r="B188" t="s">
        <v>548</v>
      </c>
      <c r="C188" t="s">
        <v>551</v>
      </c>
      <c r="D188">
        <v>2.7699999999999999E-2</v>
      </c>
      <c r="E188" t="s">
        <v>369</v>
      </c>
      <c r="F188">
        <v>1</v>
      </c>
      <c r="G188">
        <f t="shared" si="2"/>
        <v>1.5575202309355514</v>
      </c>
    </row>
    <row r="189" spans="1:7" x14ac:dyDescent="0.25">
      <c r="A189" t="s">
        <v>563</v>
      </c>
      <c r="B189" t="s">
        <v>548</v>
      </c>
      <c r="C189" t="s">
        <v>551</v>
      </c>
      <c r="D189">
        <v>2.7699999999999999E-2</v>
      </c>
      <c r="E189" t="s">
        <v>369</v>
      </c>
      <c r="F189">
        <v>1</v>
      </c>
      <c r="G189">
        <f t="shared" si="2"/>
        <v>1.5575202309355514</v>
      </c>
    </row>
    <row r="190" spans="1:7" x14ac:dyDescent="0.25">
      <c r="A190" t="s">
        <v>1032</v>
      </c>
      <c r="B190" t="s">
        <v>548</v>
      </c>
      <c r="C190" t="s">
        <v>551</v>
      </c>
      <c r="D190">
        <v>2.7699999999999999E-2</v>
      </c>
      <c r="E190" t="s">
        <v>369</v>
      </c>
      <c r="F190">
        <v>1</v>
      </c>
      <c r="G190">
        <f t="shared" si="2"/>
        <v>1.5575202309355514</v>
      </c>
    </row>
    <row r="191" spans="1:7" x14ac:dyDescent="0.25">
      <c r="A191" t="s">
        <v>1055</v>
      </c>
      <c r="B191" t="s">
        <v>548</v>
      </c>
      <c r="C191" t="s">
        <v>551</v>
      </c>
      <c r="D191">
        <v>2.7699999999999999E-2</v>
      </c>
      <c r="E191" t="s">
        <v>369</v>
      </c>
      <c r="F191">
        <v>1</v>
      </c>
      <c r="G191">
        <f t="shared" si="2"/>
        <v>1.5575202309355514</v>
      </c>
    </row>
    <row r="192" spans="1:7" x14ac:dyDescent="0.25">
      <c r="A192" t="s">
        <v>1096</v>
      </c>
      <c r="B192" t="s">
        <v>548</v>
      </c>
      <c r="C192" t="s">
        <v>551</v>
      </c>
      <c r="D192">
        <v>2.7699999999999999E-2</v>
      </c>
      <c r="E192" t="s">
        <v>369</v>
      </c>
      <c r="F192">
        <v>1</v>
      </c>
      <c r="G192">
        <f t="shared" si="2"/>
        <v>1.5575202309355514</v>
      </c>
    </row>
    <row r="193" spans="1:7" x14ac:dyDescent="0.25">
      <c r="A193" t="s">
        <v>6</v>
      </c>
      <c r="B193" t="s">
        <v>7</v>
      </c>
      <c r="C193" t="s">
        <v>62</v>
      </c>
      <c r="D193">
        <v>2.64E-2</v>
      </c>
      <c r="E193" t="s">
        <v>63</v>
      </c>
      <c r="F193">
        <v>1</v>
      </c>
      <c r="G193">
        <f t="shared" si="2"/>
        <v>1.5783960731301689</v>
      </c>
    </row>
    <row r="194" spans="1:7" x14ac:dyDescent="0.25">
      <c r="A194" t="s">
        <v>132</v>
      </c>
      <c r="B194" t="s">
        <v>7</v>
      </c>
      <c r="C194" t="s">
        <v>62</v>
      </c>
      <c r="D194">
        <v>2.64E-2</v>
      </c>
      <c r="E194" t="s">
        <v>63</v>
      </c>
      <c r="F194">
        <v>1</v>
      </c>
      <c r="G194">
        <f t="shared" ref="G194:G257" si="3">-LOG10(D194)</f>
        <v>1.5783960731301689</v>
      </c>
    </row>
    <row r="195" spans="1:7" x14ac:dyDescent="0.25">
      <c r="A195" t="s">
        <v>164</v>
      </c>
      <c r="B195" t="s">
        <v>7</v>
      </c>
      <c r="C195" t="s">
        <v>62</v>
      </c>
      <c r="D195">
        <v>2.64E-2</v>
      </c>
      <c r="E195" t="s">
        <v>63</v>
      </c>
      <c r="F195">
        <v>1</v>
      </c>
      <c r="G195">
        <f t="shared" si="3"/>
        <v>1.5783960731301689</v>
      </c>
    </row>
    <row r="196" spans="1:7" x14ac:dyDescent="0.25">
      <c r="A196" t="s">
        <v>189</v>
      </c>
      <c r="B196" t="s">
        <v>7</v>
      </c>
      <c r="C196" t="s">
        <v>62</v>
      </c>
      <c r="D196">
        <v>2.64E-2</v>
      </c>
      <c r="E196" t="s">
        <v>63</v>
      </c>
      <c r="F196">
        <v>1</v>
      </c>
      <c r="G196">
        <f t="shared" si="3"/>
        <v>1.5783960731301689</v>
      </c>
    </row>
    <row r="197" spans="1:7" x14ac:dyDescent="0.25">
      <c r="A197" t="s">
        <v>321</v>
      </c>
      <c r="B197" t="s">
        <v>7</v>
      </c>
      <c r="C197" t="s">
        <v>62</v>
      </c>
      <c r="D197">
        <v>2.64E-2</v>
      </c>
      <c r="E197" t="s">
        <v>63</v>
      </c>
      <c r="F197">
        <v>1</v>
      </c>
      <c r="G197">
        <f t="shared" si="3"/>
        <v>1.5783960731301689</v>
      </c>
    </row>
    <row r="198" spans="1:7" x14ac:dyDescent="0.25">
      <c r="A198" t="s">
        <v>869</v>
      </c>
      <c r="B198" t="s">
        <v>7</v>
      </c>
      <c r="C198" t="s">
        <v>62</v>
      </c>
      <c r="D198">
        <v>2.64E-2</v>
      </c>
      <c r="E198" t="s">
        <v>63</v>
      </c>
      <c r="F198">
        <v>1</v>
      </c>
      <c r="G198">
        <f t="shared" si="3"/>
        <v>1.5783960731301689</v>
      </c>
    </row>
    <row r="199" spans="1:7" x14ac:dyDescent="0.25">
      <c r="A199" t="s">
        <v>1075</v>
      </c>
      <c r="B199" t="s">
        <v>7</v>
      </c>
      <c r="C199" t="s">
        <v>62</v>
      </c>
      <c r="D199">
        <v>2.64E-2</v>
      </c>
      <c r="E199" t="s">
        <v>63</v>
      </c>
      <c r="F199">
        <v>1</v>
      </c>
      <c r="G199">
        <f t="shared" si="3"/>
        <v>1.5783960731301689</v>
      </c>
    </row>
    <row r="200" spans="1:7" x14ac:dyDescent="0.25">
      <c r="A200" t="s">
        <v>563</v>
      </c>
      <c r="B200" t="s">
        <v>663</v>
      </c>
      <c r="C200" t="s">
        <v>671</v>
      </c>
      <c r="D200">
        <v>2.3599999999999999E-2</v>
      </c>
      <c r="E200" t="s">
        <v>672</v>
      </c>
      <c r="F200">
        <v>1</v>
      </c>
      <c r="G200">
        <f t="shared" si="3"/>
        <v>1.6270879970298935</v>
      </c>
    </row>
    <row r="201" spans="1:7" x14ac:dyDescent="0.25">
      <c r="A201" t="s">
        <v>894</v>
      </c>
      <c r="B201" t="s">
        <v>663</v>
      </c>
      <c r="C201" t="s">
        <v>671</v>
      </c>
      <c r="D201">
        <v>2.3599999999999999E-2</v>
      </c>
      <c r="E201" t="s">
        <v>672</v>
      </c>
      <c r="F201">
        <v>1</v>
      </c>
      <c r="G201">
        <f t="shared" si="3"/>
        <v>1.6270879970298935</v>
      </c>
    </row>
    <row r="202" spans="1:7" x14ac:dyDescent="0.25">
      <c r="A202" t="s">
        <v>897</v>
      </c>
      <c r="B202" t="s">
        <v>663</v>
      </c>
      <c r="C202" t="s">
        <v>671</v>
      </c>
      <c r="D202">
        <v>2.3599999999999999E-2</v>
      </c>
      <c r="E202" t="s">
        <v>672</v>
      </c>
      <c r="F202">
        <v>1</v>
      </c>
      <c r="G202">
        <f t="shared" si="3"/>
        <v>1.6270879970298935</v>
      </c>
    </row>
    <row r="203" spans="1:7" x14ac:dyDescent="0.25">
      <c r="A203" t="s">
        <v>898</v>
      </c>
      <c r="B203" t="s">
        <v>663</v>
      </c>
      <c r="C203" t="s">
        <v>671</v>
      </c>
      <c r="D203">
        <v>2.3599999999999999E-2</v>
      </c>
      <c r="E203" t="s">
        <v>672</v>
      </c>
      <c r="F203">
        <v>1</v>
      </c>
      <c r="G203">
        <f t="shared" si="3"/>
        <v>1.6270879970298935</v>
      </c>
    </row>
    <row r="204" spans="1:7" x14ac:dyDescent="0.25">
      <c r="A204" t="s">
        <v>1036</v>
      </c>
      <c r="B204" t="s">
        <v>663</v>
      </c>
      <c r="C204" t="s">
        <v>671</v>
      </c>
      <c r="D204">
        <v>2.3599999999999999E-2</v>
      </c>
      <c r="E204" t="s">
        <v>672</v>
      </c>
      <c r="F204">
        <v>1</v>
      </c>
      <c r="G204">
        <f t="shared" si="3"/>
        <v>1.6270879970298935</v>
      </c>
    </row>
    <row r="205" spans="1:7" x14ac:dyDescent="0.25">
      <c r="A205" t="s">
        <v>563</v>
      </c>
      <c r="B205" t="s">
        <v>663</v>
      </c>
      <c r="C205" t="s">
        <v>669</v>
      </c>
      <c r="D205">
        <v>2.2800000000000001E-2</v>
      </c>
      <c r="E205" t="s">
        <v>670</v>
      </c>
      <c r="F205">
        <v>2</v>
      </c>
      <c r="G205">
        <f t="shared" si="3"/>
        <v>1.6420651529995463</v>
      </c>
    </row>
    <row r="206" spans="1:7" x14ac:dyDescent="0.25">
      <c r="A206" t="s">
        <v>1032</v>
      </c>
      <c r="B206" t="s">
        <v>663</v>
      </c>
      <c r="C206" t="s">
        <v>669</v>
      </c>
      <c r="D206">
        <v>2.2800000000000001E-2</v>
      </c>
      <c r="E206" t="s">
        <v>670</v>
      </c>
      <c r="F206">
        <v>2</v>
      </c>
      <c r="G206">
        <f t="shared" si="3"/>
        <v>1.6420651529995463</v>
      </c>
    </row>
    <row r="207" spans="1:7" x14ac:dyDescent="0.25">
      <c r="A207" t="s">
        <v>1045</v>
      </c>
      <c r="B207" t="s">
        <v>663</v>
      </c>
      <c r="C207" t="s">
        <v>669</v>
      </c>
      <c r="D207">
        <v>2.2800000000000001E-2</v>
      </c>
      <c r="E207" t="s">
        <v>670</v>
      </c>
      <c r="F207">
        <v>2</v>
      </c>
      <c r="G207">
        <f t="shared" si="3"/>
        <v>1.6420651529995463</v>
      </c>
    </row>
    <row r="208" spans="1:7" x14ac:dyDescent="0.25">
      <c r="A208" t="s">
        <v>475</v>
      </c>
      <c r="B208" t="s">
        <v>552</v>
      </c>
      <c r="C208" t="s">
        <v>554</v>
      </c>
      <c r="D208">
        <v>2.0899999999999998E-2</v>
      </c>
      <c r="E208" t="s">
        <v>430</v>
      </c>
      <c r="F208">
        <v>1</v>
      </c>
      <c r="G208">
        <f t="shared" si="3"/>
        <v>1.679853713888946</v>
      </c>
    </row>
    <row r="209" spans="1:7" x14ac:dyDescent="0.25">
      <c r="A209" t="s">
        <v>563</v>
      </c>
      <c r="B209" t="s">
        <v>552</v>
      </c>
      <c r="C209" t="s">
        <v>554</v>
      </c>
      <c r="D209">
        <v>2.0899999999999998E-2</v>
      </c>
      <c r="E209" t="s">
        <v>430</v>
      </c>
      <c r="F209">
        <v>1</v>
      </c>
      <c r="G209">
        <f t="shared" si="3"/>
        <v>1.679853713888946</v>
      </c>
    </row>
    <row r="210" spans="1:7" x14ac:dyDescent="0.25">
      <c r="A210" t="s">
        <v>805</v>
      </c>
      <c r="B210" t="s">
        <v>552</v>
      </c>
      <c r="C210" t="s">
        <v>554</v>
      </c>
      <c r="D210">
        <v>2.0899999999999998E-2</v>
      </c>
      <c r="E210" t="s">
        <v>430</v>
      </c>
      <c r="F210">
        <v>1</v>
      </c>
      <c r="G210">
        <f t="shared" si="3"/>
        <v>1.679853713888946</v>
      </c>
    </row>
    <row r="211" spans="1:7" x14ac:dyDescent="0.25">
      <c r="A211" t="s">
        <v>806</v>
      </c>
      <c r="B211" t="s">
        <v>552</v>
      </c>
      <c r="C211" t="s">
        <v>554</v>
      </c>
      <c r="D211">
        <v>2.0899999999999998E-2</v>
      </c>
      <c r="E211" t="s">
        <v>430</v>
      </c>
      <c r="F211">
        <v>1</v>
      </c>
      <c r="G211">
        <f t="shared" si="3"/>
        <v>1.679853713888946</v>
      </c>
    </row>
    <row r="212" spans="1:7" x14ac:dyDescent="0.25">
      <c r="A212" t="s">
        <v>894</v>
      </c>
      <c r="B212" t="s">
        <v>552</v>
      </c>
      <c r="C212" t="s">
        <v>554</v>
      </c>
      <c r="D212">
        <v>2.0899999999999998E-2</v>
      </c>
      <c r="E212" t="s">
        <v>430</v>
      </c>
      <c r="F212">
        <v>1</v>
      </c>
      <c r="G212">
        <f t="shared" si="3"/>
        <v>1.679853713888946</v>
      </c>
    </row>
    <row r="213" spans="1:7" x14ac:dyDescent="0.25">
      <c r="A213" t="s">
        <v>897</v>
      </c>
      <c r="B213" t="s">
        <v>552</v>
      </c>
      <c r="C213" t="s">
        <v>554</v>
      </c>
      <c r="D213">
        <v>2.0899999999999998E-2</v>
      </c>
      <c r="E213" t="s">
        <v>430</v>
      </c>
      <c r="F213">
        <v>1</v>
      </c>
      <c r="G213">
        <f t="shared" si="3"/>
        <v>1.679853713888946</v>
      </c>
    </row>
    <row r="214" spans="1:7" x14ac:dyDescent="0.25">
      <c r="A214" t="s">
        <v>918</v>
      </c>
      <c r="B214" t="s">
        <v>337</v>
      </c>
      <c r="C214" t="s">
        <v>919</v>
      </c>
      <c r="D214">
        <v>2.0899999999999998E-2</v>
      </c>
      <c r="E214" t="s">
        <v>758</v>
      </c>
      <c r="F214">
        <v>1</v>
      </c>
      <c r="G214">
        <f t="shared" si="3"/>
        <v>1.679853713888946</v>
      </c>
    </row>
    <row r="215" spans="1:7" x14ac:dyDescent="0.25">
      <c r="A215" t="s">
        <v>1024</v>
      </c>
      <c r="B215" t="s">
        <v>337</v>
      </c>
      <c r="C215" t="s">
        <v>919</v>
      </c>
      <c r="D215">
        <v>2.0899999999999998E-2</v>
      </c>
      <c r="E215" t="s">
        <v>758</v>
      </c>
      <c r="F215">
        <v>1</v>
      </c>
      <c r="G215">
        <f t="shared" si="3"/>
        <v>1.679853713888946</v>
      </c>
    </row>
    <row r="216" spans="1:7" x14ac:dyDescent="0.25">
      <c r="A216" t="s">
        <v>1025</v>
      </c>
      <c r="B216" t="s">
        <v>552</v>
      </c>
      <c r="C216" t="s">
        <v>554</v>
      </c>
      <c r="D216">
        <v>2.0899999999999998E-2</v>
      </c>
      <c r="E216" t="s">
        <v>430</v>
      </c>
      <c r="F216">
        <v>1</v>
      </c>
      <c r="G216">
        <f t="shared" si="3"/>
        <v>1.679853713888946</v>
      </c>
    </row>
    <row r="217" spans="1:7" x14ac:dyDescent="0.25">
      <c r="A217" t="s">
        <v>1026</v>
      </c>
      <c r="B217" t="s">
        <v>552</v>
      </c>
      <c r="C217" t="s">
        <v>554</v>
      </c>
      <c r="D217">
        <v>2.0899999999999998E-2</v>
      </c>
      <c r="E217" t="s">
        <v>430</v>
      </c>
      <c r="F217">
        <v>1</v>
      </c>
      <c r="G217">
        <f t="shared" si="3"/>
        <v>1.679853713888946</v>
      </c>
    </row>
    <row r="218" spans="1:7" x14ac:dyDescent="0.25">
      <c r="A218" t="s">
        <v>1093</v>
      </c>
      <c r="B218" t="s">
        <v>337</v>
      </c>
      <c r="C218" t="s">
        <v>919</v>
      </c>
      <c r="D218">
        <v>2.0899999999999998E-2</v>
      </c>
      <c r="E218" t="s">
        <v>758</v>
      </c>
      <c r="F218">
        <v>1</v>
      </c>
      <c r="G218">
        <f t="shared" si="3"/>
        <v>1.679853713888946</v>
      </c>
    </row>
    <row r="219" spans="1:7" x14ac:dyDescent="0.25">
      <c r="A219" t="s">
        <v>396</v>
      </c>
      <c r="B219" t="s">
        <v>405</v>
      </c>
      <c r="C219" t="s">
        <v>434</v>
      </c>
      <c r="D219">
        <v>1.9300000000000001E-2</v>
      </c>
      <c r="E219" t="s">
        <v>435</v>
      </c>
      <c r="F219">
        <v>3</v>
      </c>
      <c r="G219">
        <f t="shared" si="3"/>
        <v>1.7144426909922261</v>
      </c>
    </row>
    <row r="220" spans="1:7" x14ac:dyDescent="0.25">
      <c r="A220" t="s">
        <v>563</v>
      </c>
      <c r="B220" t="s">
        <v>405</v>
      </c>
      <c r="C220" t="s">
        <v>434</v>
      </c>
      <c r="D220">
        <v>1.9300000000000001E-2</v>
      </c>
      <c r="E220" t="s">
        <v>435</v>
      </c>
      <c r="F220">
        <v>3</v>
      </c>
      <c r="G220">
        <f t="shared" si="3"/>
        <v>1.7144426909922261</v>
      </c>
    </row>
    <row r="221" spans="1:7" x14ac:dyDescent="0.25">
      <c r="A221" t="s">
        <v>1032</v>
      </c>
      <c r="B221" t="s">
        <v>405</v>
      </c>
      <c r="C221" t="s">
        <v>434</v>
      </c>
      <c r="D221">
        <v>1.9300000000000001E-2</v>
      </c>
      <c r="E221" t="s">
        <v>435</v>
      </c>
      <c r="F221">
        <v>3</v>
      </c>
      <c r="G221">
        <f t="shared" si="3"/>
        <v>1.7144426909922261</v>
      </c>
    </row>
    <row r="222" spans="1:7" x14ac:dyDescent="0.25">
      <c r="A222" t="s">
        <v>1056</v>
      </c>
      <c r="B222" t="s">
        <v>405</v>
      </c>
      <c r="C222" t="s">
        <v>434</v>
      </c>
      <c r="D222">
        <v>1.9300000000000001E-2</v>
      </c>
      <c r="E222" t="s">
        <v>435</v>
      </c>
      <c r="F222">
        <v>3</v>
      </c>
      <c r="G222">
        <f t="shared" si="3"/>
        <v>1.7144426909922261</v>
      </c>
    </row>
    <row r="223" spans="1:7" x14ac:dyDescent="0.25">
      <c r="A223" t="s">
        <v>563</v>
      </c>
      <c r="B223" t="s">
        <v>663</v>
      </c>
      <c r="C223" t="s">
        <v>668</v>
      </c>
      <c r="D223">
        <v>1.8100000000000002E-2</v>
      </c>
      <c r="E223" t="s">
        <v>351</v>
      </c>
      <c r="F223">
        <v>1</v>
      </c>
      <c r="G223">
        <f t="shared" si="3"/>
        <v>1.7423214251308154</v>
      </c>
    </row>
    <row r="224" spans="1:7" x14ac:dyDescent="0.25">
      <c r="A224" t="s">
        <v>563</v>
      </c>
      <c r="B224" t="s">
        <v>778</v>
      </c>
      <c r="C224" t="s">
        <v>778</v>
      </c>
      <c r="D224">
        <v>1.8100000000000002E-2</v>
      </c>
      <c r="E224" t="s">
        <v>63</v>
      </c>
      <c r="F224">
        <v>1</v>
      </c>
      <c r="G224">
        <f t="shared" si="3"/>
        <v>1.7423214251308154</v>
      </c>
    </row>
    <row r="225" spans="1:7" x14ac:dyDescent="0.25">
      <c r="A225" t="s">
        <v>869</v>
      </c>
      <c r="B225" t="s">
        <v>778</v>
      </c>
      <c r="C225" t="s">
        <v>778</v>
      </c>
      <c r="D225">
        <v>1.8100000000000002E-2</v>
      </c>
      <c r="E225" t="s">
        <v>63</v>
      </c>
      <c r="F225">
        <v>1</v>
      </c>
      <c r="G225">
        <f t="shared" si="3"/>
        <v>1.7423214251308154</v>
      </c>
    </row>
    <row r="226" spans="1:7" x14ac:dyDescent="0.25">
      <c r="A226" t="s">
        <v>880</v>
      </c>
      <c r="B226" t="s">
        <v>663</v>
      </c>
      <c r="C226" t="s">
        <v>668</v>
      </c>
      <c r="D226">
        <v>1.8100000000000002E-2</v>
      </c>
      <c r="E226" t="s">
        <v>351</v>
      </c>
      <c r="F226">
        <v>1</v>
      </c>
      <c r="G226">
        <f t="shared" si="3"/>
        <v>1.7423214251308154</v>
      </c>
    </row>
    <row r="227" spans="1:7" x14ac:dyDescent="0.25">
      <c r="A227" t="s">
        <v>881</v>
      </c>
      <c r="B227" t="s">
        <v>778</v>
      </c>
      <c r="C227" t="s">
        <v>778</v>
      </c>
      <c r="D227">
        <v>1.8100000000000002E-2</v>
      </c>
      <c r="E227" t="s">
        <v>63</v>
      </c>
      <c r="F227">
        <v>1</v>
      </c>
      <c r="G227">
        <f t="shared" si="3"/>
        <v>1.7423214251308154</v>
      </c>
    </row>
    <row r="228" spans="1:7" x14ac:dyDescent="0.25">
      <c r="A228" t="s">
        <v>894</v>
      </c>
      <c r="B228" t="s">
        <v>778</v>
      </c>
      <c r="C228" t="s">
        <v>778</v>
      </c>
      <c r="D228">
        <v>1.8100000000000002E-2</v>
      </c>
      <c r="E228" t="s">
        <v>63</v>
      </c>
      <c r="F228">
        <v>1</v>
      </c>
      <c r="G228">
        <f t="shared" si="3"/>
        <v>1.7423214251308154</v>
      </c>
    </row>
    <row r="229" spans="1:7" x14ac:dyDescent="0.25">
      <c r="A229" t="s">
        <v>897</v>
      </c>
      <c r="B229" t="s">
        <v>778</v>
      </c>
      <c r="C229" t="s">
        <v>778</v>
      </c>
      <c r="D229">
        <v>1.8100000000000002E-2</v>
      </c>
      <c r="E229" t="s">
        <v>63</v>
      </c>
      <c r="F229">
        <v>1</v>
      </c>
      <c r="G229">
        <f t="shared" si="3"/>
        <v>1.7423214251308154</v>
      </c>
    </row>
    <row r="230" spans="1:7" x14ac:dyDescent="0.25">
      <c r="A230" t="s">
        <v>906</v>
      </c>
      <c r="B230" t="s">
        <v>778</v>
      </c>
      <c r="C230" t="s">
        <v>778</v>
      </c>
      <c r="D230">
        <v>1.8100000000000002E-2</v>
      </c>
      <c r="E230" t="s">
        <v>63</v>
      </c>
      <c r="F230">
        <v>1</v>
      </c>
      <c r="G230">
        <f t="shared" si="3"/>
        <v>1.7423214251308154</v>
      </c>
    </row>
    <row r="231" spans="1:7" x14ac:dyDescent="0.25">
      <c r="A231" t="s">
        <v>914</v>
      </c>
      <c r="B231" t="s">
        <v>778</v>
      </c>
      <c r="C231" t="s">
        <v>778</v>
      </c>
      <c r="D231">
        <v>1.8100000000000002E-2</v>
      </c>
      <c r="E231" t="s">
        <v>63</v>
      </c>
      <c r="F231">
        <v>1</v>
      </c>
      <c r="G231">
        <f t="shared" si="3"/>
        <v>1.7423214251308154</v>
      </c>
    </row>
    <row r="232" spans="1:7" x14ac:dyDescent="0.25">
      <c r="A232" t="s">
        <v>973</v>
      </c>
      <c r="B232" t="s">
        <v>663</v>
      </c>
      <c r="C232" t="s">
        <v>668</v>
      </c>
      <c r="D232">
        <v>1.8100000000000002E-2</v>
      </c>
      <c r="E232" t="s">
        <v>351</v>
      </c>
      <c r="F232">
        <v>1</v>
      </c>
      <c r="G232">
        <f t="shared" si="3"/>
        <v>1.7423214251308154</v>
      </c>
    </row>
    <row r="233" spans="1:7" x14ac:dyDescent="0.25">
      <c r="A233" t="s">
        <v>974</v>
      </c>
      <c r="B233" t="s">
        <v>778</v>
      </c>
      <c r="C233" t="s">
        <v>778</v>
      </c>
      <c r="D233">
        <v>1.8100000000000002E-2</v>
      </c>
      <c r="E233" t="s">
        <v>63</v>
      </c>
      <c r="F233">
        <v>1</v>
      </c>
      <c r="G233">
        <f t="shared" si="3"/>
        <v>1.7423214251308154</v>
      </c>
    </row>
    <row r="234" spans="1:7" x14ac:dyDescent="0.25">
      <c r="A234" t="s">
        <v>1022</v>
      </c>
      <c r="B234" t="s">
        <v>778</v>
      </c>
      <c r="C234" t="s">
        <v>778</v>
      </c>
      <c r="D234">
        <v>1.8100000000000002E-2</v>
      </c>
      <c r="E234" t="s">
        <v>63</v>
      </c>
      <c r="F234">
        <v>1</v>
      </c>
      <c r="G234">
        <f t="shared" si="3"/>
        <v>1.7423214251308154</v>
      </c>
    </row>
    <row r="235" spans="1:7" x14ac:dyDescent="0.25">
      <c r="A235" t="s">
        <v>1034</v>
      </c>
      <c r="B235" t="s">
        <v>663</v>
      </c>
      <c r="C235" t="s">
        <v>668</v>
      </c>
      <c r="D235">
        <v>1.8100000000000002E-2</v>
      </c>
      <c r="E235" t="s">
        <v>351</v>
      </c>
      <c r="F235">
        <v>1</v>
      </c>
      <c r="G235">
        <f t="shared" si="3"/>
        <v>1.7423214251308154</v>
      </c>
    </row>
    <row r="236" spans="1:7" x14ac:dyDescent="0.25">
      <c r="A236" t="s">
        <v>563</v>
      </c>
      <c r="B236" t="s">
        <v>777</v>
      </c>
      <c r="C236" t="s">
        <v>777</v>
      </c>
      <c r="D236">
        <v>1.54E-2</v>
      </c>
      <c r="E236" t="s">
        <v>65</v>
      </c>
      <c r="F236">
        <v>1</v>
      </c>
      <c r="G236">
        <f t="shared" si="3"/>
        <v>1.8124792791635369</v>
      </c>
    </row>
    <row r="237" spans="1:7" x14ac:dyDescent="0.25">
      <c r="A237" t="s">
        <v>894</v>
      </c>
      <c r="B237" t="s">
        <v>777</v>
      </c>
      <c r="C237" t="s">
        <v>777</v>
      </c>
      <c r="D237">
        <v>1.54E-2</v>
      </c>
      <c r="E237" t="s">
        <v>65</v>
      </c>
      <c r="F237">
        <v>1</v>
      </c>
      <c r="G237">
        <f t="shared" si="3"/>
        <v>1.8124792791635369</v>
      </c>
    </row>
    <row r="238" spans="1:7" x14ac:dyDescent="0.25">
      <c r="A238" t="s">
        <v>897</v>
      </c>
      <c r="B238" t="s">
        <v>777</v>
      </c>
      <c r="C238" t="s">
        <v>777</v>
      </c>
      <c r="D238">
        <v>1.54E-2</v>
      </c>
      <c r="E238" t="s">
        <v>65</v>
      </c>
      <c r="F238">
        <v>1</v>
      </c>
      <c r="G238">
        <f t="shared" si="3"/>
        <v>1.8124792791635369</v>
      </c>
    </row>
    <row r="239" spans="1:7" x14ac:dyDescent="0.25">
      <c r="A239" t="s">
        <v>999</v>
      </c>
      <c r="B239" t="s">
        <v>777</v>
      </c>
      <c r="C239" t="s">
        <v>777</v>
      </c>
      <c r="D239">
        <v>1.54E-2</v>
      </c>
      <c r="E239" t="s">
        <v>65</v>
      </c>
      <c r="F239">
        <v>1</v>
      </c>
      <c r="G239">
        <f t="shared" si="3"/>
        <v>1.8124792791635369</v>
      </c>
    </row>
    <row r="240" spans="1:7" x14ac:dyDescent="0.25">
      <c r="A240" t="s">
        <v>164</v>
      </c>
      <c r="B240" t="s">
        <v>187</v>
      </c>
      <c r="C240" t="s">
        <v>188</v>
      </c>
      <c r="D240">
        <v>1.4E-2</v>
      </c>
      <c r="E240" t="s">
        <v>131</v>
      </c>
      <c r="F240">
        <v>1</v>
      </c>
      <c r="G240">
        <f t="shared" si="3"/>
        <v>1.853871964321762</v>
      </c>
    </row>
    <row r="241" spans="1:7" x14ac:dyDescent="0.25">
      <c r="A241" t="s">
        <v>189</v>
      </c>
      <c r="B241" t="s">
        <v>187</v>
      </c>
      <c r="C241" t="s">
        <v>188</v>
      </c>
      <c r="D241">
        <v>1.4E-2</v>
      </c>
      <c r="E241" t="s">
        <v>131</v>
      </c>
      <c r="F241">
        <v>1</v>
      </c>
      <c r="G241">
        <f t="shared" si="3"/>
        <v>1.853871964321762</v>
      </c>
    </row>
    <row r="242" spans="1:7" x14ac:dyDescent="0.25">
      <c r="A242" t="s">
        <v>352</v>
      </c>
      <c r="B242" t="s">
        <v>187</v>
      </c>
      <c r="C242" t="s">
        <v>188</v>
      </c>
      <c r="D242">
        <v>1.4E-2</v>
      </c>
      <c r="E242" t="s">
        <v>131</v>
      </c>
      <c r="F242">
        <v>1</v>
      </c>
      <c r="G242">
        <f t="shared" si="3"/>
        <v>1.853871964321762</v>
      </c>
    </row>
    <row r="243" spans="1:7" x14ac:dyDescent="0.25">
      <c r="A243" t="s">
        <v>563</v>
      </c>
      <c r="B243" t="s">
        <v>774</v>
      </c>
      <c r="C243" t="s">
        <v>775</v>
      </c>
      <c r="D243">
        <v>1.4E-2</v>
      </c>
      <c r="E243" t="s">
        <v>776</v>
      </c>
      <c r="F243">
        <v>1</v>
      </c>
      <c r="G243">
        <f t="shared" si="3"/>
        <v>1.853871964321762</v>
      </c>
    </row>
    <row r="244" spans="1:7" x14ac:dyDescent="0.25">
      <c r="A244" t="s">
        <v>834</v>
      </c>
      <c r="B244" t="s">
        <v>187</v>
      </c>
      <c r="C244" t="s">
        <v>188</v>
      </c>
      <c r="D244">
        <v>1.4E-2</v>
      </c>
      <c r="E244" t="s">
        <v>131</v>
      </c>
      <c r="F244">
        <v>1</v>
      </c>
      <c r="G244">
        <f t="shared" si="3"/>
        <v>1.853871964321762</v>
      </c>
    </row>
    <row r="245" spans="1:7" x14ac:dyDescent="0.25">
      <c r="A245" t="s">
        <v>868</v>
      </c>
      <c r="B245" t="s">
        <v>187</v>
      </c>
      <c r="C245" t="s">
        <v>188</v>
      </c>
      <c r="D245">
        <v>1.4E-2</v>
      </c>
      <c r="E245" t="s">
        <v>131</v>
      </c>
      <c r="F245">
        <v>1</v>
      </c>
      <c r="G245">
        <f t="shared" si="3"/>
        <v>1.853871964321762</v>
      </c>
    </row>
    <row r="246" spans="1:7" x14ac:dyDescent="0.25">
      <c r="A246" t="s">
        <v>869</v>
      </c>
      <c r="B246" t="s">
        <v>187</v>
      </c>
      <c r="C246" t="s">
        <v>188</v>
      </c>
      <c r="D246">
        <v>1.4E-2</v>
      </c>
      <c r="E246" t="s">
        <v>131</v>
      </c>
      <c r="F246">
        <v>1</v>
      </c>
      <c r="G246">
        <f t="shared" si="3"/>
        <v>1.853871964321762</v>
      </c>
    </row>
    <row r="247" spans="1:7" x14ac:dyDescent="0.25">
      <c r="A247" t="s">
        <v>879</v>
      </c>
      <c r="B247" t="s">
        <v>187</v>
      </c>
      <c r="C247" t="s">
        <v>188</v>
      </c>
      <c r="D247">
        <v>1.4E-2</v>
      </c>
      <c r="E247" t="s">
        <v>131</v>
      </c>
      <c r="F247">
        <v>1</v>
      </c>
      <c r="G247">
        <f t="shared" si="3"/>
        <v>1.853871964321762</v>
      </c>
    </row>
    <row r="248" spans="1:7" x14ac:dyDescent="0.25">
      <c r="A248" t="s">
        <v>880</v>
      </c>
      <c r="B248" t="s">
        <v>774</v>
      </c>
      <c r="C248" t="s">
        <v>775</v>
      </c>
      <c r="D248">
        <v>1.4E-2</v>
      </c>
      <c r="E248" t="s">
        <v>776</v>
      </c>
      <c r="F248">
        <v>1</v>
      </c>
      <c r="G248">
        <f t="shared" si="3"/>
        <v>1.853871964321762</v>
      </c>
    </row>
    <row r="249" spans="1:7" x14ac:dyDescent="0.25">
      <c r="A249" t="s">
        <v>906</v>
      </c>
      <c r="B249" t="s">
        <v>187</v>
      </c>
      <c r="C249" t="s">
        <v>188</v>
      </c>
      <c r="D249">
        <v>1.4E-2</v>
      </c>
      <c r="E249" t="s">
        <v>131</v>
      </c>
      <c r="F249">
        <v>1</v>
      </c>
      <c r="G249">
        <f t="shared" si="3"/>
        <v>1.853871964321762</v>
      </c>
    </row>
    <row r="250" spans="1:7" x14ac:dyDescent="0.25">
      <c r="A250" t="s">
        <v>914</v>
      </c>
      <c r="B250" t="s">
        <v>187</v>
      </c>
      <c r="C250" t="s">
        <v>188</v>
      </c>
      <c r="D250">
        <v>1.4E-2</v>
      </c>
      <c r="E250" t="s">
        <v>131</v>
      </c>
      <c r="F250">
        <v>1</v>
      </c>
      <c r="G250">
        <f t="shared" si="3"/>
        <v>1.853871964321762</v>
      </c>
    </row>
    <row r="251" spans="1:7" x14ac:dyDescent="0.25">
      <c r="A251" t="s">
        <v>1014</v>
      </c>
      <c r="B251" t="s">
        <v>774</v>
      </c>
      <c r="C251" t="s">
        <v>775</v>
      </c>
      <c r="D251">
        <v>1.4E-2</v>
      </c>
      <c r="E251" t="s">
        <v>776</v>
      </c>
      <c r="F251">
        <v>1</v>
      </c>
      <c r="G251">
        <f t="shared" si="3"/>
        <v>1.853871964321762</v>
      </c>
    </row>
    <row r="252" spans="1:7" x14ac:dyDescent="0.25">
      <c r="A252" t="s">
        <v>1042</v>
      </c>
      <c r="B252" t="s">
        <v>774</v>
      </c>
      <c r="C252" t="s">
        <v>775</v>
      </c>
      <c r="D252">
        <v>1.4E-2</v>
      </c>
      <c r="E252" t="s">
        <v>776</v>
      </c>
      <c r="F252">
        <v>1</v>
      </c>
      <c r="G252">
        <f t="shared" si="3"/>
        <v>1.853871964321762</v>
      </c>
    </row>
    <row r="253" spans="1:7" x14ac:dyDescent="0.25">
      <c r="A253" t="s">
        <v>1095</v>
      </c>
      <c r="B253" t="s">
        <v>187</v>
      </c>
      <c r="C253" t="s">
        <v>188</v>
      </c>
      <c r="D253">
        <v>1.4E-2</v>
      </c>
      <c r="E253" t="s">
        <v>131</v>
      </c>
      <c r="F253">
        <v>1</v>
      </c>
      <c r="G253">
        <f t="shared" si="3"/>
        <v>1.853871964321762</v>
      </c>
    </row>
    <row r="254" spans="1:7" x14ac:dyDescent="0.25">
      <c r="A254" t="s">
        <v>396</v>
      </c>
      <c r="B254" t="s">
        <v>148</v>
      </c>
      <c r="C254" t="s">
        <v>474</v>
      </c>
      <c r="D254">
        <v>1.26E-2</v>
      </c>
      <c r="E254" t="s">
        <v>63</v>
      </c>
      <c r="F254">
        <v>1</v>
      </c>
      <c r="G254">
        <f t="shared" si="3"/>
        <v>1.8996294548824371</v>
      </c>
    </row>
    <row r="255" spans="1:7" x14ac:dyDescent="0.25">
      <c r="A255" t="s">
        <v>563</v>
      </c>
      <c r="B255" t="s">
        <v>566</v>
      </c>
      <c r="C255" t="s">
        <v>575</v>
      </c>
      <c r="D255">
        <v>1.26E-2</v>
      </c>
      <c r="E255" t="s">
        <v>576</v>
      </c>
      <c r="F255">
        <v>1</v>
      </c>
      <c r="G255">
        <f t="shared" si="3"/>
        <v>1.8996294548824371</v>
      </c>
    </row>
    <row r="256" spans="1:7" x14ac:dyDescent="0.25">
      <c r="A256" t="s">
        <v>563</v>
      </c>
      <c r="B256" t="s">
        <v>148</v>
      </c>
      <c r="C256" t="s">
        <v>474</v>
      </c>
      <c r="D256">
        <v>1.26E-2</v>
      </c>
      <c r="E256" t="s">
        <v>63</v>
      </c>
      <c r="F256">
        <v>1</v>
      </c>
      <c r="G256">
        <f t="shared" si="3"/>
        <v>1.8996294548824371</v>
      </c>
    </row>
    <row r="257" spans="1:7" x14ac:dyDescent="0.25">
      <c r="A257" t="s">
        <v>806</v>
      </c>
      <c r="B257" t="s">
        <v>148</v>
      </c>
      <c r="C257" t="s">
        <v>474</v>
      </c>
      <c r="D257">
        <v>1.26E-2</v>
      </c>
      <c r="E257" t="s">
        <v>63</v>
      </c>
      <c r="F257">
        <v>1</v>
      </c>
      <c r="G257">
        <f t="shared" si="3"/>
        <v>1.8996294548824371</v>
      </c>
    </row>
    <row r="258" spans="1:7" x14ac:dyDescent="0.25">
      <c r="A258" t="s">
        <v>880</v>
      </c>
      <c r="B258" t="s">
        <v>566</v>
      </c>
      <c r="C258" t="s">
        <v>575</v>
      </c>
      <c r="D258">
        <v>1.26E-2</v>
      </c>
      <c r="E258" t="s">
        <v>576</v>
      </c>
      <c r="F258">
        <v>1</v>
      </c>
      <c r="G258">
        <f t="shared" ref="G258:G321" si="4">-LOG10(D258)</f>
        <v>1.8996294548824371</v>
      </c>
    </row>
    <row r="259" spans="1:7" x14ac:dyDescent="0.25">
      <c r="A259" t="s">
        <v>894</v>
      </c>
      <c r="B259" t="s">
        <v>148</v>
      </c>
      <c r="C259" t="s">
        <v>474</v>
      </c>
      <c r="D259">
        <v>1.26E-2</v>
      </c>
      <c r="E259" t="s">
        <v>63</v>
      </c>
      <c r="F259">
        <v>1</v>
      </c>
      <c r="G259">
        <f t="shared" si="4"/>
        <v>1.8996294548824371</v>
      </c>
    </row>
    <row r="260" spans="1:7" x14ac:dyDescent="0.25">
      <c r="A260" t="s">
        <v>897</v>
      </c>
      <c r="B260" t="s">
        <v>148</v>
      </c>
      <c r="C260" t="s">
        <v>474</v>
      </c>
      <c r="D260">
        <v>1.26E-2</v>
      </c>
      <c r="E260" t="s">
        <v>63</v>
      </c>
      <c r="F260">
        <v>1</v>
      </c>
      <c r="G260">
        <f t="shared" si="4"/>
        <v>1.8996294548824371</v>
      </c>
    </row>
    <row r="261" spans="1:7" x14ac:dyDescent="0.25">
      <c r="A261" t="s">
        <v>918</v>
      </c>
      <c r="B261" t="s">
        <v>148</v>
      </c>
      <c r="C261" t="s">
        <v>474</v>
      </c>
      <c r="D261">
        <v>1.26E-2</v>
      </c>
      <c r="E261" t="s">
        <v>63</v>
      </c>
      <c r="F261">
        <v>1</v>
      </c>
      <c r="G261">
        <f t="shared" si="4"/>
        <v>1.8996294548824371</v>
      </c>
    </row>
    <row r="262" spans="1:7" x14ac:dyDescent="0.25">
      <c r="A262" t="s">
        <v>1014</v>
      </c>
      <c r="B262" t="s">
        <v>566</v>
      </c>
      <c r="C262" t="s">
        <v>575</v>
      </c>
      <c r="D262">
        <v>1.26E-2</v>
      </c>
      <c r="E262" t="s">
        <v>576</v>
      </c>
      <c r="F262">
        <v>1</v>
      </c>
      <c r="G262">
        <f t="shared" si="4"/>
        <v>1.8996294548824371</v>
      </c>
    </row>
    <row r="263" spans="1:7" x14ac:dyDescent="0.25">
      <c r="A263" t="s">
        <v>1027</v>
      </c>
      <c r="B263" t="s">
        <v>148</v>
      </c>
      <c r="C263" t="s">
        <v>474</v>
      </c>
      <c r="D263">
        <v>1.26E-2</v>
      </c>
      <c r="E263" t="s">
        <v>63</v>
      </c>
      <c r="F263">
        <v>1</v>
      </c>
      <c r="G263">
        <f t="shared" si="4"/>
        <v>1.8996294548824371</v>
      </c>
    </row>
    <row r="264" spans="1:7" x14ac:dyDescent="0.25">
      <c r="A264" t="s">
        <v>1076</v>
      </c>
      <c r="B264" t="s">
        <v>566</v>
      </c>
      <c r="C264" t="s">
        <v>575</v>
      </c>
      <c r="D264">
        <v>1.26E-2</v>
      </c>
      <c r="E264" t="s">
        <v>576</v>
      </c>
      <c r="F264">
        <v>1</v>
      </c>
      <c r="G264">
        <f t="shared" si="4"/>
        <v>1.8996294548824371</v>
      </c>
    </row>
    <row r="265" spans="1:7" x14ac:dyDescent="0.25">
      <c r="A265" t="s">
        <v>352</v>
      </c>
      <c r="B265" t="s">
        <v>363</v>
      </c>
      <c r="C265" t="s">
        <v>366</v>
      </c>
      <c r="D265">
        <v>1.12E-2</v>
      </c>
      <c r="E265" t="s">
        <v>367</v>
      </c>
      <c r="F265">
        <v>2</v>
      </c>
      <c r="G265">
        <f t="shared" si="4"/>
        <v>1.9507819773298183</v>
      </c>
    </row>
    <row r="266" spans="1:7" x14ac:dyDescent="0.25">
      <c r="A266" t="s">
        <v>563</v>
      </c>
      <c r="B266" t="s">
        <v>363</v>
      </c>
      <c r="C266" t="s">
        <v>366</v>
      </c>
      <c r="D266">
        <v>1.12E-2</v>
      </c>
      <c r="E266" t="s">
        <v>367</v>
      </c>
      <c r="F266">
        <v>2</v>
      </c>
      <c r="G266">
        <f t="shared" si="4"/>
        <v>1.9507819773298183</v>
      </c>
    </row>
    <row r="267" spans="1:7" x14ac:dyDescent="0.25">
      <c r="A267" t="s">
        <v>563</v>
      </c>
      <c r="B267" t="s">
        <v>639</v>
      </c>
      <c r="C267" t="s">
        <v>650</v>
      </c>
      <c r="D267">
        <v>1.12E-2</v>
      </c>
      <c r="E267" t="s">
        <v>651</v>
      </c>
      <c r="F267">
        <v>2</v>
      </c>
      <c r="G267">
        <f t="shared" si="4"/>
        <v>1.9507819773298183</v>
      </c>
    </row>
    <row r="268" spans="1:7" x14ac:dyDescent="0.25">
      <c r="A268" t="s">
        <v>880</v>
      </c>
      <c r="B268" t="s">
        <v>639</v>
      </c>
      <c r="C268" t="s">
        <v>650</v>
      </c>
      <c r="D268">
        <v>1.12E-2</v>
      </c>
      <c r="E268" t="s">
        <v>651</v>
      </c>
      <c r="F268">
        <v>2</v>
      </c>
      <c r="G268">
        <f t="shared" si="4"/>
        <v>1.9507819773298183</v>
      </c>
    </row>
    <row r="269" spans="1:7" x14ac:dyDescent="0.25">
      <c r="A269" t="s">
        <v>918</v>
      </c>
      <c r="B269" t="s">
        <v>363</v>
      </c>
      <c r="C269" t="s">
        <v>366</v>
      </c>
      <c r="D269">
        <v>1.12E-2</v>
      </c>
      <c r="E269" t="s">
        <v>367</v>
      </c>
      <c r="F269">
        <v>2</v>
      </c>
      <c r="G269">
        <f t="shared" si="4"/>
        <v>1.9507819773298183</v>
      </c>
    </row>
    <row r="270" spans="1:7" x14ac:dyDescent="0.25">
      <c r="A270" t="s">
        <v>957</v>
      </c>
      <c r="B270" t="s">
        <v>639</v>
      </c>
      <c r="C270" t="s">
        <v>650</v>
      </c>
      <c r="D270">
        <v>1.12E-2</v>
      </c>
      <c r="E270" t="s">
        <v>651</v>
      </c>
      <c r="F270">
        <v>2</v>
      </c>
      <c r="G270">
        <f t="shared" si="4"/>
        <v>1.9507819773298183</v>
      </c>
    </row>
    <row r="271" spans="1:7" x14ac:dyDescent="0.25">
      <c r="A271" t="s">
        <v>998</v>
      </c>
      <c r="B271" t="s">
        <v>639</v>
      </c>
      <c r="C271" t="s">
        <v>650</v>
      </c>
      <c r="D271">
        <v>1.12E-2</v>
      </c>
      <c r="E271" t="s">
        <v>651</v>
      </c>
      <c r="F271">
        <v>2</v>
      </c>
      <c r="G271">
        <f t="shared" si="4"/>
        <v>1.9507819773298183</v>
      </c>
    </row>
    <row r="272" spans="1:7" x14ac:dyDescent="0.25">
      <c r="A272" t="s">
        <v>1024</v>
      </c>
      <c r="B272" t="s">
        <v>363</v>
      </c>
      <c r="C272" t="s">
        <v>366</v>
      </c>
      <c r="D272">
        <v>1.12E-2</v>
      </c>
      <c r="E272" t="s">
        <v>367</v>
      </c>
      <c r="F272">
        <v>2</v>
      </c>
      <c r="G272">
        <f t="shared" si="4"/>
        <v>1.9507819773298183</v>
      </c>
    </row>
    <row r="273" spans="1:7" x14ac:dyDescent="0.25">
      <c r="A273" t="s">
        <v>1032</v>
      </c>
      <c r="B273" t="s">
        <v>363</v>
      </c>
      <c r="C273" t="s">
        <v>366</v>
      </c>
      <c r="D273">
        <v>1.12E-2</v>
      </c>
      <c r="E273" t="s">
        <v>367</v>
      </c>
      <c r="F273">
        <v>2</v>
      </c>
      <c r="G273">
        <f t="shared" si="4"/>
        <v>1.9507819773298183</v>
      </c>
    </row>
    <row r="274" spans="1:7" x14ac:dyDescent="0.25">
      <c r="A274" t="s">
        <v>1042</v>
      </c>
      <c r="B274" t="s">
        <v>639</v>
      </c>
      <c r="C274" t="s">
        <v>650</v>
      </c>
      <c r="D274">
        <v>1.12E-2</v>
      </c>
      <c r="E274" t="s">
        <v>651</v>
      </c>
      <c r="F274">
        <v>2</v>
      </c>
      <c r="G274">
        <f t="shared" si="4"/>
        <v>1.9507819773298183</v>
      </c>
    </row>
    <row r="275" spans="1:7" x14ac:dyDescent="0.25">
      <c r="A275" t="s">
        <v>1055</v>
      </c>
      <c r="B275" t="s">
        <v>363</v>
      </c>
      <c r="C275" t="s">
        <v>366</v>
      </c>
      <c r="D275">
        <v>1.12E-2</v>
      </c>
      <c r="E275" t="s">
        <v>367</v>
      </c>
      <c r="F275">
        <v>2</v>
      </c>
      <c r="G275">
        <f t="shared" si="4"/>
        <v>1.9507819773298183</v>
      </c>
    </row>
    <row r="276" spans="1:7" x14ac:dyDescent="0.25">
      <c r="A276" t="s">
        <v>563</v>
      </c>
      <c r="B276" t="s">
        <v>772</v>
      </c>
      <c r="C276" t="s">
        <v>772</v>
      </c>
      <c r="D276">
        <v>1.09E-2</v>
      </c>
      <c r="E276" t="s">
        <v>773</v>
      </c>
      <c r="F276">
        <v>2</v>
      </c>
      <c r="G276">
        <f t="shared" si="4"/>
        <v>1.9625735020593764</v>
      </c>
    </row>
    <row r="277" spans="1:7" x14ac:dyDescent="0.25">
      <c r="A277" t="s">
        <v>1032</v>
      </c>
      <c r="B277" t="s">
        <v>772</v>
      </c>
      <c r="C277" t="s">
        <v>772</v>
      </c>
      <c r="D277">
        <v>1.09E-2</v>
      </c>
      <c r="E277" t="s">
        <v>773</v>
      </c>
      <c r="F277">
        <v>2</v>
      </c>
      <c r="G277">
        <f t="shared" si="4"/>
        <v>1.9625735020593764</v>
      </c>
    </row>
    <row r="278" spans="1:7" x14ac:dyDescent="0.25">
      <c r="A278" t="s">
        <v>1069</v>
      </c>
      <c r="B278" t="s">
        <v>772</v>
      </c>
      <c r="C278" t="s">
        <v>772</v>
      </c>
      <c r="D278">
        <v>1.09E-2</v>
      </c>
      <c r="E278" t="s">
        <v>773</v>
      </c>
      <c r="F278">
        <v>2</v>
      </c>
      <c r="G278">
        <f t="shared" si="4"/>
        <v>1.9625735020593764</v>
      </c>
    </row>
    <row r="279" spans="1:7" x14ac:dyDescent="0.25">
      <c r="A279" t="s">
        <v>563</v>
      </c>
      <c r="B279" t="s">
        <v>770</v>
      </c>
      <c r="C279" t="s">
        <v>770</v>
      </c>
      <c r="D279">
        <v>1.04E-2</v>
      </c>
      <c r="E279" t="s">
        <v>771</v>
      </c>
      <c r="F279">
        <v>3</v>
      </c>
      <c r="G279">
        <f t="shared" si="4"/>
        <v>1.9829666607012197</v>
      </c>
    </row>
    <row r="280" spans="1:7" x14ac:dyDescent="0.25">
      <c r="A280" t="s">
        <v>1032</v>
      </c>
      <c r="B280" t="s">
        <v>770</v>
      </c>
      <c r="C280" t="s">
        <v>770</v>
      </c>
      <c r="D280">
        <v>1.04E-2</v>
      </c>
      <c r="E280" t="s">
        <v>771</v>
      </c>
      <c r="F280">
        <v>3</v>
      </c>
      <c r="G280">
        <f t="shared" si="4"/>
        <v>1.9829666607012197</v>
      </c>
    </row>
    <row r="281" spans="1:7" x14ac:dyDescent="0.25">
      <c r="A281" t="s">
        <v>1069</v>
      </c>
      <c r="B281" t="s">
        <v>770</v>
      </c>
      <c r="C281" t="s">
        <v>770</v>
      </c>
      <c r="D281">
        <v>1.04E-2</v>
      </c>
      <c r="E281" t="s">
        <v>771</v>
      </c>
      <c r="F281">
        <v>3</v>
      </c>
      <c r="G281">
        <f t="shared" si="4"/>
        <v>1.9829666607012197</v>
      </c>
    </row>
    <row r="282" spans="1:7" x14ac:dyDescent="0.25">
      <c r="A282" t="s">
        <v>563</v>
      </c>
      <c r="B282" t="s">
        <v>769</v>
      </c>
      <c r="C282" t="s">
        <v>769</v>
      </c>
      <c r="D282">
        <v>9.2599999999999991E-3</v>
      </c>
      <c r="E282" t="s">
        <v>59</v>
      </c>
      <c r="F282">
        <v>2</v>
      </c>
      <c r="G282">
        <f t="shared" si="4"/>
        <v>2.0333890133180659</v>
      </c>
    </row>
    <row r="283" spans="1:7" x14ac:dyDescent="0.25">
      <c r="A283" t="s">
        <v>869</v>
      </c>
      <c r="B283" t="s">
        <v>769</v>
      </c>
      <c r="C283" t="s">
        <v>769</v>
      </c>
      <c r="D283">
        <v>9.2599999999999991E-3</v>
      </c>
      <c r="E283" t="s">
        <v>59</v>
      </c>
      <c r="F283">
        <v>2</v>
      </c>
      <c r="G283">
        <f t="shared" si="4"/>
        <v>2.0333890133180659</v>
      </c>
    </row>
    <row r="284" spans="1:7" x14ac:dyDescent="0.25">
      <c r="A284" t="s">
        <v>881</v>
      </c>
      <c r="B284" t="s">
        <v>769</v>
      </c>
      <c r="C284" t="s">
        <v>769</v>
      </c>
      <c r="D284">
        <v>9.2599999999999991E-3</v>
      </c>
      <c r="E284" t="s">
        <v>59</v>
      </c>
      <c r="F284">
        <v>2</v>
      </c>
      <c r="G284">
        <f t="shared" si="4"/>
        <v>2.0333890133180659</v>
      </c>
    </row>
    <row r="285" spans="1:7" x14ac:dyDescent="0.25">
      <c r="A285" t="s">
        <v>894</v>
      </c>
      <c r="B285" t="s">
        <v>769</v>
      </c>
      <c r="C285" t="s">
        <v>769</v>
      </c>
      <c r="D285">
        <v>9.2599999999999991E-3</v>
      </c>
      <c r="E285" t="s">
        <v>59</v>
      </c>
      <c r="F285">
        <v>2</v>
      </c>
      <c r="G285">
        <f t="shared" si="4"/>
        <v>2.0333890133180659</v>
      </c>
    </row>
    <row r="286" spans="1:7" x14ac:dyDescent="0.25">
      <c r="A286" t="s">
        <v>897</v>
      </c>
      <c r="B286" t="s">
        <v>769</v>
      </c>
      <c r="C286" t="s">
        <v>769</v>
      </c>
      <c r="D286">
        <v>9.2599999999999991E-3</v>
      </c>
      <c r="E286" t="s">
        <v>59</v>
      </c>
      <c r="F286">
        <v>2</v>
      </c>
      <c r="G286">
        <f t="shared" si="4"/>
        <v>2.0333890133180659</v>
      </c>
    </row>
    <row r="287" spans="1:7" x14ac:dyDescent="0.25">
      <c r="A287" t="s">
        <v>906</v>
      </c>
      <c r="B287" t="s">
        <v>769</v>
      </c>
      <c r="C287" t="s">
        <v>769</v>
      </c>
      <c r="D287">
        <v>9.2599999999999991E-3</v>
      </c>
      <c r="E287" t="s">
        <v>59</v>
      </c>
      <c r="F287">
        <v>2</v>
      </c>
      <c r="G287">
        <f t="shared" si="4"/>
        <v>2.0333890133180659</v>
      </c>
    </row>
    <row r="288" spans="1:7" x14ac:dyDescent="0.25">
      <c r="A288" t="s">
        <v>914</v>
      </c>
      <c r="B288" t="s">
        <v>769</v>
      </c>
      <c r="C288" t="s">
        <v>769</v>
      </c>
      <c r="D288">
        <v>9.2599999999999991E-3</v>
      </c>
      <c r="E288" t="s">
        <v>59</v>
      </c>
      <c r="F288">
        <v>2</v>
      </c>
      <c r="G288">
        <f t="shared" si="4"/>
        <v>2.0333890133180659</v>
      </c>
    </row>
    <row r="289" spans="1:7" x14ac:dyDescent="0.25">
      <c r="A289" t="s">
        <v>974</v>
      </c>
      <c r="B289" t="s">
        <v>769</v>
      </c>
      <c r="C289" t="s">
        <v>769</v>
      </c>
      <c r="D289">
        <v>9.2599999999999991E-3</v>
      </c>
      <c r="E289" t="s">
        <v>59</v>
      </c>
      <c r="F289">
        <v>2</v>
      </c>
      <c r="G289">
        <f t="shared" si="4"/>
        <v>2.0333890133180659</v>
      </c>
    </row>
    <row r="290" spans="1:7" x14ac:dyDescent="0.25">
      <c r="A290" t="s">
        <v>1022</v>
      </c>
      <c r="B290" t="s">
        <v>769</v>
      </c>
      <c r="C290" t="s">
        <v>769</v>
      </c>
      <c r="D290">
        <v>9.2599999999999991E-3</v>
      </c>
      <c r="E290" t="s">
        <v>59</v>
      </c>
      <c r="F290">
        <v>2</v>
      </c>
      <c r="G290">
        <f t="shared" si="4"/>
        <v>2.0333890133180659</v>
      </c>
    </row>
    <row r="291" spans="1:7" x14ac:dyDescent="0.25">
      <c r="A291" t="s">
        <v>1088</v>
      </c>
      <c r="B291" t="s">
        <v>769</v>
      </c>
      <c r="C291" t="s">
        <v>769</v>
      </c>
      <c r="D291">
        <v>9.2599999999999991E-3</v>
      </c>
      <c r="E291" t="s">
        <v>59</v>
      </c>
      <c r="F291">
        <v>2</v>
      </c>
      <c r="G291">
        <f t="shared" si="4"/>
        <v>2.0333890133180659</v>
      </c>
    </row>
    <row r="292" spans="1:7" x14ac:dyDescent="0.25">
      <c r="A292" t="s">
        <v>1089</v>
      </c>
      <c r="B292" t="s">
        <v>769</v>
      </c>
      <c r="C292" t="s">
        <v>769</v>
      </c>
      <c r="D292">
        <v>9.2599999999999991E-3</v>
      </c>
      <c r="E292" t="s">
        <v>59</v>
      </c>
      <c r="F292">
        <v>2</v>
      </c>
      <c r="G292">
        <f t="shared" si="4"/>
        <v>2.0333890133180659</v>
      </c>
    </row>
    <row r="293" spans="1:7" x14ac:dyDescent="0.25">
      <c r="A293" t="s">
        <v>834</v>
      </c>
      <c r="B293" t="s">
        <v>865</v>
      </c>
      <c r="C293" t="s">
        <v>866</v>
      </c>
      <c r="D293">
        <v>8.7500000000000008E-3</v>
      </c>
      <c r="E293" t="s">
        <v>867</v>
      </c>
      <c r="F293">
        <v>2</v>
      </c>
      <c r="G293">
        <f t="shared" si="4"/>
        <v>2.0579919469776868</v>
      </c>
    </row>
    <row r="294" spans="1:7" x14ac:dyDescent="0.25">
      <c r="A294" t="s">
        <v>1094</v>
      </c>
      <c r="B294" t="s">
        <v>865</v>
      </c>
      <c r="C294" t="s">
        <v>866</v>
      </c>
      <c r="D294">
        <v>8.7500000000000008E-3</v>
      </c>
      <c r="E294" t="s">
        <v>867</v>
      </c>
      <c r="F294">
        <v>2</v>
      </c>
      <c r="G294">
        <f t="shared" si="4"/>
        <v>2.0579919469776868</v>
      </c>
    </row>
    <row r="295" spans="1:7" x14ac:dyDescent="0.25">
      <c r="A295" t="s">
        <v>6</v>
      </c>
      <c r="B295" t="s">
        <v>129</v>
      </c>
      <c r="C295" t="s">
        <v>130</v>
      </c>
      <c r="D295">
        <v>8.3999999999999995E-3</v>
      </c>
      <c r="E295" t="s">
        <v>131</v>
      </c>
      <c r="F295">
        <v>1</v>
      </c>
      <c r="G295">
        <f t="shared" si="4"/>
        <v>2.0757207139381184</v>
      </c>
    </row>
    <row r="296" spans="1:7" x14ac:dyDescent="0.25">
      <c r="A296" t="s">
        <v>189</v>
      </c>
      <c r="B296" t="s">
        <v>129</v>
      </c>
      <c r="C296" t="s">
        <v>130</v>
      </c>
      <c r="D296">
        <v>8.3999999999999995E-3</v>
      </c>
      <c r="E296" t="s">
        <v>131</v>
      </c>
      <c r="F296">
        <v>1</v>
      </c>
      <c r="G296">
        <f t="shared" si="4"/>
        <v>2.0757207139381184</v>
      </c>
    </row>
    <row r="297" spans="1:7" x14ac:dyDescent="0.25">
      <c r="A297" t="s">
        <v>321</v>
      </c>
      <c r="B297" t="s">
        <v>344</v>
      </c>
      <c r="C297" t="s">
        <v>345</v>
      </c>
      <c r="D297">
        <v>8.3999999999999995E-3</v>
      </c>
      <c r="E297" t="s">
        <v>63</v>
      </c>
      <c r="F297">
        <v>1</v>
      </c>
      <c r="G297">
        <f t="shared" si="4"/>
        <v>2.0757207139381184</v>
      </c>
    </row>
    <row r="298" spans="1:7" x14ac:dyDescent="0.25">
      <c r="A298" t="s">
        <v>321</v>
      </c>
      <c r="B298" t="s">
        <v>346</v>
      </c>
      <c r="C298" t="s">
        <v>347</v>
      </c>
      <c r="D298">
        <v>8.3999999999999995E-3</v>
      </c>
      <c r="E298" t="s">
        <v>348</v>
      </c>
      <c r="F298">
        <v>1</v>
      </c>
      <c r="G298">
        <f t="shared" si="4"/>
        <v>2.0757207139381184</v>
      </c>
    </row>
    <row r="299" spans="1:7" x14ac:dyDescent="0.25">
      <c r="A299" t="s">
        <v>352</v>
      </c>
      <c r="B299" t="s">
        <v>346</v>
      </c>
      <c r="C299" t="s">
        <v>347</v>
      </c>
      <c r="D299">
        <v>8.3999999999999995E-3</v>
      </c>
      <c r="E299" t="s">
        <v>348</v>
      </c>
      <c r="F299">
        <v>1</v>
      </c>
      <c r="G299">
        <f t="shared" si="4"/>
        <v>2.0757207139381184</v>
      </c>
    </row>
    <row r="300" spans="1:7" x14ac:dyDescent="0.25">
      <c r="A300" t="s">
        <v>563</v>
      </c>
      <c r="B300" t="s">
        <v>344</v>
      </c>
      <c r="C300" t="s">
        <v>345</v>
      </c>
      <c r="D300">
        <v>8.3999999999999995E-3</v>
      </c>
      <c r="E300" t="s">
        <v>63</v>
      </c>
      <c r="F300">
        <v>1</v>
      </c>
      <c r="G300">
        <f t="shared" si="4"/>
        <v>2.0757207139381184</v>
      </c>
    </row>
    <row r="301" spans="1:7" x14ac:dyDescent="0.25">
      <c r="A301" t="s">
        <v>563</v>
      </c>
      <c r="B301" t="s">
        <v>768</v>
      </c>
      <c r="C301" t="s">
        <v>768</v>
      </c>
      <c r="D301">
        <v>8.3999999999999995E-3</v>
      </c>
      <c r="E301" t="s">
        <v>348</v>
      </c>
      <c r="F301">
        <v>1</v>
      </c>
      <c r="G301">
        <f t="shared" si="4"/>
        <v>2.0757207139381184</v>
      </c>
    </row>
    <row r="302" spans="1:7" x14ac:dyDescent="0.25">
      <c r="A302" t="s">
        <v>806</v>
      </c>
      <c r="B302" t="s">
        <v>346</v>
      </c>
      <c r="C302" t="s">
        <v>347</v>
      </c>
      <c r="D302">
        <v>8.3999999999999995E-3</v>
      </c>
      <c r="E302" t="s">
        <v>348</v>
      </c>
      <c r="F302">
        <v>1</v>
      </c>
      <c r="G302">
        <f t="shared" si="4"/>
        <v>2.0757207139381184</v>
      </c>
    </row>
    <row r="303" spans="1:7" x14ac:dyDescent="0.25">
      <c r="A303" t="s">
        <v>880</v>
      </c>
      <c r="B303" t="s">
        <v>344</v>
      </c>
      <c r="C303" t="s">
        <v>345</v>
      </c>
      <c r="D303">
        <v>8.3999999999999995E-3</v>
      </c>
      <c r="E303" t="s">
        <v>63</v>
      </c>
      <c r="F303">
        <v>1</v>
      </c>
      <c r="G303">
        <f t="shared" si="4"/>
        <v>2.0757207139381184</v>
      </c>
    </row>
    <row r="304" spans="1:7" x14ac:dyDescent="0.25">
      <c r="A304" t="s">
        <v>881</v>
      </c>
      <c r="B304" t="s">
        <v>344</v>
      </c>
      <c r="C304" t="s">
        <v>345</v>
      </c>
      <c r="D304">
        <v>8.3999999999999995E-3</v>
      </c>
      <c r="E304" t="s">
        <v>63</v>
      </c>
      <c r="F304">
        <v>1</v>
      </c>
      <c r="G304">
        <f t="shared" si="4"/>
        <v>2.0757207139381184</v>
      </c>
    </row>
    <row r="305" spans="1:7" x14ac:dyDescent="0.25">
      <c r="A305" t="s">
        <v>894</v>
      </c>
      <c r="B305" t="s">
        <v>768</v>
      </c>
      <c r="C305" t="s">
        <v>768</v>
      </c>
      <c r="D305">
        <v>8.3999999999999995E-3</v>
      </c>
      <c r="E305" t="s">
        <v>348</v>
      </c>
      <c r="F305">
        <v>1</v>
      </c>
      <c r="G305">
        <f t="shared" si="4"/>
        <v>2.0757207139381184</v>
      </c>
    </row>
    <row r="306" spans="1:7" x14ac:dyDescent="0.25">
      <c r="A306" t="s">
        <v>897</v>
      </c>
      <c r="B306" t="s">
        <v>768</v>
      </c>
      <c r="C306" t="s">
        <v>768</v>
      </c>
      <c r="D306">
        <v>8.3999999999999995E-3</v>
      </c>
      <c r="E306" t="s">
        <v>348</v>
      </c>
      <c r="F306">
        <v>1</v>
      </c>
      <c r="G306">
        <f t="shared" si="4"/>
        <v>2.0757207139381184</v>
      </c>
    </row>
    <row r="307" spans="1:7" x14ac:dyDescent="0.25">
      <c r="A307" t="s">
        <v>973</v>
      </c>
      <c r="B307" t="s">
        <v>344</v>
      </c>
      <c r="C307" t="s">
        <v>345</v>
      </c>
      <c r="D307">
        <v>8.3999999999999995E-3</v>
      </c>
      <c r="E307" t="s">
        <v>63</v>
      </c>
      <c r="F307">
        <v>1</v>
      </c>
      <c r="G307">
        <f t="shared" si="4"/>
        <v>2.0757207139381184</v>
      </c>
    </row>
    <row r="308" spans="1:7" x14ac:dyDescent="0.25">
      <c r="A308" t="s">
        <v>974</v>
      </c>
      <c r="B308" t="s">
        <v>344</v>
      </c>
      <c r="C308" t="s">
        <v>345</v>
      </c>
      <c r="D308">
        <v>8.3999999999999995E-3</v>
      </c>
      <c r="E308" t="s">
        <v>63</v>
      </c>
      <c r="F308">
        <v>1</v>
      </c>
      <c r="G308">
        <f t="shared" si="4"/>
        <v>2.0757207139381184</v>
      </c>
    </row>
    <row r="309" spans="1:7" x14ac:dyDescent="0.25">
      <c r="A309" t="s">
        <v>1015</v>
      </c>
      <c r="B309" t="s">
        <v>1018</v>
      </c>
      <c r="C309" t="s">
        <v>1019</v>
      </c>
      <c r="D309">
        <v>8.3999999999999995E-3</v>
      </c>
      <c r="E309" t="s">
        <v>63</v>
      </c>
      <c r="F309">
        <v>1</v>
      </c>
      <c r="G309">
        <f t="shared" si="4"/>
        <v>2.0757207139381184</v>
      </c>
    </row>
    <row r="310" spans="1:7" x14ac:dyDescent="0.25">
      <c r="A310" t="s">
        <v>1023</v>
      </c>
      <c r="B310" t="s">
        <v>129</v>
      </c>
      <c r="C310" t="s">
        <v>130</v>
      </c>
      <c r="D310">
        <v>8.3999999999999995E-3</v>
      </c>
      <c r="E310" t="s">
        <v>131</v>
      </c>
      <c r="F310">
        <v>1</v>
      </c>
      <c r="G310">
        <f t="shared" si="4"/>
        <v>2.0757207139381184</v>
      </c>
    </row>
    <row r="311" spans="1:7" x14ac:dyDescent="0.25">
      <c r="A311" t="s">
        <v>1024</v>
      </c>
      <c r="B311" t="s">
        <v>129</v>
      </c>
      <c r="C311" t="s">
        <v>130</v>
      </c>
      <c r="D311">
        <v>8.3999999999999995E-3</v>
      </c>
      <c r="E311" t="s">
        <v>131</v>
      </c>
      <c r="F311">
        <v>1</v>
      </c>
      <c r="G311">
        <f t="shared" si="4"/>
        <v>2.0757207139381184</v>
      </c>
    </row>
    <row r="312" spans="1:7" x14ac:dyDescent="0.25">
      <c r="A312" t="s">
        <v>1059</v>
      </c>
      <c r="B312" t="s">
        <v>768</v>
      </c>
      <c r="C312" t="s">
        <v>768</v>
      </c>
      <c r="D312">
        <v>8.3999999999999995E-3</v>
      </c>
      <c r="E312" t="s">
        <v>348</v>
      </c>
      <c r="F312">
        <v>1</v>
      </c>
      <c r="G312">
        <f t="shared" si="4"/>
        <v>2.0757207139381184</v>
      </c>
    </row>
    <row r="313" spans="1:7" x14ac:dyDescent="0.25">
      <c r="A313" t="s">
        <v>1080</v>
      </c>
      <c r="B313" t="s">
        <v>344</v>
      </c>
      <c r="C313" t="s">
        <v>345</v>
      </c>
      <c r="D313">
        <v>8.3999999999999995E-3</v>
      </c>
      <c r="E313" t="s">
        <v>63</v>
      </c>
      <c r="F313">
        <v>1</v>
      </c>
      <c r="G313">
        <f t="shared" si="4"/>
        <v>2.0757207139381184</v>
      </c>
    </row>
    <row r="314" spans="1:7" x14ac:dyDescent="0.25">
      <c r="A314" t="s">
        <v>1082</v>
      </c>
      <c r="B314" t="s">
        <v>1018</v>
      </c>
      <c r="C314" t="s">
        <v>1084</v>
      </c>
      <c r="D314">
        <v>8.3999999999999995E-3</v>
      </c>
      <c r="E314" t="s">
        <v>63</v>
      </c>
      <c r="F314">
        <v>1</v>
      </c>
      <c r="G314">
        <f t="shared" si="4"/>
        <v>2.0757207139381184</v>
      </c>
    </row>
    <row r="315" spans="1:7" x14ac:dyDescent="0.25">
      <c r="A315" t="s">
        <v>1093</v>
      </c>
      <c r="B315" t="s">
        <v>346</v>
      </c>
      <c r="C315" t="s">
        <v>347</v>
      </c>
      <c r="D315">
        <v>8.3999999999999995E-3</v>
      </c>
      <c r="E315" t="s">
        <v>348</v>
      </c>
      <c r="F315">
        <v>1</v>
      </c>
      <c r="G315">
        <f t="shared" si="4"/>
        <v>2.0757207139381184</v>
      </c>
    </row>
    <row r="316" spans="1:7" x14ac:dyDescent="0.25">
      <c r="A316" t="s">
        <v>6</v>
      </c>
      <c r="B316" t="s">
        <v>7</v>
      </c>
      <c r="C316" t="s">
        <v>60</v>
      </c>
      <c r="D316">
        <v>8.2500000000000004E-3</v>
      </c>
      <c r="E316" t="s">
        <v>61</v>
      </c>
      <c r="F316">
        <v>2</v>
      </c>
      <c r="G316">
        <f t="shared" si="4"/>
        <v>2.083546051450075</v>
      </c>
    </row>
    <row r="317" spans="1:7" x14ac:dyDescent="0.25">
      <c r="A317" t="s">
        <v>164</v>
      </c>
      <c r="B317" t="s">
        <v>7</v>
      </c>
      <c r="C317" t="s">
        <v>60</v>
      </c>
      <c r="D317">
        <v>8.2500000000000004E-3</v>
      </c>
      <c r="E317" t="s">
        <v>61</v>
      </c>
      <c r="F317">
        <v>2</v>
      </c>
      <c r="G317">
        <f t="shared" si="4"/>
        <v>2.083546051450075</v>
      </c>
    </row>
    <row r="318" spans="1:7" x14ac:dyDescent="0.25">
      <c r="A318" t="s">
        <v>189</v>
      </c>
      <c r="B318" t="s">
        <v>7</v>
      </c>
      <c r="C318" t="s">
        <v>60</v>
      </c>
      <c r="D318">
        <v>8.2500000000000004E-3</v>
      </c>
      <c r="E318" t="s">
        <v>61</v>
      </c>
      <c r="F318">
        <v>2</v>
      </c>
      <c r="G318">
        <f t="shared" si="4"/>
        <v>2.083546051450075</v>
      </c>
    </row>
    <row r="319" spans="1:7" x14ac:dyDescent="0.25">
      <c r="A319" t="s">
        <v>321</v>
      </c>
      <c r="B319" t="s">
        <v>7</v>
      </c>
      <c r="C319" t="s">
        <v>60</v>
      </c>
      <c r="D319">
        <v>8.2500000000000004E-3</v>
      </c>
      <c r="E319" t="s">
        <v>61</v>
      </c>
      <c r="F319">
        <v>2</v>
      </c>
      <c r="G319">
        <f t="shared" si="4"/>
        <v>2.083546051450075</v>
      </c>
    </row>
    <row r="320" spans="1:7" x14ac:dyDescent="0.25">
      <c r="A320" t="s">
        <v>352</v>
      </c>
      <c r="B320" t="s">
        <v>7</v>
      </c>
      <c r="C320" t="s">
        <v>60</v>
      </c>
      <c r="D320">
        <v>8.2500000000000004E-3</v>
      </c>
      <c r="E320" t="s">
        <v>61</v>
      </c>
      <c r="F320">
        <v>2</v>
      </c>
      <c r="G320">
        <f t="shared" si="4"/>
        <v>2.083546051450075</v>
      </c>
    </row>
    <row r="321" spans="1:7" x14ac:dyDescent="0.25">
      <c r="A321" t="s">
        <v>868</v>
      </c>
      <c r="B321" t="s">
        <v>7</v>
      </c>
      <c r="C321" t="s">
        <v>60</v>
      </c>
      <c r="D321">
        <v>8.2500000000000004E-3</v>
      </c>
      <c r="E321" t="s">
        <v>61</v>
      </c>
      <c r="F321">
        <v>2</v>
      </c>
      <c r="G321">
        <f t="shared" si="4"/>
        <v>2.083546051450075</v>
      </c>
    </row>
    <row r="322" spans="1:7" x14ac:dyDescent="0.25">
      <c r="A322" t="s">
        <v>869</v>
      </c>
      <c r="B322" t="s">
        <v>7</v>
      </c>
      <c r="C322" t="s">
        <v>60</v>
      </c>
      <c r="D322">
        <v>8.2500000000000004E-3</v>
      </c>
      <c r="E322" t="s">
        <v>61</v>
      </c>
      <c r="F322">
        <v>2</v>
      </c>
      <c r="G322">
        <f t="shared" ref="G322:G385" si="5">-LOG10(D322)</f>
        <v>2.083546051450075</v>
      </c>
    </row>
    <row r="323" spans="1:7" x14ac:dyDescent="0.25">
      <c r="A323" t="s">
        <v>871</v>
      </c>
      <c r="B323" t="s">
        <v>7</v>
      </c>
      <c r="C323" t="s">
        <v>60</v>
      </c>
      <c r="D323">
        <v>8.2500000000000004E-3</v>
      </c>
      <c r="E323" t="s">
        <v>61</v>
      </c>
      <c r="F323">
        <v>2</v>
      </c>
      <c r="G323">
        <f t="shared" si="5"/>
        <v>2.083546051450075</v>
      </c>
    </row>
    <row r="324" spans="1:7" x14ac:dyDescent="0.25">
      <c r="A324" t="s">
        <v>1075</v>
      </c>
      <c r="B324" t="s">
        <v>7</v>
      </c>
      <c r="C324" t="s">
        <v>60</v>
      </c>
      <c r="D324">
        <v>8.2500000000000004E-3</v>
      </c>
      <c r="E324" t="s">
        <v>61</v>
      </c>
      <c r="F324">
        <v>2</v>
      </c>
      <c r="G324">
        <f t="shared" si="5"/>
        <v>2.083546051450075</v>
      </c>
    </row>
    <row r="325" spans="1:7" x14ac:dyDescent="0.25">
      <c r="A325" t="s">
        <v>1045</v>
      </c>
      <c r="B325" t="s">
        <v>1046</v>
      </c>
      <c r="C325" t="s">
        <v>1046</v>
      </c>
      <c r="D325">
        <v>7.77E-3</v>
      </c>
      <c r="E325" t="s">
        <v>1047</v>
      </c>
      <c r="F325">
        <v>2</v>
      </c>
      <c r="G325">
        <f t="shared" si="5"/>
        <v>2.1095789811990859</v>
      </c>
    </row>
    <row r="326" spans="1:7" x14ac:dyDescent="0.25">
      <c r="A326" t="s">
        <v>1048</v>
      </c>
      <c r="B326" t="s">
        <v>1046</v>
      </c>
      <c r="C326" t="s">
        <v>1046</v>
      </c>
      <c r="D326">
        <v>7.77E-3</v>
      </c>
      <c r="E326" t="s">
        <v>1047</v>
      </c>
      <c r="F326">
        <v>2</v>
      </c>
      <c r="G326">
        <f t="shared" si="5"/>
        <v>2.1095789811990859</v>
      </c>
    </row>
    <row r="327" spans="1:7" x14ac:dyDescent="0.25">
      <c r="A327" t="s">
        <v>396</v>
      </c>
      <c r="B327" t="s">
        <v>405</v>
      </c>
      <c r="C327" t="s">
        <v>432</v>
      </c>
      <c r="D327">
        <v>7.0099999999999997E-3</v>
      </c>
      <c r="E327" t="s">
        <v>433</v>
      </c>
      <c r="F327">
        <v>1</v>
      </c>
      <c r="G327">
        <f t="shared" si="5"/>
        <v>2.1542819820333414</v>
      </c>
    </row>
    <row r="328" spans="1:7" x14ac:dyDescent="0.25">
      <c r="A328" t="s">
        <v>563</v>
      </c>
      <c r="B328" t="s">
        <v>405</v>
      </c>
      <c r="C328" t="s">
        <v>432</v>
      </c>
      <c r="D328">
        <v>7.0099999999999997E-3</v>
      </c>
      <c r="E328" t="s">
        <v>433</v>
      </c>
      <c r="F328">
        <v>1</v>
      </c>
      <c r="G328">
        <f t="shared" si="5"/>
        <v>2.1542819820333414</v>
      </c>
    </row>
    <row r="329" spans="1:7" x14ac:dyDescent="0.25">
      <c r="A329" t="s">
        <v>563</v>
      </c>
      <c r="B329" t="s">
        <v>767</v>
      </c>
      <c r="C329" t="s">
        <v>767</v>
      </c>
      <c r="D329">
        <v>7.0099999999999997E-3</v>
      </c>
      <c r="E329" t="s">
        <v>704</v>
      </c>
      <c r="F329">
        <v>1</v>
      </c>
      <c r="G329">
        <f t="shared" si="5"/>
        <v>2.1542819820333414</v>
      </c>
    </row>
    <row r="330" spans="1:7" x14ac:dyDescent="0.25">
      <c r="A330" t="s">
        <v>869</v>
      </c>
      <c r="B330" t="s">
        <v>7</v>
      </c>
      <c r="C330" t="s">
        <v>870</v>
      </c>
      <c r="D330">
        <v>7.0099999999999997E-3</v>
      </c>
      <c r="E330" t="s">
        <v>369</v>
      </c>
      <c r="F330">
        <v>1</v>
      </c>
      <c r="G330">
        <f t="shared" si="5"/>
        <v>2.1542819820333414</v>
      </c>
    </row>
    <row r="331" spans="1:7" x14ac:dyDescent="0.25">
      <c r="A331" t="s">
        <v>894</v>
      </c>
      <c r="B331" t="s">
        <v>405</v>
      </c>
      <c r="C331" t="s">
        <v>432</v>
      </c>
      <c r="D331">
        <v>7.0099999999999997E-3</v>
      </c>
      <c r="E331" t="s">
        <v>433</v>
      </c>
      <c r="F331">
        <v>1</v>
      </c>
      <c r="G331">
        <f t="shared" si="5"/>
        <v>2.1542819820333414</v>
      </c>
    </row>
    <row r="332" spans="1:7" x14ac:dyDescent="0.25">
      <c r="A332" t="s">
        <v>897</v>
      </c>
      <c r="B332" t="s">
        <v>405</v>
      </c>
      <c r="C332" t="s">
        <v>432</v>
      </c>
      <c r="D332">
        <v>7.0099999999999997E-3</v>
      </c>
      <c r="E332" t="s">
        <v>433</v>
      </c>
      <c r="F332">
        <v>1</v>
      </c>
      <c r="G332">
        <f t="shared" si="5"/>
        <v>2.1542819820333414</v>
      </c>
    </row>
    <row r="333" spans="1:7" x14ac:dyDescent="0.25">
      <c r="A333" t="s">
        <v>906</v>
      </c>
      <c r="B333" t="s">
        <v>7</v>
      </c>
      <c r="C333" t="s">
        <v>870</v>
      </c>
      <c r="D333">
        <v>7.0099999999999997E-3</v>
      </c>
      <c r="E333" t="s">
        <v>369</v>
      </c>
      <c r="F333">
        <v>1</v>
      </c>
      <c r="G333">
        <f t="shared" si="5"/>
        <v>2.1542819820333414</v>
      </c>
    </row>
    <row r="334" spans="1:7" x14ac:dyDescent="0.25">
      <c r="A334" t="s">
        <v>914</v>
      </c>
      <c r="B334" t="s">
        <v>7</v>
      </c>
      <c r="C334" t="s">
        <v>870</v>
      </c>
      <c r="D334">
        <v>7.0099999999999997E-3</v>
      </c>
      <c r="E334" t="s">
        <v>369</v>
      </c>
      <c r="F334">
        <v>1</v>
      </c>
      <c r="G334">
        <f t="shared" si="5"/>
        <v>2.1542819820333414</v>
      </c>
    </row>
    <row r="335" spans="1:7" x14ac:dyDescent="0.25">
      <c r="A335" t="s">
        <v>1013</v>
      </c>
      <c r="B335" t="s">
        <v>7</v>
      </c>
      <c r="C335" t="s">
        <v>870</v>
      </c>
      <c r="D335">
        <v>7.0099999999999997E-3</v>
      </c>
      <c r="E335" t="s">
        <v>369</v>
      </c>
      <c r="F335">
        <v>1</v>
      </c>
      <c r="G335">
        <f t="shared" si="5"/>
        <v>2.1542819820333414</v>
      </c>
    </row>
    <row r="336" spans="1:7" x14ac:dyDescent="0.25">
      <c r="A336" t="s">
        <v>1027</v>
      </c>
      <c r="B336" t="s">
        <v>405</v>
      </c>
      <c r="C336" t="s">
        <v>432</v>
      </c>
      <c r="D336">
        <v>7.0099999999999997E-3</v>
      </c>
      <c r="E336" t="s">
        <v>433</v>
      </c>
      <c r="F336">
        <v>1</v>
      </c>
      <c r="G336">
        <f t="shared" si="5"/>
        <v>2.1542819820333414</v>
      </c>
    </row>
    <row r="337" spans="1:7" x14ac:dyDescent="0.25">
      <c r="A337" t="s">
        <v>1032</v>
      </c>
      <c r="B337" t="s">
        <v>767</v>
      </c>
      <c r="C337" t="s">
        <v>767</v>
      </c>
      <c r="D337">
        <v>7.0099999999999997E-3</v>
      </c>
      <c r="E337" t="s">
        <v>704</v>
      </c>
      <c r="F337">
        <v>1</v>
      </c>
      <c r="G337">
        <f t="shared" si="5"/>
        <v>2.1542819820333414</v>
      </c>
    </row>
    <row r="338" spans="1:7" x14ac:dyDescent="0.25">
      <c r="A338" t="s">
        <v>1069</v>
      </c>
      <c r="B338" t="s">
        <v>767</v>
      </c>
      <c r="C338" t="s">
        <v>767</v>
      </c>
      <c r="D338">
        <v>7.0099999999999997E-3</v>
      </c>
      <c r="E338" t="s">
        <v>704</v>
      </c>
      <c r="F338">
        <v>1</v>
      </c>
      <c r="G338">
        <f t="shared" si="5"/>
        <v>2.1542819820333414</v>
      </c>
    </row>
    <row r="339" spans="1:7" x14ac:dyDescent="0.25">
      <c r="A339" t="s">
        <v>6</v>
      </c>
      <c r="B339" t="s">
        <v>7</v>
      </c>
      <c r="C339" t="s">
        <v>58</v>
      </c>
      <c r="D339">
        <v>6.8399999999999997E-3</v>
      </c>
      <c r="E339" t="s">
        <v>59</v>
      </c>
      <c r="F339">
        <v>2</v>
      </c>
      <c r="G339">
        <f t="shared" si="5"/>
        <v>2.1649438982798839</v>
      </c>
    </row>
    <row r="340" spans="1:7" x14ac:dyDescent="0.25">
      <c r="A340" t="s">
        <v>132</v>
      </c>
      <c r="B340" t="s">
        <v>7</v>
      </c>
      <c r="C340" t="s">
        <v>58</v>
      </c>
      <c r="D340">
        <v>6.8399999999999997E-3</v>
      </c>
      <c r="E340" t="s">
        <v>59</v>
      </c>
      <c r="F340">
        <v>2</v>
      </c>
      <c r="G340">
        <f t="shared" si="5"/>
        <v>2.1649438982798839</v>
      </c>
    </row>
    <row r="341" spans="1:7" x14ac:dyDescent="0.25">
      <c r="A341" t="s">
        <v>164</v>
      </c>
      <c r="B341" t="s">
        <v>7</v>
      </c>
      <c r="C341" t="s">
        <v>58</v>
      </c>
      <c r="D341">
        <v>6.8399999999999997E-3</v>
      </c>
      <c r="E341" t="s">
        <v>59</v>
      </c>
      <c r="F341">
        <v>2</v>
      </c>
      <c r="G341">
        <f t="shared" si="5"/>
        <v>2.1649438982798839</v>
      </c>
    </row>
    <row r="342" spans="1:7" x14ac:dyDescent="0.25">
      <c r="A342" t="s">
        <v>189</v>
      </c>
      <c r="B342" t="s">
        <v>7</v>
      </c>
      <c r="C342" t="s">
        <v>58</v>
      </c>
      <c r="D342">
        <v>6.8399999999999997E-3</v>
      </c>
      <c r="E342" t="s">
        <v>59</v>
      </c>
      <c r="F342">
        <v>2</v>
      </c>
      <c r="G342">
        <f t="shared" si="5"/>
        <v>2.1649438982798839</v>
      </c>
    </row>
    <row r="343" spans="1:7" x14ac:dyDescent="0.25">
      <c r="A343" t="s">
        <v>321</v>
      </c>
      <c r="B343" t="s">
        <v>7</v>
      </c>
      <c r="C343" t="s">
        <v>58</v>
      </c>
      <c r="D343">
        <v>6.8399999999999997E-3</v>
      </c>
      <c r="E343" t="s">
        <v>59</v>
      </c>
      <c r="F343">
        <v>2</v>
      </c>
      <c r="G343">
        <f t="shared" si="5"/>
        <v>2.1649438982798839</v>
      </c>
    </row>
    <row r="344" spans="1:7" x14ac:dyDescent="0.25">
      <c r="A344" t="s">
        <v>352</v>
      </c>
      <c r="B344" t="s">
        <v>7</v>
      </c>
      <c r="C344" t="s">
        <v>58</v>
      </c>
      <c r="D344">
        <v>6.8399999999999997E-3</v>
      </c>
      <c r="E344" t="s">
        <v>59</v>
      </c>
      <c r="F344">
        <v>2</v>
      </c>
      <c r="G344">
        <f t="shared" si="5"/>
        <v>2.1649438982798839</v>
      </c>
    </row>
    <row r="345" spans="1:7" x14ac:dyDescent="0.25">
      <c r="A345" t="s">
        <v>869</v>
      </c>
      <c r="B345" t="s">
        <v>7</v>
      </c>
      <c r="C345" t="s">
        <v>58</v>
      </c>
      <c r="D345">
        <v>6.8399999999999997E-3</v>
      </c>
      <c r="E345" t="s">
        <v>59</v>
      </c>
      <c r="F345">
        <v>2</v>
      </c>
      <c r="G345">
        <f t="shared" si="5"/>
        <v>2.1649438982798839</v>
      </c>
    </row>
    <row r="346" spans="1:7" x14ac:dyDescent="0.25">
      <c r="A346" t="s">
        <v>906</v>
      </c>
      <c r="B346" t="s">
        <v>7</v>
      </c>
      <c r="C346" t="s">
        <v>58</v>
      </c>
      <c r="D346">
        <v>6.8399999999999997E-3</v>
      </c>
      <c r="E346" t="s">
        <v>59</v>
      </c>
      <c r="F346">
        <v>2</v>
      </c>
      <c r="G346">
        <f t="shared" si="5"/>
        <v>2.1649438982798839</v>
      </c>
    </row>
    <row r="347" spans="1:7" x14ac:dyDescent="0.25">
      <c r="A347" t="s">
        <v>914</v>
      </c>
      <c r="B347" t="s">
        <v>7</v>
      </c>
      <c r="C347" t="s">
        <v>58</v>
      </c>
      <c r="D347">
        <v>6.8399999999999997E-3</v>
      </c>
      <c r="E347" t="s">
        <v>59</v>
      </c>
      <c r="F347">
        <v>2</v>
      </c>
      <c r="G347">
        <f t="shared" si="5"/>
        <v>2.1649438982798839</v>
      </c>
    </row>
    <row r="348" spans="1:7" x14ac:dyDescent="0.25">
      <c r="A348" t="s">
        <v>999</v>
      </c>
      <c r="B348" t="s">
        <v>7</v>
      </c>
      <c r="C348" t="s">
        <v>58</v>
      </c>
      <c r="D348">
        <v>6.8399999999999997E-3</v>
      </c>
      <c r="E348" t="s">
        <v>59</v>
      </c>
      <c r="F348">
        <v>2</v>
      </c>
      <c r="G348">
        <f t="shared" si="5"/>
        <v>2.1649438982798839</v>
      </c>
    </row>
    <row r="349" spans="1:7" x14ac:dyDescent="0.25">
      <c r="A349" t="s">
        <v>1013</v>
      </c>
      <c r="B349" t="s">
        <v>7</v>
      </c>
      <c r="C349" t="s">
        <v>58</v>
      </c>
      <c r="D349">
        <v>6.8399999999999997E-3</v>
      </c>
      <c r="E349" t="s">
        <v>59</v>
      </c>
      <c r="F349">
        <v>2</v>
      </c>
      <c r="G349">
        <f t="shared" si="5"/>
        <v>2.1649438982798839</v>
      </c>
    </row>
    <row r="350" spans="1:7" x14ac:dyDescent="0.25">
      <c r="A350" t="s">
        <v>1091</v>
      </c>
      <c r="B350" t="s">
        <v>148</v>
      </c>
      <c r="C350" t="s">
        <v>1092</v>
      </c>
      <c r="D350">
        <v>6.5399999999999998E-3</v>
      </c>
      <c r="E350" t="s">
        <v>670</v>
      </c>
      <c r="F350">
        <v>2</v>
      </c>
      <c r="G350">
        <f t="shared" si="5"/>
        <v>2.1844222516757328</v>
      </c>
    </row>
    <row r="351" spans="1:7" x14ac:dyDescent="0.25">
      <c r="A351" t="s">
        <v>396</v>
      </c>
      <c r="B351" t="s">
        <v>436</v>
      </c>
      <c r="C351" t="s">
        <v>462</v>
      </c>
      <c r="D351">
        <v>5.6100000000000004E-3</v>
      </c>
      <c r="E351" t="s">
        <v>65</v>
      </c>
      <c r="F351">
        <v>1</v>
      </c>
      <c r="G351">
        <f t="shared" si="5"/>
        <v>2.2510371387438384</v>
      </c>
    </row>
    <row r="352" spans="1:7" x14ac:dyDescent="0.25">
      <c r="A352" t="s">
        <v>563</v>
      </c>
      <c r="B352" t="s">
        <v>436</v>
      </c>
      <c r="C352" t="s">
        <v>462</v>
      </c>
      <c r="D352">
        <v>5.6100000000000004E-3</v>
      </c>
      <c r="E352" t="s">
        <v>65</v>
      </c>
      <c r="F352">
        <v>1</v>
      </c>
      <c r="G352">
        <f t="shared" si="5"/>
        <v>2.2510371387438384</v>
      </c>
    </row>
    <row r="353" spans="1:7" x14ac:dyDescent="0.25">
      <c r="A353" t="s">
        <v>563</v>
      </c>
      <c r="B353" t="s">
        <v>763</v>
      </c>
      <c r="C353" t="s">
        <v>764</v>
      </c>
      <c r="D353">
        <v>5.6100000000000004E-3</v>
      </c>
      <c r="E353" t="s">
        <v>63</v>
      </c>
      <c r="F353">
        <v>1</v>
      </c>
      <c r="G353">
        <f t="shared" si="5"/>
        <v>2.2510371387438384</v>
      </c>
    </row>
    <row r="354" spans="1:7" x14ac:dyDescent="0.25">
      <c r="A354" t="s">
        <v>563</v>
      </c>
      <c r="B354" t="s">
        <v>765</v>
      </c>
      <c r="C354" t="s">
        <v>766</v>
      </c>
      <c r="D354">
        <v>5.6100000000000004E-3</v>
      </c>
      <c r="E354" t="s">
        <v>433</v>
      </c>
      <c r="F354">
        <v>1</v>
      </c>
      <c r="G354">
        <f t="shared" si="5"/>
        <v>2.2510371387438384</v>
      </c>
    </row>
    <row r="355" spans="1:7" x14ac:dyDescent="0.25">
      <c r="A355" t="s">
        <v>806</v>
      </c>
      <c r="B355" t="s">
        <v>763</v>
      </c>
      <c r="C355" t="s">
        <v>764</v>
      </c>
      <c r="D355">
        <v>5.6100000000000004E-3</v>
      </c>
      <c r="E355" t="s">
        <v>63</v>
      </c>
      <c r="F355">
        <v>1</v>
      </c>
      <c r="G355">
        <f t="shared" si="5"/>
        <v>2.2510371387438384</v>
      </c>
    </row>
    <row r="356" spans="1:7" x14ac:dyDescent="0.25">
      <c r="A356" t="s">
        <v>869</v>
      </c>
      <c r="B356" t="s">
        <v>765</v>
      </c>
      <c r="C356" t="s">
        <v>766</v>
      </c>
      <c r="D356">
        <v>5.6100000000000004E-3</v>
      </c>
      <c r="E356" t="s">
        <v>433</v>
      </c>
      <c r="F356">
        <v>1</v>
      </c>
      <c r="G356">
        <f t="shared" si="5"/>
        <v>2.2510371387438384</v>
      </c>
    </row>
    <row r="357" spans="1:7" x14ac:dyDescent="0.25">
      <c r="A357" t="s">
        <v>880</v>
      </c>
      <c r="B357" t="s">
        <v>763</v>
      </c>
      <c r="C357" t="s">
        <v>764</v>
      </c>
      <c r="D357">
        <v>5.6100000000000004E-3</v>
      </c>
      <c r="E357" t="s">
        <v>63</v>
      </c>
      <c r="F357">
        <v>1</v>
      </c>
      <c r="G357">
        <f t="shared" si="5"/>
        <v>2.2510371387438384</v>
      </c>
    </row>
    <row r="358" spans="1:7" x14ac:dyDescent="0.25">
      <c r="A358" t="s">
        <v>894</v>
      </c>
      <c r="B358" t="s">
        <v>436</v>
      </c>
      <c r="C358" t="s">
        <v>462</v>
      </c>
      <c r="D358">
        <v>5.6100000000000004E-3</v>
      </c>
      <c r="E358" t="s">
        <v>65</v>
      </c>
      <c r="F358">
        <v>1</v>
      </c>
      <c r="G358">
        <f t="shared" si="5"/>
        <v>2.2510371387438384</v>
      </c>
    </row>
    <row r="359" spans="1:7" x14ac:dyDescent="0.25">
      <c r="A359" t="s">
        <v>894</v>
      </c>
      <c r="B359" t="s">
        <v>765</v>
      </c>
      <c r="C359" t="s">
        <v>766</v>
      </c>
      <c r="D359">
        <v>5.6100000000000004E-3</v>
      </c>
      <c r="E359" t="s">
        <v>433</v>
      </c>
      <c r="F359">
        <v>1</v>
      </c>
      <c r="G359">
        <f t="shared" si="5"/>
        <v>2.2510371387438384</v>
      </c>
    </row>
    <row r="360" spans="1:7" x14ac:dyDescent="0.25">
      <c r="A360" t="s">
        <v>897</v>
      </c>
      <c r="B360" t="s">
        <v>436</v>
      </c>
      <c r="C360" t="s">
        <v>462</v>
      </c>
      <c r="D360">
        <v>5.6100000000000004E-3</v>
      </c>
      <c r="E360" t="s">
        <v>65</v>
      </c>
      <c r="F360">
        <v>1</v>
      </c>
      <c r="G360">
        <f t="shared" si="5"/>
        <v>2.2510371387438384</v>
      </c>
    </row>
    <row r="361" spans="1:7" x14ac:dyDescent="0.25">
      <c r="A361" t="s">
        <v>897</v>
      </c>
      <c r="B361" t="s">
        <v>765</v>
      </c>
      <c r="C361" t="s">
        <v>766</v>
      </c>
      <c r="D361">
        <v>5.6100000000000004E-3</v>
      </c>
      <c r="E361" t="s">
        <v>433</v>
      </c>
      <c r="F361">
        <v>1</v>
      </c>
      <c r="G361">
        <f t="shared" si="5"/>
        <v>2.2510371387438384</v>
      </c>
    </row>
    <row r="362" spans="1:7" x14ac:dyDescent="0.25">
      <c r="A362" t="s">
        <v>898</v>
      </c>
      <c r="B362" t="s">
        <v>765</v>
      </c>
      <c r="C362" t="s">
        <v>766</v>
      </c>
      <c r="D362">
        <v>5.6100000000000004E-3</v>
      </c>
      <c r="E362" t="s">
        <v>433</v>
      </c>
      <c r="F362">
        <v>1</v>
      </c>
      <c r="G362">
        <f t="shared" si="5"/>
        <v>2.2510371387438384</v>
      </c>
    </row>
    <row r="363" spans="1:7" x14ac:dyDescent="0.25">
      <c r="A363" t="s">
        <v>906</v>
      </c>
      <c r="B363" t="s">
        <v>765</v>
      </c>
      <c r="C363" t="s">
        <v>766</v>
      </c>
      <c r="D363">
        <v>5.6100000000000004E-3</v>
      </c>
      <c r="E363" t="s">
        <v>433</v>
      </c>
      <c r="F363">
        <v>1</v>
      </c>
      <c r="G363">
        <f t="shared" si="5"/>
        <v>2.2510371387438384</v>
      </c>
    </row>
    <row r="364" spans="1:7" x14ac:dyDescent="0.25">
      <c r="A364" t="s">
        <v>914</v>
      </c>
      <c r="B364" t="s">
        <v>765</v>
      </c>
      <c r="C364" t="s">
        <v>766</v>
      </c>
      <c r="D364">
        <v>5.6100000000000004E-3</v>
      </c>
      <c r="E364" t="s">
        <v>433</v>
      </c>
      <c r="F364">
        <v>1</v>
      </c>
      <c r="G364">
        <f t="shared" si="5"/>
        <v>2.2510371387438384</v>
      </c>
    </row>
    <row r="365" spans="1:7" x14ac:dyDescent="0.25">
      <c r="A365" t="s">
        <v>918</v>
      </c>
      <c r="B365" t="s">
        <v>763</v>
      </c>
      <c r="C365" t="s">
        <v>764</v>
      </c>
      <c r="D365">
        <v>5.6100000000000004E-3</v>
      </c>
      <c r="E365" t="s">
        <v>63</v>
      </c>
      <c r="F365">
        <v>1</v>
      </c>
      <c r="G365">
        <f t="shared" si="5"/>
        <v>2.2510371387438384</v>
      </c>
    </row>
    <row r="366" spans="1:7" x14ac:dyDescent="0.25">
      <c r="A366" t="s">
        <v>973</v>
      </c>
      <c r="B366" t="s">
        <v>763</v>
      </c>
      <c r="C366" t="s">
        <v>764</v>
      </c>
      <c r="D366">
        <v>5.6100000000000004E-3</v>
      </c>
      <c r="E366" t="s">
        <v>63</v>
      </c>
      <c r="F366">
        <v>1</v>
      </c>
      <c r="G366">
        <f t="shared" si="5"/>
        <v>2.2510371387438384</v>
      </c>
    </row>
    <row r="367" spans="1:7" x14ac:dyDescent="0.25">
      <c r="A367" t="s">
        <v>1000</v>
      </c>
      <c r="B367" t="s">
        <v>765</v>
      </c>
      <c r="C367" t="s">
        <v>766</v>
      </c>
      <c r="D367">
        <v>5.6100000000000004E-3</v>
      </c>
      <c r="E367" t="s">
        <v>433</v>
      </c>
      <c r="F367">
        <v>1</v>
      </c>
      <c r="G367">
        <f t="shared" si="5"/>
        <v>2.2510371387438384</v>
      </c>
    </row>
    <row r="368" spans="1:7" x14ac:dyDescent="0.25">
      <c r="A368" t="s">
        <v>1027</v>
      </c>
      <c r="B368" t="s">
        <v>436</v>
      </c>
      <c r="C368" t="s">
        <v>462</v>
      </c>
      <c r="D368">
        <v>5.6100000000000004E-3</v>
      </c>
      <c r="E368" t="s">
        <v>65</v>
      </c>
      <c r="F368">
        <v>1</v>
      </c>
      <c r="G368">
        <f t="shared" si="5"/>
        <v>2.2510371387438384</v>
      </c>
    </row>
    <row r="369" spans="1:7" x14ac:dyDescent="0.25">
      <c r="A369" t="s">
        <v>1036</v>
      </c>
      <c r="B369" t="s">
        <v>763</v>
      </c>
      <c r="C369" t="s">
        <v>764</v>
      </c>
      <c r="D369">
        <v>5.6100000000000004E-3</v>
      </c>
      <c r="E369" t="s">
        <v>63</v>
      </c>
      <c r="F369">
        <v>1</v>
      </c>
      <c r="G369">
        <f t="shared" si="5"/>
        <v>2.2510371387438384</v>
      </c>
    </row>
    <row r="370" spans="1:7" x14ac:dyDescent="0.25">
      <c r="A370" t="s">
        <v>1090</v>
      </c>
      <c r="B370" t="s">
        <v>763</v>
      </c>
      <c r="C370" t="s">
        <v>764</v>
      </c>
      <c r="D370">
        <v>5.6100000000000004E-3</v>
      </c>
      <c r="E370" t="s">
        <v>63</v>
      </c>
      <c r="F370">
        <v>1</v>
      </c>
      <c r="G370">
        <f t="shared" si="5"/>
        <v>2.2510371387438384</v>
      </c>
    </row>
    <row r="371" spans="1:7" x14ac:dyDescent="0.25">
      <c r="A371" t="s">
        <v>563</v>
      </c>
      <c r="B371" t="s">
        <v>759</v>
      </c>
      <c r="C371" t="s">
        <v>759</v>
      </c>
      <c r="D371">
        <v>5.4799999999999996E-3</v>
      </c>
      <c r="E371" t="s">
        <v>761</v>
      </c>
      <c r="F371">
        <v>4</v>
      </c>
      <c r="G371">
        <f t="shared" si="5"/>
        <v>2.2612194415156308</v>
      </c>
    </row>
    <row r="372" spans="1:7" x14ac:dyDescent="0.25">
      <c r="A372" t="s">
        <v>894</v>
      </c>
      <c r="B372" t="s">
        <v>759</v>
      </c>
      <c r="C372" t="s">
        <v>759</v>
      </c>
      <c r="D372">
        <v>5.4799999999999996E-3</v>
      </c>
      <c r="E372" t="s">
        <v>761</v>
      </c>
      <c r="F372">
        <v>4</v>
      </c>
      <c r="G372">
        <f t="shared" si="5"/>
        <v>2.2612194415156308</v>
      </c>
    </row>
    <row r="373" spans="1:7" x14ac:dyDescent="0.25">
      <c r="A373" t="s">
        <v>897</v>
      </c>
      <c r="B373" t="s">
        <v>759</v>
      </c>
      <c r="C373" t="s">
        <v>759</v>
      </c>
      <c r="D373">
        <v>5.4799999999999996E-3</v>
      </c>
      <c r="E373" t="s">
        <v>761</v>
      </c>
      <c r="F373">
        <v>4</v>
      </c>
      <c r="G373">
        <f t="shared" si="5"/>
        <v>2.2612194415156308</v>
      </c>
    </row>
    <row r="374" spans="1:7" x14ac:dyDescent="0.25">
      <c r="A374" t="s">
        <v>1088</v>
      </c>
      <c r="B374" t="s">
        <v>759</v>
      </c>
      <c r="C374" t="s">
        <v>759</v>
      </c>
      <c r="D374">
        <v>5.4799999999999996E-3</v>
      </c>
      <c r="E374" t="s">
        <v>761</v>
      </c>
      <c r="F374">
        <v>4</v>
      </c>
      <c r="G374">
        <f t="shared" si="5"/>
        <v>2.2612194415156308</v>
      </c>
    </row>
    <row r="375" spans="1:7" x14ac:dyDescent="0.25">
      <c r="A375" t="s">
        <v>1089</v>
      </c>
      <c r="B375" t="s">
        <v>759</v>
      </c>
      <c r="C375" t="s">
        <v>759</v>
      </c>
      <c r="D375">
        <v>5.4799999999999996E-3</v>
      </c>
      <c r="E375" t="s">
        <v>761</v>
      </c>
      <c r="F375">
        <v>4</v>
      </c>
      <c r="G375">
        <f t="shared" si="5"/>
        <v>2.2612194415156308</v>
      </c>
    </row>
    <row r="376" spans="1:7" x14ac:dyDescent="0.25">
      <c r="A376" t="s">
        <v>563</v>
      </c>
      <c r="B376" t="s">
        <v>663</v>
      </c>
      <c r="C376" t="s">
        <v>666</v>
      </c>
      <c r="D376">
        <v>4.6299999999999996E-3</v>
      </c>
      <c r="E376" t="s">
        <v>667</v>
      </c>
      <c r="F376">
        <v>2</v>
      </c>
      <c r="G376">
        <f t="shared" si="5"/>
        <v>2.3344190089820467</v>
      </c>
    </row>
    <row r="377" spans="1:7" x14ac:dyDescent="0.25">
      <c r="A377" t="s">
        <v>563</v>
      </c>
      <c r="B377" t="s">
        <v>762</v>
      </c>
      <c r="C377" t="s">
        <v>762</v>
      </c>
      <c r="D377">
        <v>4.6299999999999996E-3</v>
      </c>
      <c r="E377" t="s">
        <v>59</v>
      </c>
      <c r="F377">
        <v>2</v>
      </c>
      <c r="G377">
        <f t="shared" si="5"/>
        <v>2.3344190089820467</v>
      </c>
    </row>
    <row r="378" spans="1:7" x14ac:dyDescent="0.25">
      <c r="A378" t="s">
        <v>869</v>
      </c>
      <c r="B378" t="s">
        <v>762</v>
      </c>
      <c r="C378" t="s">
        <v>762</v>
      </c>
      <c r="D378">
        <v>4.6299999999999996E-3</v>
      </c>
      <c r="E378" t="s">
        <v>59</v>
      </c>
      <c r="F378">
        <v>2</v>
      </c>
      <c r="G378">
        <f t="shared" si="5"/>
        <v>2.3344190089820467</v>
      </c>
    </row>
    <row r="379" spans="1:7" x14ac:dyDescent="0.25">
      <c r="A379" t="s">
        <v>880</v>
      </c>
      <c r="B379" t="s">
        <v>663</v>
      </c>
      <c r="C379" t="s">
        <v>666</v>
      </c>
      <c r="D379">
        <v>4.6299999999999996E-3</v>
      </c>
      <c r="E379" t="s">
        <v>667</v>
      </c>
      <c r="F379">
        <v>2</v>
      </c>
      <c r="G379">
        <f t="shared" si="5"/>
        <v>2.3344190089820467</v>
      </c>
    </row>
    <row r="380" spans="1:7" x14ac:dyDescent="0.25">
      <c r="A380" t="s">
        <v>881</v>
      </c>
      <c r="B380" t="s">
        <v>762</v>
      </c>
      <c r="C380" t="s">
        <v>762</v>
      </c>
      <c r="D380">
        <v>4.6299999999999996E-3</v>
      </c>
      <c r="E380" t="s">
        <v>59</v>
      </c>
      <c r="F380">
        <v>2</v>
      </c>
      <c r="G380">
        <f t="shared" si="5"/>
        <v>2.3344190089820467</v>
      </c>
    </row>
    <row r="381" spans="1:7" x14ac:dyDescent="0.25">
      <c r="A381" t="s">
        <v>894</v>
      </c>
      <c r="B381" t="s">
        <v>762</v>
      </c>
      <c r="C381" t="s">
        <v>762</v>
      </c>
      <c r="D381">
        <v>4.6299999999999996E-3</v>
      </c>
      <c r="E381" t="s">
        <v>59</v>
      </c>
      <c r="F381">
        <v>2</v>
      </c>
      <c r="G381">
        <f t="shared" si="5"/>
        <v>2.3344190089820467</v>
      </c>
    </row>
    <row r="382" spans="1:7" x14ac:dyDescent="0.25">
      <c r="A382" t="s">
        <v>897</v>
      </c>
      <c r="B382" t="s">
        <v>762</v>
      </c>
      <c r="C382" t="s">
        <v>762</v>
      </c>
      <c r="D382">
        <v>4.6299999999999996E-3</v>
      </c>
      <c r="E382" t="s">
        <v>59</v>
      </c>
      <c r="F382">
        <v>2</v>
      </c>
      <c r="G382">
        <f t="shared" si="5"/>
        <v>2.3344190089820467</v>
      </c>
    </row>
    <row r="383" spans="1:7" x14ac:dyDescent="0.25">
      <c r="A383" t="s">
        <v>898</v>
      </c>
      <c r="B383" t="s">
        <v>762</v>
      </c>
      <c r="C383" t="s">
        <v>762</v>
      </c>
      <c r="D383">
        <v>4.6299999999999996E-3</v>
      </c>
      <c r="E383" t="s">
        <v>59</v>
      </c>
      <c r="F383">
        <v>2</v>
      </c>
      <c r="G383">
        <f t="shared" si="5"/>
        <v>2.3344190089820467</v>
      </c>
    </row>
    <row r="384" spans="1:7" x14ac:dyDescent="0.25">
      <c r="A384" t="s">
        <v>906</v>
      </c>
      <c r="B384" t="s">
        <v>762</v>
      </c>
      <c r="C384" t="s">
        <v>762</v>
      </c>
      <c r="D384">
        <v>4.6299999999999996E-3</v>
      </c>
      <c r="E384" t="s">
        <v>59</v>
      </c>
      <c r="F384">
        <v>2</v>
      </c>
      <c r="G384">
        <f t="shared" si="5"/>
        <v>2.3344190089820467</v>
      </c>
    </row>
    <row r="385" spans="1:7" x14ac:dyDescent="0.25">
      <c r="A385" t="s">
        <v>914</v>
      </c>
      <c r="B385" t="s">
        <v>762</v>
      </c>
      <c r="C385" t="s">
        <v>762</v>
      </c>
      <c r="D385">
        <v>4.6299999999999996E-3</v>
      </c>
      <c r="E385" t="s">
        <v>59</v>
      </c>
      <c r="F385">
        <v>2</v>
      </c>
      <c r="G385">
        <f t="shared" si="5"/>
        <v>2.3344190089820467</v>
      </c>
    </row>
    <row r="386" spans="1:7" x14ac:dyDescent="0.25">
      <c r="A386" t="s">
        <v>968</v>
      </c>
      <c r="B386" t="s">
        <v>762</v>
      </c>
      <c r="C386" t="s">
        <v>762</v>
      </c>
      <c r="D386">
        <v>4.6299999999999996E-3</v>
      </c>
      <c r="E386" t="s">
        <v>59</v>
      </c>
      <c r="F386">
        <v>2</v>
      </c>
      <c r="G386">
        <f t="shared" ref="G386:G449" si="6">-LOG10(D386)</f>
        <v>2.3344190089820467</v>
      </c>
    </row>
    <row r="387" spans="1:7" x14ac:dyDescent="0.25">
      <c r="A387" t="s">
        <v>974</v>
      </c>
      <c r="B387" t="s">
        <v>762</v>
      </c>
      <c r="C387" t="s">
        <v>762</v>
      </c>
      <c r="D387">
        <v>4.6299999999999996E-3</v>
      </c>
      <c r="E387" t="s">
        <v>59</v>
      </c>
      <c r="F387">
        <v>2</v>
      </c>
      <c r="G387">
        <f t="shared" si="6"/>
        <v>2.3344190089820467</v>
      </c>
    </row>
    <row r="388" spans="1:7" x14ac:dyDescent="0.25">
      <c r="A388" t="s">
        <v>1022</v>
      </c>
      <c r="B388" t="s">
        <v>762</v>
      </c>
      <c r="C388" t="s">
        <v>762</v>
      </c>
      <c r="D388">
        <v>4.6299999999999996E-3</v>
      </c>
      <c r="E388" t="s">
        <v>59</v>
      </c>
      <c r="F388">
        <v>2</v>
      </c>
      <c r="G388">
        <f t="shared" si="6"/>
        <v>2.3344190089820467</v>
      </c>
    </row>
    <row r="389" spans="1:7" x14ac:dyDescent="0.25">
      <c r="A389" t="s">
        <v>1034</v>
      </c>
      <c r="B389" t="s">
        <v>663</v>
      </c>
      <c r="C389" t="s">
        <v>666</v>
      </c>
      <c r="D389">
        <v>4.6299999999999996E-3</v>
      </c>
      <c r="E389" t="s">
        <v>667</v>
      </c>
      <c r="F389">
        <v>2</v>
      </c>
      <c r="G389">
        <f t="shared" si="6"/>
        <v>2.3344190089820467</v>
      </c>
    </row>
    <row r="390" spans="1:7" x14ac:dyDescent="0.25">
      <c r="A390" t="s">
        <v>396</v>
      </c>
      <c r="B390" t="s">
        <v>405</v>
      </c>
      <c r="C390" t="s">
        <v>431</v>
      </c>
      <c r="D390">
        <v>4.2100000000000002E-3</v>
      </c>
      <c r="E390" t="s">
        <v>63</v>
      </c>
      <c r="F390">
        <v>1</v>
      </c>
      <c r="G390">
        <f t="shared" si="6"/>
        <v>2.3757179041643317</v>
      </c>
    </row>
    <row r="391" spans="1:7" x14ac:dyDescent="0.25">
      <c r="A391" t="s">
        <v>563</v>
      </c>
      <c r="B391" t="s">
        <v>552</v>
      </c>
      <c r="C391" t="s">
        <v>618</v>
      </c>
      <c r="D391">
        <v>4.2100000000000002E-3</v>
      </c>
      <c r="E391" t="s">
        <v>619</v>
      </c>
      <c r="F391">
        <v>1</v>
      </c>
      <c r="G391">
        <f t="shared" si="6"/>
        <v>2.3757179041643317</v>
      </c>
    </row>
    <row r="392" spans="1:7" x14ac:dyDescent="0.25">
      <c r="A392" t="s">
        <v>563</v>
      </c>
      <c r="B392" t="s">
        <v>405</v>
      </c>
      <c r="C392" t="s">
        <v>431</v>
      </c>
      <c r="D392">
        <v>4.2100000000000002E-3</v>
      </c>
      <c r="E392" t="s">
        <v>63</v>
      </c>
      <c r="F392">
        <v>1</v>
      </c>
      <c r="G392">
        <f t="shared" si="6"/>
        <v>2.3757179041643317</v>
      </c>
    </row>
    <row r="393" spans="1:7" x14ac:dyDescent="0.25">
      <c r="A393" t="s">
        <v>563</v>
      </c>
      <c r="B393" t="s">
        <v>693</v>
      </c>
      <c r="C393" t="s">
        <v>696</v>
      </c>
      <c r="D393">
        <v>4.2100000000000002E-3</v>
      </c>
      <c r="E393" t="s">
        <v>576</v>
      </c>
      <c r="F393">
        <v>1</v>
      </c>
      <c r="G393">
        <f t="shared" si="6"/>
        <v>2.3757179041643317</v>
      </c>
    </row>
    <row r="394" spans="1:7" x14ac:dyDescent="0.25">
      <c r="A394" t="s">
        <v>563</v>
      </c>
      <c r="B394" t="s">
        <v>755</v>
      </c>
      <c r="C394" t="s">
        <v>755</v>
      </c>
      <c r="D394">
        <v>4.2100000000000002E-3</v>
      </c>
      <c r="E394" t="s">
        <v>704</v>
      </c>
      <c r="F394">
        <v>1</v>
      </c>
      <c r="G394">
        <f t="shared" si="6"/>
        <v>2.3757179041643317</v>
      </c>
    </row>
    <row r="395" spans="1:7" x14ac:dyDescent="0.25">
      <c r="A395" t="s">
        <v>563</v>
      </c>
      <c r="B395" t="s">
        <v>756</v>
      </c>
      <c r="C395" t="s">
        <v>757</v>
      </c>
      <c r="D395">
        <v>4.2100000000000002E-3</v>
      </c>
      <c r="E395" t="s">
        <v>758</v>
      </c>
      <c r="F395">
        <v>1</v>
      </c>
      <c r="G395">
        <f t="shared" si="6"/>
        <v>2.3757179041643317</v>
      </c>
    </row>
    <row r="396" spans="1:7" x14ac:dyDescent="0.25">
      <c r="A396" t="s">
        <v>563</v>
      </c>
      <c r="B396" t="s">
        <v>759</v>
      </c>
      <c r="C396" t="s">
        <v>760</v>
      </c>
      <c r="D396">
        <v>4.2100000000000002E-3</v>
      </c>
      <c r="E396" t="s">
        <v>163</v>
      </c>
      <c r="F396">
        <v>1</v>
      </c>
      <c r="G396">
        <f t="shared" si="6"/>
        <v>2.3757179041643317</v>
      </c>
    </row>
    <row r="397" spans="1:7" x14ac:dyDescent="0.25">
      <c r="A397" t="s">
        <v>880</v>
      </c>
      <c r="B397" t="s">
        <v>693</v>
      </c>
      <c r="C397" t="s">
        <v>696</v>
      </c>
      <c r="D397">
        <v>4.2100000000000002E-3</v>
      </c>
      <c r="E397" t="s">
        <v>576</v>
      </c>
      <c r="F397">
        <v>1</v>
      </c>
      <c r="G397">
        <f t="shared" si="6"/>
        <v>2.3757179041643317</v>
      </c>
    </row>
    <row r="398" spans="1:7" x14ac:dyDescent="0.25">
      <c r="A398" t="s">
        <v>880</v>
      </c>
      <c r="B398" t="s">
        <v>755</v>
      </c>
      <c r="C398" t="s">
        <v>755</v>
      </c>
      <c r="D398">
        <v>4.2100000000000002E-3</v>
      </c>
      <c r="E398" t="s">
        <v>704</v>
      </c>
      <c r="F398">
        <v>1</v>
      </c>
      <c r="G398">
        <f t="shared" si="6"/>
        <v>2.3757179041643317</v>
      </c>
    </row>
    <row r="399" spans="1:7" x14ac:dyDescent="0.25">
      <c r="A399" t="s">
        <v>894</v>
      </c>
      <c r="B399" t="s">
        <v>405</v>
      </c>
      <c r="C399" t="s">
        <v>431</v>
      </c>
      <c r="D399">
        <v>4.2100000000000002E-3</v>
      </c>
      <c r="E399" t="s">
        <v>63</v>
      </c>
      <c r="F399">
        <v>1</v>
      </c>
      <c r="G399">
        <f t="shared" si="6"/>
        <v>2.3757179041643317</v>
      </c>
    </row>
    <row r="400" spans="1:7" x14ac:dyDescent="0.25">
      <c r="A400" t="s">
        <v>894</v>
      </c>
      <c r="B400" t="s">
        <v>759</v>
      </c>
      <c r="C400" t="s">
        <v>760</v>
      </c>
      <c r="D400">
        <v>4.2100000000000002E-3</v>
      </c>
      <c r="E400" t="s">
        <v>163</v>
      </c>
      <c r="F400">
        <v>1</v>
      </c>
      <c r="G400">
        <f t="shared" si="6"/>
        <v>2.3757179041643317</v>
      </c>
    </row>
    <row r="401" spans="1:7" x14ac:dyDescent="0.25">
      <c r="A401" t="s">
        <v>897</v>
      </c>
      <c r="B401" t="s">
        <v>405</v>
      </c>
      <c r="C401" t="s">
        <v>431</v>
      </c>
      <c r="D401">
        <v>4.2100000000000002E-3</v>
      </c>
      <c r="E401" t="s">
        <v>63</v>
      </c>
      <c r="F401">
        <v>1</v>
      </c>
      <c r="G401">
        <f t="shared" si="6"/>
        <v>2.3757179041643317</v>
      </c>
    </row>
    <row r="402" spans="1:7" x14ac:dyDescent="0.25">
      <c r="A402" t="s">
        <v>897</v>
      </c>
      <c r="B402" t="s">
        <v>759</v>
      </c>
      <c r="C402" t="s">
        <v>760</v>
      </c>
      <c r="D402">
        <v>4.2100000000000002E-3</v>
      </c>
      <c r="E402" t="s">
        <v>163</v>
      </c>
      <c r="F402">
        <v>1</v>
      </c>
      <c r="G402">
        <f t="shared" si="6"/>
        <v>2.3757179041643317</v>
      </c>
    </row>
    <row r="403" spans="1:7" x14ac:dyDescent="0.25">
      <c r="A403" t="s">
        <v>918</v>
      </c>
      <c r="B403" t="s">
        <v>552</v>
      </c>
      <c r="C403" t="s">
        <v>618</v>
      </c>
      <c r="D403">
        <v>4.2100000000000002E-3</v>
      </c>
      <c r="E403" t="s">
        <v>619</v>
      </c>
      <c r="F403">
        <v>1</v>
      </c>
      <c r="G403">
        <f t="shared" si="6"/>
        <v>2.3757179041643317</v>
      </c>
    </row>
    <row r="404" spans="1:7" x14ac:dyDescent="0.25">
      <c r="A404" t="s">
        <v>957</v>
      </c>
      <c r="B404" t="s">
        <v>755</v>
      </c>
      <c r="C404" t="s">
        <v>755</v>
      </c>
      <c r="D404">
        <v>4.2100000000000002E-3</v>
      </c>
      <c r="E404" t="s">
        <v>704</v>
      </c>
      <c r="F404">
        <v>1</v>
      </c>
      <c r="G404">
        <f t="shared" si="6"/>
        <v>2.3757179041643317</v>
      </c>
    </row>
    <row r="405" spans="1:7" x14ac:dyDescent="0.25">
      <c r="A405" t="s">
        <v>973</v>
      </c>
      <c r="B405" t="s">
        <v>693</v>
      </c>
      <c r="C405" t="s">
        <v>696</v>
      </c>
      <c r="D405">
        <v>4.2100000000000002E-3</v>
      </c>
      <c r="E405" t="s">
        <v>576</v>
      </c>
      <c r="F405">
        <v>1</v>
      </c>
      <c r="G405">
        <f t="shared" si="6"/>
        <v>2.3757179041643317</v>
      </c>
    </row>
    <row r="406" spans="1:7" x14ac:dyDescent="0.25">
      <c r="A406" t="s">
        <v>998</v>
      </c>
      <c r="B406" t="s">
        <v>755</v>
      </c>
      <c r="C406" t="s">
        <v>755</v>
      </c>
      <c r="D406">
        <v>4.2100000000000002E-3</v>
      </c>
      <c r="E406" t="s">
        <v>704</v>
      </c>
      <c r="F406">
        <v>1</v>
      </c>
      <c r="G406">
        <f t="shared" si="6"/>
        <v>2.3757179041643317</v>
      </c>
    </row>
    <row r="407" spans="1:7" x14ac:dyDescent="0.25">
      <c r="A407" t="s">
        <v>1024</v>
      </c>
      <c r="B407" t="s">
        <v>552</v>
      </c>
      <c r="C407" t="s">
        <v>618</v>
      </c>
      <c r="D407">
        <v>4.2100000000000002E-3</v>
      </c>
      <c r="E407" t="s">
        <v>619</v>
      </c>
      <c r="F407">
        <v>1</v>
      </c>
      <c r="G407">
        <f t="shared" si="6"/>
        <v>2.3757179041643317</v>
      </c>
    </row>
    <row r="408" spans="1:7" x14ac:dyDescent="0.25">
      <c r="A408" t="s">
        <v>1027</v>
      </c>
      <c r="B408" t="s">
        <v>405</v>
      </c>
      <c r="C408" t="s">
        <v>431</v>
      </c>
      <c r="D408">
        <v>4.2100000000000002E-3</v>
      </c>
      <c r="E408" t="s">
        <v>63</v>
      </c>
      <c r="F408">
        <v>1</v>
      </c>
      <c r="G408">
        <f t="shared" si="6"/>
        <v>2.3757179041643317</v>
      </c>
    </row>
    <row r="409" spans="1:7" x14ac:dyDescent="0.25">
      <c r="A409" t="s">
        <v>1032</v>
      </c>
      <c r="B409" t="s">
        <v>756</v>
      </c>
      <c r="C409" t="s">
        <v>757</v>
      </c>
      <c r="D409">
        <v>4.2100000000000002E-3</v>
      </c>
      <c r="E409" t="s">
        <v>758</v>
      </c>
      <c r="F409">
        <v>1</v>
      </c>
      <c r="G409">
        <f t="shared" si="6"/>
        <v>2.3757179041643317</v>
      </c>
    </row>
    <row r="410" spans="1:7" x14ac:dyDescent="0.25">
      <c r="A410" t="s">
        <v>1032</v>
      </c>
      <c r="B410" t="s">
        <v>552</v>
      </c>
      <c r="C410" t="s">
        <v>618</v>
      </c>
      <c r="D410">
        <v>4.2100000000000002E-3</v>
      </c>
      <c r="E410" t="s">
        <v>619</v>
      </c>
      <c r="F410">
        <v>1</v>
      </c>
      <c r="G410">
        <f t="shared" si="6"/>
        <v>2.3757179041643317</v>
      </c>
    </row>
    <row r="411" spans="1:7" x14ac:dyDescent="0.25">
      <c r="A411" t="s">
        <v>1034</v>
      </c>
      <c r="B411" t="s">
        <v>693</v>
      </c>
      <c r="C411" t="s">
        <v>696</v>
      </c>
      <c r="D411">
        <v>4.2100000000000002E-3</v>
      </c>
      <c r="E411" t="s">
        <v>576</v>
      </c>
      <c r="F411">
        <v>1</v>
      </c>
      <c r="G411">
        <f t="shared" si="6"/>
        <v>2.3757179041643317</v>
      </c>
    </row>
    <row r="412" spans="1:7" x14ac:dyDescent="0.25">
      <c r="A412" t="s">
        <v>1055</v>
      </c>
      <c r="B412" t="s">
        <v>756</v>
      </c>
      <c r="C412" t="s">
        <v>757</v>
      </c>
      <c r="D412">
        <v>4.2100000000000002E-3</v>
      </c>
      <c r="E412" t="s">
        <v>758</v>
      </c>
      <c r="F412">
        <v>1</v>
      </c>
      <c r="G412">
        <f t="shared" si="6"/>
        <v>2.3757179041643317</v>
      </c>
    </row>
    <row r="413" spans="1:7" x14ac:dyDescent="0.25">
      <c r="A413" t="s">
        <v>1055</v>
      </c>
      <c r="B413" t="s">
        <v>552</v>
      </c>
      <c r="C413" t="s">
        <v>618</v>
      </c>
      <c r="D413">
        <v>4.2100000000000002E-3</v>
      </c>
      <c r="E413" t="s">
        <v>619</v>
      </c>
      <c r="F413">
        <v>1</v>
      </c>
      <c r="G413">
        <f t="shared" si="6"/>
        <v>2.3757179041643317</v>
      </c>
    </row>
    <row r="414" spans="1:7" x14ac:dyDescent="0.25">
      <c r="A414" t="s">
        <v>1086</v>
      </c>
      <c r="B414" t="s">
        <v>1018</v>
      </c>
      <c r="C414" t="s">
        <v>1087</v>
      </c>
      <c r="D414">
        <v>4.2100000000000002E-3</v>
      </c>
      <c r="E414" t="s">
        <v>776</v>
      </c>
      <c r="F414">
        <v>1</v>
      </c>
      <c r="G414">
        <f t="shared" si="6"/>
        <v>2.3757179041643317</v>
      </c>
    </row>
    <row r="415" spans="1:7" x14ac:dyDescent="0.25">
      <c r="A415" t="s">
        <v>1088</v>
      </c>
      <c r="B415" t="s">
        <v>759</v>
      </c>
      <c r="C415" t="s">
        <v>760</v>
      </c>
      <c r="D415">
        <v>4.2100000000000002E-3</v>
      </c>
      <c r="E415" t="s">
        <v>163</v>
      </c>
      <c r="F415">
        <v>1</v>
      </c>
      <c r="G415">
        <f t="shared" si="6"/>
        <v>2.3757179041643317</v>
      </c>
    </row>
    <row r="416" spans="1:7" x14ac:dyDescent="0.25">
      <c r="A416" t="s">
        <v>1089</v>
      </c>
      <c r="B416" t="s">
        <v>759</v>
      </c>
      <c r="C416" t="s">
        <v>760</v>
      </c>
      <c r="D416">
        <v>4.2100000000000002E-3</v>
      </c>
      <c r="E416" t="s">
        <v>163</v>
      </c>
      <c r="F416">
        <v>1</v>
      </c>
      <c r="G416">
        <f t="shared" si="6"/>
        <v>2.3757179041643317</v>
      </c>
    </row>
    <row r="417" spans="1:7" x14ac:dyDescent="0.25">
      <c r="A417" t="s">
        <v>1037</v>
      </c>
      <c r="B417" t="s">
        <v>1020</v>
      </c>
      <c r="C417" t="s">
        <v>1040</v>
      </c>
      <c r="D417">
        <v>3.79E-3</v>
      </c>
      <c r="E417" t="s">
        <v>59</v>
      </c>
      <c r="F417">
        <v>2</v>
      </c>
      <c r="G417">
        <f t="shared" si="6"/>
        <v>2.4213607900319278</v>
      </c>
    </row>
    <row r="418" spans="1:7" x14ac:dyDescent="0.25">
      <c r="A418" t="s">
        <v>396</v>
      </c>
      <c r="B418" t="s">
        <v>436</v>
      </c>
      <c r="C418" t="s">
        <v>460</v>
      </c>
      <c r="D418">
        <v>3.5699999999999998E-3</v>
      </c>
      <c r="E418" t="s">
        <v>461</v>
      </c>
      <c r="F418">
        <v>2</v>
      </c>
      <c r="G418">
        <f t="shared" si="6"/>
        <v>2.4473317838878068</v>
      </c>
    </row>
    <row r="419" spans="1:7" x14ac:dyDescent="0.25">
      <c r="A419" t="s">
        <v>563</v>
      </c>
      <c r="B419" t="s">
        <v>436</v>
      </c>
      <c r="C419" t="s">
        <v>460</v>
      </c>
      <c r="D419">
        <v>3.5699999999999998E-3</v>
      </c>
      <c r="E419" t="s">
        <v>461</v>
      </c>
      <c r="F419">
        <v>2</v>
      </c>
      <c r="G419">
        <f t="shared" si="6"/>
        <v>2.4473317838878068</v>
      </c>
    </row>
    <row r="420" spans="1:7" x14ac:dyDescent="0.25">
      <c r="A420" t="s">
        <v>894</v>
      </c>
      <c r="B420" t="s">
        <v>436</v>
      </c>
      <c r="C420" t="s">
        <v>460</v>
      </c>
      <c r="D420">
        <v>3.5699999999999998E-3</v>
      </c>
      <c r="E420" t="s">
        <v>461</v>
      </c>
      <c r="F420">
        <v>2</v>
      </c>
      <c r="G420">
        <f t="shared" si="6"/>
        <v>2.4473317838878068</v>
      </c>
    </row>
    <row r="421" spans="1:7" x14ac:dyDescent="0.25">
      <c r="A421" t="s">
        <v>897</v>
      </c>
      <c r="B421" t="s">
        <v>436</v>
      </c>
      <c r="C421" t="s">
        <v>460</v>
      </c>
      <c r="D421">
        <v>3.5699999999999998E-3</v>
      </c>
      <c r="E421" t="s">
        <v>461</v>
      </c>
      <c r="F421">
        <v>2</v>
      </c>
      <c r="G421">
        <f t="shared" si="6"/>
        <v>2.4473317838878068</v>
      </c>
    </row>
    <row r="422" spans="1:7" x14ac:dyDescent="0.25">
      <c r="A422" t="s">
        <v>1027</v>
      </c>
      <c r="B422" t="s">
        <v>436</v>
      </c>
      <c r="C422" t="s">
        <v>460</v>
      </c>
      <c r="D422">
        <v>3.5699999999999998E-3</v>
      </c>
      <c r="E422" t="s">
        <v>461</v>
      </c>
      <c r="F422">
        <v>2</v>
      </c>
      <c r="G422">
        <f t="shared" si="6"/>
        <v>2.4473317838878068</v>
      </c>
    </row>
    <row r="423" spans="1:7" x14ac:dyDescent="0.25">
      <c r="A423" t="s">
        <v>563</v>
      </c>
      <c r="B423" t="s">
        <v>754</v>
      </c>
      <c r="C423" t="s">
        <v>754</v>
      </c>
      <c r="D423">
        <v>3.0300000000000001E-3</v>
      </c>
      <c r="E423" t="s">
        <v>461</v>
      </c>
      <c r="F423">
        <v>2</v>
      </c>
      <c r="G423">
        <f t="shared" si="6"/>
        <v>2.5185573714976948</v>
      </c>
    </row>
    <row r="424" spans="1:7" x14ac:dyDescent="0.25">
      <c r="A424" t="s">
        <v>881</v>
      </c>
      <c r="B424" t="s">
        <v>754</v>
      </c>
      <c r="C424" t="s">
        <v>754</v>
      </c>
      <c r="D424">
        <v>3.0300000000000001E-3</v>
      </c>
      <c r="E424" t="s">
        <v>461</v>
      </c>
      <c r="F424">
        <v>2</v>
      </c>
      <c r="G424">
        <f t="shared" si="6"/>
        <v>2.5185573714976948</v>
      </c>
    </row>
    <row r="425" spans="1:7" x14ac:dyDescent="0.25">
      <c r="A425" t="s">
        <v>967</v>
      </c>
      <c r="B425" t="s">
        <v>754</v>
      </c>
      <c r="C425" t="s">
        <v>754</v>
      </c>
      <c r="D425">
        <v>3.0300000000000001E-3</v>
      </c>
      <c r="E425" t="s">
        <v>461</v>
      </c>
      <c r="F425">
        <v>2</v>
      </c>
      <c r="G425">
        <f t="shared" si="6"/>
        <v>2.5185573714976948</v>
      </c>
    </row>
    <row r="426" spans="1:7" x14ac:dyDescent="0.25">
      <c r="A426" t="s">
        <v>974</v>
      </c>
      <c r="B426" t="s">
        <v>754</v>
      </c>
      <c r="C426" t="s">
        <v>754</v>
      </c>
      <c r="D426">
        <v>3.0300000000000001E-3</v>
      </c>
      <c r="E426" t="s">
        <v>461</v>
      </c>
      <c r="F426">
        <v>2</v>
      </c>
      <c r="G426">
        <f t="shared" si="6"/>
        <v>2.5185573714976948</v>
      </c>
    </row>
    <row r="427" spans="1:7" x14ac:dyDescent="0.25">
      <c r="A427" t="s">
        <v>1030</v>
      </c>
      <c r="B427" t="s">
        <v>754</v>
      </c>
      <c r="C427" t="s">
        <v>754</v>
      </c>
      <c r="D427">
        <v>3.0300000000000001E-3</v>
      </c>
      <c r="E427" t="s">
        <v>461</v>
      </c>
      <c r="F427">
        <v>2</v>
      </c>
      <c r="G427">
        <f t="shared" si="6"/>
        <v>2.5185573714976948</v>
      </c>
    </row>
    <row r="428" spans="1:7" x14ac:dyDescent="0.25">
      <c r="A428" t="s">
        <v>1031</v>
      </c>
      <c r="B428" t="s">
        <v>754</v>
      </c>
      <c r="C428" t="s">
        <v>754</v>
      </c>
      <c r="D428">
        <v>3.0300000000000001E-3</v>
      </c>
      <c r="E428" t="s">
        <v>461</v>
      </c>
      <c r="F428">
        <v>2</v>
      </c>
      <c r="G428">
        <f t="shared" si="6"/>
        <v>2.5185573714976948</v>
      </c>
    </row>
    <row r="429" spans="1:7" x14ac:dyDescent="0.25">
      <c r="A429" t="s">
        <v>1032</v>
      </c>
      <c r="B429" t="s">
        <v>754</v>
      </c>
      <c r="C429" t="s">
        <v>754</v>
      </c>
      <c r="D429">
        <v>3.0300000000000001E-3</v>
      </c>
      <c r="E429" t="s">
        <v>461</v>
      </c>
      <c r="F429">
        <v>2</v>
      </c>
      <c r="G429">
        <f t="shared" si="6"/>
        <v>2.5185573714976948</v>
      </c>
    </row>
    <row r="430" spans="1:7" x14ac:dyDescent="0.25">
      <c r="A430" t="s">
        <v>475</v>
      </c>
      <c r="B430" t="s">
        <v>558</v>
      </c>
      <c r="C430" t="s">
        <v>558</v>
      </c>
      <c r="D430">
        <v>2.81E-3</v>
      </c>
      <c r="E430" t="s">
        <v>433</v>
      </c>
      <c r="F430">
        <v>1</v>
      </c>
      <c r="G430">
        <f t="shared" si="6"/>
        <v>2.5512936800949202</v>
      </c>
    </row>
    <row r="431" spans="1:7" x14ac:dyDescent="0.25">
      <c r="A431" t="s">
        <v>563</v>
      </c>
      <c r="B431" t="s">
        <v>639</v>
      </c>
      <c r="C431" t="s">
        <v>649</v>
      </c>
      <c r="D431">
        <v>2.81E-3</v>
      </c>
      <c r="E431" t="s">
        <v>65</v>
      </c>
      <c r="F431">
        <v>1</v>
      </c>
      <c r="G431">
        <f t="shared" si="6"/>
        <v>2.5512936800949202</v>
      </c>
    </row>
    <row r="432" spans="1:7" x14ac:dyDescent="0.25">
      <c r="A432" t="s">
        <v>563</v>
      </c>
      <c r="B432" t="s">
        <v>558</v>
      </c>
      <c r="C432" t="s">
        <v>558</v>
      </c>
      <c r="D432">
        <v>2.81E-3</v>
      </c>
      <c r="E432" t="s">
        <v>433</v>
      </c>
      <c r="F432">
        <v>1</v>
      </c>
      <c r="G432">
        <f t="shared" si="6"/>
        <v>2.5512936800949202</v>
      </c>
    </row>
    <row r="433" spans="1:7" x14ac:dyDescent="0.25">
      <c r="A433" t="s">
        <v>563</v>
      </c>
      <c r="B433" t="s">
        <v>751</v>
      </c>
      <c r="C433" t="s">
        <v>752</v>
      </c>
      <c r="D433">
        <v>2.81E-3</v>
      </c>
      <c r="E433" t="s">
        <v>63</v>
      </c>
      <c r="F433">
        <v>1</v>
      </c>
      <c r="G433">
        <f t="shared" si="6"/>
        <v>2.5512936800949202</v>
      </c>
    </row>
    <row r="434" spans="1:7" x14ac:dyDescent="0.25">
      <c r="A434" t="s">
        <v>563</v>
      </c>
      <c r="B434" t="s">
        <v>751</v>
      </c>
      <c r="C434" t="s">
        <v>753</v>
      </c>
      <c r="D434">
        <v>2.81E-3</v>
      </c>
      <c r="E434" t="s">
        <v>63</v>
      </c>
      <c r="F434">
        <v>1</v>
      </c>
      <c r="G434">
        <f t="shared" si="6"/>
        <v>2.5512936800949202</v>
      </c>
    </row>
    <row r="435" spans="1:7" x14ac:dyDescent="0.25">
      <c r="A435" t="s">
        <v>880</v>
      </c>
      <c r="B435" t="s">
        <v>639</v>
      </c>
      <c r="C435" t="s">
        <v>649</v>
      </c>
      <c r="D435">
        <v>2.81E-3</v>
      </c>
      <c r="E435" t="s">
        <v>65</v>
      </c>
      <c r="F435">
        <v>1</v>
      </c>
      <c r="G435">
        <f t="shared" si="6"/>
        <v>2.5512936800949202</v>
      </c>
    </row>
    <row r="436" spans="1:7" x14ac:dyDescent="0.25">
      <c r="A436" t="s">
        <v>894</v>
      </c>
      <c r="B436" t="s">
        <v>558</v>
      </c>
      <c r="C436" t="s">
        <v>558</v>
      </c>
      <c r="D436">
        <v>2.81E-3</v>
      </c>
      <c r="E436" t="s">
        <v>433</v>
      </c>
      <c r="F436">
        <v>1</v>
      </c>
      <c r="G436">
        <f t="shared" si="6"/>
        <v>2.5512936800949202</v>
      </c>
    </row>
    <row r="437" spans="1:7" x14ac:dyDescent="0.25">
      <c r="A437" t="s">
        <v>894</v>
      </c>
      <c r="B437" t="s">
        <v>751</v>
      </c>
      <c r="C437" t="s">
        <v>752</v>
      </c>
      <c r="D437">
        <v>2.81E-3</v>
      </c>
      <c r="E437" t="s">
        <v>63</v>
      </c>
      <c r="F437">
        <v>1</v>
      </c>
      <c r="G437">
        <f t="shared" si="6"/>
        <v>2.5512936800949202</v>
      </c>
    </row>
    <row r="438" spans="1:7" x14ac:dyDescent="0.25">
      <c r="A438" t="s">
        <v>894</v>
      </c>
      <c r="B438" t="s">
        <v>751</v>
      </c>
      <c r="C438" t="s">
        <v>753</v>
      </c>
      <c r="D438">
        <v>2.81E-3</v>
      </c>
      <c r="E438" t="s">
        <v>63</v>
      </c>
      <c r="F438">
        <v>1</v>
      </c>
      <c r="G438">
        <f t="shared" si="6"/>
        <v>2.5512936800949202</v>
      </c>
    </row>
    <row r="439" spans="1:7" x14ac:dyDescent="0.25">
      <c r="A439" t="s">
        <v>897</v>
      </c>
      <c r="B439" t="s">
        <v>558</v>
      </c>
      <c r="C439" t="s">
        <v>558</v>
      </c>
      <c r="D439">
        <v>2.81E-3</v>
      </c>
      <c r="E439" t="s">
        <v>433</v>
      </c>
      <c r="F439">
        <v>1</v>
      </c>
      <c r="G439">
        <f t="shared" si="6"/>
        <v>2.5512936800949202</v>
      </c>
    </row>
    <row r="440" spans="1:7" x14ac:dyDescent="0.25">
      <c r="A440" t="s">
        <v>897</v>
      </c>
      <c r="B440" t="s">
        <v>751</v>
      </c>
      <c r="C440" t="s">
        <v>752</v>
      </c>
      <c r="D440">
        <v>2.81E-3</v>
      </c>
      <c r="E440" t="s">
        <v>63</v>
      </c>
      <c r="F440">
        <v>1</v>
      </c>
      <c r="G440">
        <f t="shared" si="6"/>
        <v>2.5512936800949202</v>
      </c>
    </row>
    <row r="441" spans="1:7" x14ac:dyDescent="0.25">
      <c r="A441" t="s">
        <v>897</v>
      </c>
      <c r="B441" t="s">
        <v>751</v>
      </c>
      <c r="C441" t="s">
        <v>753</v>
      </c>
      <c r="D441">
        <v>2.81E-3</v>
      </c>
      <c r="E441" t="s">
        <v>63</v>
      </c>
      <c r="F441">
        <v>1</v>
      </c>
      <c r="G441">
        <f t="shared" si="6"/>
        <v>2.5512936800949202</v>
      </c>
    </row>
    <row r="442" spans="1:7" x14ac:dyDescent="0.25">
      <c r="A442" t="s">
        <v>898</v>
      </c>
      <c r="B442" t="s">
        <v>899</v>
      </c>
      <c r="C442" t="s">
        <v>900</v>
      </c>
      <c r="D442">
        <v>2.81E-3</v>
      </c>
      <c r="E442" t="s">
        <v>63</v>
      </c>
      <c r="F442">
        <v>1</v>
      </c>
      <c r="G442">
        <f t="shared" si="6"/>
        <v>2.5512936800949202</v>
      </c>
    </row>
    <row r="443" spans="1:7" x14ac:dyDescent="0.25">
      <c r="A443" t="s">
        <v>957</v>
      </c>
      <c r="B443" t="s">
        <v>639</v>
      </c>
      <c r="C443" t="s">
        <v>649</v>
      </c>
      <c r="D443">
        <v>2.81E-3</v>
      </c>
      <c r="E443" t="s">
        <v>65</v>
      </c>
      <c r="F443">
        <v>1</v>
      </c>
      <c r="G443">
        <f t="shared" si="6"/>
        <v>2.5512936800949202</v>
      </c>
    </row>
    <row r="444" spans="1:7" x14ac:dyDescent="0.25">
      <c r="A444" t="s">
        <v>973</v>
      </c>
      <c r="B444" t="s">
        <v>639</v>
      </c>
      <c r="C444" t="s">
        <v>649</v>
      </c>
      <c r="D444">
        <v>2.81E-3</v>
      </c>
      <c r="E444" t="s">
        <v>65</v>
      </c>
      <c r="F444">
        <v>1</v>
      </c>
      <c r="G444">
        <f t="shared" si="6"/>
        <v>2.5512936800949202</v>
      </c>
    </row>
    <row r="445" spans="1:7" x14ac:dyDescent="0.25">
      <c r="A445" t="s">
        <v>998</v>
      </c>
      <c r="B445" t="s">
        <v>639</v>
      </c>
      <c r="C445" t="s">
        <v>649</v>
      </c>
      <c r="D445">
        <v>2.81E-3</v>
      </c>
      <c r="E445" t="s">
        <v>65</v>
      </c>
      <c r="F445">
        <v>1</v>
      </c>
      <c r="G445">
        <f t="shared" si="6"/>
        <v>2.5512936800949202</v>
      </c>
    </row>
    <row r="446" spans="1:7" x14ac:dyDescent="0.25">
      <c r="A446" t="s">
        <v>999</v>
      </c>
      <c r="B446" t="s">
        <v>751</v>
      </c>
      <c r="C446" t="s">
        <v>752</v>
      </c>
      <c r="D446">
        <v>2.81E-3</v>
      </c>
      <c r="E446" t="s">
        <v>63</v>
      </c>
      <c r="F446">
        <v>1</v>
      </c>
      <c r="G446">
        <f t="shared" si="6"/>
        <v>2.5512936800949202</v>
      </c>
    </row>
    <row r="447" spans="1:7" x14ac:dyDescent="0.25">
      <c r="A447" t="s">
        <v>999</v>
      </c>
      <c r="B447" t="s">
        <v>751</v>
      </c>
      <c r="C447" t="s">
        <v>753</v>
      </c>
      <c r="D447">
        <v>2.81E-3</v>
      </c>
      <c r="E447" t="s">
        <v>63</v>
      </c>
      <c r="F447">
        <v>1</v>
      </c>
      <c r="G447">
        <f t="shared" si="6"/>
        <v>2.5512936800949202</v>
      </c>
    </row>
    <row r="448" spans="1:7" x14ac:dyDescent="0.25">
      <c r="A448" t="s">
        <v>1025</v>
      </c>
      <c r="B448" t="s">
        <v>558</v>
      </c>
      <c r="C448" t="s">
        <v>558</v>
      </c>
      <c r="D448">
        <v>2.81E-3</v>
      </c>
      <c r="E448" t="s">
        <v>433</v>
      </c>
      <c r="F448">
        <v>1</v>
      </c>
      <c r="G448">
        <f t="shared" si="6"/>
        <v>2.5512936800949202</v>
      </c>
    </row>
    <row r="449" spans="1:7" x14ac:dyDescent="0.25">
      <c r="A449" t="s">
        <v>1026</v>
      </c>
      <c r="B449" t="s">
        <v>558</v>
      </c>
      <c r="C449" t="s">
        <v>558</v>
      </c>
      <c r="D449">
        <v>2.81E-3</v>
      </c>
      <c r="E449" t="s">
        <v>433</v>
      </c>
      <c r="F449">
        <v>1</v>
      </c>
      <c r="G449">
        <f t="shared" si="6"/>
        <v>2.5512936800949202</v>
      </c>
    </row>
    <row r="450" spans="1:7" x14ac:dyDescent="0.25">
      <c r="A450" t="s">
        <v>396</v>
      </c>
      <c r="B450" t="s">
        <v>436</v>
      </c>
      <c r="C450" t="s">
        <v>458</v>
      </c>
      <c r="D450">
        <v>2.66E-3</v>
      </c>
      <c r="E450" t="s">
        <v>459</v>
      </c>
      <c r="F450">
        <v>5</v>
      </c>
      <c r="G450">
        <f t="shared" ref="G450:G513" si="7">-LOG10(D450)</f>
        <v>2.575118363368933</v>
      </c>
    </row>
    <row r="451" spans="1:7" x14ac:dyDescent="0.25">
      <c r="A451" t="s">
        <v>563</v>
      </c>
      <c r="B451" t="s">
        <v>436</v>
      </c>
      <c r="C451" t="s">
        <v>458</v>
      </c>
      <c r="D451">
        <v>2.66E-3</v>
      </c>
      <c r="E451" t="s">
        <v>459</v>
      </c>
      <c r="F451">
        <v>5</v>
      </c>
      <c r="G451">
        <f t="shared" si="7"/>
        <v>2.575118363368933</v>
      </c>
    </row>
    <row r="452" spans="1:7" x14ac:dyDescent="0.25">
      <c r="A452" t="s">
        <v>1032</v>
      </c>
      <c r="B452" t="s">
        <v>436</v>
      </c>
      <c r="C452" t="s">
        <v>458</v>
      </c>
      <c r="D452">
        <v>2.66E-3</v>
      </c>
      <c r="E452" t="s">
        <v>459</v>
      </c>
      <c r="F452">
        <v>5</v>
      </c>
      <c r="G452">
        <f t="shared" si="7"/>
        <v>2.575118363368933</v>
      </c>
    </row>
    <row r="453" spans="1:7" x14ac:dyDescent="0.25">
      <c r="A453" t="s">
        <v>1056</v>
      </c>
      <c r="B453" t="s">
        <v>436</v>
      </c>
      <c r="C453" t="s">
        <v>458</v>
      </c>
      <c r="D453">
        <v>2.66E-3</v>
      </c>
      <c r="E453" t="s">
        <v>459</v>
      </c>
      <c r="F453">
        <v>5</v>
      </c>
      <c r="G453">
        <f t="shared" si="7"/>
        <v>2.575118363368933</v>
      </c>
    </row>
    <row r="454" spans="1:7" x14ac:dyDescent="0.25">
      <c r="A454" t="s">
        <v>563</v>
      </c>
      <c r="B454" t="s">
        <v>344</v>
      </c>
      <c r="C454" t="s">
        <v>588</v>
      </c>
      <c r="D454">
        <v>2.64E-3</v>
      </c>
      <c r="E454" t="s">
        <v>589</v>
      </c>
      <c r="F454">
        <v>2</v>
      </c>
      <c r="G454">
        <f t="shared" si="7"/>
        <v>2.5783960731301687</v>
      </c>
    </row>
    <row r="455" spans="1:7" x14ac:dyDescent="0.25">
      <c r="A455" t="s">
        <v>880</v>
      </c>
      <c r="B455" t="s">
        <v>344</v>
      </c>
      <c r="C455" t="s">
        <v>588</v>
      </c>
      <c r="D455">
        <v>2.64E-3</v>
      </c>
      <c r="E455" t="s">
        <v>589</v>
      </c>
      <c r="F455">
        <v>2</v>
      </c>
      <c r="G455">
        <f t="shared" si="7"/>
        <v>2.5783960731301687</v>
      </c>
    </row>
    <row r="456" spans="1:7" x14ac:dyDescent="0.25">
      <c r="A456" t="s">
        <v>881</v>
      </c>
      <c r="B456" t="s">
        <v>344</v>
      </c>
      <c r="C456" t="s">
        <v>588</v>
      </c>
      <c r="D456">
        <v>2.64E-3</v>
      </c>
      <c r="E456" t="s">
        <v>589</v>
      </c>
      <c r="F456">
        <v>2</v>
      </c>
      <c r="G456">
        <f t="shared" si="7"/>
        <v>2.5783960731301687</v>
      </c>
    </row>
    <row r="457" spans="1:7" x14ac:dyDescent="0.25">
      <c r="A457" t="s">
        <v>1080</v>
      </c>
      <c r="B457" t="s">
        <v>344</v>
      </c>
      <c r="C457" t="s">
        <v>588</v>
      </c>
      <c r="D457">
        <v>2.64E-3</v>
      </c>
      <c r="E457" t="s">
        <v>589</v>
      </c>
      <c r="F457">
        <v>2</v>
      </c>
      <c r="G457">
        <f t="shared" si="7"/>
        <v>2.5783960731301687</v>
      </c>
    </row>
    <row r="458" spans="1:7" x14ac:dyDescent="0.25">
      <c r="A458" t="s">
        <v>1082</v>
      </c>
      <c r="B458" t="s">
        <v>1020</v>
      </c>
      <c r="C458" t="s">
        <v>1083</v>
      </c>
      <c r="D458">
        <v>2.3500000000000001E-3</v>
      </c>
      <c r="E458" t="s">
        <v>773</v>
      </c>
      <c r="F458">
        <v>2</v>
      </c>
      <c r="G458">
        <f t="shared" si="7"/>
        <v>2.6289321377282637</v>
      </c>
    </row>
    <row r="459" spans="1:7" x14ac:dyDescent="0.25">
      <c r="A459" t="s">
        <v>563</v>
      </c>
      <c r="B459" t="s">
        <v>749</v>
      </c>
      <c r="C459" t="s">
        <v>749</v>
      </c>
      <c r="D459">
        <v>2.2499999999999998E-3</v>
      </c>
      <c r="E459" t="s">
        <v>750</v>
      </c>
      <c r="F459">
        <v>3</v>
      </c>
      <c r="G459">
        <f t="shared" si="7"/>
        <v>2.6478174818886377</v>
      </c>
    </row>
    <row r="460" spans="1:7" x14ac:dyDescent="0.25">
      <c r="A460" t="s">
        <v>880</v>
      </c>
      <c r="B460" t="s">
        <v>749</v>
      </c>
      <c r="C460" t="s">
        <v>749</v>
      </c>
      <c r="D460">
        <v>2.2499999999999998E-3</v>
      </c>
      <c r="E460" t="s">
        <v>750</v>
      </c>
      <c r="F460">
        <v>3</v>
      </c>
      <c r="G460">
        <f t="shared" si="7"/>
        <v>2.6478174818886377</v>
      </c>
    </row>
    <row r="461" spans="1:7" x14ac:dyDescent="0.25">
      <c r="A461" t="s">
        <v>1029</v>
      </c>
      <c r="B461" t="s">
        <v>749</v>
      </c>
      <c r="C461" t="s">
        <v>749</v>
      </c>
      <c r="D461">
        <v>2.2499999999999998E-3</v>
      </c>
      <c r="E461" t="s">
        <v>750</v>
      </c>
      <c r="F461">
        <v>3</v>
      </c>
      <c r="G461">
        <f t="shared" si="7"/>
        <v>2.6478174818886377</v>
      </c>
    </row>
    <row r="462" spans="1:7" x14ac:dyDescent="0.25">
      <c r="A462" t="s">
        <v>1081</v>
      </c>
      <c r="B462" t="s">
        <v>749</v>
      </c>
      <c r="C462" t="s">
        <v>749</v>
      </c>
      <c r="D462">
        <v>2.2499999999999998E-3</v>
      </c>
      <c r="E462" t="s">
        <v>750</v>
      </c>
      <c r="F462">
        <v>3</v>
      </c>
      <c r="G462">
        <f t="shared" si="7"/>
        <v>2.6478174818886377</v>
      </c>
    </row>
    <row r="463" spans="1:7" x14ac:dyDescent="0.25">
      <c r="A463" t="s">
        <v>563</v>
      </c>
      <c r="B463" t="s">
        <v>747</v>
      </c>
      <c r="C463" t="s">
        <v>747</v>
      </c>
      <c r="D463">
        <v>2.0899999999999998E-3</v>
      </c>
      <c r="E463" t="s">
        <v>748</v>
      </c>
      <c r="F463">
        <v>2</v>
      </c>
      <c r="G463">
        <f t="shared" si="7"/>
        <v>2.6798537138889462</v>
      </c>
    </row>
    <row r="464" spans="1:7" x14ac:dyDescent="0.25">
      <c r="A464" t="s">
        <v>880</v>
      </c>
      <c r="B464" t="s">
        <v>747</v>
      </c>
      <c r="C464" t="s">
        <v>747</v>
      </c>
      <c r="D464">
        <v>2.0899999999999998E-3</v>
      </c>
      <c r="E464" t="s">
        <v>748</v>
      </c>
      <c r="F464">
        <v>2</v>
      </c>
      <c r="G464">
        <f t="shared" si="7"/>
        <v>2.6798537138889462</v>
      </c>
    </row>
    <row r="465" spans="1:7" x14ac:dyDescent="0.25">
      <c r="A465" t="s">
        <v>974</v>
      </c>
      <c r="B465" t="s">
        <v>747</v>
      </c>
      <c r="C465" t="s">
        <v>747</v>
      </c>
      <c r="D465">
        <v>2.0899999999999998E-3</v>
      </c>
      <c r="E465" t="s">
        <v>748</v>
      </c>
      <c r="F465">
        <v>2</v>
      </c>
      <c r="G465">
        <f t="shared" si="7"/>
        <v>2.6798537138889462</v>
      </c>
    </row>
    <row r="466" spans="1:7" x14ac:dyDescent="0.25">
      <c r="A466" t="s">
        <v>1080</v>
      </c>
      <c r="B466" t="s">
        <v>747</v>
      </c>
      <c r="C466" t="s">
        <v>747</v>
      </c>
      <c r="D466">
        <v>2.0899999999999998E-3</v>
      </c>
      <c r="E466" t="s">
        <v>748</v>
      </c>
      <c r="F466">
        <v>2</v>
      </c>
      <c r="G466">
        <f t="shared" si="7"/>
        <v>2.6798537138889462</v>
      </c>
    </row>
    <row r="467" spans="1:7" x14ac:dyDescent="0.25">
      <c r="A467" t="s">
        <v>563</v>
      </c>
      <c r="B467" t="s">
        <v>745</v>
      </c>
      <c r="C467" t="s">
        <v>746</v>
      </c>
      <c r="D467">
        <v>2E-3</v>
      </c>
      <c r="E467" t="s">
        <v>59</v>
      </c>
      <c r="F467">
        <v>2</v>
      </c>
      <c r="G467">
        <f t="shared" si="7"/>
        <v>2.6989700043360187</v>
      </c>
    </row>
    <row r="468" spans="1:7" x14ac:dyDescent="0.25">
      <c r="A468" t="s">
        <v>894</v>
      </c>
      <c r="B468" t="s">
        <v>745</v>
      </c>
      <c r="C468" t="s">
        <v>746</v>
      </c>
      <c r="D468">
        <v>2E-3</v>
      </c>
      <c r="E468" t="s">
        <v>59</v>
      </c>
      <c r="F468">
        <v>2</v>
      </c>
      <c r="G468">
        <f t="shared" si="7"/>
        <v>2.6989700043360187</v>
      </c>
    </row>
    <row r="469" spans="1:7" x14ac:dyDescent="0.25">
      <c r="A469" t="s">
        <v>897</v>
      </c>
      <c r="B469" t="s">
        <v>745</v>
      </c>
      <c r="C469" t="s">
        <v>746</v>
      </c>
      <c r="D469">
        <v>2E-3</v>
      </c>
      <c r="E469" t="s">
        <v>59</v>
      </c>
      <c r="F469">
        <v>2</v>
      </c>
      <c r="G469">
        <f t="shared" si="7"/>
        <v>2.6989700043360187</v>
      </c>
    </row>
    <row r="470" spans="1:7" x14ac:dyDescent="0.25">
      <c r="A470" t="s">
        <v>1079</v>
      </c>
      <c r="B470" t="s">
        <v>745</v>
      </c>
      <c r="C470" t="s">
        <v>746</v>
      </c>
      <c r="D470">
        <v>2E-3</v>
      </c>
      <c r="E470" t="s">
        <v>59</v>
      </c>
      <c r="F470">
        <v>2</v>
      </c>
      <c r="G470">
        <f t="shared" si="7"/>
        <v>2.6989700043360187</v>
      </c>
    </row>
    <row r="471" spans="1:7" x14ac:dyDescent="0.25">
      <c r="A471" t="s">
        <v>894</v>
      </c>
      <c r="B471" t="s">
        <v>895</v>
      </c>
      <c r="C471" t="s">
        <v>895</v>
      </c>
      <c r="D471">
        <v>1.98E-3</v>
      </c>
      <c r="E471" t="s">
        <v>896</v>
      </c>
      <c r="F471">
        <v>4</v>
      </c>
      <c r="G471">
        <f t="shared" si="7"/>
        <v>2.7033348097384691</v>
      </c>
    </row>
    <row r="472" spans="1:7" x14ac:dyDescent="0.25">
      <c r="A472" t="s">
        <v>897</v>
      </c>
      <c r="B472" t="s">
        <v>895</v>
      </c>
      <c r="C472" t="s">
        <v>895</v>
      </c>
      <c r="D472">
        <v>1.98E-3</v>
      </c>
      <c r="E472" t="s">
        <v>896</v>
      </c>
      <c r="F472">
        <v>4</v>
      </c>
      <c r="G472">
        <f t="shared" si="7"/>
        <v>2.7033348097384691</v>
      </c>
    </row>
    <row r="473" spans="1:7" x14ac:dyDescent="0.25">
      <c r="A473" t="s">
        <v>1078</v>
      </c>
      <c r="B473" t="s">
        <v>895</v>
      </c>
      <c r="C473" t="s">
        <v>895</v>
      </c>
      <c r="D473">
        <v>1.98E-3</v>
      </c>
      <c r="E473" t="s">
        <v>896</v>
      </c>
      <c r="F473">
        <v>4</v>
      </c>
      <c r="G473">
        <f t="shared" si="7"/>
        <v>2.7033348097384691</v>
      </c>
    </row>
    <row r="474" spans="1:7" x14ac:dyDescent="0.25">
      <c r="A474" t="s">
        <v>563</v>
      </c>
      <c r="B474" t="s">
        <v>743</v>
      </c>
      <c r="C474" t="s">
        <v>743</v>
      </c>
      <c r="D474">
        <v>1.9499999999999999E-3</v>
      </c>
      <c r="E474" t="s">
        <v>744</v>
      </c>
      <c r="F474">
        <v>3</v>
      </c>
      <c r="G474">
        <f t="shared" si="7"/>
        <v>2.7099653886374822</v>
      </c>
    </row>
    <row r="475" spans="1:7" x14ac:dyDescent="0.25">
      <c r="A475" t="s">
        <v>880</v>
      </c>
      <c r="B475" t="s">
        <v>743</v>
      </c>
      <c r="C475" t="s">
        <v>743</v>
      </c>
      <c r="D475">
        <v>1.9499999999999999E-3</v>
      </c>
      <c r="E475" t="s">
        <v>744</v>
      </c>
      <c r="F475">
        <v>3</v>
      </c>
      <c r="G475">
        <f t="shared" si="7"/>
        <v>2.7099653886374822</v>
      </c>
    </row>
    <row r="476" spans="1:7" x14ac:dyDescent="0.25">
      <c r="A476" t="s">
        <v>1042</v>
      </c>
      <c r="B476" t="s">
        <v>743</v>
      </c>
      <c r="C476" t="s">
        <v>743</v>
      </c>
      <c r="D476">
        <v>1.9499999999999999E-3</v>
      </c>
      <c r="E476" t="s">
        <v>744</v>
      </c>
      <c r="F476">
        <v>3</v>
      </c>
      <c r="G476">
        <f t="shared" si="7"/>
        <v>2.7099653886374822</v>
      </c>
    </row>
    <row r="477" spans="1:7" x14ac:dyDescent="0.25">
      <c r="A477" t="s">
        <v>396</v>
      </c>
      <c r="B477" t="s">
        <v>405</v>
      </c>
      <c r="C477" t="s">
        <v>429</v>
      </c>
      <c r="D477">
        <v>1.41E-3</v>
      </c>
      <c r="E477" t="s">
        <v>430</v>
      </c>
      <c r="F477">
        <v>1</v>
      </c>
      <c r="G477">
        <f t="shared" si="7"/>
        <v>2.8507808873446199</v>
      </c>
    </row>
    <row r="478" spans="1:7" x14ac:dyDescent="0.25">
      <c r="A478" t="s">
        <v>475</v>
      </c>
      <c r="B478" t="s">
        <v>557</v>
      </c>
      <c r="C478" t="s">
        <v>557</v>
      </c>
      <c r="D478">
        <v>1.41E-3</v>
      </c>
      <c r="E478" t="s">
        <v>433</v>
      </c>
      <c r="F478">
        <v>1</v>
      </c>
      <c r="G478">
        <f t="shared" si="7"/>
        <v>2.8507808873446199</v>
      </c>
    </row>
    <row r="479" spans="1:7" x14ac:dyDescent="0.25">
      <c r="A479" t="s">
        <v>563</v>
      </c>
      <c r="B479" t="s">
        <v>344</v>
      </c>
      <c r="C479" t="s">
        <v>587</v>
      </c>
      <c r="D479">
        <v>1.41E-3</v>
      </c>
      <c r="E479" t="s">
        <v>65</v>
      </c>
      <c r="F479">
        <v>1</v>
      </c>
      <c r="G479">
        <f t="shared" si="7"/>
        <v>2.8507808873446199</v>
      </c>
    </row>
    <row r="480" spans="1:7" x14ac:dyDescent="0.25">
      <c r="A480" t="s">
        <v>563</v>
      </c>
      <c r="B480" t="s">
        <v>405</v>
      </c>
      <c r="C480" t="s">
        <v>429</v>
      </c>
      <c r="D480">
        <v>1.41E-3</v>
      </c>
      <c r="E480" t="s">
        <v>430</v>
      </c>
      <c r="F480">
        <v>1</v>
      </c>
      <c r="G480">
        <f t="shared" si="7"/>
        <v>2.8507808873446199</v>
      </c>
    </row>
    <row r="481" spans="1:7" x14ac:dyDescent="0.25">
      <c r="A481" t="s">
        <v>563</v>
      </c>
      <c r="B481" t="s">
        <v>557</v>
      </c>
      <c r="C481" t="s">
        <v>557</v>
      </c>
      <c r="D481">
        <v>1.41E-3</v>
      </c>
      <c r="E481" t="s">
        <v>433</v>
      </c>
      <c r="F481">
        <v>1</v>
      </c>
      <c r="G481">
        <f t="shared" si="7"/>
        <v>2.8507808873446199</v>
      </c>
    </row>
    <row r="482" spans="1:7" x14ac:dyDescent="0.25">
      <c r="A482" t="s">
        <v>563</v>
      </c>
      <c r="B482" t="s">
        <v>740</v>
      </c>
      <c r="C482" t="s">
        <v>741</v>
      </c>
      <c r="D482">
        <v>1.41E-3</v>
      </c>
      <c r="E482" t="s">
        <v>348</v>
      </c>
      <c r="F482">
        <v>1</v>
      </c>
      <c r="G482">
        <f t="shared" si="7"/>
        <v>2.8507808873446199</v>
      </c>
    </row>
    <row r="483" spans="1:7" x14ac:dyDescent="0.25">
      <c r="A483" t="s">
        <v>563</v>
      </c>
      <c r="B483" t="s">
        <v>742</v>
      </c>
      <c r="C483" t="s">
        <v>742</v>
      </c>
      <c r="D483">
        <v>1.41E-3</v>
      </c>
      <c r="E483" t="s">
        <v>65</v>
      </c>
      <c r="F483">
        <v>1</v>
      </c>
      <c r="G483">
        <f t="shared" si="7"/>
        <v>2.8507808873446199</v>
      </c>
    </row>
    <row r="484" spans="1:7" x14ac:dyDescent="0.25">
      <c r="A484" t="s">
        <v>869</v>
      </c>
      <c r="B484" t="s">
        <v>344</v>
      </c>
      <c r="C484" t="s">
        <v>587</v>
      </c>
      <c r="D484">
        <v>1.41E-3</v>
      </c>
      <c r="E484" t="s">
        <v>65</v>
      </c>
      <c r="F484">
        <v>1</v>
      </c>
      <c r="G484">
        <f t="shared" si="7"/>
        <v>2.8507808873446199</v>
      </c>
    </row>
    <row r="485" spans="1:7" x14ac:dyDescent="0.25">
      <c r="A485" t="s">
        <v>880</v>
      </c>
      <c r="B485" t="s">
        <v>740</v>
      </c>
      <c r="C485" t="s">
        <v>741</v>
      </c>
      <c r="D485">
        <v>1.41E-3</v>
      </c>
      <c r="E485" t="s">
        <v>348</v>
      </c>
      <c r="F485">
        <v>1</v>
      </c>
      <c r="G485">
        <f t="shared" si="7"/>
        <v>2.8507808873446199</v>
      </c>
    </row>
    <row r="486" spans="1:7" x14ac:dyDescent="0.25">
      <c r="A486" t="s">
        <v>881</v>
      </c>
      <c r="B486" t="s">
        <v>344</v>
      </c>
      <c r="C486" t="s">
        <v>587</v>
      </c>
      <c r="D486">
        <v>1.41E-3</v>
      </c>
      <c r="E486" t="s">
        <v>65</v>
      </c>
      <c r="F486">
        <v>1</v>
      </c>
      <c r="G486">
        <f t="shared" si="7"/>
        <v>2.8507808873446199</v>
      </c>
    </row>
    <row r="487" spans="1:7" x14ac:dyDescent="0.25">
      <c r="A487" t="s">
        <v>894</v>
      </c>
      <c r="B487" t="s">
        <v>344</v>
      </c>
      <c r="C487" t="s">
        <v>587</v>
      </c>
      <c r="D487">
        <v>1.41E-3</v>
      </c>
      <c r="E487" t="s">
        <v>65</v>
      </c>
      <c r="F487">
        <v>1</v>
      </c>
      <c r="G487">
        <f t="shared" si="7"/>
        <v>2.8507808873446199</v>
      </c>
    </row>
    <row r="488" spans="1:7" x14ac:dyDescent="0.25">
      <c r="A488" t="s">
        <v>894</v>
      </c>
      <c r="B488" t="s">
        <v>405</v>
      </c>
      <c r="C488" t="s">
        <v>429</v>
      </c>
      <c r="D488">
        <v>1.41E-3</v>
      </c>
      <c r="E488" t="s">
        <v>430</v>
      </c>
      <c r="F488">
        <v>1</v>
      </c>
      <c r="G488">
        <f t="shared" si="7"/>
        <v>2.8507808873446199</v>
      </c>
    </row>
    <row r="489" spans="1:7" x14ac:dyDescent="0.25">
      <c r="A489" t="s">
        <v>894</v>
      </c>
      <c r="B489" t="s">
        <v>557</v>
      </c>
      <c r="C489" t="s">
        <v>557</v>
      </c>
      <c r="D489">
        <v>1.41E-3</v>
      </c>
      <c r="E489" t="s">
        <v>433</v>
      </c>
      <c r="F489">
        <v>1</v>
      </c>
      <c r="G489">
        <f t="shared" si="7"/>
        <v>2.8507808873446199</v>
      </c>
    </row>
    <row r="490" spans="1:7" x14ac:dyDescent="0.25">
      <c r="A490" t="s">
        <v>894</v>
      </c>
      <c r="B490" t="s">
        <v>742</v>
      </c>
      <c r="C490" t="s">
        <v>742</v>
      </c>
      <c r="D490">
        <v>1.41E-3</v>
      </c>
      <c r="E490" t="s">
        <v>65</v>
      </c>
      <c r="F490">
        <v>1</v>
      </c>
      <c r="G490">
        <f t="shared" si="7"/>
        <v>2.8507808873446199</v>
      </c>
    </row>
    <row r="491" spans="1:7" x14ac:dyDescent="0.25">
      <c r="A491" t="s">
        <v>897</v>
      </c>
      <c r="B491" t="s">
        <v>344</v>
      </c>
      <c r="C491" t="s">
        <v>587</v>
      </c>
      <c r="D491">
        <v>1.41E-3</v>
      </c>
      <c r="E491" t="s">
        <v>65</v>
      </c>
      <c r="F491">
        <v>1</v>
      </c>
      <c r="G491">
        <f t="shared" si="7"/>
        <v>2.8507808873446199</v>
      </c>
    </row>
    <row r="492" spans="1:7" x14ac:dyDescent="0.25">
      <c r="A492" t="s">
        <v>897</v>
      </c>
      <c r="B492" t="s">
        <v>405</v>
      </c>
      <c r="C492" t="s">
        <v>429</v>
      </c>
      <c r="D492">
        <v>1.41E-3</v>
      </c>
      <c r="E492" t="s">
        <v>430</v>
      </c>
      <c r="F492">
        <v>1</v>
      </c>
      <c r="G492">
        <f t="shared" si="7"/>
        <v>2.8507808873446199</v>
      </c>
    </row>
    <row r="493" spans="1:7" x14ac:dyDescent="0.25">
      <c r="A493" t="s">
        <v>897</v>
      </c>
      <c r="B493" t="s">
        <v>557</v>
      </c>
      <c r="C493" t="s">
        <v>557</v>
      </c>
      <c r="D493">
        <v>1.41E-3</v>
      </c>
      <c r="E493" t="s">
        <v>433</v>
      </c>
      <c r="F493">
        <v>1</v>
      </c>
      <c r="G493">
        <f t="shared" si="7"/>
        <v>2.8507808873446199</v>
      </c>
    </row>
    <row r="494" spans="1:7" x14ac:dyDescent="0.25">
      <c r="A494" t="s">
        <v>897</v>
      </c>
      <c r="B494" t="s">
        <v>742</v>
      </c>
      <c r="C494" t="s">
        <v>742</v>
      </c>
      <c r="D494">
        <v>1.41E-3</v>
      </c>
      <c r="E494" t="s">
        <v>65</v>
      </c>
      <c r="F494">
        <v>1</v>
      </c>
      <c r="G494">
        <f t="shared" si="7"/>
        <v>2.8507808873446199</v>
      </c>
    </row>
    <row r="495" spans="1:7" x14ac:dyDescent="0.25">
      <c r="A495" t="s">
        <v>906</v>
      </c>
      <c r="B495" t="s">
        <v>344</v>
      </c>
      <c r="C495" t="s">
        <v>587</v>
      </c>
      <c r="D495">
        <v>1.41E-3</v>
      </c>
      <c r="E495" t="s">
        <v>65</v>
      </c>
      <c r="F495">
        <v>1</v>
      </c>
      <c r="G495">
        <f t="shared" si="7"/>
        <v>2.8507808873446199</v>
      </c>
    </row>
    <row r="496" spans="1:7" x14ac:dyDescent="0.25">
      <c r="A496" t="s">
        <v>914</v>
      </c>
      <c r="B496" t="s">
        <v>344</v>
      </c>
      <c r="C496" t="s">
        <v>587</v>
      </c>
      <c r="D496">
        <v>1.41E-3</v>
      </c>
      <c r="E496" t="s">
        <v>65</v>
      </c>
      <c r="F496">
        <v>1</v>
      </c>
      <c r="G496">
        <f t="shared" si="7"/>
        <v>2.8507808873446199</v>
      </c>
    </row>
    <row r="497" spans="1:7" x14ac:dyDescent="0.25">
      <c r="A497" t="s">
        <v>968</v>
      </c>
      <c r="B497" t="s">
        <v>742</v>
      </c>
      <c r="C497" t="s">
        <v>742</v>
      </c>
      <c r="D497">
        <v>1.41E-3</v>
      </c>
      <c r="E497" t="s">
        <v>65</v>
      </c>
      <c r="F497">
        <v>1</v>
      </c>
      <c r="G497">
        <f t="shared" si="7"/>
        <v>2.8507808873446199</v>
      </c>
    </row>
    <row r="498" spans="1:7" x14ac:dyDescent="0.25">
      <c r="A498" t="s">
        <v>973</v>
      </c>
      <c r="B498" t="s">
        <v>740</v>
      </c>
      <c r="C498" t="s">
        <v>741</v>
      </c>
      <c r="D498">
        <v>1.41E-3</v>
      </c>
      <c r="E498" t="s">
        <v>348</v>
      </c>
      <c r="F498">
        <v>1</v>
      </c>
      <c r="G498">
        <f t="shared" si="7"/>
        <v>2.8507808873446199</v>
      </c>
    </row>
    <row r="499" spans="1:7" x14ac:dyDescent="0.25">
      <c r="A499" t="s">
        <v>974</v>
      </c>
      <c r="B499" t="s">
        <v>344</v>
      </c>
      <c r="C499" t="s">
        <v>587</v>
      </c>
      <c r="D499">
        <v>1.41E-3</v>
      </c>
      <c r="E499" t="s">
        <v>65</v>
      </c>
      <c r="F499">
        <v>1</v>
      </c>
      <c r="G499">
        <f t="shared" si="7"/>
        <v>2.8507808873446199</v>
      </c>
    </row>
    <row r="500" spans="1:7" x14ac:dyDescent="0.25">
      <c r="A500" t="s">
        <v>999</v>
      </c>
      <c r="B500" t="s">
        <v>742</v>
      </c>
      <c r="C500" t="s">
        <v>742</v>
      </c>
      <c r="D500">
        <v>1.41E-3</v>
      </c>
      <c r="E500" t="s">
        <v>65</v>
      </c>
      <c r="F500">
        <v>1</v>
      </c>
      <c r="G500">
        <f t="shared" si="7"/>
        <v>2.8507808873446199</v>
      </c>
    </row>
    <row r="501" spans="1:7" x14ac:dyDescent="0.25">
      <c r="A501" t="s">
        <v>1022</v>
      </c>
      <c r="B501" t="s">
        <v>344</v>
      </c>
      <c r="C501" t="s">
        <v>587</v>
      </c>
      <c r="D501">
        <v>1.41E-3</v>
      </c>
      <c r="E501" t="s">
        <v>65</v>
      </c>
      <c r="F501">
        <v>1</v>
      </c>
      <c r="G501">
        <f t="shared" si="7"/>
        <v>2.8507808873446199</v>
      </c>
    </row>
    <row r="502" spans="1:7" x14ac:dyDescent="0.25">
      <c r="A502" t="s">
        <v>1025</v>
      </c>
      <c r="B502" t="s">
        <v>557</v>
      </c>
      <c r="C502" t="s">
        <v>557</v>
      </c>
      <c r="D502">
        <v>1.41E-3</v>
      </c>
      <c r="E502" t="s">
        <v>433</v>
      </c>
      <c r="F502">
        <v>1</v>
      </c>
      <c r="G502">
        <f t="shared" si="7"/>
        <v>2.8507808873446199</v>
      </c>
    </row>
    <row r="503" spans="1:7" x14ac:dyDescent="0.25">
      <c r="A503" t="s">
        <v>1026</v>
      </c>
      <c r="B503" t="s">
        <v>557</v>
      </c>
      <c r="C503" t="s">
        <v>557</v>
      </c>
      <c r="D503">
        <v>1.41E-3</v>
      </c>
      <c r="E503" t="s">
        <v>433</v>
      </c>
      <c r="F503">
        <v>1</v>
      </c>
      <c r="G503">
        <f t="shared" si="7"/>
        <v>2.8507808873446199</v>
      </c>
    </row>
    <row r="504" spans="1:7" x14ac:dyDescent="0.25">
      <c r="A504" t="s">
        <v>1027</v>
      </c>
      <c r="B504" t="s">
        <v>405</v>
      </c>
      <c r="C504" t="s">
        <v>429</v>
      </c>
      <c r="D504">
        <v>1.41E-3</v>
      </c>
      <c r="E504" t="s">
        <v>430</v>
      </c>
      <c r="F504">
        <v>1</v>
      </c>
      <c r="G504">
        <f t="shared" si="7"/>
        <v>2.8507808873446199</v>
      </c>
    </row>
    <row r="505" spans="1:7" x14ac:dyDescent="0.25">
      <c r="A505" t="s">
        <v>1077</v>
      </c>
      <c r="B505" t="s">
        <v>740</v>
      </c>
      <c r="C505" t="s">
        <v>741</v>
      </c>
      <c r="D505">
        <v>1.41E-3</v>
      </c>
      <c r="E505" t="s">
        <v>348</v>
      </c>
      <c r="F505">
        <v>1</v>
      </c>
      <c r="G505">
        <f t="shared" si="7"/>
        <v>2.8507808873446199</v>
      </c>
    </row>
    <row r="506" spans="1:7" x14ac:dyDescent="0.25">
      <c r="A506" t="s">
        <v>475</v>
      </c>
      <c r="B506" t="s">
        <v>148</v>
      </c>
      <c r="C506" t="s">
        <v>533</v>
      </c>
      <c r="D506">
        <v>1.25E-3</v>
      </c>
      <c r="E506" t="s">
        <v>534</v>
      </c>
      <c r="F506">
        <v>2</v>
      </c>
      <c r="G506">
        <f t="shared" si="7"/>
        <v>2.9030899869919438</v>
      </c>
    </row>
    <row r="507" spans="1:7" x14ac:dyDescent="0.25">
      <c r="A507" t="s">
        <v>563</v>
      </c>
      <c r="B507" t="s">
        <v>148</v>
      </c>
      <c r="C507" t="s">
        <v>533</v>
      </c>
      <c r="D507">
        <v>1.25E-3</v>
      </c>
      <c r="E507" t="s">
        <v>534</v>
      </c>
      <c r="F507">
        <v>2</v>
      </c>
      <c r="G507">
        <f t="shared" si="7"/>
        <v>2.9030899869919438</v>
      </c>
    </row>
    <row r="508" spans="1:7" x14ac:dyDescent="0.25">
      <c r="A508" t="s">
        <v>806</v>
      </c>
      <c r="B508" t="s">
        <v>148</v>
      </c>
      <c r="C508" t="s">
        <v>533</v>
      </c>
      <c r="D508">
        <v>1.25E-3</v>
      </c>
      <c r="E508" t="s">
        <v>534</v>
      </c>
      <c r="F508">
        <v>2</v>
      </c>
      <c r="G508">
        <f t="shared" si="7"/>
        <v>2.9030899869919438</v>
      </c>
    </row>
    <row r="509" spans="1:7" x14ac:dyDescent="0.25">
      <c r="A509" t="s">
        <v>894</v>
      </c>
      <c r="B509" t="s">
        <v>148</v>
      </c>
      <c r="C509" t="s">
        <v>533</v>
      </c>
      <c r="D509">
        <v>1.25E-3</v>
      </c>
      <c r="E509" t="s">
        <v>534</v>
      </c>
      <c r="F509">
        <v>2</v>
      </c>
      <c r="G509">
        <f t="shared" si="7"/>
        <v>2.9030899869919438</v>
      </c>
    </row>
    <row r="510" spans="1:7" x14ac:dyDescent="0.25">
      <c r="A510" t="s">
        <v>897</v>
      </c>
      <c r="B510" t="s">
        <v>148</v>
      </c>
      <c r="C510" t="s">
        <v>533</v>
      </c>
      <c r="D510">
        <v>1.25E-3</v>
      </c>
      <c r="E510" t="s">
        <v>534</v>
      </c>
      <c r="F510">
        <v>2</v>
      </c>
      <c r="G510">
        <f t="shared" si="7"/>
        <v>2.9030899869919438</v>
      </c>
    </row>
    <row r="511" spans="1:7" x14ac:dyDescent="0.25">
      <c r="A511" t="s">
        <v>1026</v>
      </c>
      <c r="B511" t="s">
        <v>148</v>
      </c>
      <c r="C511" t="s">
        <v>533</v>
      </c>
      <c r="D511">
        <v>1.25E-3</v>
      </c>
      <c r="E511" t="s">
        <v>534</v>
      </c>
      <c r="F511">
        <v>2</v>
      </c>
      <c r="G511">
        <f t="shared" si="7"/>
        <v>2.9030899869919438</v>
      </c>
    </row>
    <row r="512" spans="1:7" x14ac:dyDescent="0.25">
      <c r="A512" t="s">
        <v>563</v>
      </c>
      <c r="B512" t="s">
        <v>590</v>
      </c>
      <c r="C512" t="s">
        <v>609</v>
      </c>
      <c r="D512">
        <v>1.1100000000000001E-3</v>
      </c>
      <c r="E512" t="s">
        <v>610</v>
      </c>
      <c r="F512">
        <v>2</v>
      </c>
      <c r="G512">
        <f t="shared" si="7"/>
        <v>2.9546770212133424</v>
      </c>
    </row>
    <row r="513" spans="1:7" x14ac:dyDescent="0.25">
      <c r="A513" t="s">
        <v>894</v>
      </c>
      <c r="B513" t="s">
        <v>590</v>
      </c>
      <c r="C513" t="s">
        <v>609</v>
      </c>
      <c r="D513">
        <v>1.1100000000000001E-3</v>
      </c>
      <c r="E513" t="s">
        <v>610</v>
      </c>
      <c r="F513">
        <v>2</v>
      </c>
      <c r="G513">
        <f t="shared" si="7"/>
        <v>2.9546770212133424</v>
      </c>
    </row>
    <row r="514" spans="1:7" x14ac:dyDescent="0.25">
      <c r="A514" t="s">
        <v>897</v>
      </c>
      <c r="B514" t="s">
        <v>590</v>
      </c>
      <c r="C514" t="s">
        <v>609</v>
      </c>
      <c r="D514">
        <v>1.1100000000000001E-3</v>
      </c>
      <c r="E514" t="s">
        <v>610</v>
      </c>
      <c r="F514">
        <v>2</v>
      </c>
      <c r="G514">
        <f t="shared" ref="G514:G577" si="8">-LOG10(D514)</f>
        <v>2.9546770212133424</v>
      </c>
    </row>
    <row r="515" spans="1:7" x14ac:dyDescent="0.25">
      <c r="A515" t="s">
        <v>898</v>
      </c>
      <c r="B515" t="s">
        <v>590</v>
      </c>
      <c r="C515" t="s">
        <v>609</v>
      </c>
      <c r="D515">
        <v>1.1100000000000001E-3</v>
      </c>
      <c r="E515" t="s">
        <v>610</v>
      </c>
      <c r="F515">
        <v>2</v>
      </c>
      <c r="G515">
        <f t="shared" si="8"/>
        <v>2.9546770212133424</v>
      </c>
    </row>
    <row r="516" spans="1:7" x14ac:dyDescent="0.25">
      <c r="A516" t="s">
        <v>1036</v>
      </c>
      <c r="B516" t="s">
        <v>590</v>
      </c>
      <c r="C516" t="s">
        <v>609</v>
      </c>
      <c r="D516">
        <v>1.1100000000000001E-3</v>
      </c>
      <c r="E516" t="s">
        <v>610</v>
      </c>
      <c r="F516">
        <v>2</v>
      </c>
      <c r="G516">
        <f t="shared" si="8"/>
        <v>2.9546770212133424</v>
      </c>
    </row>
    <row r="517" spans="1:7" x14ac:dyDescent="0.25">
      <c r="A517" t="s">
        <v>321</v>
      </c>
      <c r="B517" t="s">
        <v>337</v>
      </c>
      <c r="C517" t="s">
        <v>340</v>
      </c>
      <c r="D517">
        <v>1.0499999999999999E-3</v>
      </c>
      <c r="E517" t="s">
        <v>341</v>
      </c>
      <c r="F517">
        <v>2</v>
      </c>
      <c r="G517">
        <f t="shared" si="8"/>
        <v>2.9788107009300622</v>
      </c>
    </row>
    <row r="518" spans="1:7" x14ac:dyDescent="0.25">
      <c r="A518" t="s">
        <v>918</v>
      </c>
      <c r="B518" t="s">
        <v>337</v>
      </c>
      <c r="C518" t="s">
        <v>340</v>
      </c>
      <c r="D518">
        <v>1.0499999999999999E-3</v>
      </c>
      <c r="E518" t="s">
        <v>341</v>
      </c>
      <c r="F518">
        <v>2</v>
      </c>
      <c r="G518">
        <f t="shared" si="8"/>
        <v>2.9788107009300622</v>
      </c>
    </row>
    <row r="519" spans="1:7" x14ac:dyDescent="0.25">
      <c r="A519" t="s">
        <v>1062</v>
      </c>
      <c r="B519" t="s">
        <v>337</v>
      </c>
      <c r="C519" t="s">
        <v>340</v>
      </c>
      <c r="D519">
        <v>1.0499999999999999E-3</v>
      </c>
      <c r="E519" t="s">
        <v>341</v>
      </c>
      <c r="F519">
        <v>2</v>
      </c>
      <c r="G519">
        <f t="shared" si="8"/>
        <v>2.9788107009300622</v>
      </c>
    </row>
    <row r="520" spans="1:7" x14ac:dyDescent="0.25">
      <c r="A520" t="s">
        <v>563</v>
      </c>
      <c r="B520" t="s">
        <v>738</v>
      </c>
      <c r="C520" t="s">
        <v>738</v>
      </c>
      <c r="D520">
        <v>9.9099999999999991E-4</v>
      </c>
      <c r="E520" t="s">
        <v>739</v>
      </c>
      <c r="F520">
        <v>2</v>
      </c>
      <c r="G520">
        <f t="shared" si="8"/>
        <v>3.0039263455147247</v>
      </c>
    </row>
    <row r="521" spans="1:7" x14ac:dyDescent="0.25">
      <c r="A521" t="s">
        <v>869</v>
      </c>
      <c r="B521" t="s">
        <v>738</v>
      </c>
      <c r="C521" t="s">
        <v>738</v>
      </c>
      <c r="D521">
        <v>9.9099999999999991E-4</v>
      </c>
      <c r="E521" t="s">
        <v>739</v>
      </c>
      <c r="F521">
        <v>2</v>
      </c>
      <c r="G521">
        <f t="shared" si="8"/>
        <v>3.0039263455147247</v>
      </c>
    </row>
    <row r="522" spans="1:7" x14ac:dyDescent="0.25">
      <c r="A522" t="s">
        <v>881</v>
      </c>
      <c r="B522" t="s">
        <v>738</v>
      </c>
      <c r="C522" t="s">
        <v>738</v>
      </c>
      <c r="D522">
        <v>9.9099999999999991E-4</v>
      </c>
      <c r="E522" t="s">
        <v>739</v>
      </c>
      <c r="F522">
        <v>2</v>
      </c>
      <c r="G522">
        <f t="shared" si="8"/>
        <v>3.0039263455147247</v>
      </c>
    </row>
    <row r="523" spans="1:7" x14ac:dyDescent="0.25">
      <c r="A523" t="s">
        <v>894</v>
      </c>
      <c r="B523" t="s">
        <v>738</v>
      </c>
      <c r="C523" t="s">
        <v>738</v>
      </c>
      <c r="D523">
        <v>9.9099999999999991E-4</v>
      </c>
      <c r="E523" t="s">
        <v>739</v>
      </c>
      <c r="F523">
        <v>2</v>
      </c>
      <c r="G523">
        <f t="shared" si="8"/>
        <v>3.0039263455147247</v>
      </c>
    </row>
    <row r="524" spans="1:7" x14ac:dyDescent="0.25">
      <c r="A524" t="s">
        <v>897</v>
      </c>
      <c r="B524" t="s">
        <v>738</v>
      </c>
      <c r="C524" t="s">
        <v>738</v>
      </c>
      <c r="D524">
        <v>9.9099999999999991E-4</v>
      </c>
      <c r="E524" t="s">
        <v>739</v>
      </c>
      <c r="F524">
        <v>2</v>
      </c>
      <c r="G524">
        <f t="shared" si="8"/>
        <v>3.0039263455147247</v>
      </c>
    </row>
    <row r="525" spans="1:7" x14ac:dyDescent="0.25">
      <c r="A525" t="s">
        <v>906</v>
      </c>
      <c r="B525" t="s">
        <v>738</v>
      </c>
      <c r="C525" t="s">
        <v>738</v>
      </c>
      <c r="D525">
        <v>9.9099999999999991E-4</v>
      </c>
      <c r="E525" t="s">
        <v>739</v>
      </c>
      <c r="F525">
        <v>2</v>
      </c>
      <c r="G525">
        <f t="shared" si="8"/>
        <v>3.0039263455147247</v>
      </c>
    </row>
    <row r="526" spans="1:7" x14ac:dyDescent="0.25">
      <c r="A526" t="s">
        <v>914</v>
      </c>
      <c r="B526" t="s">
        <v>738</v>
      </c>
      <c r="C526" t="s">
        <v>738</v>
      </c>
      <c r="D526">
        <v>9.9099999999999991E-4</v>
      </c>
      <c r="E526" t="s">
        <v>739</v>
      </c>
      <c r="F526">
        <v>2</v>
      </c>
      <c r="G526">
        <f t="shared" si="8"/>
        <v>3.0039263455147247</v>
      </c>
    </row>
    <row r="527" spans="1:7" x14ac:dyDescent="0.25">
      <c r="A527" t="s">
        <v>974</v>
      </c>
      <c r="B527" t="s">
        <v>738</v>
      </c>
      <c r="C527" t="s">
        <v>738</v>
      </c>
      <c r="D527">
        <v>9.9099999999999991E-4</v>
      </c>
      <c r="E527" t="s">
        <v>739</v>
      </c>
      <c r="F527">
        <v>2</v>
      </c>
      <c r="G527">
        <f t="shared" si="8"/>
        <v>3.0039263455147247</v>
      </c>
    </row>
    <row r="528" spans="1:7" x14ac:dyDescent="0.25">
      <c r="A528" t="s">
        <v>1022</v>
      </c>
      <c r="B528" t="s">
        <v>738</v>
      </c>
      <c r="C528" t="s">
        <v>738</v>
      </c>
      <c r="D528">
        <v>9.9099999999999991E-4</v>
      </c>
      <c r="E528" t="s">
        <v>739</v>
      </c>
      <c r="F528">
        <v>2</v>
      </c>
      <c r="G528">
        <f t="shared" si="8"/>
        <v>3.0039263455147247</v>
      </c>
    </row>
    <row r="529" spans="1:7" x14ac:dyDescent="0.25">
      <c r="A529" t="s">
        <v>396</v>
      </c>
      <c r="B529" t="s">
        <v>405</v>
      </c>
      <c r="C529" t="s">
        <v>427</v>
      </c>
      <c r="D529">
        <v>8.4800000000000001E-4</v>
      </c>
      <c r="E529" t="s">
        <v>428</v>
      </c>
      <c r="F529">
        <v>4</v>
      </c>
      <c r="G529">
        <f t="shared" si="8"/>
        <v>3.0716041477432863</v>
      </c>
    </row>
    <row r="530" spans="1:7" x14ac:dyDescent="0.25">
      <c r="A530" t="s">
        <v>563</v>
      </c>
      <c r="B530" t="s">
        <v>405</v>
      </c>
      <c r="C530" t="s">
        <v>427</v>
      </c>
      <c r="D530">
        <v>8.4800000000000001E-4</v>
      </c>
      <c r="E530" t="s">
        <v>428</v>
      </c>
      <c r="F530">
        <v>4</v>
      </c>
      <c r="G530">
        <f t="shared" si="8"/>
        <v>3.0716041477432863</v>
      </c>
    </row>
    <row r="531" spans="1:7" x14ac:dyDescent="0.25">
      <c r="A531" t="s">
        <v>894</v>
      </c>
      <c r="B531" t="s">
        <v>405</v>
      </c>
      <c r="C531" t="s">
        <v>427</v>
      </c>
      <c r="D531">
        <v>8.4800000000000001E-4</v>
      </c>
      <c r="E531" t="s">
        <v>428</v>
      </c>
      <c r="F531">
        <v>4</v>
      </c>
      <c r="G531">
        <f t="shared" si="8"/>
        <v>3.0716041477432863</v>
      </c>
    </row>
    <row r="532" spans="1:7" x14ac:dyDescent="0.25">
      <c r="A532" t="s">
        <v>897</v>
      </c>
      <c r="B532" t="s">
        <v>405</v>
      </c>
      <c r="C532" t="s">
        <v>427</v>
      </c>
      <c r="D532">
        <v>8.4800000000000001E-4</v>
      </c>
      <c r="E532" t="s">
        <v>428</v>
      </c>
      <c r="F532">
        <v>4</v>
      </c>
      <c r="G532">
        <f t="shared" si="8"/>
        <v>3.0716041477432863</v>
      </c>
    </row>
    <row r="533" spans="1:7" x14ac:dyDescent="0.25">
      <c r="A533" t="s">
        <v>1027</v>
      </c>
      <c r="B533" t="s">
        <v>405</v>
      </c>
      <c r="C533" t="s">
        <v>427</v>
      </c>
      <c r="D533">
        <v>8.4800000000000001E-4</v>
      </c>
      <c r="E533" t="s">
        <v>428</v>
      </c>
      <c r="F533">
        <v>4</v>
      </c>
      <c r="G533">
        <f t="shared" si="8"/>
        <v>3.0716041477432863</v>
      </c>
    </row>
    <row r="534" spans="1:7" x14ac:dyDescent="0.25">
      <c r="A534" t="s">
        <v>563</v>
      </c>
      <c r="B534" t="s">
        <v>590</v>
      </c>
      <c r="C534" t="s">
        <v>607</v>
      </c>
      <c r="D534">
        <v>7.1199999999999996E-4</v>
      </c>
      <c r="E534" t="s">
        <v>608</v>
      </c>
      <c r="F534">
        <v>2</v>
      </c>
      <c r="G534">
        <f t="shared" si="8"/>
        <v>3.1475200063631434</v>
      </c>
    </row>
    <row r="535" spans="1:7" x14ac:dyDescent="0.25">
      <c r="A535" t="s">
        <v>880</v>
      </c>
      <c r="B535" t="s">
        <v>590</v>
      </c>
      <c r="C535" t="s">
        <v>607</v>
      </c>
      <c r="D535">
        <v>7.1199999999999996E-4</v>
      </c>
      <c r="E535" t="s">
        <v>608</v>
      </c>
      <c r="F535">
        <v>2</v>
      </c>
      <c r="G535">
        <f t="shared" si="8"/>
        <v>3.1475200063631434</v>
      </c>
    </row>
    <row r="536" spans="1:7" x14ac:dyDescent="0.25">
      <c r="A536" t="s">
        <v>973</v>
      </c>
      <c r="B536" t="s">
        <v>590</v>
      </c>
      <c r="C536" t="s">
        <v>607</v>
      </c>
      <c r="D536">
        <v>7.1199999999999996E-4</v>
      </c>
      <c r="E536" t="s">
        <v>608</v>
      </c>
      <c r="F536">
        <v>2</v>
      </c>
      <c r="G536">
        <f t="shared" si="8"/>
        <v>3.1475200063631434</v>
      </c>
    </row>
    <row r="537" spans="1:7" x14ac:dyDescent="0.25">
      <c r="A537" t="s">
        <v>1034</v>
      </c>
      <c r="B537" t="s">
        <v>590</v>
      </c>
      <c r="C537" t="s">
        <v>607</v>
      </c>
      <c r="D537">
        <v>7.1199999999999996E-4</v>
      </c>
      <c r="E537" t="s">
        <v>608</v>
      </c>
      <c r="F537">
        <v>2</v>
      </c>
      <c r="G537">
        <f t="shared" si="8"/>
        <v>3.1475200063631434</v>
      </c>
    </row>
    <row r="538" spans="1:7" x14ac:dyDescent="0.25">
      <c r="A538" t="s">
        <v>563</v>
      </c>
      <c r="B538" t="s">
        <v>736</v>
      </c>
      <c r="C538" t="s">
        <v>736</v>
      </c>
      <c r="D538">
        <v>7.0100000000000002E-4</v>
      </c>
      <c r="E538" t="s">
        <v>737</v>
      </c>
      <c r="F538">
        <v>5</v>
      </c>
      <c r="G538">
        <f t="shared" si="8"/>
        <v>3.1542819820333414</v>
      </c>
    </row>
    <row r="539" spans="1:7" x14ac:dyDescent="0.25">
      <c r="A539" t="s">
        <v>880</v>
      </c>
      <c r="B539" t="s">
        <v>736</v>
      </c>
      <c r="C539" t="s">
        <v>736</v>
      </c>
      <c r="D539">
        <v>7.0100000000000002E-4</v>
      </c>
      <c r="E539" t="s">
        <v>737</v>
      </c>
      <c r="F539">
        <v>5</v>
      </c>
      <c r="G539">
        <f t="shared" si="8"/>
        <v>3.1542819820333414</v>
      </c>
    </row>
    <row r="540" spans="1:7" x14ac:dyDescent="0.25">
      <c r="A540" t="s">
        <v>1076</v>
      </c>
      <c r="B540" t="s">
        <v>736</v>
      </c>
      <c r="C540" t="s">
        <v>736</v>
      </c>
      <c r="D540">
        <v>7.0100000000000002E-4</v>
      </c>
      <c r="E540" t="s">
        <v>737</v>
      </c>
      <c r="F540">
        <v>5</v>
      </c>
      <c r="G540">
        <f t="shared" si="8"/>
        <v>3.1542819820333414</v>
      </c>
    </row>
    <row r="541" spans="1:7" x14ac:dyDescent="0.25">
      <c r="A541" t="s">
        <v>563</v>
      </c>
      <c r="B541" t="s">
        <v>735</v>
      </c>
      <c r="C541" t="s">
        <v>735</v>
      </c>
      <c r="D541">
        <v>6.9499999999999998E-4</v>
      </c>
      <c r="E541" t="s">
        <v>715</v>
      </c>
      <c r="F541">
        <v>3</v>
      </c>
      <c r="G541">
        <f t="shared" si="8"/>
        <v>3.1580151954098863</v>
      </c>
    </row>
    <row r="542" spans="1:7" x14ac:dyDescent="0.25">
      <c r="A542" t="s">
        <v>869</v>
      </c>
      <c r="B542" t="s">
        <v>735</v>
      </c>
      <c r="C542" t="s">
        <v>735</v>
      </c>
      <c r="D542">
        <v>6.9499999999999998E-4</v>
      </c>
      <c r="E542" t="s">
        <v>715</v>
      </c>
      <c r="F542">
        <v>3</v>
      </c>
      <c r="G542">
        <f t="shared" si="8"/>
        <v>3.1580151954098863</v>
      </c>
    </row>
    <row r="543" spans="1:7" x14ac:dyDescent="0.25">
      <c r="A543" t="s">
        <v>881</v>
      </c>
      <c r="B543" t="s">
        <v>735</v>
      </c>
      <c r="C543" t="s">
        <v>735</v>
      </c>
      <c r="D543">
        <v>6.9499999999999998E-4</v>
      </c>
      <c r="E543" t="s">
        <v>715</v>
      </c>
      <c r="F543">
        <v>3</v>
      </c>
      <c r="G543">
        <f t="shared" si="8"/>
        <v>3.1580151954098863</v>
      </c>
    </row>
    <row r="544" spans="1:7" x14ac:dyDescent="0.25">
      <c r="A544" t="s">
        <v>894</v>
      </c>
      <c r="B544" t="s">
        <v>735</v>
      </c>
      <c r="C544" t="s">
        <v>735</v>
      </c>
      <c r="D544">
        <v>6.9499999999999998E-4</v>
      </c>
      <c r="E544" t="s">
        <v>715</v>
      </c>
      <c r="F544">
        <v>3</v>
      </c>
      <c r="G544">
        <f t="shared" si="8"/>
        <v>3.1580151954098863</v>
      </c>
    </row>
    <row r="545" spans="1:7" x14ac:dyDescent="0.25">
      <c r="A545" t="s">
        <v>897</v>
      </c>
      <c r="B545" t="s">
        <v>735</v>
      </c>
      <c r="C545" t="s">
        <v>735</v>
      </c>
      <c r="D545">
        <v>6.9499999999999998E-4</v>
      </c>
      <c r="E545" t="s">
        <v>715</v>
      </c>
      <c r="F545">
        <v>3</v>
      </c>
      <c r="G545">
        <f t="shared" si="8"/>
        <v>3.1580151954098863</v>
      </c>
    </row>
    <row r="546" spans="1:7" x14ac:dyDescent="0.25">
      <c r="A546" t="s">
        <v>898</v>
      </c>
      <c r="B546" t="s">
        <v>735</v>
      </c>
      <c r="C546" t="s">
        <v>735</v>
      </c>
      <c r="D546">
        <v>6.9499999999999998E-4</v>
      </c>
      <c r="E546" t="s">
        <v>715</v>
      </c>
      <c r="F546">
        <v>3</v>
      </c>
      <c r="G546">
        <f t="shared" si="8"/>
        <v>3.1580151954098863</v>
      </c>
    </row>
    <row r="547" spans="1:7" x14ac:dyDescent="0.25">
      <c r="A547" t="s">
        <v>906</v>
      </c>
      <c r="B547" t="s">
        <v>735</v>
      </c>
      <c r="C547" t="s">
        <v>735</v>
      </c>
      <c r="D547">
        <v>6.9499999999999998E-4</v>
      </c>
      <c r="E547" t="s">
        <v>715</v>
      </c>
      <c r="F547">
        <v>3</v>
      </c>
      <c r="G547">
        <f t="shared" si="8"/>
        <v>3.1580151954098863</v>
      </c>
    </row>
    <row r="548" spans="1:7" x14ac:dyDescent="0.25">
      <c r="A548" t="s">
        <v>914</v>
      </c>
      <c r="B548" t="s">
        <v>735</v>
      </c>
      <c r="C548" t="s">
        <v>735</v>
      </c>
      <c r="D548">
        <v>6.9499999999999998E-4</v>
      </c>
      <c r="E548" t="s">
        <v>715</v>
      </c>
      <c r="F548">
        <v>3</v>
      </c>
      <c r="G548">
        <f t="shared" si="8"/>
        <v>3.1580151954098863</v>
      </c>
    </row>
    <row r="549" spans="1:7" x14ac:dyDescent="0.25">
      <c r="A549" t="s">
        <v>968</v>
      </c>
      <c r="B549" t="s">
        <v>735</v>
      </c>
      <c r="C549" t="s">
        <v>735</v>
      </c>
      <c r="D549">
        <v>6.9499999999999998E-4</v>
      </c>
      <c r="E549" t="s">
        <v>715</v>
      </c>
      <c r="F549">
        <v>3</v>
      </c>
      <c r="G549">
        <f t="shared" si="8"/>
        <v>3.1580151954098863</v>
      </c>
    </row>
    <row r="550" spans="1:7" x14ac:dyDescent="0.25">
      <c r="A550" t="s">
        <v>974</v>
      </c>
      <c r="B550" t="s">
        <v>735</v>
      </c>
      <c r="C550" t="s">
        <v>735</v>
      </c>
      <c r="D550">
        <v>6.9499999999999998E-4</v>
      </c>
      <c r="E550" t="s">
        <v>715</v>
      </c>
      <c r="F550">
        <v>3</v>
      </c>
      <c r="G550">
        <f t="shared" si="8"/>
        <v>3.1580151954098863</v>
      </c>
    </row>
    <row r="551" spans="1:7" x14ac:dyDescent="0.25">
      <c r="A551" t="s">
        <v>1022</v>
      </c>
      <c r="B551" t="s">
        <v>735</v>
      </c>
      <c r="C551" t="s">
        <v>735</v>
      </c>
      <c r="D551">
        <v>6.9499999999999998E-4</v>
      </c>
      <c r="E551" t="s">
        <v>715</v>
      </c>
      <c r="F551">
        <v>3</v>
      </c>
      <c r="G551">
        <f t="shared" si="8"/>
        <v>3.1580151954098863</v>
      </c>
    </row>
    <row r="552" spans="1:7" x14ac:dyDescent="0.25">
      <c r="A552" t="s">
        <v>6</v>
      </c>
      <c r="B552" t="s">
        <v>7</v>
      </c>
      <c r="C552" t="s">
        <v>56</v>
      </c>
      <c r="D552">
        <v>6.6299999999999996E-4</v>
      </c>
      <c r="E552" t="s">
        <v>57</v>
      </c>
      <c r="F552">
        <v>3</v>
      </c>
      <c r="G552">
        <f t="shared" si="8"/>
        <v>3.1784864715952268</v>
      </c>
    </row>
    <row r="553" spans="1:7" x14ac:dyDescent="0.25">
      <c r="A553" t="s">
        <v>321</v>
      </c>
      <c r="B553" t="s">
        <v>7</v>
      </c>
      <c r="C553" t="s">
        <v>56</v>
      </c>
      <c r="D553">
        <v>6.6299999999999996E-4</v>
      </c>
      <c r="E553" t="s">
        <v>57</v>
      </c>
      <c r="F553">
        <v>3</v>
      </c>
      <c r="G553">
        <f t="shared" si="8"/>
        <v>3.1784864715952268</v>
      </c>
    </row>
    <row r="554" spans="1:7" x14ac:dyDescent="0.25">
      <c r="A554" t="s">
        <v>869</v>
      </c>
      <c r="B554" t="s">
        <v>7</v>
      </c>
      <c r="C554" t="s">
        <v>56</v>
      </c>
      <c r="D554">
        <v>6.6299999999999996E-4</v>
      </c>
      <c r="E554" t="s">
        <v>57</v>
      </c>
      <c r="F554">
        <v>3</v>
      </c>
      <c r="G554">
        <f t="shared" si="8"/>
        <v>3.1784864715952268</v>
      </c>
    </row>
    <row r="555" spans="1:7" x14ac:dyDescent="0.25">
      <c r="A555" t="s">
        <v>1075</v>
      </c>
      <c r="B555" t="s">
        <v>7</v>
      </c>
      <c r="C555" t="s">
        <v>56</v>
      </c>
      <c r="D555">
        <v>6.6299999999999996E-4</v>
      </c>
      <c r="E555" t="s">
        <v>57</v>
      </c>
      <c r="F555">
        <v>3</v>
      </c>
      <c r="G555">
        <f t="shared" si="8"/>
        <v>3.1784864715952268</v>
      </c>
    </row>
    <row r="556" spans="1:7" x14ac:dyDescent="0.25">
      <c r="A556" t="s">
        <v>563</v>
      </c>
      <c r="B556" t="s">
        <v>733</v>
      </c>
      <c r="C556" t="s">
        <v>733</v>
      </c>
      <c r="D556">
        <v>6.3900000000000003E-4</v>
      </c>
      <c r="E556" t="s">
        <v>734</v>
      </c>
      <c r="F556">
        <v>4</v>
      </c>
      <c r="G556">
        <f t="shared" si="8"/>
        <v>3.1944991418415998</v>
      </c>
    </row>
    <row r="557" spans="1:7" x14ac:dyDescent="0.25">
      <c r="A557" t="s">
        <v>880</v>
      </c>
      <c r="B557" t="s">
        <v>733</v>
      </c>
      <c r="C557" t="s">
        <v>733</v>
      </c>
      <c r="D557">
        <v>6.3900000000000003E-4</v>
      </c>
      <c r="E557" t="s">
        <v>734</v>
      </c>
      <c r="F557">
        <v>4</v>
      </c>
      <c r="G557">
        <f t="shared" si="8"/>
        <v>3.1944991418415998</v>
      </c>
    </row>
    <row r="558" spans="1:7" x14ac:dyDescent="0.25">
      <c r="A558" t="s">
        <v>957</v>
      </c>
      <c r="B558" t="s">
        <v>733</v>
      </c>
      <c r="C558" t="s">
        <v>733</v>
      </c>
      <c r="D558">
        <v>6.3900000000000003E-4</v>
      </c>
      <c r="E558" t="s">
        <v>734</v>
      </c>
      <c r="F558">
        <v>4</v>
      </c>
      <c r="G558">
        <f t="shared" si="8"/>
        <v>3.1944991418415998</v>
      </c>
    </row>
    <row r="559" spans="1:7" x14ac:dyDescent="0.25">
      <c r="A559" t="s">
        <v>1074</v>
      </c>
      <c r="B559" t="s">
        <v>733</v>
      </c>
      <c r="C559" t="s">
        <v>733</v>
      </c>
      <c r="D559">
        <v>6.3900000000000003E-4</v>
      </c>
      <c r="E559" t="s">
        <v>734</v>
      </c>
      <c r="F559">
        <v>4</v>
      </c>
      <c r="G559">
        <f t="shared" si="8"/>
        <v>3.1944991418415998</v>
      </c>
    </row>
    <row r="560" spans="1:7" x14ac:dyDescent="0.25">
      <c r="A560" t="s">
        <v>475</v>
      </c>
      <c r="B560" t="s">
        <v>555</v>
      </c>
      <c r="C560" t="s">
        <v>555</v>
      </c>
      <c r="D560">
        <v>5.7399999999999997E-4</v>
      </c>
      <c r="E560" t="s">
        <v>556</v>
      </c>
      <c r="F560">
        <v>20</v>
      </c>
      <c r="G560">
        <f t="shared" si="8"/>
        <v>3.2410881076020264</v>
      </c>
    </row>
    <row r="561" spans="1:7" x14ac:dyDescent="0.25">
      <c r="A561" t="s">
        <v>563</v>
      </c>
      <c r="B561" t="s">
        <v>555</v>
      </c>
      <c r="C561" t="s">
        <v>555</v>
      </c>
      <c r="D561">
        <v>5.7399999999999997E-4</v>
      </c>
      <c r="E561" t="s">
        <v>556</v>
      </c>
      <c r="F561">
        <v>20</v>
      </c>
      <c r="G561">
        <f t="shared" si="8"/>
        <v>3.2410881076020264</v>
      </c>
    </row>
    <row r="562" spans="1:7" x14ac:dyDescent="0.25">
      <c r="A562" t="s">
        <v>894</v>
      </c>
      <c r="B562" t="s">
        <v>555</v>
      </c>
      <c r="C562" t="s">
        <v>555</v>
      </c>
      <c r="D562">
        <v>5.7399999999999997E-4</v>
      </c>
      <c r="E562" t="s">
        <v>556</v>
      </c>
      <c r="F562">
        <v>20</v>
      </c>
      <c r="G562">
        <f t="shared" si="8"/>
        <v>3.2410881076020264</v>
      </c>
    </row>
    <row r="563" spans="1:7" x14ac:dyDescent="0.25">
      <c r="A563" t="s">
        <v>897</v>
      </c>
      <c r="B563" t="s">
        <v>555</v>
      </c>
      <c r="C563" t="s">
        <v>555</v>
      </c>
      <c r="D563">
        <v>5.7399999999999997E-4</v>
      </c>
      <c r="E563" t="s">
        <v>556</v>
      </c>
      <c r="F563">
        <v>20</v>
      </c>
      <c r="G563">
        <f t="shared" si="8"/>
        <v>3.2410881076020264</v>
      </c>
    </row>
    <row r="564" spans="1:7" x14ac:dyDescent="0.25">
      <c r="A564" t="s">
        <v>1026</v>
      </c>
      <c r="B564" t="s">
        <v>555</v>
      </c>
      <c r="C564" t="s">
        <v>555</v>
      </c>
      <c r="D564">
        <v>5.7399999999999997E-4</v>
      </c>
      <c r="E564" t="s">
        <v>556</v>
      </c>
      <c r="F564">
        <v>20</v>
      </c>
      <c r="G564">
        <f t="shared" si="8"/>
        <v>3.2410881076020264</v>
      </c>
    </row>
    <row r="565" spans="1:7" x14ac:dyDescent="0.25">
      <c r="A565" t="s">
        <v>1070</v>
      </c>
      <c r="B565" t="s">
        <v>1018</v>
      </c>
      <c r="C565" t="s">
        <v>1071</v>
      </c>
      <c r="D565">
        <v>5.5800000000000001E-4</v>
      </c>
      <c r="E565" t="s">
        <v>1072</v>
      </c>
      <c r="F565">
        <v>3</v>
      </c>
      <c r="G565">
        <f t="shared" si="8"/>
        <v>3.2533658010624213</v>
      </c>
    </row>
    <row r="566" spans="1:7" x14ac:dyDescent="0.25">
      <c r="A566" t="s">
        <v>563</v>
      </c>
      <c r="B566" t="s">
        <v>679</v>
      </c>
      <c r="C566" t="s">
        <v>684</v>
      </c>
      <c r="D566">
        <v>5.0799999999999999E-4</v>
      </c>
      <c r="E566" t="s">
        <v>685</v>
      </c>
      <c r="F566">
        <v>5</v>
      </c>
      <c r="G566">
        <f t="shared" si="8"/>
        <v>3.2941362877160807</v>
      </c>
    </row>
    <row r="567" spans="1:7" x14ac:dyDescent="0.25">
      <c r="A567" t="s">
        <v>1032</v>
      </c>
      <c r="B567" t="s">
        <v>679</v>
      </c>
      <c r="C567" t="s">
        <v>684</v>
      </c>
      <c r="D567">
        <v>5.0799999999999999E-4</v>
      </c>
      <c r="E567" t="s">
        <v>685</v>
      </c>
      <c r="F567">
        <v>5</v>
      </c>
      <c r="G567">
        <f t="shared" si="8"/>
        <v>3.2941362877160807</v>
      </c>
    </row>
    <row r="568" spans="1:7" x14ac:dyDescent="0.25">
      <c r="A568" t="s">
        <v>1069</v>
      </c>
      <c r="B568" t="s">
        <v>679</v>
      </c>
      <c r="C568" t="s">
        <v>684</v>
      </c>
      <c r="D568">
        <v>5.0799999999999999E-4</v>
      </c>
      <c r="E568" t="s">
        <v>685</v>
      </c>
      <c r="F568">
        <v>5</v>
      </c>
      <c r="G568">
        <f t="shared" si="8"/>
        <v>3.2941362877160807</v>
      </c>
    </row>
    <row r="569" spans="1:7" x14ac:dyDescent="0.25">
      <c r="A569" t="s">
        <v>563</v>
      </c>
      <c r="B569" t="s">
        <v>108</v>
      </c>
      <c r="C569" t="s">
        <v>634</v>
      </c>
      <c r="D569">
        <v>4.3800000000000002E-4</v>
      </c>
      <c r="E569" t="s">
        <v>635</v>
      </c>
      <c r="F569">
        <v>2</v>
      </c>
      <c r="G569">
        <f t="shared" si="8"/>
        <v>3.3585258894959003</v>
      </c>
    </row>
    <row r="570" spans="1:7" x14ac:dyDescent="0.25">
      <c r="A570" t="s">
        <v>563</v>
      </c>
      <c r="B570" t="s">
        <v>731</v>
      </c>
      <c r="C570" t="s">
        <v>731</v>
      </c>
      <c r="D570">
        <v>4.3800000000000002E-4</v>
      </c>
      <c r="E570" t="s">
        <v>732</v>
      </c>
      <c r="F570">
        <v>2</v>
      </c>
      <c r="G570">
        <f t="shared" si="8"/>
        <v>3.3585258894959003</v>
      </c>
    </row>
    <row r="571" spans="1:7" x14ac:dyDescent="0.25">
      <c r="A571" t="s">
        <v>869</v>
      </c>
      <c r="B571" t="s">
        <v>108</v>
      </c>
      <c r="C571" t="s">
        <v>634</v>
      </c>
      <c r="D571">
        <v>4.3800000000000002E-4</v>
      </c>
      <c r="E571" t="s">
        <v>635</v>
      </c>
      <c r="F571">
        <v>2</v>
      </c>
      <c r="G571">
        <f t="shared" si="8"/>
        <v>3.3585258894959003</v>
      </c>
    </row>
    <row r="572" spans="1:7" x14ac:dyDescent="0.25">
      <c r="A572" t="s">
        <v>881</v>
      </c>
      <c r="B572" t="s">
        <v>731</v>
      </c>
      <c r="C572" t="s">
        <v>731</v>
      </c>
      <c r="D572">
        <v>4.3800000000000002E-4</v>
      </c>
      <c r="E572" t="s">
        <v>732</v>
      </c>
      <c r="F572">
        <v>2</v>
      </c>
      <c r="G572">
        <f t="shared" si="8"/>
        <v>3.3585258894959003</v>
      </c>
    </row>
    <row r="573" spans="1:7" x14ac:dyDescent="0.25">
      <c r="A573" t="s">
        <v>974</v>
      </c>
      <c r="B573" t="s">
        <v>731</v>
      </c>
      <c r="C573" t="s">
        <v>731</v>
      </c>
      <c r="D573">
        <v>4.3800000000000002E-4</v>
      </c>
      <c r="E573" t="s">
        <v>732</v>
      </c>
      <c r="F573">
        <v>2</v>
      </c>
      <c r="G573">
        <f t="shared" si="8"/>
        <v>3.3585258894959003</v>
      </c>
    </row>
    <row r="574" spans="1:7" x14ac:dyDescent="0.25">
      <c r="A574" t="s">
        <v>1024</v>
      </c>
      <c r="B574" t="s">
        <v>108</v>
      </c>
      <c r="C574" t="s">
        <v>634</v>
      </c>
      <c r="D574">
        <v>4.3800000000000002E-4</v>
      </c>
      <c r="E574" t="s">
        <v>635</v>
      </c>
      <c r="F574">
        <v>2</v>
      </c>
      <c r="G574">
        <f t="shared" si="8"/>
        <v>3.3585258894959003</v>
      </c>
    </row>
    <row r="575" spans="1:7" x14ac:dyDescent="0.25">
      <c r="A575" t="s">
        <v>1030</v>
      </c>
      <c r="B575" t="s">
        <v>731</v>
      </c>
      <c r="C575" t="s">
        <v>731</v>
      </c>
      <c r="D575">
        <v>4.3800000000000002E-4</v>
      </c>
      <c r="E575" t="s">
        <v>732</v>
      </c>
      <c r="F575">
        <v>2</v>
      </c>
      <c r="G575">
        <f t="shared" si="8"/>
        <v>3.3585258894959003</v>
      </c>
    </row>
    <row r="576" spans="1:7" x14ac:dyDescent="0.25">
      <c r="A576" t="s">
        <v>1031</v>
      </c>
      <c r="B576" t="s">
        <v>731</v>
      </c>
      <c r="C576" t="s">
        <v>731</v>
      </c>
      <c r="D576">
        <v>4.3800000000000002E-4</v>
      </c>
      <c r="E576" t="s">
        <v>732</v>
      </c>
      <c r="F576">
        <v>2</v>
      </c>
      <c r="G576">
        <f t="shared" si="8"/>
        <v>3.3585258894959003</v>
      </c>
    </row>
    <row r="577" spans="1:7" x14ac:dyDescent="0.25">
      <c r="A577" t="s">
        <v>1032</v>
      </c>
      <c r="B577" t="s">
        <v>108</v>
      </c>
      <c r="C577" t="s">
        <v>634</v>
      </c>
      <c r="D577">
        <v>4.3800000000000002E-4</v>
      </c>
      <c r="E577" t="s">
        <v>635</v>
      </c>
      <c r="F577">
        <v>2</v>
      </c>
      <c r="G577">
        <f t="shared" si="8"/>
        <v>3.3585258894959003</v>
      </c>
    </row>
    <row r="578" spans="1:7" x14ac:dyDescent="0.25">
      <c r="A578" t="s">
        <v>1032</v>
      </c>
      <c r="B578" t="s">
        <v>731</v>
      </c>
      <c r="C578" t="s">
        <v>731</v>
      </c>
      <c r="D578">
        <v>4.3800000000000002E-4</v>
      </c>
      <c r="E578" t="s">
        <v>732</v>
      </c>
      <c r="F578">
        <v>2</v>
      </c>
      <c r="G578">
        <f t="shared" ref="G578:G641" si="9">-LOG10(D578)</f>
        <v>3.3585258894959003</v>
      </c>
    </row>
    <row r="579" spans="1:7" x14ac:dyDescent="0.25">
      <c r="A579" t="s">
        <v>1055</v>
      </c>
      <c r="B579" t="s">
        <v>108</v>
      </c>
      <c r="C579" t="s">
        <v>634</v>
      </c>
      <c r="D579">
        <v>4.3800000000000002E-4</v>
      </c>
      <c r="E579" t="s">
        <v>635</v>
      </c>
      <c r="F579">
        <v>2</v>
      </c>
      <c r="G579">
        <f t="shared" si="9"/>
        <v>3.3585258894959003</v>
      </c>
    </row>
    <row r="580" spans="1:7" x14ac:dyDescent="0.25">
      <c r="A580" t="s">
        <v>475</v>
      </c>
      <c r="B580" t="s">
        <v>552</v>
      </c>
      <c r="C580" t="s">
        <v>553</v>
      </c>
      <c r="D580">
        <v>3.6099999999999999E-4</v>
      </c>
      <c r="E580" t="s">
        <v>534</v>
      </c>
      <c r="F580">
        <v>2</v>
      </c>
      <c r="G580">
        <f t="shared" si="9"/>
        <v>3.4424927980943423</v>
      </c>
    </row>
    <row r="581" spans="1:7" x14ac:dyDescent="0.25">
      <c r="A581" t="s">
        <v>563</v>
      </c>
      <c r="B581" t="s">
        <v>552</v>
      </c>
      <c r="C581" t="s">
        <v>553</v>
      </c>
      <c r="D581">
        <v>3.6099999999999999E-4</v>
      </c>
      <c r="E581" t="s">
        <v>534</v>
      </c>
      <c r="F581">
        <v>2</v>
      </c>
      <c r="G581">
        <f t="shared" si="9"/>
        <v>3.4424927980943423</v>
      </c>
    </row>
    <row r="582" spans="1:7" x14ac:dyDescent="0.25">
      <c r="A582" t="s">
        <v>805</v>
      </c>
      <c r="B582" t="s">
        <v>552</v>
      </c>
      <c r="C582" t="s">
        <v>553</v>
      </c>
      <c r="D582">
        <v>3.6099999999999999E-4</v>
      </c>
      <c r="E582" t="s">
        <v>534</v>
      </c>
      <c r="F582">
        <v>2</v>
      </c>
      <c r="G582">
        <f t="shared" si="9"/>
        <v>3.4424927980943423</v>
      </c>
    </row>
    <row r="583" spans="1:7" x14ac:dyDescent="0.25">
      <c r="A583" t="s">
        <v>806</v>
      </c>
      <c r="B583" t="s">
        <v>552</v>
      </c>
      <c r="C583" t="s">
        <v>553</v>
      </c>
      <c r="D583">
        <v>3.6099999999999999E-4</v>
      </c>
      <c r="E583" t="s">
        <v>534</v>
      </c>
      <c r="F583">
        <v>2</v>
      </c>
      <c r="G583">
        <f t="shared" si="9"/>
        <v>3.4424927980943423</v>
      </c>
    </row>
    <row r="584" spans="1:7" x14ac:dyDescent="0.25">
      <c r="A584" t="s">
        <v>894</v>
      </c>
      <c r="B584" t="s">
        <v>552</v>
      </c>
      <c r="C584" t="s">
        <v>553</v>
      </c>
      <c r="D584">
        <v>3.6099999999999999E-4</v>
      </c>
      <c r="E584" t="s">
        <v>534</v>
      </c>
      <c r="F584">
        <v>2</v>
      </c>
      <c r="G584">
        <f t="shared" si="9"/>
        <v>3.4424927980943423</v>
      </c>
    </row>
    <row r="585" spans="1:7" x14ac:dyDescent="0.25">
      <c r="A585" t="s">
        <v>897</v>
      </c>
      <c r="B585" t="s">
        <v>552</v>
      </c>
      <c r="C585" t="s">
        <v>553</v>
      </c>
      <c r="D585">
        <v>3.6099999999999999E-4</v>
      </c>
      <c r="E585" t="s">
        <v>534</v>
      </c>
      <c r="F585">
        <v>2</v>
      </c>
      <c r="G585">
        <f t="shared" si="9"/>
        <v>3.4424927980943423</v>
      </c>
    </row>
    <row r="586" spans="1:7" x14ac:dyDescent="0.25">
      <c r="A586" t="s">
        <v>1026</v>
      </c>
      <c r="B586" t="s">
        <v>552</v>
      </c>
      <c r="C586" t="s">
        <v>553</v>
      </c>
      <c r="D586">
        <v>3.6099999999999999E-4</v>
      </c>
      <c r="E586" t="s">
        <v>534</v>
      </c>
      <c r="F586">
        <v>2</v>
      </c>
      <c r="G586">
        <f t="shared" si="9"/>
        <v>3.4424927980943423</v>
      </c>
    </row>
    <row r="587" spans="1:7" x14ac:dyDescent="0.25">
      <c r="A587" t="s">
        <v>563</v>
      </c>
      <c r="B587" t="s">
        <v>729</v>
      </c>
      <c r="C587" t="s">
        <v>729</v>
      </c>
      <c r="D587">
        <v>2.9700000000000001E-4</v>
      </c>
      <c r="E587" t="s">
        <v>730</v>
      </c>
      <c r="F587">
        <v>3</v>
      </c>
      <c r="G587">
        <f t="shared" si="9"/>
        <v>3.5272435506827877</v>
      </c>
    </row>
    <row r="588" spans="1:7" x14ac:dyDescent="0.25">
      <c r="A588" t="s">
        <v>881</v>
      </c>
      <c r="B588" t="s">
        <v>729</v>
      </c>
      <c r="C588" t="s">
        <v>729</v>
      </c>
      <c r="D588">
        <v>2.9700000000000001E-4</v>
      </c>
      <c r="E588" t="s">
        <v>730</v>
      </c>
      <c r="F588">
        <v>3</v>
      </c>
      <c r="G588">
        <f t="shared" si="9"/>
        <v>3.5272435506827877</v>
      </c>
    </row>
    <row r="589" spans="1:7" x14ac:dyDescent="0.25">
      <c r="A589" t="s">
        <v>967</v>
      </c>
      <c r="B589" t="s">
        <v>729</v>
      </c>
      <c r="C589" t="s">
        <v>729</v>
      </c>
      <c r="D589">
        <v>2.9700000000000001E-4</v>
      </c>
      <c r="E589" t="s">
        <v>730</v>
      </c>
      <c r="F589">
        <v>3</v>
      </c>
      <c r="G589">
        <f t="shared" si="9"/>
        <v>3.5272435506827877</v>
      </c>
    </row>
    <row r="590" spans="1:7" x14ac:dyDescent="0.25">
      <c r="A590" t="s">
        <v>974</v>
      </c>
      <c r="B590" t="s">
        <v>729</v>
      </c>
      <c r="C590" t="s">
        <v>729</v>
      </c>
      <c r="D590">
        <v>2.9700000000000001E-4</v>
      </c>
      <c r="E590" t="s">
        <v>730</v>
      </c>
      <c r="F590">
        <v>3</v>
      </c>
      <c r="G590">
        <f t="shared" si="9"/>
        <v>3.5272435506827877</v>
      </c>
    </row>
    <row r="591" spans="1:7" x14ac:dyDescent="0.25">
      <c r="A591" t="s">
        <v>1030</v>
      </c>
      <c r="B591" t="s">
        <v>729</v>
      </c>
      <c r="C591" t="s">
        <v>729</v>
      </c>
      <c r="D591">
        <v>2.9700000000000001E-4</v>
      </c>
      <c r="E591" t="s">
        <v>730</v>
      </c>
      <c r="F591">
        <v>3</v>
      </c>
      <c r="G591">
        <f t="shared" si="9"/>
        <v>3.5272435506827877</v>
      </c>
    </row>
    <row r="592" spans="1:7" x14ac:dyDescent="0.25">
      <c r="A592" t="s">
        <v>1031</v>
      </c>
      <c r="B592" t="s">
        <v>729</v>
      </c>
      <c r="C592" t="s">
        <v>729</v>
      </c>
      <c r="D592">
        <v>2.9700000000000001E-4</v>
      </c>
      <c r="E592" t="s">
        <v>730</v>
      </c>
      <c r="F592">
        <v>3</v>
      </c>
      <c r="G592">
        <f t="shared" si="9"/>
        <v>3.5272435506827877</v>
      </c>
    </row>
    <row r="593" spans="1:7" x14ac:dyDescent="0.25">
      <c r="A593" t="s">
        <v>1032</v>
      </c>
      <c r="B593" t="s">
        <v>729</v>
      </c>
      <c r="C593" t="s">
        <v>729</v>
      </c>
      <c r="D593">
        <v>2.9700000000000001E-4</v>
      </c>
      <c r="E593" t="s">
        <v>730</v>
      </c>
      <c r="F593">
        <v>3</v>
      </c>
      <c r="G593">
        <f t="shared" si="9"/>
        <v>3.5272435506827877</v>
      </c>
    </row>
    <row r="594" spans="1:7" x14ac:dyDescent="0.25">
      <c r="A594" t="s">
        <v>563</v>
      </c>
      <c r="B594" t="s">
        <v>679</v>
      </c>
      <c r="C594" t="s">
        <v>682</v>
      </c>
      <c r="D594">
        <v>2.7900000000000001E-4</v>
      </c>
      <c r="E594" t="s">
        <v>683</v>
      </c>
      <c r="F594">
        <v>3</v>
      </c>
      <c r="G594">
        <f t="shared" si="9"/>
        <v>3.5543957967264026</v>
      </c>
    </row>
    <row r="595" spans="1:7" x14ac:dyDescent="0.25">
      <c r="A595" t="s">
        <v>894</v>
      </c>
      <c r="B595" t="s">
        <v>679</v>
      </c>
      <c r="C595" t="s">
        <v>682</v>
      </c>
      <c r="D595">
        <v>2.7900000000000001E-4</v>
      </c>
      <c r="E595" t="s">
        <v>683</v>
      </c>
      <c r="F595">
        <v>3</v>
      </c>
      <c r="G595">
        <f t="shared" si="9"/>
        <v>3.5543957967264026</v>
      </c>
    </row>
    <row r="596" spans="1:7" x14ac:dyDescent="0.25">
      <c r="A596" t="s">
        <v>897</v>
      </c>
      <c r="B596" t="s">
        <v>679</v>
      </c>
      <c r="C596" t="s">
        <v>682</v>
      </c>
      <c r="D596">
        <v>2.7900000000000001E-4</v>
      </c>
      <c r="E596" t="s">
        <v>683</v>
      </c>
      <c r="F596">
        <v>3</v>
      </c>
      <c r="G596">
        <f t="shared" si="9"/>
        <v>3.5543957967264026</v>
      </c>
    </row>
    <row r="597" spans="1:7" x14ac:dyDescent="0.25">
      <c r="A597" t="s">
        <v>1068</v>
      </c>
      <c r="B597" t="s">
        <v>679</v>
      </c>
      <c r="C597" t="s">
        <v>682</v>
      </c>
      <c r="D597">
        <v>2.7900000000000001E-4</v>
      </c>
      <c r="E597" t="s">
        <v>683</v>
      </c>
      <c r="F597">
        <v>3</v>
      </c>
      <c r="G597">
        <f t="shared" si="9"/>
        <v>3.5543957967264026</v>
      </c>
    </row>
    <row r="598" spans="1:7" x14ac:dyDescent="0.25">
      <c r="A598" t="s">
        <v>563</v>
      </c>
      <c r="B598" t="s">
        <v>639</v>
      </c>
      <c r="C598" t="s">
        <v>648</v>
      </c>
      <c r="D598">
        <v>2.2900000000000001E-4</v>
      </c>
      <c r="E598" t="s">
        <v>59</v>
      </c>
      <c r="F598">
        <v>2</v>
      </c>
      <c r="G598">
        <f t="shared" si="9"/>
        <v>3.6401645176601121</v>
      </c>
    </row>
    <row r="599" spans="1:7" x14ac:dyDescent="0.25">
      <c r="A599" t="s">
        <v>880</v>
      </c>
      <c r="B599" t="s">
        <v>639</v>
      </c>
      <c r="C599" t="s">
        <v>648</v>
      </c>
      <c r="D599">
        <v>2.2900000000000001E-4</v>
      </c>
      <c r="E599" t="s">
        <v>59</v>
      </c>
      <c r="F599">
        <v>2</v>
      </c>
      <c r="G599">
        <f t="shared" si="9"/>
        <v>3.6401645176601121</v>
      </c>
    </row>
    <row r="600" spans="1:7" x14ac:dyDescent="0.25">
      <c r="A600" t="s">
        <v>957</v>
      </c>
      <c r="B600" t="s">
        <v>639</v>
      </c>
      <c r="C600" t="s">
        <v>648</v>
      </c>
      <c r="D600">
        <v>2.2900000000000001E-4</v>
      </c>
      <c r="E600" t="s">
        <v>59</v>
      </c>
      <c r="F600">
        <v>2</v>
      </c>
      <c r="G600">
        <f t="shared" si="9"/>
        <v>3.6401645176601121</v>
      </c>
    </row>
    <row r="601" spans="1:7" x14ac:dyDescent="0.25">
      <c r="A601" t="s">
        <v>973</v>
      </c>
      <c r="B601" t="s">
        <v>639</v>
      </c>
      <c r="C601" t="s">
        <v>648</v>
      </c>
      <c r="D601">
        <v>2.2900000000000001E-4</v>
      </c>
      <c r="E601" t="s">
        <v>59</v>
      </c>
      <c r="F601">
        <v>2</v>
      </c>
      <c r="G601">
        <f t="shared" si="9"/>
        <v>3.6401645176601121</v>
      </c>
    </row>
    <row r="602" spans="1:7" x14ac:dyDescent="0.25">
      <c r="A602" t="s">
        <v>998</v>
      </c>
      <c r="B602" t="s">
        <v>639</v>
      </c>
      <c r="C602" t="s">
        <v>648</v>
      </c>
      <c r="D602">
        <v>2.2900000000000001E-4</v>
      </c>
      <c r="E602" t="s">
        <v>59</v>
      </c>
      <c r="F602">
        <v>2</v>
      </c>
      <c r="G602">
        <f t="shared" si="9"/>
        <v>3.6401645176601121</v>
      </c>
    </row>
    <row r="603" spans="1:7" x14ac:dyDescent="0.25">
      <c r="A603" t="s">
        <v>164</v>
      </c>
      <c r="B603" t="s">
        <v>184</v>
      </c>
      <c r="C603" t="s">
        <v>185</v>
      </c>
      <c r="D603">
        <v>2.0000000000000001E-4</v>
      </c>
      <c r="E603" t="s">
        <v>186</v>
      </c>
      <c r="F603">
        <v>2</v>
      </c>
      <c r="G603">
        <f t="shared" si="9"/>
        <v>3.6989700043360187</v>
      </c>
    </row>
    <row r="604" spans="1:7" x14ac:dyDescent="0.25">
      <c r="A604" t="s">
        <v>189</v>
      </c>
      <c r="B604" t="s">
        <v>184</v>
      </c>
      <c r="C604" t="s">
        <v>185</v>
      </c>
      <c r="D604">
        <v>2.0000000000000001E-4</v>
      </c>
      <c r="E604" t="s">
        <v>186</v>
      </c>
      <c r="F604">
        <v>2</v>
      </c>
      <c r="G604">
        <f t="shared" si="9"/>
        <v>3.6989700043360187</v>
      </c>
    </row>
    <row r="605" spans="1:7" x14ac:dyDescent="0.25">
      <c r="A605" t="s">
        <v>396</v>
      </c>
      <c r="B605" t="s">
        <v>184</v>
      </c>
      <c r="C605" t="s">
        <v>185</v>
      </c>
      <c r="D605">
        <v>2.0000000000000001E-4</v>
      </c>
      <c r="E605" t="s">
        <v>186</v>
      </c>
      <c r="F605">
        <v>2</v>
      </c>
      <c r="G605">
        <f t="shared" si="9"/>
        <v>3.6989700043360187</v>
      </c>
    </row>
    <row r="606" spans="1:7" x14ac:dyDescent="0.25">
      <c r="A606" t="s">
        <v>475</v>
      </c>
      <c r="B606" t="s">
        <v>548</v>
      </c>
      <c r="C606" t="s">
        <v>549</v>
      </c>
      <c r="D606">
        <v>2.0000000000000001E-4</v>
      </c>
      <c r="E606" t="s">
        <v>550</v>
      </c>
      <c r="F606">
        <v>2</v>
      </c>
      <c r="G606">
        <f t="shared" si="9"/>
        <v>3.6989700043360187</v>
      </c>
    </row>
    <row r="607" spans="1:7" x14ac:dyDescent="0.25">
      <c r="A607" t="s">
        <v>563</v>
      </c>
      <c r="B607" t="s">
        <v>548</v>
      </c>
      <c r="C607" t="s">
        <v>549</v>
      </c>
      <c r="D607">
        <v>2.0000000000000001E-4</v>
      </c>
      <c r="E607" t="s">
        <v>550</v>
      </c>
      <c r="F607">
        <v>2</v>
      </c>
      <c r="G607">
        <f t="shared" si="9"/>
        <v>3.6989700043360187</v>
      </c>
    </row>
    <row r="608" spans="1:7" x14ac:dyDescent="0.25">
      <c r="A608" t="s">
        <v>806</v>
      </c>
      <c r="B608" t="s">
        <v>184</v>
      </c>
      <c r="C608" t="s">
        <v>185</v>
      </c>
      <c r="D608">
        <v>2.0000000000000001E-4</v>
      </c>
      <c r="E608" t="s">
        <v>186</v>
      </c>
      <c r="F608">
        <v>2</v>
      </c>
      <c r="G608">
        <f t="shared" si="9"/>
        <v>3.6989700043360187</v>
      </c>
    </row>
    <row r="609" spans="1:7" x14ac:dyDescent="0.25">
      <c r="A609" t="s">
        <v>894</v>
      </c>
      <c r="B609" t="s">
        <v>548</v>
      </c>
      <c r="C609" t="s">
        <v>549</v>
      </c>
      <c r="D609">
        <v>2.0000000000000001E-4</v>
      </c>
      <c r="E609" t="s">
        <v>550</v>
      </c>
      <c r="F609">
        <v>2</v>
      </c>
      <c r="G609">
        <f t="shared" si="9"/>
        <v>3.6989700043360187</v>
      </c>
    </row>
    <row r="610" spans="1:7" x14ac:dyDescent="0.25">
      <c r="A610" t="s">
        <v>897</v>
      </c>
      <c r="B610" t="s">
        <v>548</v>
      </c>
      <c r="C610" t="s">
        <v>549</v>
      </c>
      <c r="D610">
        <v>2.0000000000000001E-4</v>
      </c>
      <c r="E610" t="s">
        <v>550</v>
      </c>
      <c r="F610">
        <v>2</v>
      </c>
      <c r="G610">
        <f t="shared" si="9"/>
        <v>3.6989700043360187</v>
      </c>
    </row>
    <row r="611" spans="1:7" x14ac:dyDescent="0.25">
      <c r="A611" t="s">
        <v>906</v>
      </c>
      <c r="B611" t="s">
        <v>184</v>
      </c>
      <c r="C611" t="s">
        <v>185</v>
      </c>
      <c r="D611">
        <v>2.0000000000000001E-4</v>
      </c>
      <c r="E611" t="s">
        <v>186</v>
      </c>
      <c r="F611">
        <v>2</v>
      </c>
      <c r="G611">
        <f t="shared" si="9"/>
        <v>3.6989700043360187</v>
      </c>
    </row>
    <row r="612" spans="1:7" x14ac:dyDescent="0.25">
      <c r="A612" t="s">
        <v>914</v>
      </c>
      <c r="B612" t="s">
        <v>184</v>
      </c>
      <c r="C612" t="s">
        <v>185</v>
      </c>
      <c r="D612">
        <v>2.0000000000000001E-4</v>
      </c>
      <c r="E612" t="s">
        <v>186</v>
      </c>
      <c r="F612">
        <v>2</v>
      </c>
      <c r="G612">
        <f t="shared" si="9"/>
        <v>3.6989700043360187</v>
      </c>
    </row>
    <row r="613" spans="1:7" x14ac:dyDescent="0.25">
      <c r="A613" t="s">
        <v>917</v>
      </c>
      <c r="B613" t="s">
        <v>184</v>
      </c>
      <c r="C613" t="s">
        <v>185</v>
      </c>
      <c r="D613">
        <v>2.0000000000000001E-4</v>
      </c>
      <c r="E613" t="s">
        <v>186</v>
      </c>
      <c r="F613">
        <v>2</v>
      </c>
      <c r="G613">
        <f t="shared" si="9"/>
        <v>3.6989700043360187</v>
      </c>
    </row>
    <row r="614" spans="1:7" x14ac:dyDescent="0.25">
      <c r="A614" t="s">
        <v>918</v>
      </c>
      <c r="B614" t="s">
        <v>184</v>
      </c>
      <c r="C614" t="s">
        <v>185</v>
      </c>
      <c r="D614">
        <v>2.0000000000000001E-4</v>
      </c>
      <c r="E614" t="s">
        <v>186</v>
      </c>
      <c r="F614">
        <v>2</v>
      </c>
      <c r="G614">
        <f t="shared" si="9"/>
        <v>3.6989700043360187</v>
      </c>
    </row>
    <row r="615" spans="1:7" x14ac:dyDescent="0.25">
      <c r="A615" t="s">
        <v>1026</v>
      </c>
      <c r="B615" t="s">
        <v>548</v>
      </c>
      <c r="C615" t="s">
        <v>549</v>
      </c>
      <c r="D615">
        <v>2.0000000000000001E-4</v>
      </c>
      <c r="E615" t="s">
        <v>550</v>
      </c>
      <c r="F615">
        <v>2</v>
      </c>
      <c r="G615">
        <f t="shared" si="9"/>
        <v>3.6989700043360187</v>
      </c>
    </row>
    <row r="616" spans="1:7" x14ac:dyDescent="0.25">
      <c r="A616" t="s">
        <v>396</v>
      </c>
      <c r="B616" t="s">
        <v>436</v>
      </c>
      <c r="C616" t="s">
        <v>456</v>
      </c>
      <c r="D616">
        <v>1.9699999999999999E-4</v>
      </c>
      <c r="E616" t="s">
        <v>457</v>
      </c>
      <c r="F616">
        <v>5</v>
      </c>
      <c r="G616">
        <f t="shared" si="9"/>
        <v>3.7055337738384071</v>
      </c>
    </row>
    <row r="617" spans="1:7" x14ac:dyDescent="0.25">
      <c r="A617" t="s">
        <v>563</v>
      </c>
      <c r="B617" t="s">
        <v>436</v>
      </c>
      <c r="C617" t="s">
        <v>456</v>
      </c>
      <c r="D617">
        <v>1.9699999999999999E-4</v>
      </c>
      <c r="E617" t="s">
        <v>457</v>
      </c>
      <c r="F617">
        <v>5</v>
      </c>
      <c r="G617">
        <f t="shared" si="9"/>
        <v>3.7055337738384071</v>
      </c>
    </row>
    <row r="618" spans="1:7" x14ac:dyDescent="0.25">
      <c r="A618" t="s">
        <v>894</v>
      </c>
      <c r="B618" t="s">
        <v>436</v>
      </c>
      <c r="C618" t="s">
        <v>456</v>
      </c>
      <c r="D618">
        <v>1.9699999999999999E-4</v>
      </c>
      <c r="E618" t="s">
        <v>457</v>
      </c>
      <c r="F618">
        <v>5</v>
      </c>
      <c r="G618">
        <f t="shared" si="9"/>
        <v>3.7055337738384071</v>
      </c>
    </row>
    <row r="619" spans="1:7" x14ac:dyDescent="0.25">
      <c r="A619" t="s">
        <v>897</v>
      </c>
      <c r="B619" t="s">
        <v>436</v>
      </c>
      <c r="C619" t="s">
        <v>456</v>
      </c>
      <c r="D619">
        <v>1.9699999999999999E-4</v>
      </c>
      <c r="E619" t="s">
        <v>457</v>
      </c>
      <c r="F619">
        <v>5</v>
      </c>
      <c r="G619">
        <f t="shared" si="9"/>
        <v>3.7055337738384071</v>
      </c>
    </row>
    <row r="620" spans="1:7" x14ac:dyDescent="0.25">
      <c r="A620" t="s">
        <v>1027</v>
      </c>
      <c r="B620" t="s">
        <v>436</v>
      </c>
      <c r="C620" t="s">
        <v>456</v>
      </c>
      <c r="D620">
        <v>1.9699999999999999E-4</v>
      </c>
      <c r="E620" t="s">
        <v>457</v>
      </c>
      <c r="F620">
        <v>5</v>
      </c>
      <c r="G620">
        <f t="shared" si="9"/>
        <v>3.7055337738384071</v>
      </c>
    </row>
    <row r="621" spans="1:7" x14ac:dyDescent="0.25">
      <c r="A621" t="s">
        <v>563</v>
      </c>
      <c r="B621" t="s">
        <v>727</v>
      </c>
      <c r="C621" t="s">
        <v>727</v>
      </c>
      <c r="D621">
        <v>1.76E-4</v>
      </c>
      <c r="E621" t="s">
        <v>728</v>
      </c>
      <c r="F621">
        <v>3</v>
      </c>
      <c r="G621">
        <f t="shared" si="9"/>
        <v>3.7544873321858501</v>
      </c>
    </row>
    <row r="622" spans="1:7" x14ac:dyDescent="0.25">
      <c r="A622" t="s">
        <v>880</v>
      </c>
      <c r="B622" t="s">
        <v>727</v>
      </c>
      <c r="C622" t="s">
        <v>727</v>
      </c>
      <c r="D622">
        <v>1.76E-4</v>
      </c>
      <c r="E622" t="s">
        <v>728</v>
      </c>
      <c r="F622">
        <v>3</v>
      </c>
      <c r="G622">
        <f t="shared" si="9"/>
        <v>3.7544873321858501</v>
      </c>
    </row>
    <row r="623" spans="1:7" x14ac:dyDescent="0.25">
      <c r="A623" t="s">
        <v>1001</v>
      </c>
      <c r="B623" t="s">
        <v>727</v>
      </c>
      <c r="C623" t="s">
        <v>727</v>
      </c>
      <c r="D623">
        <v>1.76E-4</v>
      </c>
      <c r="E623" t="s">
        <v>728</v>
      </c>
      <c r="F623">
        <v>3</v>
      </c>
      <c r="G623">
        <f t="shared" si="9"/>
        <v>3.7544873321858501</v>
      </c>
    </row>
    <row r="624" spans="1:7" x14ac:dyDescent="0.25">
      <c r="A624" t="s">
        <v>1067</v>
      </c>
      <c r="B624" t="s">
        <v>727</v>
      </c>
      <c r="C624" t="s">
        <v>727</v>
      </c>
      <c r="D624">
        <v>1.76E-4</v>
      </c>
      <c r="E624" t="s">
        <v>728</v>
      </c>
      <c r="F624">
        <v>3</v>
      </c>
      <c r="G624">
        <f t="shared" si="9"/>
        <v>3.7544873321858501</v>
      </c>
    </row>
    <row r="625" spans="1:7" x14ac:dyDescent="0.25">
      <c r="A625" t="s">
        <v>563</v>
      </c>
      <c r="B625" t="s">
        <v>725</v>
      </c>
      <c r="C625" t="s">
        <v>725</v>
      </c>
      <c r="D625">
        <v>1.6899999999999999E-4</v>
      </c>
      <c r="E625" t="s">
        <v>726</v>
      </c>
      <c r="F625">
        <v>4</v>
      </c>
      <c r="G625">
        <f t="shared" si="9"/>
        <v>3.7721132953863266</v>
      </c>
    </row>
    <row r="626" spans="1:7" x14ac:dyDescent="0.25">
      <c r="A626" t="s">
        <v>880</v>
      </c>
      <c r="B626" t="s">
        <v>725</v>
      </c>
      <c r="C626" t="s">
        <v>725</v>
      </c>
      <c r="D626">
        <v>1.6899999999999999E-4</v>
      </c>
      <c r="E626" t="s">
        <v>726</v>
      </c>
      <c r="F626">
        <v>4</v>
      </c>
      <c r="G626">
        <f t="shared" si="9"/>
        <v>3.7721132953863266</v>
      </c>
    </row>
    <row r="627" spans="1:7" x14ac:dyDescent="0.25">
      <c r="A627" t="s">
        <v>957</v>
      </c>
      <c r="B627" t="s">
        <v>725</v>
      </c>
      <c r="C627" t="s">
        <v>725</v>
      </c>
      <c r="D627">
        <v>1.6899999999999999E-4</v>
      </c>
      <c r="E627" t="s">
        <v>726</v>
      </c>
      <c r="F627">
        <v>4</v>
      </c>
      <c r="G627">
        <f t="shared" si="9"/>
        <v>3.7721132953863266</v>
      </c>
    </row>
    <row r="628" spans="1:7" x14ac:dyDescent="0.25">
      <c r="A628" t="s">
        <v>998</v>
      </c>
      <c r="B628" t="s">
        <v>725</v>
      </c>
      <c r="C628" t="s">
        <v>725</v>
      </c>
      <c r="D628">
        <v>1.6899999999999999E-4</v>
      </c>
      <c r="E628" t="s">
        <v>726</v>
      </c>
      <c r="F628">
        <v>4</v>
      </c>
      <c r="G628">
        <f t="shared" si="9"/>
        <v>3.7721132953863266</v>
      </c>
    </row>
    <row r="629" spans="1:7" x14ac:dyDescent="0.25">
      <c r="A629" t="s">
        <v>1064</v>
      </c>
      <c r="B629" t="s">
        <v>148</v>
      </c>
      <c r="C629" t="s">
        <v>1065</v>
      </c>
      <c r="D629">
        <v>1.44E-4</v>
      </c>
      <c r="E629" t="s">
        <v>1066</v>
      </c>
      <c r="F629">
        <v>3</v>
      </c>
      <c r="G629">
        <f t="shared" si="9"/>
        <v>3.8416375079047502</v>
      </c>
    </row>
    <row r="630" spans="1:7" x14ac:dyDescent="0.25">
      <c r="A630" t="s">
        <v>563</v>
      </c>
      <c r="B630" t="s">
        <v>723</v>
      </c>
      <c r="C630" t="s">
        <v>723</v>
      </c>
      <c r="D630">
        <v>1.27E-4</v>
      </c>
      <c r="E630" t="s">
        <v>724</v>
      </c>
      <c r="F630">
        <v>4</v>
      </c>
      <c r="G630">
        <f t="shared" si="9"/>
        <v>3.8961962790440432</v>
      </c>
    </row>
    <row r="631" spans="1:7" x14ac:dyDescent="0.25">
      <c r="A631" t="s">
        <v>869</v>
      </c>
      <c r="B631" t="s">
        <v>723</v>
      </c>
      <c r="C631" t="s">
        <v>723</v>
      </c>
      <c r="D631">
        <v>1.27E-4</v>
      </c>
      <c r="E631" t="s">
        <v>724</v>
      </c>
      <c r="F631">
        <v>4</v>
      </c>
      <c r="G631">
        <f t="shared" si="9"/>
        <v>3.8961962790440432</v>
      </c>
    </row>
    <row r="632" spans="1:7" x14ac:dyDescent="0.25">
      <c r="A632" t="s">
        <v>881</v>
      </c>
      <c r="B632" t="s">
        <v>723</v>
      </c>
      <c r="C632" t="s">
        <v>723</v>
      </c>
      <c r="D632">
        <v>1.27E-4</v>
      </c>
      <c r="E632" t="s">
        <v>724</v>
      </c>
      <c r="F632">
        <v>4</v>
      </c>
      <c r="G632">
        <f t="shared" si="9"/>
        <v>3.8961962790440432</v>
      </c>
    </row>
    <row r="633" spans="1:7" x14ac:dyDescent="0.25">
      <c r="A633" t="s">
        <v>894</v>
      </c>
      <c r="B633" t="s">
        <v>723</v>
      </c>
      <c r="C633" t="s">
        <v>723</v>
      </c>
      <c r="D633">
        <v>1.27E-4</v>
      </c>
      <c r="E633" t="s">
        <v>724</v>
      </c>
      <c r="F633">
        <v>4</v>
      </c>
      <c r="G633">
        <f t="shared" si="9"/>
        <v>3.8961962790440432</v>
      </c>
    </row>
    <row r="634" spans="1:7" x14ac:dyDescent="0.25">
      <c r="A634" t="s">
        <v>897</v>
      </c>
      <c r="B634" t="s">
        <v>723</v>
      </c>
      <c r="C634" t="s">
        <v>723</v>
      </c>
      <c r="D634">
        <v>1.27E-4</v>
      </c>
      <c r="E634" t="s">
        <v>724</v>
      </c>
      <c r="F634">
        <v>4</v>
      </c>
      <c r="G634">
        <f t="shared" si="9"/>
        <v>3.8961962790440432</v>
      </c>
    </row>
    <row r="635" spans="1:7" x14ac:dyDescent="0.25">
      <c r="A635" t="s">
        <v>898</v>
      </c>
      <c r="B635" t="s">
        <v>723</v>
      </c>
      <c r="C635" t="s">
        <v>723</v>
      </c>
      <c r="D635">
        <v>1.27E-4</v>
      </c>
      <c r="E635" t="s">
        <v>724</v>
      </c>
      <c r="F635">
        <v>4</v>
      </c>
      <c r="G635">
        <f t="shared" si="9"/>
        <v>3.8961962790440432</v>
      </c>
    </row>
    <row r="636" spans="1:7" x14ac:dyDescent="0.25">
      <c r="A636" t="s">
        <v>906</v>
      </c>
      <c r="B636" t="s">
        <v>723</v>
      </c>
      <c r="C636" t="s">
        <v>723</v>
      </c>
      <c r="D636">
        <v>1.27E-4</v>
      </c>
      <c r="E636" t="s">
        <v>724</v>
      </c>
      <c r="F636">
        <v>4</v>
      </c>
      <c r="G636">
        <f t="shared" si="9"/>
        <v>3.8961962790440432</v>
      </c>
    </row>
    <row r="637" spans="1:7" x14ac:dyDescent="0.25">
      <c r="A637" t="s">
        <v>914</v>
      </c>
      <c r="B637" t="s">
        <v>723</v>
      </c>
      <c r="C637" t="s">
        <v>723</v>
      </c>
      <c r="D637">
        <v>1.27E-4</v>
      </c>
      <c r="E637" t="s">
        <v>724</v>
      </c>
      <c r="F637">
        <v>4</v>
      </c>
      <c r="G637">
        <f t="shared" si="9"/>
        <v>3.8961962790440432</v>
      </c>
    </row>
    <row r="638" spans="1:7" x14ac:dyDescent="0.25">
      <c r="A638" t="s">
        <v>968</v>
      </c>
      <c r="B638" t="s">
        <v>723</v>
      </c>
      <c r="C638" t="s">
        <v>723</v>
      </c>
      <c r="D638">
        <v>1.27E-4</v>
      </c>
      <c r="E638" t="s">
        <v>724</v>
      </c>
      <c r="F638">
        <v>4</v>
      </c>
      <c r="G638">
        <f t="shared" si="9"/>
        <v>3.8961962790440432</v>
      </c>
    </row>
    <row r="639" spans="1:7" x14ac:dyDescent="0.25">
      <c r="A639" t="s">
        <v>974</v>
      </c>
      <c r="B639" t="s">
        <v>723</v>
      </c>
      <c r="C639" t="s">
        <v>723</v>
      </c>
      <c r="D639">
        <v>1.27E-4</v>
      </c>
      <c r="E639" t="s">
        <v>724</v>
      </c>
      <c r="F639">
        <v>4</v>
      </c>
      <c r="G639">
        <f t="shared" si="9"/>
        <v>3.8961962790440432</v>
      </c>
    </row>
    <row r="640" spans="1:7" x14ac:dyDescent="0.25">
      <c r="A640" t="s">
        <v>1022</v>
      </c>
      <c r="B640" t="s">
        <v>723</v>
      </c>
      <c r="C640" t="s">
        <v>723</v>
      </c>
      <c r="D640">
        <v>1.27E-4</v>
      </c>
      <c r="E640" t="s">
        <v>724</v>
      </c>
      <c r="F640">
        <v>4</v>
      </c>
      <c r="G640">
        <f t="shared" si="9"/>
        <v>3.8961962790440432</v>
      </c>
    </row>
    <row r="641" spans="1:7" x14ac:dyDescent="0.25">
      <c r="A641" t="s">
        <v>321</v>
      </c>
      <c r="B641" t="s">
        <v>342</v>
      </c>
      <c r="C641" t="s">
        <v>342</v>
      </c>
      <c r="D641">
        <v>1.01E-4</v>
      </c>
      <c r="E641" t="s">
        <v>343</v>
      </c>
      <c r="F641">
        <v>3</v>
      </c>
      <c r="G641">
        <f t="shared" si="9"/>
        <v>3.9956786262173574</v>
      </c>
    </row>
    <row r="642" spans="1:7" x14ac:dyDescent="0.25">
      <c r="A642" t="s">
        <v>1063</v>
      </c>
      <c r="B642" t="s">
        <v>342</v>
      </c>
      <c r="C642" t="s">
        <v>342</v>
      </c>
      <c r="D642">
        <v>1.01E-4</v>
      </c>
      <c r="E642" t="s">
        <v>343</v>
      </c>
      <c r="F642">
        <v>3</v>
      </c>
      <c r="G642">
        <f t="shared" ref="G642:G705" si="10">-LOG10(D642)</f>
        <v>3.9956786262173574</v>
      </c>
    </row>
    <row r="643" spans="1:7" x14ac:dyDescent="0.25">
      <c r="A643" t="s">
        <v>563</v>
      </c>
      <c r="B643" t="s">
        <v>721</v>
      </c>
      <c r="C643" t="s">
        <v>721</v>
      </c>
      <c r="D643">
        <v>6.3700000000000003E-5</v>
      </c>
      <c r="E643" t="s">
        <v>722</v>
      </c>
      <c r="F643">
        <v>4</v>
      </c>
      <c r="G643">
        <f t="shared" si="10"/>
        <v>4.1958605676646492</v>
      </c>
    </row>
    <row r="644" spans="1:7" x14ac:dyDescent="0.25">
      <c r="A644" t="s">
        <v>880</v>
      </c>
      <c r="B644" t="s">
        <v>721</v>
      </c>
      <c r="C644" t="s">
        <v>721</v>
      </c>
      <c r="D644">
        <v>6.3700000000000003E-5</v>
      </c>
      <c r="E644" t="s">
        <v>722</v>
      </c>
      <c r="F644">
        <v>4</v>
      </c>
      <c r="G644">
        <f t="shared" si="10"/>
        <v>4.1958605676646492</v>
      </c>
    </row>
    <row r="645" spans="1:7" x14ac:dyDescent="0.25">
      <c r="A645" t="s">
        <v>973</v>
      </c>
      <c r="B645" t="s">
        <v>721</v>
      </c>
      <c r="C645" t="s">
        <v>721</v>
      </c>
      <c r="D645">
        <v>6.3700000000000003E-5</v>
      </c>
      <c r="E645" t="s">
        <v>722</v>
      </c>
      <c r="F645">
        <v>4</v>
      </c>
      <c r="G645">
        <f t="shared" si="10"/>
        <v>4.1958605676646492</v>
      </c>
    </row>
    <row r="646" spans="1:7" x14ac:dyDescent="0.25">
      <c r="A646" t="s">
        <v>1033</v>
      </c>
      <c r="B646" t="s">
        <v>721</v>
      </c>
      <c r="C646" t="s">
        <v>721</v>
      </c>
      <c r="D646">
        <v>6.3700000000000003E-5</v>
      </c>
      <c r="E646" t="s">
        <v>722</v>
      </c>
      <c r="F646">
        <v>4</v>
      </c>
      <c r="G646">
        <f t="shared" si="10"/>
        <v>4.1958605676646492</v>
      </c>
    </row>
    <row r="647" spans="1:7" x14ac:dyDescent="0.25">
      <c r="A647" t="s">
        <v>563</v>
      </c>
      <c r="B647" t="s">
        <v>718</v>
      </c>
      <c r="C647" t="s">
        <v>719</v>
      </c>
      <c r="D647">
        <v>5.5600000000000003E-5</v>
      </c>
      <c r="E647" t="s">
        <v>720</v>
      </c>
      <c r="F647">
        <v>5</v>
      </c>
      <c r="G647">
        <f t="shared" si="10"/>
        <v>4.2549252084179425</v>
      </c>
    </row>
    <row r="648" spans="1:7" x14ac:dyDescent="0.25">
      <c r="A648" t="s">
        <v>894</v>
      </c>
      <c r="B648" t="s">
        <v>718</v>
      </c>
      <c r="C648" t="s">
        <v>719</v>
      </c>
      <c r="D648">
        <v>5.5600000000000003E-5</v>
      </c>
      <c r="E648" t="s">
        <v>720</v>
      </c>
      <c r="F648">
        <v>5</v>
      </c>
      <c r="G648">
        <f t="shared" si="10"/>
        <v>4.2549252084179425</v>
      </c>
    </row>
    <row r="649" spans="1:7" x14ac:dyDescent="0.25">
      <c r="A649" t="s">
        <v>897</v>
      </c>
      <c r="B649" t="s">
        <v>718</v>
      </c>
      <c r="C649" t="s">
        <v>719</v>
      </c>
      <c r="D649">
        <v>5.5600000000000003E-5</v>
      </c>
      <c r="E649" t="s">
        <v>720</v>
      </c>
      <c r="F649">
        <v>5</v>
      </c>
      <c r="G649">
        <f t="shared" si="10"/>
        <v>4.2549252084179425</v>
      </c>
    </row>
    <row r="650" spans="1:7" x14ac:dyDescent="0.25">
      <c r="A650" t="s">
        <v>1059</v>
      </c>
      <c r="B650" t="s">
        <v>718</v>
      </c>
      <c r="C650" t="s">
        <v>719</v>
      </c>
      <c r="D650">
        <v>5.5600000000000003E-5</v>
      </c>
      <c r="E650" t="s">
        <v>720</v>
      </c>
      <c r="F650">
        <v>5</v>
      </c>
      <c r="G650">
        <f t="shared" si="10"/>
        <v>4.2549252084179425</v>
      </c>
    </row>
    <row r="651" spans="1:7" x14ac:dyDescent="0.25">
      <c r="A651" t="s">
        <v>563</v>
      </c>
      <c r="B651" t="s">
        <v>716</v>
      </c>
      <c r="C651" t="s">
        <v>716</v>
      </c>
      <c r="D651">
        <v>4.1E-5</v>
      </c>
      <c r="E651" t="s">
        <v>717</v>
      </c>
      <c r="F651">
        <v>6</v>
      </c>
      <c r="G651">
        <f t="shared" si="10"/>
        <v>4.3872161432802645</v>
      </c>
    </row>
    <row r="652" spans="1:7" x14ac:dyDescent="0.25">
      <c r="A652" t="s">
        <v>880</v>
      </c>
      <c r="B652" t="s">
        <v>716</v>
      </c>
      <c r="C652" t="s">
        <v>716</v>
      </c>
      <c r="D652">
        <v>4.1E-5</v>
      </c>
      <c r="E652" t="s">
        <v>717</v>
      </c>
      <c r="F652">
        <v>6</v>
      </c>
      <c r="G652">
        <f t="shared" si="10"/>
        <v>4.3872161432802645</v>
      </c>
    </row>
    <row r="653" spans="1:7" x14ac:dyDescent="0.25">
      <c r="A653" t="s">
        <v>1058</v>
      </c>
      <c r="B653" t="s">
        <v>716</v>
      </c>
      <c r="C653" t="s">
        <v>716</v>
      </c>
      <c r="D653">
        <v>4.1E-5</v>
      </c>
      <c r="E653" t="s">
        <v>717</v>
      </c>
      <c r="F653">
        <v>6</v>
      </c>
      <c r="G653">
        <f t="shared" si="10"/>
        <v>4.3872161432802645</v>
      </c>
    </row>
    <row r="654" spans="1:7" x14ac:dyDescent="0.25">
      <c r="A654" t="s">
        <v>1049</v>
      </c>
      <c r="B654" t="s">
        <v>1052</v>
      </c>
      <c r="C654" t="s">
        <v>1053</v>
      </c>
      <c r="D654">
        <v>4.0299999999999997E-5</v>
      </c>
      <c r="E654" t="s">
        <v>1054</v>
      </c>
      <c r="F654">
        <v>2</v>
      </c>
      <c r="G654">
        <f t="shared" si="10"/>
        <v>4.3946949538588909</v>
      </c>
    </row>
    <row r="655" spans="1:7" x14ac:dyDescent="0.25">
      <c r="A655" t="s">
        <v>396</v>
      </c>
      <c r="B655" t="s">
        <v>405</v>
      </c>
      <c r="C655" t="s">
        <v>425</v>
      </c>
      <c r="D655">
        <v>3.29E-5</v>
      </c>
      <c r="E655" t="s">
        <v>426</v>
      </c>
      <c r="F655">
        <v>3</v>
      </c>
      <c r="G655">
        <f t="shared" si="10"/>
        <v>4.482804102050026</v>
      </c>
    </row>
    <row r="656" spans="1:7" x14ac:dyDescent="0.25">
      <c r="A656" t="s">
        <v>563</v>
      </c>
      <c r="B656" t="s">
        <v>405</v>
      </c>
      <c r="C656" t="s">
        <v>425</v>
      </c>
      <c r="D656">
        <v>3.29E-5</v>
      </c>
      <c r="E656" t="s">
        <v>426</v>
      </c>
      <c r="F656">
        <v>3</v>
      </c>
      <c r="G656">
        <f t="shared" si="10"/>
        <v>4.482804102050026</v>
      </c>
    </row>
    <row r="657" spans="1:7" x14ac:dyDescent="0.25">
      <c r="A657" t="s">
        <v>1032</v>
      </c>
      <c r="B657" t="s">
        <v>405</v>
      </c>
      <c r="C657" t="s">
        <v>425</v>
      </c>
      <c r="D657">
        <v>3.29E-5</v>
      </c>
      <c r="E657" t="s">
        <v>426</v>
      </c>
      <c r="F657">
        <v>3</v>
      </c>
      <c r="G657">
        <f t="shared" si="10"/>
        <v>4.482804102050026</v>
      </c>
    </row>
    <row r="658" spans="1:7" x14ac:dyDescent="0.25">
      <c r="A658" t="s">
        <v>1055</v>
      </c>
      <c r="B658" t="s">
        <v>405</v>
      </c>
      <c r="C658" t="s">
        <v>425</v>
      </c>
      <c r="D658">
        <v>3.29E-5</v>
      </c>
      <c r="E658" t="s">
        <v>426</v>
      </c>
      <c r="F658">
        <v>3</v>
      </c>
      <c r="G658">
        <f t="shared" si="10"/>
        <v>4.482804102050026</v>
      </c>
    </row>
    <row r="659" spans="1:7" x14ac:dyDescent="0.25">
      <c r="A659" t="s">
        <v>1056</v>
      </c>
      <c r="B659" t="s">
        <v>405</v>
      </c>
      <c r="C659" t="s">
        <v>425</v>
      </c>
      <c r="D659">
        <v>3.29E-5</v>
      </c>
      <c r="E659" t="s">
        <v>426</v>
      </c>
      <c r="F659">
        <v>3</v>
      </c>
      <c r="G659">
        <f t="shared" si="10"/>
        <v>4.482804102050026</v>
      </c>
    </row>
    <row r="660" spans="1:7" x14ac:dyDescent="0.25">
      <c r="A660" t="s">
        <v>321</v>
      </c>
      <c r="B660" t="s">
        <v>337</v>
      </c>
      <c r="C660" t="s">
        <v>338</v>
      </c>
      <c r="D660">
        <v>3.0700000000000001E-5</v>
      </c>
      <c r="E660" t="s">
        <v>339</v>
      </c>
      <c r="F660">
        <v>3</v>
      </c>
      <c r="G660">
        <f t="shared" si="10"/>
        <v>4.5128616245228139</v>
      </c>
    </row>
    <row r="661" spans="1:7" x14ac:dyDescent="0.25">
      <c r="A661" t="s">
        <v>475</v>
      </c>
      <c r="B661" t="s">
        <v>546</v>
      </c>
      <c r="C661" t="s">
        <v>546</v>
      </c>
      <c r="D661">
        <v>3.0700000000000001E-5</v>
      </c>
      <c r="E661" t="s">
        <v>547</v>
      </c>
      <c r="F661">
        <v>23</v>
      </c>
      <c r="G661">
        <f t="shared" si="10"/>
        <v>4.5128616245228139</v>
      </c>
    </row>
    <row r="662" spans="1:7" x14ac:dyDescent="0.25">
      <c r="A662" t="s">
        <v>563</v>
      </c>
      <c r="B662" t="s">
        <v>546</v>
      </c>
      <c r="C662" t="s">
        <v>546</v>
      </c>
      <c r="D662">
        <v>3.0700000000000001E-5</v>
      </c>
      <c r="E662" t="s">
        <v>547</v>
      </c>
      <c r="F662">
        <v>23</v>
      </c>
      <c r="G662">
        <f t="shared" si="10"/>
        <v>4.5128616245228139</v>
      </c>
    </row>
    <row r="663" spans="1:7" x14ac:dyDescent="0.25">
      <c r="A663" t="s">
        <v>894</v>
      </c>
      <c r="B663" t="s">
        <v>546</v>
      </c>
      <c r="C663" t="s">
        <v>546</v>
      </c>
      <c r="D663">
        <v>3.0700000000000001E-5</v>
      </c>
      <c r="E663" t="s">
        <v>547</v>
      </c>
      <c r="F663">
        <v>23</v>
      </c>
      <c r="G663">
        <f t="shared" si="10"/>
        <v>4.5128616245228139</v>
      </c>
    </row>
    <row r="664" spans="1:7" x14ac:dyDescent="0.25">
      <c r="A664" t="s">
        <v>897</v>
      </c>
      <c r="B664" t="s">
        <v>546</v>
      </c>
      <c r="C664" t="s">
        <v>546</v>
      </c>
      <c r="D664">
        <v>3.0700000000000001E-5</v>
      </c>
      <c r="E664" t="s">
        <v>547</v>
      </c>
      <c r="F664">
        <v>23</v>
      </c>
      <c r="G664">
        <f t="shared" si="10"/>
        <v>4.5128616245228139</v>
      </c>
    </row>
    <row r="665" spans="1:7" x14ac:dyDescent="0.25">
      <c r="A665" t="s">
        <v>918</v>
      </c>
      <c r="B665" t="s">
        <v>337</v>
      </c>
      <c r="C665" t="s">
        <v>338</v>
      </c>
      <c r="D665">
        <v>3.0700000000000001E-5</v>
      </c>
      <c r="E665" t="s">
        <v>339</v>
      </c>
      <c r="F665">
        <v>3</v>
      </c>
      <c r="G665">
        <f t="shared" si="10"/>
        <v>4.5128616245228139</v>
      </c>
    </row>
    <row r="666" spans="1:7" x14ac:dyDescent="0.25">
      <c r="A666" t="s">
        <v>1026</v>
      </c>
      <c r="B666" t="s">
        <v>546</v>
      </c>
      <c r="C666" t="s">
        <v>546</v>
      </c>
      <c r="D666">
        <v>3.0700000000000001E-5</v>
      </c>
      <c r="E666" t="s">
        <v>547</v>
      </c>
      <c r="F666">
        <v>23</v>
      </c>
      <c r="G666">
        <f t="shared" si="10"/>
        <v>4.5128616245228139</v>
      </c>
    </row>
    <row r="667" spans="1:7" x14ac:dyDescent="0.25">
      <c r="A667" t="s">
        <v>1062</v>
      </c>
      <c r="B667" t="s">
        <v>337</v>
      </c>
      <c r="C667" t="s">
        <v>338</v>
      </c>
      <c r="D667">
        <v>3.0700000000000001E-5</v>
      </c>
      <c r="E667" t="s">
        <v>339</v>
      </c>
      <c r="F667">
        <v>3</v>
      </c>
      <c r="G667">
        <f t="shared" si="10"/>
        <v>4.5128616245228139</v>
      </c>
    </row>
    <row r="668" spans="1:7" x14ac:dyDescent="0.25">
      <c r="A668" t="s">
        <v>1049</v>
      </c>
      <c r="B668" t="s">
        <v>985</v>
      </c>
      <c r="C668" t="s">
        <v>1051</v>
      </c>
      <c r="D668">
        <v>2.8799999999999999E-5</v>
      </c>
      <c r="E668" t="s">
        <v>59</v>
      </c>
      <c r="F668">
        <v>2</v>
      </c>
      <c r="G668">
        <f t="shared" si="10"/>
        <v>4.5406075122407694</v>
      </c>
    </row>
    <row r="669" spans="1:7" x14ac:dyDescent="0.25">
      <c r="A669" t="s">
        <v>563</v>
      </c>
      <c r="B669" t="s">
        <v>714</v>
      </c>
      <c r="C669" t="s">
        <v>714</v>
      </c>
      <c r="D669">
        <v>2.4600000000000002E-5</v>
      </c>
      <c r="E669" t="s">
        <v>715</v>
      </c>
      <c r="F669">
        <v>3</v>
      </c>
      <c r="G669">
        <f t="shared" si="10"/>
        <v>4.6090648928966207</v>
      </c>
    </row>
    <row r="670" spans="1:7" x14ac:dyDescent="0.25">
      <c r="A670" t="s">
        <v>869</v>
      </c>
      <c r="B670" t="s">
        <v>714</v>
      </c>
      <c r="C670" t="s">
        <v>714</v>
      </c>
      <c r="D670">
        <v>2.4600000000000002E-5</v>
      </c>
      <c r="E670" t="s">
        <v>715</v>
      </c>
      <c r="F670">
        <v>3</v>
      </c>
      <c r="G670">
        <f t="shared" si="10"/>
        <v>4.6090648928966207</v>
      </c>
    </row>
    <row r="671" spans="1:7" x14ac:dyDescent="0.25">
      <c r="A671" t="s">
        <v>881</v>
      </c>
      <c r="B671" t="s">
        <v>714</v>
      </c>
      <c r="C671" t="s">
        <v>714</v>
      </c>
      <c r="D671">
        <v>2.4600000000000002E-5</v>
      </c>
      <c r="E671" t="s">
        <v>715</v>
      </c>
      <c r="F671">
        <v>3</v>
      </c>
      <c r="G671">
        <f t="shared" si="10"/>
        <v>4.6090648928966207</v>
      </c>
    </row>
    <row r="672" spans="1:7" x14ac:dyDescent="0.25">
      <c r="A672" t="s">
        <v>894</v>
      </c>
      <c r="B672" t="s">
        <v>714</v>
      </c>
      <c r="C672" t="s">
        <v>714</v>
      </c>
      <c r="D672">
        <v>2.4600000000000002E-5</v>
      </c>
      <c r="E672" t="s">
        <v>715</v>
      </c>
      <c r="F672">
        <v>3</v>
      </c>
      <c r="G672">
        <f t="shared" si="10"/>
        <v>4.6090648928966207</v>
      </c>
    </row>
    <row r="673" spans="1:7" x14ac:dyDescent="0.25">
      <c r="A673" t="s">
        <v>897</v>
      </c>
      <c r="B673" t="s">
        <v>714</v>
      </c>
      <c r="C673" t="s">
        <v>714</v>
      </c>
      <c r="D673">
        <v>2.4600000000000002E-5</v>
      </c>
      <c r="E673" t="s">
        <v>715</v>
      </c>
      <c r="F673">
        <v>3</v>
      </c>
      <c r="G673">
        <f t="shared" si="10"/>
        <v>4.6090648928966207</v>
      </c>
    </row>
    <row r="674" spans="1:7" x14ac:dyDescent="0.25">
      <c r="A674" t="s">
        <v>906</v>
      </c>
      <c r="B674" t="s">
        <v>714</v>
      </c>
      <c r="C674" t="s">
        <v>714</v>
      </c>
      <c r="D674">
        <v>2.4600000000000002E-5</v>
      </c>
      <c r="E674" t="s">
        <v>715</v>
      </c>
      <c r="F674">
        <v>3</v>
      </c>
      <c r="G674">
        <f t="shared" si="10"/>
        <v>4.6090648928966207</v>
      </c>
    </row>
    <row r="675" spans="1:7" x14ac:dyDescent="0.25">
      <c r="A675" t="s">
        <v>914</v>
      </c>
      <c r="B675" t="s">
        <v>714</v>
      </c>
      <c r="C675" t="s">
        <v>714</v>
      </c>
      <c r="D675">
        <v>2.4600000000000002E-5</v>
      </c>
      <c r="E675" t="s">
        <v>715</v>
      </c>
      <c r="F675">
        <v>3</v>
      </c>
      <c r="G675">
        <f t="shared" si="10"/>
        <v>4.6090648928966207</v>
      </c>
    </row>
    <row r="676" spans="1:7" x14ac:dyDescent="0.25">
      <c r="A676" t="s">
        <v>974</v>
      </c>
      <c r="B676" t="s">
        <v>714</v>
      </c>
      <c r="C676" t="s">
        <v>714</v>
      </c>
      <c r="D676">
        <v>2.4600000000000002E-5</v>
      </c>
      <c r="E676" t="s">
        <v>715</v>
      </c>
      <c r="F676">
        <v>3</v>
      </c>
      <c r="G676">
        <f t="shared" si="10"/>
        <v>4.6090648928966207</v>
      </c>
    </row>
    <row r="677" spans="1:7" x14ac:dyDescent="0.25">
      <c r="A677" t="s">
        <v>1022</v>
      </c>
      <c r="B677" t="s">
        <v>714</v>
      </c>
      <c r="C677" t="s">
        <v>714</v>
      </c>
      <c r="D677">
        <v>2.4600000000000002E-5</v>
      </c>
      <c r="E677" t="s">
        <v>715</v>
      </c>
      <c r="F677">
        <v>3</v>
      </c>
      <c r="G677">
        <f t="shared" si="10"/>
        <v>4.6090648928966207</v>
      </c>
    </row>
    <row r="678" spans="1:7" x14ac:dyDescent="0.25">
      <c r="A678" t="s">
        <v>563</v>
      </c>
      <c r="B678" t="s">
        <v>699</v>
      </c>
      <c r="C678" t="s">
        <v>702</v>
      </c>
      <c r="D678">
        <v>1.9400000000000001E-5</v>
      </c>
      <c r="E678" t="s">
        <v>695</v>
      </c>
      <c r="F678">
        <v>3</v>
      </c>
      <c r="G678">
        <f t="shared" si="10"/>
        <v>4.7121982700697735</v>
      </c>
    </row>
    <row r="679" spans="1:7" x14ac:dyDescent="0.25">
      <c r="A679" t="s">
        <v>880</v>
      </c>
      <c r="B679" t="s">
        <v>699</v>
      </c>
      <c r="C679" t="s">
        <v>702</v>
      </c>
      <c r="D679">
        <v>1.9400000000000001E-5</v>
      </c>
      <c r="E679" t="s">
        <v>695</v>
      </c>
      <c r="F679">
        <v>3</v>
      </c>
      <c r="G679">
        <f t="shared" si="10"/>
        <v>4.7121982700697735</v>
      </c>
    </row>
    <row r="680" spans="1:7" x14ac:dyDescent="0.25">
      <c r="A680" t="s">
        <v>1042</v>
      </c>
      <c r="B680" t="s">
        <v>699</v>
      </c>
      <c r="C680" t="s">
        <v>702</v>
      </c>
      <c r="D680">
        <v>1.9400000000000001E-5</v>
      </c>
      <c r="E680" t="s">
        <v>695</v>
      </c>
      <c r="F680">
        <v>3</v>
      </c>
      <c r="G680">
        <f t="shared" si="10"/>
        <v>4.7121982700697735</v>
      </c>
    </row>
    <row r="681" spans="1:7" x14ac:dyDescent="0.25">
      <c r="A681" t="s">
        <v>1059</v>
      </c>
      <c r="B681" t="s">
        <v>718</v>
      </c>
      <c r="C681" t="s">
        <v>1060</v>
      </c>
      <c r="D681">
        <v>1.5699999999999999E-5</v>
      </c>
      <c r="E681" t="s">
        <v>1061</v>
      </c>
      <c r="F681">
        <v>6</v>
      </c>
      <c r="G681">
        <f t="shared" si="10"/>
        <v>4.804100347590766</v>
      </c>
    </row>
    <row r="682" spans="1:7" x14ac:dyDescent="0.25">
      <c r="A682" t="s">
        <v>563</v>
      </c>
      <c r="B682" t="s">
        <v>712</v>
      </c>
      <c r="C682" t="s">
        <v>712</v>
      </c>
      <c r="D682">
        <v>1.3200000000000001E-5</v>
      </c>
      <c r="E682" t="s">
        <v>713</v>
      </c>
      <c r="F682">
        <v>5</v>
      </c>
      <c r="G682">
        <f t="shared" si="10"/>
        <v>4.8794260687941504</v>
      </c>
    </row>
    <row r="683" spans="1:7" x14ac:dyDescent="0.25">
      <c r="A683" t="s">
        <v>880</v>
      </c>
      <c r="B683" t="s">
        <v>712</v>
      </c>
      <c r="C683" t="s">
        <v>712</v>
      </c>
      <c r="D683">
        <v>1.3200000000000001E-5</v>
      </c>
      <c r="E683" t="s">
        <v>713</v>
      </c>
      <c r="F683">
        <v>5</v>
      </c>
      <c r="G683">
        <f t="shared" si="10"/>
        <v>4.8794260687941504</v>
      </c>
    </row>
    <row r="684" spans="1:7" x14ac:dyDescent="0.25">
      <c r="A684" t="s">
        <v>973</v>
      </c>
      <c r="B684" t="s">
        <v>712</v>
      </c>
      <c r="C684" t="s">
        <v>712</v>
      </c>
      <c r="D684">
        <v>1.3200000000000001E-5</v>
      </c>
      <c r="E684" t="s">
        <v>713</v>
      </c>
      <c r="F684">
        <v>5</v>
      </c>
      <c r="G684">
        <f t="shared" si="10"/>
        <v>4.8794260687941504</v>
      </c>
    </row>
    <row r="685" spans="1:7" x14ac:dyDescent="0.25">
      <c r="A685" t="s">
        <v>1058</v>
      </c>
      <c r="B685" t="s">
        <v>712</v>
      </c>
      <c r="C685" t="s">
        <v>712</v>
      </c>
      <c r="D685">
        <v>1.3200000000000001E-5</v>
      </c>
      <c r="E685" t="s">
        <v>713</v>
      </c>
      <c r="F685">
        <v>5</v>
      </c>
      <c r="G685">
        <f t="shared" si="10"/>
        <v>4.8794260687941504</v>
      </c>
    </row>
    <row r="686" spans="1:7" x14ac:dyDescent="0.25">
      <c r="A686" t="s">
        <v>475</v>
      </c>
      <c r="B686" t="s">
        <v>543</v>
      </c>
      <c r="C686" t="s">
        <v>544</v>
      </c>
      <c r="D686">
        <v>1.1600000000000001E-5</v>
      </c>
      <c r="E686" t="s">
        <v>545</v>
      </c>
      <c r="F686">
        <v>2</v>
      </c>
      <c r="G686">
        <f t="shared" si="10"/>
        <v>4.9355420107730819</v>
      </c>
    </row>
    <row r="687" spans="1:7" x14ac:dyDescent="0.25">
      <c r="A687" t="s">
        <v>563</v>
      </c>
      <c r="B687" t="s">
        <v>710</v>
      </c>
      <c r="C687" t="s">
        <v>710</v>
      </c>
      <c r="D687">
        <v>1.1600000000000001E-5</v>
      </c>
      <c r="E687" t="s">
        <v>59</v>
      </c>
      <c r="F687">
        <v>2</v>
      </c>
      <c r="G687">
        <f t="shared" si="10"/>
        <v>4.9355420107730819</v>
      </c>
    </row>
    <row r="688" spans="1:7" x14ac:dyDescent="0.25">
      <c r="A688" t="s">
        <v>563</v>
      </c>
      <c r="B688" t="s">
        <v>711</v>
      </c>
      <c r="C688" t="s">
        <v>711</v>
      </c>
      <c r="D688">
        <v>1.1600000000000001E-5</v>
      </c>
      <c r="E688" t="s">
        <v>59</v>
      </c>
      <c r="F688">
        <v>2</v>
      </c>
      <c r="G688">
        <f t="shared" si="10"/>
        <v>4.9355420107730819</v>
      </c>
    </row>
    <row r="689" spans="1:7" x14ac:dyDescent="0.25">
      <c r="A689" t="s">
        <v>563</v>
      </c>
      <c r="B689" t="s">
        <v>543</v>
      </c>
      <c r="C689" t="s">
        <v>544</v>
      </c>
      <c r="D689">
        <v>1.1600000000000001E-5</v>
      </c>
      <c r="E689" t="s">
        <v>545</v>
      </c>
      <c r="F689">
        <v>2</v>
      </c>
      <c r="G689">
        <f t="shared" si="10"/>
        <v>4.9355420107730819</v>
      </c>
    </row>
    <row r="690" spans="1:7" x14ac:dyDescent="0.25">
      <c r="A690" t="s">
        <v>869</v>
      </c>
      <c r="B690" t="s">
        <v>710</v>
      </c>
      <c r="C690" t="s">
        <v>710</v>
      </c>
      <c r="D690">
        <v>1.1600000000000001E-5</v>
      </c>
      <c r="E690" t="s">
        <v>59</v>
      </c>
      <c r="F690">
        <v>2</v>
      </c>
      <c r="G690">
        <f t="shared" si="10"/>
        <v>4.9355420107730819</v>
      </c>
    </row>
    <row r="691" spans="1:7" x14ac:dyDescent="0.25">
      <c r="A691" t="s">
        <v>869</v>
      </c>
      <c r="B691" t="s">
        <v>711</v>
      </c>
      <c r="C691" t="s">
        <v>711</v>
      </c>
      <c r="D691">
        <v>1.1600000000000001E-5</v>
      </c>
      <c r="E691" t="s">
        <v>59</v>
      </c>
      <c r="F691">
        <v>2</v>
      </c>
      <c r="G691">
        <f t="shared" si="10"/>
        <v>4.9355420107730819</v>
      </c>
    </row>
    <row r="692" spans="1:7" x14ac:dyDescent="0.25">
      <c r="A692" t="s">
        <v>881</v>
      </c>
      <c r="B692" t="s">
        <v>710</v>
      </c>
      <c r="C692" t="s">
        <v>710</v>
      </c>
      <c r="D692">
        <v>1.1600000000000001E-5</v>
      </c>
      <c r="E692" t="s">
        <v>59</v>
      </c>
      <c r="F692">
        <v>2</v>
      </c>
      <c r="G692">
        <f t="shared" si="10"/>
        <v>4.9355420107730819</v>
      </c>
    </row>
    <row r="693" spans="1:7" x14ac:dyDescent="0.25">
      <c r="A693" t="s">
        <v>881</v>
      </c>
      <c r="B693" t="s">
        <v>711</v>
      </c>
      <c r="C693" t="s">
        <v>711</v>
      </c>
      <c r="D693">
        <v>1.1600000000000001E-5</v>
      </c>
      <c r="E693" t="s">
        <v>59</v>
      </c>
      <c r="F693">
        <v>2</v>
      </c>
      <c r="G693">
        <f t="shared" si="10"/>
        <v>4.9355420107730819</v>
      </c>
    </row>
    <row r="694" spans="1:7" x14ac:dyDescent="0.25">
      <c r="A694" t="s">
        <v>894</v>
      </c>
      <c r="B694" t="s">
        <v>710</v>
      </c>
      <c r="C694" t="s">
        <v>710</v>
      </c>
      <c r="D694">
        <v>1.1600000000000001E-5</v>
      </c>
      <c r="E694" t="s">
        <v>59</v>
      </c>
      <c r="F694">
        <v>2</v>
      </c>
      <c r="G694">
        <f t="shared" si="10"/>
        <v>4.9355420107730819</v>
      </c>
    </row>
    <row r="695" spans="1:7" x14ac:dyDescent="0.25">
      <c r="A695" t="s">
        <v>894</v>
      </c>
      <c r="B695" t="s">
        <v>711</v>
      </c>
      <c r="C695" t="s">
        <v>711</v>
      </c>
      <c r="D695">
        <v>1.1600000000000001E-5</v>
      </c>
      <c r="E695" t="s">
        <v>59</v>
      </c>
      <c r="F695">
        <v>2</v>
      </c>
      <c r="G695">
        <f t="shared" si="10"/>
        <v>4.9355420107730819</v>
      </c>
    </row>
    <row r="696" spans="1:7" x14ac:dyDescent="0.25">
      <c r="A696" t="s">
        <v>894</v>
      </c>
      <c r="B696" t="s">
        <v>543</v>
      </c>
      <c r="C696" t="s">
        <v>544</v>
      </c>
      <c r="D696">
        <v>1.1600000000000001E-5</v>
      </c>
      <c r="E696" t="s">
        <v>545</v>
      </c>
      <c r="F696">
        <v>2</v>
      </c>
      <c r="G696">
        <f t="shared" si="10"/>
        <v>4.9355420107730819</v>
      </c>
    </row>
    <row r="697" spans="1:7" x14ac:dyDescent="0.25">
      <c r="A697" t="s">
        <v>897</v>
      </c>
      <c r="B697" t="s">
        <v>710</v>
      </c>
      <c r="C697" t="s">
        <v>710</v>
      </c>
      <c r="D697">
        <v>1.1600000000000001E-5</v>
      </c>
      <c r="E697" t="s">
        <v>59</v>
      </c>
      <c r="F697">
        <v>2</v>
      </c>
      <c r="G697">
        <f t="shared" si="10"/>
        <v>4.9355420107730819</v>
      </c>
    </row>
    <row r="698" spans="1:7" x14ac:dyDescent="0.25">
      <c r="A698" t="s">
        <v>897</v>
      </c>
      <c r="B698" t="s">
        <v>711</v>
      </c>
      <c r="C698" t="s">
        <v>711</v>
      </c>
      <c r="D698">
        <v>1.1600000000000001E-5</v>
      </c>
      <c r="E698" t="s">
        <v>59</v>
      </c>
      <c r="F698">
        <v>2</v>
      </c>
      <c r="G698">
        <f t="shared" si="10"/>
        <v>4.9355420107730819</v>
      </c>
    </row>
    <row r="699" spans="1:7" x14ac:dyDescent="0.25">
      <c r="A699" t="s">
        <v>897</v>
      </c>
      <c r="B699" t="s">
        <v>543</v>
      </c>
      <c r="C699" t="s">
        <v>544</v>
      </c>
      <c r="D699">
        <v>1.1600000000000001E-5</v>
      </c>
      <c r="E699" t="s">
        <v>545</v>
      </c>
      <c r="F699">
        <v>2</v>
      </c>
      <c r="G699">
        <f t="shared" si="10"/>
        <v>4.9355420107730819</v>
      </c>
    </row>
    <row r="700" spans="1:7" x14ac:dyDescent="0.25">
      <c r="A700" t="s">
        <v>906</v>
      </c>
      <c r="B700" t="s">
        <v>710</v>
      </c>
      <c r="C700" t="s">
        <v>710</v>
      </c>
      <c r="D700">
        <v>1.1600000000000001E-5</v>
      </c>
      <c r="E700" t="s">
        <v>59</v>
      </c>
      <c r="F700">
        <v>2</v>
      </c>
      <c r="G700">
        <f t="shared" si="10"/>
        <v>4.9355420107730819</v>
      </c>
    </row>
    <row r="701" spans="1:7" x14ac:dyDescent="0.25">
      <c r="A701" t="s">
        <v>906</v>
      </c>
      <c r="B701" t="s">
        <v>711</v>
      </c>
      <c r="C701" t="s">
        <v>711</v>
      </c>
      <c r="D701">
        <v>1.1600000000000001E-5</v>
      </c>
      <c r="E701" t="s">
        <v>59</v>
      </c>
      <c r="F701">
        <v>2</v>
      </c>
      <c r="G701">
        <f t="shared" si="10"/>
        <v>4.9355420107730819</v>
      </c>
    </row>
    <row r="702" spans="1:7" x14ac:dyDescent="0.25">
      <c r="A702" t="s">
        <v>914</v>
      </c>
      <c r="B702" t="s">
        <v>710</v>
      </c>
      <c r="C702" t="s">
        <v>710</v>
      </c>
      <c r="D702">
        <v>1.1600000000000001E-5</v>
      </c>
      <c r="E702" t="s">
        <v>59</v>
      </c>
      <c r="F702">
        <v>2</v>
      </c>
      <c r="G702">
        <f t="shared" si="10"/>
        <v>4.9355420107730819</v>
      </c>
    </row>
    <row r="703" spans="1:7" x14ac:dyDescent="0.25">
      <c r="A703" t="s">
        <v>914</v>
      </c>
      <c r="B703" t="s">
        <v>711</v>
      </c>
      <c r="C703" t="s">
        <v>711</v>
      </c>
      <c r="D703">
        <v>1.1600000000000001E-5</v>
      </c>
      <c r="E703" t="s">
        <v>59</v>
      </c>
      <c r="F703">
        <v>2</v>
      </c>
      <c r="G703">
        <f t="shared" si="10"/>
        <v>4.9355420107730819</v>
      </c>
    </row>
    <row r="704" spans="1:7" x14ac:dyDescent="0.25">
      <c r="A704" t="s">
        <v>974</v>
      </c>
      <c r="B704" t="s">
        <v>710</v>
      </c>
      <c r="C704" t="s">
        <v>710</v>
      </c>
      <c r="D704">
        <v>1.1600000000000001E-5</v>
      </c>
      <c r="E704" t="s">
        <v>59</v>
      </c>
      <c r="F704">
        <v>2</v>
      </c>
      <c r="G704">
        <f t="shared" si="10"/>
        <v>4.9355420107730819</v>
      </c>
    </row>
    <row r="705" spans="1:7" x14ac:dyDescent="0.25">
      <c r="A705" t="s">
        <v>974</v>
      </c>
      <c r="B705" t="s">
        <v>711</v>
      </c>
      <c r="C705" t="s">
        <v>711</v>
      </c>
      <c r="D705">
        <v>1.1600000000000001E-5</v>
      </c>
      <c r="E705" t="s">
        <v>59</v>
      </c>
      <c r="F705">
        <v>2</v>
      </c>
      <c r="G705">
        <f t="shared" si="10"/>
        <v>4.9355420107730819</v>
      </c>
    </row>
    <row r="706" spans="1:7" x14ac:dyDescent="0.25">
      <c r="A706" t="s">
        <v>1022</v>
      </c>
      <c r="B706" t="s">
        <v>710</v>
      </c>
      <c r="C706" t="s">
        <v>710</v>
      </c>
      <c r="D706">
        <v>1.1600000000000001E-5</v>
      </c>
      <c r="E706" t="s">
        <v>59</v>
      </c>
      <c r="F706">
        <v>2</v>
      </c>
      <c r="G706">
        <f t="shared" ref="G706:G769" si="11">-LOG10(D706)</f>
        <v>4.9355420107730819</v>
      </c>
    </row>
    <row r="707" spans="1:7" x14ac:dyDescent="0.25">
      <c r="A707" t="s">
        <v>1022</v>
      </c>
      <c r="B707" t="s">
        <v>711</v>
      </c>
      <c r="C707" t="s">
        <v>711</v>
      </c>
      <c r="D707">
        <v>1.1600000000000001E-5</v>
      </c>
      <c r="E707" t="s">
        <v>59</v>
      </c>
      <c r="F707">
        <v>2</v>
      </c>
      <c r="G707">
        <f t="shared" si="11"/>
        <v>4.9355420107730819</v>
      </c>
    </row>
    <row r="708" spans="1:7" x14ac:dyDescent="0.25">
      <c r="A708" t="s">
        <v>1026</v>
      </c>
      <c r="B708" t="s">
        <v>543</v>
      </c>
      <c r="C708" t="s">
        <v>544</v>
      </c>
      <c r="D708">
        <v>1.1600000000000001E-5</v>
      </c>
      <c r="E708" t="s">
        <v>545</v>
      </c>
      <c r="F708">
        <v>2</v>
      </c>
      <c r="G708">
        <f t="shared" si="11"/>
        <v>4.9355420107730819</v>
      </c>
    </row>
    <row r="709" spans="1:7" x14ac:dyDescent="0.25">
      <c r="A709" t="s">
        <v>475</v>
      </c>
      <c r="B709" t="s">
        <v>129</v>
      </c>
      <c r="C709" t="s">
        <v>488</v>
      </c>
      <c r="D709">
        <v>1.13E-5</v>
      </c>
      <c r="E709" t="s">
        <v>489</v>
      </c>
      <c r="F709">
        <v>3</v>
      </c>
      <c r="G709">
        <f t="shared" si="11"/>
        <v>4.9469215565165801</v>
      </c>
    </row>
    <row r="710" spans="1:7" x14ac:dyDescent="0.25">
      <c r="A710" t="s">
        <v>563</v>
      </c>
      <c r="B710" t="s">
        <v>129</v>
      </c>
      <c r="C710" t="s">
        <v>488</v>
      </c>
      <c r="D710">
        <v>1.13E-5</v>
      </c>
      <c r="E710" t="s">
        <v>489</v>
      </c>
      <c r="F710">
        <v>3</v>
      </c>
      <c r="G710">
        <f t="shared" si="11"/>
        <v>4.9469215565165801</v>
      </c>
    </row>
    <row r="711" spans="1:7" x14ac:dyDescent="0.25">
      <c r="A711" t="s">
        <v>894</v>
      </c>
      <c r="B711" t="s">
        <v>129</v>
      </c>
      <c r="C711" t="s">
        <v>488</v>
      </c>
      <c r="D711">
        <v>1.13E-5</v>
      </c>
      <c r="E711" t="s">
        <v>489</v>
      </c>
      <c r="F711">
        <v>3</v>
      </c>
      <c r="G711">
        <f t="shared" si="11"/>
        <v>4.9469215565165801</v>
      </c>
    </row>
    <row r="712" spans="1:7" x14ac:dyDescent="0.25">
      <c r="A712" t="s">
        <v>897</v>
      </c>
      <c r="B712" t="s">
        <v>129</v>
      </c>
      <c r="C712" t="s">
        <v>488</v>
      </c>
      <c r="D712">
        <v>1.13E-5</v>
      </c>
      <c r="E712" t="s">
        <v>489</v>
      </c>
      <c r="F712">
        <v>3</v>
      </c>
      <c r="G712">
        <f t="shared" si="11"/>
        <v>4.9469215565165801</v>
      </c>
    </row>
    <row r="713" spans="1:7" x14ac:dyDescent="0.25">
      <c r="A713" t="s">
        <v>1025</v>
      </c>
      <c r="B713" t="s">
        <v>129</v>
      </c>
      <c r="C713" t="s">
        <v>488</v>
      </c>
      <c r="D713">
        <v>1.13E-5</v>
      </c>
      <c r="E713" t="s">
        <v>489</v>
      </c>
      <c r="F713">
        <v>3</v>
      </c>
      <c r="G713">
        <f t="shared" si="11"/>
        <v>4.9469215565165801</v>
      </c>
    </row>
    <row r="714" spans="1:7" x14ac:dyDescent="0.25">
      <c r="A714" t="s">
        <v>1026</v>
      </c>
      <c r="B714" t="s">
        <v>129</v>
      </c>
      <c r="C714" t="s">
        <v>488</v>
      </c>
      <c r="D714">
        <v>1.13E-5</v>
      </c>
      <c r="E714" t="s">
        <v>489</v>
      </c>
      <c r="F714">
        <v>3</v>
      </c>
      <c r="G714">
        <f t="shared" si="11"/>
        <v>4.9469215565165801</v>
      </c>
    </row>
    <row r="715" spans="1:7" x14ac:dyDescent="0.25">
      <c r="A715" t="s">
        <v>563</v>
      </c>
      <c r="B715" t="s">
        <v>590</v>
      </c>
      <c r="C715" t="s">
        <v>605</v>
      </c>
      <c r="D715">
        <v>1.0200000000000001E-5</v>
      </c>
      <c r="E715" t="s">
        <v>606</v>
      </c>
      <c r="F715">
        <v>4</v>
      </c>
      <c r="G715">
        <f t="shared" si="11"/>
        <v>4.991399828238082</v>
      </c>
    </row>
    <row r="716" spans="1:7" x14ac:dyDescent="0.25">
      <c r="A716" t="s">
        <v>1032</v>
      </c>
      <c r="B716" t="s">
        <v>590</v>
      </c>
      <c r="C716" t="s">
        <v>605</v>
      </c>
      <c r="D716">
        <v>1.0200000000000001E-5</v>
      </c>
      <c r="E716" t="s">
        <v>606</v>
      </c>
      <c r="F716">
        <v>4</v>
      </c>
      <c r="G716">
        <f t="shared" si="11"/>
        <v>4.991399828238082</v>
      </c>
    </row>
    <row r="717" spans="1:7" x14ac:dyDescent="0.25">
      <c r="A717" t="s">
        <v>1045</v>
      </c>
      <c r="B717" t="s">
        <v>590</v>
      </c>
      <c r="C717" t="s">
        <v>605</v>
      </c>
      <c r="D717">
        <v>1.0200000000000001E-5</v>
      </c>
      <c r="E717" t="s">
        <v>606</v>
      </c>
      <c r="F717">
        <v>4</v>
      </c>
      <c r="G717">
        <f t="shared" si="11"/>
        <v>4.991399828238082</v>
      </c>
    </row>
    <row r="718" spans="1:7" x14ac:dyDescent="0.25">
      <c r="A718" t="s">
        <v>1048</v>
      </c>
      <c r="B718" t="s">
        <v>590</v>
      </c>
      <c r="C718" t="s">
        <v>605</v>
      </c>
      <c r="D718">
        <v>1.0200000000000001E-5</v>
      </c>
      <c r="E718" t="s">
        <v>606</v>
      </c>
      <c r="F718">
        <v>4</v>
      </c>
      <c r="G718">
        <f t="shared" si="11"/>
        <v>4.991399828238082</v>
      </c>
    </row>
    <row r="719" spans="1:7" x14ac:dyDescent="0.25">
      <c r="A719" t="s">
        <v>563</v>
      </c>
      <c r="B719" t="s">
        <v>708</v>
      </c>
      <c r="C719" t="s">
        <v>708</v>
      </c>
      <c r="D719">
        <v>9.7999999999999993E-6</v>
      </c>
      <c r="E719" t="s">
        <v>709</v>
      </c>
      <c r="F719">
        <v>4</v>
      </c>
      <c r="G719">
        <f t="shared" si="11"/>
        <v>5.0087739243075049</v>
      </c>
    </row>
    <row r="720" spans="1:7" x14ac:dyDescent="0.25">
      <c r="A720" t="s">
        <v>1032</v>
      </c>
      <c r="B720" t="s">
        <v>708</v>
      </c>
      <c r="C720" t="s">
        <v>708</v>
      </c>
      <c r="D720">
        <v>9.7999999999999993E-6</v>
      </c>
      <c r="E720" t="s">
        <v>709</v>
      </c>
      <c r="F720">
        <v>4</v>
      </c>
      <c r="G720">
        <f t="shared" si="11"/>
        <v>5.0087739243075049</v>
      </c>
    </row>
    <row r="721" spans="1:7" x14ac:dyDescent="0.25">
      <c r="A721" t="s">
        <v>1057</v>
      </c>
      <c r="B721" t="s">
        <v>708</v>
      </c>
      <c r="C721" t="s">
        <v>708</v>
      </c>
      <c r="D721">
        <v>9.7999999999999993E-6</v>
      </c>
      <c r="E721" t="s">
        <v>709</v>
      </c>
      <c r="F721">
        <v>4</v>
      </c>
      <c r="G721">
        <f t="shared" si="11"/>
        <v>5.0087739243075049</v>
      </c>
    </row>
    <row r="722" spans="1:7" x14ac:dyDescent="0.25">
      <c r="A722" t="s">
        <v>396</v>
      </c>
      <c r="B722" t="s">
        <v>405</v>
      </c>
      <c r="C722" t="s">
        <v>423</v>
      </c>
      <c r="D722">
        <v>9.2099999999999999E-6</v>
      </c>
      <c r="E722" t="s">
        <v>424</v>
      </c>
      <c r="F722">
        <v>3</v>
      </c>
      <c r="G722">
        <f t="shared" si="11"/>
        <v>5.0357403698031513</v>
      </c>
    </row>
    <row r="723" spans="1:7" x14ac:dyDescent="0.25">
      <c r="A723" t="s">
        <v>563</v>
      </c>
      <c r="B723" t="s">
        <v>405</v>
      </c>
      <c r="C723" t="s">
        <v>423</v>
      </c>
      <c r="D723">
        <v>9.2099999999999999E-6</v>
      </c>
      <c r="E723" t="s">
        <v>424</v>
      </c>
      <c r="F723">
        <v>3</v>
      </c>
      <c r="G723">
        <f t="shared" si="11"/>
        <v>5.0357403698031513</v>
      </c>
    </row>
    <row r="724" spans="1:7" x14ac:dyDescent="0.25">
      <c r="A724" t="s">
        <v>894</v>
      </c>
      <c r="B724" t="s">
        <v>405</v>
      </c>
      <c r="C724" t="s">
        <v>423</v>
      </c>
      <c r="D724">
        <v>9.2099999999999999E-6</v>
      </c>
      <c r="E724" t="s">
        <v>424</v>
      </c>
      <c r="F724">
        <v>3</v>
      </c>
      <c r="G724">
        <f t="shared" si="11"/>
        <v>5.0357403698031513</v>
      </c>
    </row>
    <row r="725" spans="1:7" x14ac:dyDescent="0.25">
      <c r="A725" t="s">
        <v>897</v>
      </c>
      <c r="B725" t="s">
        <v>405</v>
      </c>
      <c r="C725" t="s">
        <v>423</v>
      </c>
      <c r="D725">
        <v>9.2099999999999999E-6</v>
      </c>
      <c r="E725" t="s">
        <v>424</v>
      </c>
      <c r="F725">
        <v>3</v>
      </c>
      <c r="G725">
        <f t="shared" si="11"/>
        <v>5.0357403698031513</v>
      </c>
    </row>
    <row r="726" spans="1:7" x14ac:dyDescent="0.25">
      <c r="A726" t="s">
        <v>1027</v>
      </c>
      <c r="B726" t="s">
        <v>405</v>
      </c>
      <c r="C726" t="s">
        <v>423</v>
      </c>
      <c r="D726">
        <v>9.2099999999999999E-6</v>
      </c>
      <c r="E726" t="s">
        <v>424</v>
      </c>
      <c r="F726">
        <v>3</v>
      </c>
      <c r="G726">
        <f t="shared" si="11"/>
        <v>5.0357403698031513</v>
      </c>
    </row>
    <row r="727" spans="1:7" x14ac:dyDescent="0.25">
      <c r="A727" t="s">
        <v>563</v>
      </c>
      <c r="B727" t="s">
        <v>706</v>
      </c>
      <c r="C727" t="s">
        <v>706</v>
      </c>
      <c r="D727">
        <v>8.9199999999999993E-6</v>
      </c>
      <c r="E727" t="s">
        <v>707</v>
      </c>
      <c r="F727">
        <v>5</v>
      </c>
      <c r="G727">
        <f t="shared" si="11"/>
        <v>5.0496351456238768</v>
      </c>
    </row>
    <row r="728" spans="1:7" x14ac:dyDescent="0.25">
      <c r="A728" t="s">
        <v>880</v>
      </c>
      <c r="B728" t="s">
        <v>706</v>
      </c>
      <c r="C728" t="s">
        <v>706</v>
      </c>
      <c r="D728">
        <v>8.9199999999999993E-6</v>
      </c>
      <c r="E728" t="s">
        <v>707</v>
      </c>
      <c r="F728">
        <v>5</v>
      </c>
      <c r="G728">
        <f t="shared" si="11"/>
        <v>5.0496351456238768</v>
      </c>
    </row>
    <row r="729" spans="1:7" x14ac:dyDescent="0.25">
      <c r="A729" t="s">
        <v>1042</v>
      </c>
      <c r="B729" t="s">
        <v>706</v>
      </c>
      <c r="C729" t="s">
        <v>706</v>
      </c>
      <c r="D729">
        <v>8.9199999999999993E-6</v>
      </c>
      <c r="E729" t="s">
        <v>707</v>
      </c>
      <c r="F729">
        <v>5</v>
      </c>
      <c r="G729">
        <f t="shared" si="11"/>
        <v>5.0496351456238768</v>
      </c>
    </row>
    <row r="730" spans="1:7" x14ac:dyDescent="0.25">
      <c r="A730" t="s">
        <v>396</v>
      </c>
      <c r="B730" t="s">
        <v>397</v>
      </c>
      <c r="C730" t="s">
        <v>403</v>
      </c>
      <c r="D730">
        <v>6.6000000000000003E-6</v>
      </c>
      <c r="E730" t="s">
        <v>404</v>
      </c>
      <c r="F730">
        <v>4</v>
      </c>
      <c r="G730">
        <f t="shared" si="11"/>
        <v>5.1804560644581317</v>
      </c>
    </row>
    <row r="731" spans="1:7" x14ac:dyDescent="0.25">
      <c r="A731" t="s">
        <v>563</v>
      </c>
      <c r="B731" t="s">
        <v>397</v>
      </c>
      <c r="C731" t="s">
        <v>403</v>
      </c>
      <c r="D731">
        <v>6.6000000000000003E-6</v>
      </c>
      <c r="E731" t="s">
        <v>404</v>
      </c>
      <c r="F731">
        <v>4</v>
      </c>
      <c r="G731">
        <f t="shared" si="11"/>
        <v>5.1804560644581317</v>
      </c>
    </row>
    <row r="732" spans="1:7" x14ac:dyDescent="0.25">
      <c r="A732" t="s">
        <v>1032</v>
      </c>
      <c r="B732" t="s">
        <v>397</v>
      </c>
      <c r="C732" t="s">
        <v>403</v>
      </c>
      <c r="D732">
        <v>6.6000000000000003E-6</v>
      </c>
      <c r="E732" t="s">
        <v>404</v>
      </c>
      <c r="F732">
        <v>4</v>
      </c>
      <c r="G732">
        <f t="shared" si="11"/>
        <v>5.1804560644581317</v>
      </c>
    </row>
    <row r="733" spans="1:7" x14ac:dyDescent="0.25">
      <c r="A733" t="s">
        <v>1055</v>
      </c>
      <c r="B733" t="s">
        <v>397</v>
      </c>
      <c r="C733" t="s">
        <v>403</v>
      </c>
      <c r="D733">
        <v>6.6000000000000003E-6</v>
      </c>
      <c r="E733" t="s">
        <v>404</v>
      </c>
      <c r="F733">
        <v>4</v>
      </c>
      <c r="G733">
        <f t="shared" si="11"/>
        <v>5.1804560644581317</v>
      </c>
    </row>
    <row r="734" spans="1:7" x14ac:dyDescent="0.25">
      <c r="A734" t="s">
        <v>1056</v>
      </c>
      <c r="B734" t="s">
        <v>397</v>
      </c>
      <c r="C734" t="s">
        <v>403</v>
      </c>
      <c r="D734">
        <v>6.6000000000000003E-6</v>
      </c>
      <c r="E734" t="s">
        <v>404</v>
      </c>
      <c r="F734">
        <v>4</v>
      </c>
      <c r="G734">
        <f t="shared" si="11"/>
        <v>5.1804560644581317</v>
      </c>
    </row>
    <row r="735" spans="1:7" x14ac:dyDescent="0.25">
      <c r="A735" t="s">
        <v>475</v>
      </c>
      <c r="B735" t="s">
        <v>541</v>
      </c>
      <c r="C735" t="s">
        <v>541</v>
      </c>
      <c r="D735">
        <v>6.2999999999999998E-6</v>
      </c>
      <c r="E735" t="s">
        <v>542</v>
      </c>
      <c r="F735">
        <v>4</v>
      </c>
      <c r="G735">
        <f t="shared" si="11"/>
        <v>5.2006594505464179</v>
      </c>
    </row>
    <row r="736" spans="1:7" x14ac:dyDescent="0.25">
      <c r="A736" t="s">
        <v>563</v>
      </c>
      <c r="B736" t="s">
        <v>541</v>
      </c>
      <c r="C736" t="s">
        <v>541</v>
      </c>
      <c r="D736">
        <v>6.2999999999999998E-6</v>
      </c>
      <c r="E736" t="s">
        <v>542</v>
      </c>
      <c r="F736">
        <v>4</v>
      </c>
      <c r="G736">
        <f t="shared" si="11"/>
        <v>5.2006594505464179</v>
      </c>
    </row>
    <row r="737" spans="1:7" x14ac:dyDescent="0.25">
      <c r="A737" t="s">
        <v>894</v>
      </c>
      <c r="B737" t="s">
        <v>541</v>
      </c>
      <c r="C737" t="s">
        <v>541</v>
      </c>
      <c r="D737">
        <v>6.2999999999999998E-6</v>
      </c>
      <c r="E737" t="s">
        <v>542</v>
      </c>
      <c r="F737">
        <v>4</v>
      </c>
      <c r="G737">
        <f t="shared" si="11"/>
        <v>5.2006594505464179</v>
      </c>
    </row>
    <row r="738" spans="1:7" x14ac:dyDescent="0.25">
      <c r="A738" t="s">
        <v>897</v>
      </c>
      <c r="B738" t="s">
        <v>541</v>
      </c>
      <c r="C738" t="s">
        <v>541</v>
      </c>
      <c r="D738">
        <v>6.2999999999999998E-6</v>
      </c>
      <c r="E738" t="s">
        <v>542</v>
      </c>
      <c r="F738">
        <v>4</v>
      </c>
      <c r="G738">
        <f t="shared" si="11"/>
        <v>5.2006594505464179</v>
      </c>
    </row>
    <row r="739" spans="1:7" x14ac:dyDescent="0.25">
      <c r="A739" t="s">
        <v>1026</v>
      </c>
      <c r="B739" t="s">
        <v>541</v>
      </c>
      <c r="C739" t="s">
        <v>541</v>
      </c>
      <c r="D739">
        <v>6.2999999999999998E-6</v>
      </c>
      <c r="E739" t="s">
        <v>542</v>
      </c>
      <c r="F739">
        <v>4</v>
      </c>
      <c r="G739">
        <f t="shared" si="11"/>
        <v>5.2006594505464179</v>
      </c>
    </row>
    <row r="740" spans="1:7" x14ac:dyDescent="0.25">
      <c r="A740" t="s">
        <v>1049</v>
      </c>
      <c r="B740" t="s">
        <v>123</v>
      </c>
      <c r="C740" t="s">
        <v>1050</v>
      </c>
      <c r="D740">
        <v>5.7799999999999997E-6</v>
      </c>
      <c r="E740" t="s">
        <v>59</v>
      </c>
      <c r="F740">
        <v>2</v>
      </c>
      <c r="G740">
        <f t="shared" si="11"/>
        <v>5.2380721615794705</v>
      </c>
    </row>
    <row r="741" spans="1:7" x14ac:dyDescent="0.25">
      <c r="A741" t="s">
        <v>563</v>
      </c>
      <c r="B741" t="s">
        <v>590</v>
      </c>
      <c r="C741" t="s">
        <v>603</v>
      </c>
      <c r="D741">
        <v>3.9099999999999998E-6</v>
      </c>
      <c r="E741" t="s">
        <v>604</v>
      </c>
      <c r="F741">
        <v>3</v>
      </c>
      <c r="G741">
        <f t="shared" si="11"/>
        <v>5.4078232426041328</v>
      </c>
    </row>
    <row r="742" spans="1:7" x14ac:dyDescent="0.25">
      <c r="A742" t="s">
        <v>1032</v>
      </c>
      <c r="B742" t="s">
        <v>590</v>
      </c>
      <c r="C742" t="s">
        <v>603</v>
      </c>
      <c r="D742">
        <v>3.9099999999999998E-6</v>
      </c>
      <c r="E742" t="s">
        <v>604</v>
      </c>
      <c r="F742">
        <v>3</v>
      </c>
      <c r="G742">
        <f t="shared" si="11"/>
        <v>5.4078232426041328</v>
      </c>
    </row>
    <row r="743" spans="1:7" x14ac:dyDescent="0.25">
      <c r="A743" t="s">
        <v>1045</v>
      </c>
      <c r="B743" t="s">
        <v>590</v>
      </c>
      <c r="C743" t="s">
        <v>603</v>
      </c>
      <c r="D743">
        <v>3.9099999999999998E-6</v>
      </c>
      <c r="E743" t="s">
        <v>604</v>
      </c>
      <c r="F743">
        <v>3</v>
      </c>
      <c r="G743">
        <f t="shared" si="11"/>
        <v>5.4078232426041328</v>
      </c>
    </row>
    <row r="744" spans="1:7" x14ac:dyDescent="0.25">
      <c r="A744" t="s">
        <v>1048</v>
      </c>
      <c r="B744" t="s">
        <v>590</v>
      </c>
      <c r="C744" t="s">
        <v>603</v>
      </c>
      <c r="D744">
        <v>3.9099999999999998E-6</v>
      </c>
      <c r="E744" t="s">
        <v>604</v>
      </c>
      <c r="F744">
        <v>3</v>
      </c>
      <c r="G744">
        <f t="shared" si="11"/>
        <v>5.4078232426041328</v>
      </c>
    </row>
    <row r="745" spans="1:7" x14ac:dyDescent="0.25">
      <c r="A745" t="s">
        <v>475</v>
      </c>
      <c r="B745" t="s">
        <v>129</v>
      </c>
      <c r="C745" t="s">
        <v>486</v>
      </c>
      <c r="D745">
        <v>2.7300000000000001E-6</v>
      </c>
      <c r="E745" t="s">
        <v>487</v>
      </c>
      <c r="F745">
        <v>4</v>
      </c>
      <c r="G745">
        <f t="shared" si="11"/>
        <v>5.5638373529592435</v>
      </c>
    </row>
    <row r="746" spans="1:7" x14ac:dyDescent="0.25">
      <c r="A746" t="s">
        <v>563</v>
      </c>
      <c r="B746" t="s">
        <v>129</v>
      </c>
      <c r="C746" t="s">
        <v>486</v>
      </c>
      <c r="D746">
        <v>2.7300000000000001E-6</v>
      </c>
      <c r="E746" t="s">
        <v>487</v>
      </c>
      <c r="F746">
        <v>4</v>
      </c>
      <c r="G746">
        <f t="shared" si="11"/>
        <v>5.5638373529592435</v>
      </c>
    </row>
    <row r="747" spans="1:7" x14ac:dyDescent="0.25">
      <c r="A747" t="s">
        <v>894</v>
      </c>
      <c r="B747" t="s">
        <v>129</v>
      </c>
      <c r="C747" t="s">
        <v>486</v>
      </c>
      <c r="D747">
        <v>2.7300000000000001E-6</v>
      </c>
      <c r="E747" t="s">
        <v>487</v>
      </c>
      <c r="F747">
        <v>4</v>
      </c>
      <c r="G747">
        <f t="shared" si="11"/>
        <v>5.5638373529592435</v>
      </c>
    </row>
    <row r="748" spans="1:7" x14ac:dyDescent="0.25">
      <c r="A748" t="s">
        <v>897</v>
      </c>
      <c r="B748" t="s">
        <v>129</v>
      </c>
      <c r="C748" t="s">
        <v>486</v>
      </c>
      <c r="D748">
        <v>2.7300000000000001E-6</v>
      </c>
      <c r="E748" t="s">
        <v>487</v>
      </c>
      <c r="F748">
        <v>4</v>
      </c>
      <c r="G748">
        <f t="shared" si="11"/>
        <v>5.5638373529592435</v>
      </c>
    </row>
    <row r="749" spans="1:7" x14ac:dyDescent="0.25">
      <c r="A749" t="s">
        <v>1026</v>
      </c>
      <c r="B749" t="s">
        <v>129</v>
      </c>
      <c r="C749" t="s">
        <v>486</v>
      </c>
      <c r="D749">
        <v>2.7300000000000001E-6</v>
      </c>
      <c r="E749" t="s">
        <v>487</v>
      </c>
      <c r="F749">
        <v>4</v>
      </c>
      <c r="G749">
        <f t="shared" si="11"/>
        <v>5.5638373529592435</v>
      </c>
    </row>
    <row r="750" spans="1:7" x14ac:dyDescent="0.25">
      <c r="A750" t="s">
        <v>563</v>
      </c>
      <c r="B750" t="s">
        <v>590</v>
      </c>
      <c r="C750" t="s">
        <v>601</v>
      </c>
      <c r="D750">
        <v>2.5000000000000002E-6</v>
      </c>
      <c r="E750" t="s">
        <v>602</v>
      </c>
      <c r="F750">
        <v>6</v>
      </c>
      <c r="G750">
        <f t="shared" si="11"/>
        <v>5.6020599913279625</v>
      </c>
    </row>
    <row r="751" spans="1:7" x14ac:dyDescent="0.25">
      <c r="A751" t="s">
        <v>1032</v>
      </c>
      <c r="B751" t="s">
        <v>590</v>
      </c>
      <c r="C751" t="s">
        <v>601</v>
      </c>
      <c r="D751">
        <v>2.5000000000000002E-6</v>
      </c>
      <c r="E751" t="s">
        <v>602</v>
      </c>
      <c r="F751">
        <v>6</v>
      </c>
      <c r="G751">
        <f t="shared" si="11"/>
        <v>5.6020599913279625</v>
      </c>
    </row>
    <row r="752" spans="1:7" x14ac:dyDescent="0.25">
      <c r="A752" t="s">
        <v>1045</v>
      </c>
      <c r="B752" t="s">
        <v>590</v>
      </c>
      <c r="C752" t="s">
        <v>601</v>
      </c>
      <c r="D752">
        <v>2.5000000000000002E-6</v>
      </c>
      <c r="E752" t="s">
        <v>602</v>
      </c>
      <c r="F752">
        <v>6</v>
      </c>
      <c r="G752">
        <f t="shared" si="11"/>
        <v>5.6020599913279625</v>
      </c>
    </row>
    <row r="753" spans="1:7" x14ac:dyDescent="0.25">
      <c r="A753" t="s">
        <v>906</v>
      </c>
      <c r="B753" t="s">
        <v>184</v>
      </c>
      <c r="C753" t="s">
        <v>909</v>
      </c>
      <c r="D753">
        <v>1.9300000000000002E-6</v>
      </c>
      <c r="E753" t="s">
        <v>59</v>
      </c>
      <c r="F753">
        <v>2</v>
      </c>
      <c r="G753">
        <f t="shared" si="11"/>
        <v>5.7144426909922261</v>
      </c>
    </row>
    <row r="754" spans="1:7" x14ac:dyDescent="0.25">
      <c r="A754" t="s">
        <v>914</v>
      </c>
      <c r="B754" t="s">
        <v>184</v>
      </c>
      <c r="C754" t="s">
        <v>909</v>
      </c>
      <c r="D754">
        <v>1.9300000000000002E-6</v>
      </c>
      <c r="E754" t="s">
        <v>59</v>
      </c>
      <c r="F754">
        <v>2</v>
      </c>
      <c r="G754">
        <f t="shared" si="11"/>
        <v>5.7144426909922261</v>
      </c>
    </row>
    <row r="755" spans="1:7" x14ac:dyDescent="0.25">
      <c r="A755" t="s">
        <v>917</v>
      </c>
      <c r="B755" t="s">
        <v>184</v>
      </c>
      <c r="C755" t="s">
        <v>909</v>
      </c>
      <c r="D755">
        <v>1.9300000000000002E-6</v>
      </c>
      <c r="E755" t="s">
        <v>59</v>
      </c>
      <c r="F755">
        <v>2</v>
      </c>
      <c r="G755">
        <f t="shared" si="11"/>
        <v>5.7144426909922261</v>
      </c>
    </row>
    <row r="756" spans="1:7" x14ac:dyDescent="0.25">
      <c r="A756" t="s">
        <v>918</v>
      </c>
      <c r="B756" t="s">
        <v>184</v>
      </c>
      <c r="C756" t="s">
        <v>909</v>
      </c>
      <c r="D756">
        <v>1.9300000000000002E-6</v>
      </c>
      <c r="E756" t="s">
        <v>59</v>
      </c>
      <c r="F756">
        <v>2</v>
      </c>
      <c r="G756">
        <f t="shared" si="11"/>
        <v>5.7144426909922261</v>
      </c>
    </row>
    <row r="757" spans="1:7" x14ac:dyDescent="0.25">
      <c r="A757" t="s">
        <v>1043</v>
      </c>
      <c r="B757" t="s">
        <v>985</v>
      </c>
      <c r="C757" t="s">
        <v>1044</v>
      </c>
      <c r="D757">
        <v>1.9300000000000002E-6</v>
      </c>
      <c r="E757" t="s">
        <v>59</v>
      </c>
      <c r="F757">
        <v>2</v>
      </c>
      <c r="G757">
        <f t="shared" si="11"/>
        <v>5.7144426909922261</v>
      </c>
    </row>
    <row r="758" spans="1:7" x14ac:dyDescent="0.25">
      <c r="A758" t="s">
        <v>563</v>
      </c>
      <c r="B758" t="s">
        <v>699</v>
      </c>
      <c r="C758" t="s">
        <v>700</v>
      </c>
      <c r="D758">
        <v>1.4899999999999999E-6</v>
      </c>
      <c r="E758" t="s">
        <v>701</v>
      </c>
      <c r="F758">
        <v>6</v>
      </c>
      <c r="G758">
        <f t="shared" si="11"/>
        <v>5.826813731587726</v>
      </c>
    </row>
    <row r="759" spans="1:7" x14ac:dyDescent="0.25">
      <c r="A759" t="s">
        <v>880</v>
      </c>
      <c r="B759" t="s">
        <v>699</v>
      </c>
      <c r="C759" t="s">
        <v>700</v>
      </c>
      <c r="D759">
        <v>1.4899999999999999E-6</v>
      </c>
      <c r="E759" t="s">
        <v>701</v>
      </c>
      <c r="F759">
        <v>6</v>
      </c>
      <c r="G759">
        <f t="shared" si="11"/>
        <v>5.826813731587726</v>
      </c>
    </row>
    <row r="760" spans="1:7" x14ac:dyDescent="0.25">
      <c r="A760" t="s">
        <v>1042</v>
      </c>
      <c r="B760" t="s">
        <v>699</v>
      </c>
      <c r="C760" t="s">
        <v>700</v>
      </c>
      <c r="D760">
        <v>1.4899999999999999E-6</v>
      </c>
      <c r="E760" t="s">
        <v>701</v>
      </c>
      <c r="F760">
        <v>6</v>
      </c>
      <c r="G760">
        <f t="shared" si="11"/>
        <v>5.826813731587726</v>
      </c>
    </row>
    <row r="761" spans="1:7" x14ac:dyDescent="0.25">
      <c r="A761" t="s">
        <v>1037</v>
      </c>
      <c r="B761" t="s">
        <v>1018</v>
      </c>
      <c r="C761" t="s">
        <v>1038</v>
      </c>
      <c r="D761">
        <v>1.1599999999999999E-6</v>
      </c>
      <c r="E761" t="s">
        <v>1039</v>
      </c>
      <c r="F761">
        <v>3</v>
      </c>
      <c r="G761">
        <f t="shared" si="11"/>
        <v>5.9355420107730819</v>
      </c>
    </row>
    <row r="762" spans="1:7" x14ac:dyDescent="0.25">
      <c r="A762" t="s">
        <v>563</v>
      </c>
      <c r="B762" t="s">
        <v>590</v>
      </c>
      <c r="C762" t="s">
        <v>599</v>
      </c>
      <c r="D762">
        <v>8.9199999999999999E-7</v>
      </c>
      <c r="E762" t="s">
        <v>600</v>
      </c>
      <c r="F762">
        <v>5</v>
      </c>
      <c r="G762">
        <f t="shared" si="11"/>
        <v>6.0496351456238768</v>
      </c>
    </row>
    <row r="763" spans="1:7" x14ac:dyDescent="0.25">
      <c r="A763" t="s">
        <v>880</v>
      </c>
      <c r="B763" t="s">
        <v>590</v>
      </c>
      <c r="C763" t="s">
        <v>599</v>
      </c>
      <c r="D763">
        <v>8.9199999999999999E-7</v>
      </c>
      <c r="E763" t="s">
        <v>600</v>
      </c>
      <c r="F763">
        <v>5</v>
      </c>
      <c r="G763">
        <f t="shared" si="11"/>
        <v>6.0496351456238768</v>
      </c>
    </row>
    <row r="764" spans="1:7" x14ac:dyDescent="0.25">
      <c r="A764" t="s">
        <v>1034</v>
      </c>
      <c r="B764" t="s">
        <v>590</v>
      </c>
      <c r="C764" t="s">
        <v>599</v>
      </c>
      <c r="D764">
        <v>8.9199999999999999E-7</v>
      </c>
      <c r="E764" t="s">
        <v>600</v>
      </c>
      <c r="F764">
        <v>5</v>
      </c>
      <c r="G764">
        <f t="shared" si="11"/>
        <v>6.0496351456238768</v>
      </c>
    </row>
    <row r="765" spans="1:7" x14ac:dyDescent="0.25">
      <c r="A765" t="s">
        <v>563</v>
      </c>
      <c r="B765" t="s">
        <v>697</v>
      </c>
      <c r="C765" t="s">
        <v>697</v>
      </c>
      <c r="D765">
        <v>7.3200000000000004E-7</v>
      </c>
      <c r="E765" t="s">
        <v>698</v>
      </c>
      <c r="F765">
        <v>3</v>
      </c>
      <c r="G765">
        <f t="shared" si="11"/>
        <v>6.1354889189416077</v>
      </c>
    </row>
    <row r="766" spans="1:7" x14ac:dyDescent="0.25">
      <c r="A766" t="s">
        <v>880</v>
      </c>
      <c r="B766" t="s">
        <v>697</v>
      </c>
      <c r="C766" t="s">
        <v>697</v>
      </c>
      <c r="D766">
        <v>7.3200000000000004E-7</v>
      </c>
      <c r="E766" t="s">
        <v>698</v>
      </c>
      <c r="F766">
        <v>3</v>
      </c>
      <c r="G766">
        <f t="shared" si="11"/>
        <v>6.1354889189416077</v>
      </c>
    </row>
    <row r="767" spans="1:7" x14ac:dyDescent="0.25">
      <c r="A767" t="s">
        <v>1028</v>
      </c>
      <c r="B767" t="s">
        <v>697</v>
      </c>
      <c r="C767" t="s">
        <v>697</v>
      </c>
      <c r="D767">
        <v>7.3200000000000004E-7</v>
      </c>
      <c r="E767" t="s">
        <v>698</v>
      </c>
      <c r="F767">
        <v>3</v>
      </c>
      <c r="G767">
        <f t="shared" si="11"/>
        <v>6.1354889189416077</v>
      </c>
    </row>
    <row r="768" spans="1:7" x14ac:dyDescent="0.25">
      <c r="A768" t="s">
        <v>563</v>
      </c>
      <c r="B768" t="s">
        <v>590</v>
      </c>
      <c r="C768" t="s">
        <v>597</v>
      </c>
      <c r="D768">
        <v>6.8400000000000004E-7</v>
      </c>
      <c r="E768" t="s">
        <v>598</v>
      </c>
      <c r="F768">
        <v>4</v>
      </c>
      <c r="G768">
        <f t="shared" si="11"/>
        <v>6.1649438982798834</v>
      </c>
    </row>
    <row r="769" spans="1:7" x14ac:dyDescent="0.25">
      <c r="A769" t="s">
        <v>894</v>
      </c>
      <c r="B769" t="s">
        <v>590</v>
      </c>
      <c r="C769" t="s">
        <v>597</v>
      </c>
      <c r="D769">
        <v>6.8400000000000004E-7</v>
      </c>
      <c r="E769" t="s">
        <v>598</v>
      </c>
      <c r="F769">
        <v>4</v>
      </c>
      <c r="G769">
        <f t="shared" si="11"/>
        <v>6.1649438982798834</v>
      </c>
    </row>
    <row r="770" spans="1:7" x14ac:dyDescent="0.25">
      <c r="A770" t="s">
        <v>897</v>
      </c>
      <c r="B770" t="s">
        <v>590</v>
      </c>
      <c r="C770" t="s">
        <v>597</v>
      </c>
      <c r="D770">
        <v>6.8400000000000004E-7</v>
      </c>
      <c r="E770" t="s">
        <v>598</v>
      </c>
      <c r="F770">
        <v>4</v>
      </c>
      <c r="G770">
        <f t="shared" ref="G770:G833" si="12">-LOG10(D770)</f>
        <v>6.1649438982798834</v>
      </c>
    </row>
    <row r="771" spans="1:7" x14ac:dyDescent="0.25">
      <c r="A771" t="s">
        <v>898</v>
      </c>
      <c r="B771" t="s">
        <v>590</v>
      </c>
      <c r="C771" t="s">
        <v>597</v>
      </c>
      <c r="D771">
        <v>6.8400000000000004E-7</v>
      </c>
      <c r="E771" t="s">
        <v>598</v>
      </c>
      <c r="F771">
        <v>4</v>
      </c>
      <c r="G771">
        <f t="shared" si="12"/>
        <v>6.1649438982798834</v>
      </c>
    </row>
    <row r="772" spans="1:7" x14ac:dyDescent="0.25">
      <c r="A772" t="s">
        <v>1036</v>
      </c>
      <c r="B772" t="s">
        <v>590</v>
      </c>
      <c r="C772" t="s">
        <v>597</v>
      </c>
      <c r="D772">
        <v>6.8400000000000004E-7</v>
      </c>
      <c r="E772" t="s">
        <v>598</v>
      </c>
      <c r="F772">
        <v>4</v>
      </c>
      <c r="G772">
        <f t="shared" si="12"/>
        <v>6.1649438982798834</v>
      </c>
    </row>
    <row r="773" spans="1:7" x14ac:dyDescent="0.25">
      <c r="A773" t="s">
        <v>475</v>
      </c>
      <c r="B773" t="s">
        <v>88</v>
      </c>
      <c r="C773" t="s">
        <v>540</v>
      </c>
      <c r="D773">
        <v>6.2900000000000003E-7</v>
      </c>
      <c r="E773" t="s">
        <v>428</v>
      </c>
      <c r="F773">
        <v>4</v>
      </c>
      <c r="G773">
        <f t="shared" si="12"/>
        <v>6.2013493545547309</v>
      </c>
    </row>
    <row r="774" spans="1:7" x14ac:dyDescent="0.25">
      <c r="A774" t="s">
        <v>563</v>
      </c>
      <c r="B774" t="s">
        <v>88</v>
      </c>
      <c r="C774" t="s">
        <v>540</v>
      </c>
      <c r="D774">
        <v>6.2900000000000003E-7</v>
      </c>
      <c r="E774" t="s">
        <v>428</v>
      </c>
      <c r="F774">
        <v>4</v>
      </c>
      <c r="G774">
        <f t="shared" si="12"/>
        <v>6.2013493545547309</v>
      </c>
    </row>
    <row r="775" spans="1:7" x14ac:dyDescent="0.25">
      <c r="A775" t="s">
        <v>894</v>
      </c>
      <c r="B775" t="s">
        <v>88</v>
      </c>
      <c r="C775" t="s">
        <v>540</v>
      </c>
      <c r="D775">
        <v>6.2900000000000003E-7</v>
      </c>
      <c r="E775" t="s">
        <v>428</v>
      </c>
      <c r="F775">
        <v>4</v>
      </c>
      <c r="G775">
        <f t="shared" si="12"/>
        <v>6.2013493545547309</v>
      </c>
    </row>
    <row r="776" spans="1:7" x14ac:dyDescent="0.25">
      <c r="A776" t="s">
        <v>897</v>
      </c>
      <c r="B776" t="s">
        <v>88</v>
      </c>
      <c r="C776" t="s">
        <v>540</v>
      </c>
      <c r="D776">
        <v>6.2900000000000003E-7</v>
      </c>
      <c r="E776" t="s">
        <v>428</v>
      </c>
      <c r="F776">
        <v>4</v>
      </c>
      <c r="G776">
        <f t="shared" si="12"/>
        <v>6.2013493545547309</v>
      </c>
    </row>
    <row r="777" spans="1:7" x14ac:dyDescent="0.25">
      <c r="A777" t="s">
        <v>1025</v>
      </c>
      <c r="B777" t="s">
        <v>88</v>
      </c>
      <c r="C777" t="s">
        <v>540</v>
      </c>
      <c r="D777">
        <v>6.2900000000000003E-7</v>
      </c>
      <c r="E777" t="s">
        <v>428</v>
      </c>
      <c r="F777">
        <v>4</v>
      </c>
      <c r="G777">
        <f t="shared" si="12"/>
        <v>6.2013493545547309</v>
      </c>
    </row>
    <row r="778" spans="1:7" x14ac:dyDescent="0.25">
      <c r="A778" t="s">
        <v>1026</v>
      </c>
      <c r="B778" t="s">
        <v>88</v>
      </c>
      <c r="C778" t="s">
        <v>540</v>
      </c>
      <c r="D778">
        <v>6.2900000000000003E-7</v>
      </c>
      <c r="E778" t="s">
        <v>428</v>
      </c>
      <c r="F778">
        <v>4</v>
      </c>
      <c r="G778">
        <f t="shared" si="12"/>
        <v>6.2013493545547309</v>
      </c>
    </row>
    <row r="779" spans="1:7" x14ac:dyDescent="0.25">
      <c r="A779" t="s">
        <v>396</v>
      </c>
      <c r="B779" t="s">
        <v>405</v>
      </c>
      <c r="C779" t="s">
        <v>421</v>
      </c>
      <c r="D779">
        <v>4.7700000000000005E-7</v>
      </c>
      <c r="E779" t="s">
        <v>422</v>
      </c>
      <c r="F779">
        <v>7</v>
      </c>
      <c r="G779">
        <f t="shared" si="12"/>
        <v>6.3214816209598856</v>
      </c>
    </row>
    <row r="780" spans="1:7" x14ac:dyDescent="0.25">
      <c r="A780" t="s">
        <v>563</v>
      </c>
      <c r="B780" t="s">
        <v>405</v>
      </c>
      <c r="C780" t="s">
        <v>421</v>
      </c>
      <c r="D780">
        <v>4.7700000000000005E-7</v>
      </c>
      <c r="E780" t="s">
        <v>422</v>
      </c>
      <c r="F780">
        <v>7</v>
      </c>
      <c r="G780">
        <f t="shared" si="12"/>
        <v>6.3214816209598856</v>
      </c>
    </row>
    <row r="781" spans="1:7" x14ac:dyDescent="0.25">
      <c r="A781" t="s">
        <v>894</v>
      </c>
      <c r="B781" t="s">
        <v>405</v>
      </c>
      <c r="C781" t="s">
        <v>421</v>
      </c>
      <c r="D781">
        <v>4.7700000000000005E-7</v>
      </c>
      <c r="E781" t="s">
        <v>422</v>
      </c>
      <c r="F781">
        <v>7</v>
      </c>
      <c r="G781">
        <f t="shared" si="12"/>
        <v>6.3214816209598856</v>
      </c>
    </row>
    <row r="782" spans="1:7" x14ac:dyDescent="0.25">
      <c r="A782" t="s">
        <v>897</v>
      </c>
      <c r="B782" t="s">
        <v>405</v>
      </c>
      <c r="C782" t="s">
        <v>421</v>
      </c>
      <c r="D782">
        <v>4.7700000000000005E-7</v>
      </c>
      <c r="E782" t="s">
        <v>422</v>
      </c>
      <c r="F782">
        <v>7</v>
      </c>
      <c r="G782">
        <f t="shared" si="12"/>
        <v>6.3214816209598856</v>
      </c>
    </row>
    <row r="783" spans="1:7" x14ac:dyDescent="0.25">
      <c r="A783" t="s">
        <v>1027</v>
      </c>
      <c r="B783" t="s">
        <v>405</v>
      </c>
      <c r="C783" t="s">
        <v>421</v>
      </c>
      <c r="D783">
        <v>4.7700000000000005E-7</v>
      </c>
      <c r="E783" t="s">
        <v>422</v>
      </c>
      <c r="F783">
        <v>7</v>
      </c>
      <c r="G783">
        <f t="shared" si="12"/>
        <v>6.3214816209598856</v>
      </c>
    </row>
    <row r="784" spans="1:7" x14ac:dyDescent="0.25">
      <c r="A784" t="s">
        <v>396</v>
      </c>
      <c r="B784" t="s">
        <v>405</v>
      </c>
      <c r="C784" t="s">
        <v>419</v>
      </c>
      <c r="D784">
        <v>3.3200000000000001E-7</v>
      </c>
      <c r="E784" t="s">
        <v>420</v>
      </c>
      <c r="F784">
        <v>7</v>
      </c>
      <c r="G784">
        <f t="shared" si="12"/>
        <v>6.4788619162959638</v>
      </c>
    </row>
    <row r="785" spans="1:7" x14ac:dyDescent="0.25">
      <c r="A785" t="s">
        <v>563</v>
      </c>
      <c r="B785" t="s">
        <v>405</v>
      </c>
      <c r="C785" t="s">
        <v>419</v>
      </c>
      <c r="D785">
        <v>3.3200000000000001E-7</v>
      </c>
      <c r="E785" t="s">
        <v>420</v>
      </c>
      <c r="F785">
        <v>7</v>
      </c>
      <c r="G785">
        <f t="shared" si="12"/>
        <v>6.4788619162959638</v>
      </c>
    </row>
    <row r="786" spans="1:7" x14ac:dyDescent="0.25">
      <c r="A786" t="s">
        <v>880</v>
      </c>
      <c r="B786" t="s">
        <v>405</v>
      </c>
      <c r="C786" t="s">
        <v>419</v>
      </c>
      <c r="D786">
        <v>3.3200000000000001E-7</v>
      </c>
      <c r="E786" t="s">
        <v>420</v>
      </c>
      <c r="F786">
        <v>7</v>
      </c>
      <c r="G786">
        <f t="shared" si="12"/>
        <v>6.4788619162959638</v>
      </c>
    </row>
    <row r="787" spans="1:7" x14ac:dyDescent="0.25">
      <c r="A787" t="s">
        <v>973</v>
      </c>
      <c r="B787" t="s">
        <v>405</v>
      </c>
      <c r="C787" t="s">
        <v>419</v>
      </c>
      <c r="D787">
        <v>3.3200000000000001E-7</v>
      </c>
      <c r="E787" t="s">
        <v>420</v>
      </c>
      <c r="F787">
        <v>7</v>
      </c>
      <c r="G787">
        <f t="shared" si="12"/>
        <v>6.4788619162959638</v>
      </c>
    </row>
    <row r="788" spans="1:7" x14ac:dyDescent="0.25">
      <c r="A788" t="s">
        <v>1035</v>
      </c>
      <c r="B788" t="s">
        <v>405</v>
      </c>
      <c r="C788" t="s">
        <v>419</v>
      </c>
      <c r="D788">
        <v>3.3200000000000001E-7</v>
      </c>
      <c r="E788" t="s">
        <v>420</v>
      </c>
      <c r="F788">
        <v>7</v>
      </c>
      <c r="G788">
        <f t="shared" si="12"/>
        <v>6.4788619162959638</v>
      </c>
    </row>
    <row r="789" spans="1:7" x14ac:dyDescent="0.25">
      <c r="A789" t="s">
        <v>563</v>
      </c>
      <c r="B789" t="s">
        <v>693</v>
      </c>
      <c r="C789" t="s">
        <v>694</v>
      </c>
      <c r="D789">
        <v>3.0800000000000001E-7</v>
      </c>
      <c r="E789" t="s">
        <v>695</v>
      </c>
      <c r="F789">
        <v>3</v>
      </c>
      <c r="G789">
        <f t="shared" si="12"/>
        <v>6.5114492834995561</v>
      </c>
    </row>
    <row r="790" spans="1:7" x14ac:dyDescent="0.25">
      <c r="A790" t="s">
        <v>880</v>
      </c>
      <c r="B790" t="s">
        <v>693</v>
      </c>
      <c r="C790" t="s">
        <v>694</v>
      </c>
      <c r="D790">
        <v>3.0800000000000001E-7</v>
      </c>
      <c r="E790" t="s">
        <v>695</v>
      </c>
      <c r="F790">
        <v>3</v>
      </c>
      <c r="G790">
        <f t="shared" si="12"/>
        <v>6.5114492834995561</v>
      </c>
    </row>
    <row r="791" spans="1:7" x14ac:dyDescent="0.25">
      <c r="A791" t="s">
        <v>1034</v>
      </c>
      <c r="B791" t="s">
        <v>693</v>
      </c>
      <c r="C791" t="s">
        <v>694</v>
      </c>
      <c r="D791">
        <v>3.0800000000000001E-7</v>
      </c>
      <c r="E791" t="s">
        <v>695</v>
      </c>
      <c r="F791">
        <v>3</v>
      </c>
      <c r="G791">
        <f t="shared" si="12"/>
        <v>6.5114492834995561</v>
      </c>
    </row>
    <row r="792" spans="1:7" x14ac:dyDescent="0.25">
      <c r="A792" t="s">
        <v>396</v>
      </c>
      <c r="B792" t="s">
        <v>436</v>
      </c>
      <c r="C792" t="s">
        <v>454</v>
      </c>
      <c r="D792">
        <v>2.9999999999999999E-7</v>
      </c>
      <c r="E792" t="s">
        <v>455</v>
      </c>
      <c r="F792">
        <v>9</v>
      </c>
      <c r="G792">
        <f t="shared" si="12"/>
        <v>6.5228787452803374</v>
      </c>
    </row>
    <row r="793" spans="1:7" x14ac:dyDescent="0.25">
      <c r="A793" t="s">
        <v>563</v>
      </c>
      <c r="B793" t="s">
        <v>436</v>
      </c>
      <c r="C793" t="s">
        <v>454</v>
      </c>
      <c r="D793">
        <v>2.9999999999999999E-7</v>
      </c>
      <c r="E793" t="s">
        <v>455</v>
      </c>
      <c r="F793">
        <v>9</v>
      </c>
      <c r="G793">
        <f t="shared" si="12"/>
        <v>6.5228787452803374</v>
      </c>
    </row>
    <row r="794" spans="1:7" x14ac:dyDescent="0.25">
      <c r="A794" t="s">
        <v>894</v>
      </c>
      <c r="B794" t="s">
        <v>436</v>
      </c>
      <c r="C794" t="s">
        <v>454</v>
      </c>
      <c r="D794">
        <v>2.9999999999999999E-7</v>
      </c>
      <c r="E794" t="s">
        <v>455</v>
      </c>
      <c r="F794">
        <v>9</v>
      </c>
      <c r="G794">
        <f t="shared" si="12"/>
        <v>6.5228787452803374</v>
      </c>
    </row>
    <row r="795" spans="1:7" x14ac:dyDescent="0.25">
      <c r="A795" t="s">
        <v>897</v>
      </c>
      <c r="B795" t="s">
        <v>436</v>
      </c>
      <c r="C795" t="s">
        <v>454</v>
      </c>
      <c r="D795">
        <v>2.9999999999999999E-7</v>
      </c>
      <c r="E795" t="s">
        <v>455</v>
      </c>
      <c r="F795">
        <v>9</v>
      </c>
      <c r="G795">
        <f t="shared" si="12"/>
        <v>6.5228787452803374</v>
      </c>
    </row>
    <row r="796" spans="1:7" x14ac:dyDescent="0.25">
      <c r="A796" t="s">
        <v>1027</v>
      </c>
      <c r="B796" t="s">
        <v>436</v>
      </c>
      <c r="C796" t="s">
        <v>454</v>
      </c>
      <c r="D796">
        <v>2.9999999999999999E-7</v>
      </c>
      <c r="E796" t="s">
        <v>455</v>
      </c>
      <c r="F796">
        <v>9</v>
      </c>
      <c r="G796">
        <f t="shared" si="12"/>
        <v>6.5228787452803374</v>
      </c>
    </row>
    <row r="797" spans="1:7" x14ac:dyDescent="0.25">
      <c r="A797" t="s">
        <v>132</v>
      </c>
      <c r="B797" t="s">
        <v>153</v>
      </c>
      <c r="C797" t="s">
        <v>156</v>
      </c>
      <c r="D797">
        <v>2.3999999999999998E-7</v>
      </c>
      <c r="E797" t="s">
        <v>157</v>
      </c>
      <c r="F797">
        <v>5</v>
      </c>
      <c r="G797">
        <f t="shared" si="12"/>
        <v>6.6197887582883936</v>
      </c>
    </row>
    <row r="798" spans="1:7" x14ac:dyDescent="0.25">
      <c r="A798" t="s">
        <v>914</v>
      </c>
      <c r="B798" t="s">
        <v>153</v>
      </c>
      <c r="C798" t="s">
        <v>156</v>
      </c>
      <c r="D798">
        <v>2.3999999999999998E-7</v>
      </c>
      <c r="E798" t="s">
        <v>157</v>
      </c>
      <c r="F798">
        <v>5</v>
      </c>
      <c r="G798">
        <f t="shared" si="12"/>
        <v>6.6197887582883936</v>
      </c>
    </row>
    <row r="799" spans="1:7" x14ac:dyDescent="0.25">
      <c r="A799" t="s">
        <v>920</v>
      </c>
      <c r="B799" t="s">
        <v>153</v>
      </c>
      <c r="C799" t="s">
        <v>156</v>
      </c>
      <c r="D799">
        <v>2.3999999999999998E-7</v>
      </c>
      <c r="E799" t="s">
        <v>157</v>
      </c>
      <c r="F799">
        <v>5</v>
      </c>
      <c r="G799">
        <f t="shared" si="12"/>
        <v>6.6197887582883936</v>
      </c>
    </row>
    <row r="800" spans="1:7" x14ac:dyDescent="0.25">
      <c r="A800" t="s">
        <v>999</v>
      </c>
      <c r="B800" t="s">
        <v>153</v>
      </c>
      <c r="C800" t="s">
        <v>156</v>
      </c>
      <c r="D800">
        <v>2.3999999999999998E-7</v>
      </c>
      <c r="E800" t="s">
        <v>157</v>
      </c>
      <c r="F800">
        <v>5</v>
      </c>
      <c r="G800">
        <f t="shared" si="12"/>
        <v>6.6197887582883936</v>
      </c>
    </row>
    <row r="801" spans="1:7" x14ac:dyDescent="0.25">
      <c r="A801" t="s">
        <v>563</v>
      </c>
      <c r="B801" t="s">
        <v>691</v>
      </c>
      <c r="C801" t="s">
        <v>691</v>
      </c>
      <c r="D801">
        <v>1.3E-7</v>
      </c>
      <c r="E801" t="s">
        <v>692</v>
      </c>
      <c r="F801">
        <v>8</v>
      </c>
      <c r="G801">
        <f t="shared" si="12"/>
        <v>6.8860566476931631</v>
      </c>
    </row>
    <row r="802" spans="1:7" x14ac:dyDescent="0.25">
      <c r="A802" t="s">
        <v>880</v>
      </c>
      <c r="B802" t="s">
        <v>691</v>
      </c>
      <c r="C802" t="s">
        <v>691</v>
      </c>
      <c r="D802">
        <v>1.3E-7</v>
      </c>
      <c r="E802" t="s">
        <v>692</v>
      </c>
      <c r="F802">
        <v>8</v>
      </c>
      <c r="G802">
        <f t="shared" si="12"/>
        <v>6.8860566476931631</v>
      </c>
    </row>
    <row r="803" spans="1:7" x14ac:dyDescent="0.25">
      <c r="A803" t="s">
        <v>973</v>
      </c>
      <c r="B803" t="s">
        <v>691</v>
      </c>
      <c r="C803" t="s">
        <v>691</v>
      </c>
      <c r="D803">
        <v>1.3E-7</v>
      </c>
      <c r="E803" t="s">
        <v>692</v>
      </c>
      <c r="F803">
        <v>8</v>
      </c>
      <c r="G803">
        <f t="shared" si="12"/>
        <v>6.8860566476931631</v>
      </c>
    </row>
    <row r="804" spans="1:7" x14ac:dyDescent="0.25">
      <c r="A804" t="s">
        <v>1033</v>
      </c>
      <c r="B804" t="s">
        <v>691</v>
      </c>
      <c r="C804" t="s">
        <v>691</v>
      </c>
      <c r="D804">
        <v>1.3E-7</v>
      </c>
      <c r="E804" t="s">
        <v>692</v>
      </c>
      <c r="F804">
        <v>8</v>
      </c>
      <c r="G804">
        <f t="shared" si="12"/>
        <v>6.8860566476931631</v>
      </c>
    </row>
    <row r="805" spans="1:7" x14ac:dyDescent="0.25">
      <c r="A805" t="s">
        <v>6</v>
      </c>
      <c r="B805" t="s">
        <v>73</v>
      </c>
      <c r="C805" t="s">
        <v>86</v>
      </c>
      <c r="D805">
        <v>1.1000000000000001E-7</v>
      </c>
      <c r="E805" t="s">
        <v>87</v>
      </c>
      <c r="F805">
        <v>7</v>
      </c>
      <c r="G805">
        <f t="shared" si="12"/>
        <v>6.9586073148417746</v>
      </c>
    </row>
    <row r="806" spans="1:7" x14ac:dyDescent="0.25">
      <c r="A806" t="s">
        <v>189</v>
      </c>
      <c r="B806" t="s">
        <v>73</v>
      </c>
      <c r="C806" t="s">
        <v>86</v>
      </c>
      <c r="D806">
        <v>1.1000000000000001E-7</v>
      </c>
      <c r="E806" t="s">
        <v>87</v>
      </c>
      <c r="F806">
        <v>7</v>
      </c>
      <c r="G806">
        <f t="shared" si="12"/>
        <v>6.9586073148417746</v>
      </c>
    </row>
    <row r="807" spans="1:7" x14ac:dyDescent="0.25">
      <c r="A807" t="s">
        <v>1023</v>
      </c>
      <c r="B807" t="s">
        <v>73</v>
      </c>
      <c r="C807" t="s">
        <v>86</v>
      </c>
      <c r="D807">
        <v>1.1000000000000001E-7</v>
      </c>
      <c r="E807" t="s">
        <v>87</v>
      </c>
      <c r="F807">
        <v>7</v>
      </c>
      <c r="G807">
        <f t="shared" si="12"/>
        <v>6.9586073148417746</v>
      </c>
    </row>
    <row r="808" spans="1:7" x14ac:dyDescent="0.25">
      <c r="A808" t="s">
        <v>1024</v>
      </c>
      <c r="B808" t="s">
        <v>73</v>
      </c>
      <c r="C808" t="s">
        <v>86</v>
      </c>
      <c r="D808">
        <v>1.1000000000000001E-7</v>
      </c>
      <c r="E808" t="s">
        <v>87</v>
      </c>
      <c r="F808">
        <v>7</v>
      </c>
      <c r="G808">
        <f t="shared" si="12"/>
        <v>6.9586073148417746</v>
      </c>
    </row>
    <row r="809" spans="1:7" x14ac:dyDescent="0.25">
      <c r="A809" t="s">
        <v>6</v>
      </c>
      <c r="B809" t="s">
        <v>7</v>
      </c>
      <c r="C809" t="s">
        <v>54</v>
      </c>
      <c r="D809">
        <v>6.9100000000000003E-8</v>
      </c>
      <c r="E809" t="s">
        <v>55</v>
      </c>
      <c r="F809">
        <v>5</v>
      </c>
      <c r="G809">
        <f t="shared" si="12"/>
        <v>7.1605219526258015</v>
      </c>
    </row>
    <row r="810" spans="1:7" x14ac:dyDescent="0.25">
      <c r="A810" t="s">
        <v>189</v>
      </c>
      <c r="B810" t="s">
        <v>7</v>
      </c>
      <c r="C810" t="s">
        <v>54</v>
      </c>
      <c r="D810">
        <v>6.9100000000000003E-8</v>
      </c>
      <c r="E810" t="s">
        <v>55</v>
      </c>
      <c r="F810">
        <v>5</v>
      </c>
      <c r="G810">
        <f t="shared" si="12"/>
        <v>7.1605219526258015</v>
      </c>
    </row>
    <row r="811" spans="1:7" x14ac:dyDescent="0.25">
      <c r="A811" t="s">
        <v>869</v>
      </c>
      <c r="B811" t="s">
        <v>7</v>
      </c>
      <c r="C811" t="s">
        <v>54</v>
      </c>
      <c r="D811">
        <v>6.9100000000000003E-8</v>
      </c>
      <c r="E811" t="s">
        <v>55</v>
      </c>
      <c r="F811">
        <v>5</v>
      </c>
      <c r="G811">
        <f t="shared" si="12"/>
        <v>7.1605219526258015</v>
      </c>
    </row>
    <row r="812" spans="1:7" x14ac:dyDescent="0.25">
      <c r="A812" t="s">
        <v>1023</v>
      </c>
      <c r="B812" t="s">
        <v>7</v>
      </c>
      <c r="C812" t="s">
        <v>54</v>
      </c>
      <c r="D812">
        <v>6.9100000000000003E-8</v>
      </c>
      <c r="E812" t="s">
        <v>55</v>
      </c>
      <c r="F812">
        <v>5</v>
      </c>
      <c r="G812">
        <f t="shared" si="12"/>
        <v>7.1605219526258015</v>
      </c>
    </row>
    <row r="813" spans="1:7" x14ac:dyDescent="0.25">
      <c r="A813" t="s">
        <v>1024</v>
      </c>
      <c r="B813" t="s">
        <v>7</v>
      </c>
      <c r="C813" t="s">
        <v>54</v>
      </c>
      <c r="D813">
        <v>6.9100000000000003E-8</v>
      </c>
      <c r="E813" t="s">
        <v>55</v>
      </c>
      <c r="F813">
        <v>5</v>
      </c>
      <c r="G813">
        <f t="shared" si="12"/>
        <v>7.1605219526258015</v>
      </c>
    </row>
    <row r="814" spans="1:7" x14ac:dyDescent="0.25">
      <c r="A814" t="s">
        <v>563</v>
      </c>
      <c r="B814" t="s">
        <v>566</v>
      </c>
      <c r="C814" t="s">
        <v>573</v>
      </c>
      <c r="D814">
        <v>6.7500000000000002E-8</v>
      </c>
      <c r="E814" t="s">
        <v>574</v>
      </c>
      <c r="F814">
        <v>4</v>
      </c>
      <c r="G814">
        <f t="shared" si="12"/>
        <v>7.1706962271689747</v>
      </c>
    </row>
    <row r="815" spans="1:7" x14ac:dyDescent="0.25">
      <c r="A815" t="s">
        <v>880</v>
      </c>
      <c r="B815" t="s">
        <v>566</v>
      </c>
      <c r="C815" t="s">
        <v>573</v>
      </c>
      <c r="D815">
        <v>6.7500000000000002E-8</v>
      </c>
      <c r="E815" t="s">
        <v>574</v>
      </c>
      <c r="F815">
        <v>4</v>
      </c>
      <c r="G815">
        <f t="shared" si="12"/>
        <v>7.1706962271689747</v>
      </c>
    </row>
    <row r="816" spans="1:7" x14ac:dyDescent="0.25">
      <c r="A816" t="s">
        <v>973</v>
      </c>
      <c r="B816" t="s">
        <v>566</v>
      </c>
      <c r="C816" t="s">
        <v>573</v>
      </c>
      <c r="D816">
        <v>6.7500000000000002E-8</v>
      </c>
      <c r="E816" t="s">
        <v>574</v>
      </c>
      <c r="F816">
        <v>4</v>
      </c>
      <c r="G816">
        <f t="shared" si="12"/>
        <v>7.1706962271689747</v>
      </c>
    </row>
    <row r="817" spans="1:7" x14ac:dyDescent="0.25">
      <c r="A817" t="s">
        <v>1014</v>
      </c>
      <c r="B817" t="s">
        <v>566</v>
      </c>
      <c r="C817" t="s">
        <v>573</v>
      </c>
      <c r="D817">
        <v>6.7500000000000002E-8</v>
      </c>
      <c r="E817" t="s">
        <v>574</v>
      </c>
      <c r="F817">
        <v>4</v>
      </c>
      <c r="G817">
        <f t="shared" si="12"/>
        <v>7.1706962271689747</v>
      </c>
    </row>
    <row r="818" spans="1:7" x14ac:dyDescent="0.25">
      <c r="A818" t="s">
        <v>563</v>
      </c>
      <c r="B818" t="s">
        <v>689</v>
      </c>
      <c r="C818" t="s">
        <v>689</v>
      </c>
      <c r="D818">
        <v>4.1600000000000002E-8</v>
      </c>
      <c r="E818" t="s">
        <v>690</v>
      </c>
      <c r="F818">
        <v>8</v>
      </c>
      <c r="G818">
        <f t="shared" si="12"/>
        <v>7.3809066693732577</v>
      </c>
    </row>
    <row r="819" spans="1:7" x14ac:dyDescent="0.25">
      <c r="A819" t="s">
        <v>881</v>
      </c>
      <c r="B819" t="s">
        <v>689</v>
      </c>
      <c r="C819" t="s">
        <v>689</v>
      </c>
      <c r="D819">
        <v>4.1600000000000002E-8</v>
      </c>
      <c r="E819" t="s">
        <v>690</v>
      </c>
      <c r="F819">
        <v>8</v>
      </c>
      <c r="G819">
        <f t="shared" si="12"/>
        <v>7.3809066693732577</v>
      </c>
    </row>
    <row r="820" spans="1:7" x14ac:dyDescent="0.25">
      <c r="A820" t="s">
        <v>974</v>
      </c>
      <c r="B820" t="s">
        <v>689</v>
      </c>
      <c r="C820" t="s">
        <v>689</v>
      </c>
      <c r="D820">
        <v>4.1600000000000002E-8</v>
      </c>
      <c r="E820" t="s">
        <v>690</v>
      </c>
      <c r="F820">
        <v>8</v>
      </c>
      <c r="G820">
        <f t="shared" si="12"/>
        <v>7.3809066693732577</v>
      </c>
    </row>
    <row r="821" spans="1:7" x14ac:dyDescent="0.25">
      <c r="A821" t="s">
        <v>1030</v>
      </c>
      <c r="B821" t="s">
        <v>689</v>
      </c>
      <c r="C821" t="s">
        <v>689</v>
      </c>
      <c r="D821">
        <v>4.1600000000000002E-8</v>
      </c>
      <c r="E821" t="s">
        <v>690</v>
      </c>
      <c r="F821">
        <v>8</v>
      </c>
      <c r="G821">
        <f t="shared" si="12"/>
        <v>7.3809066693732577</v>
      </c>
    </row>
    <row r="822" spans="1:7" x14ac:dyDescent="0.25">
      <c r="A822" t="s">
        <v>1031</v>
      </c>
      <c r="B822" t="s">
        <v>689</v>
      </c>
      <c r="C822" t="s">
        <v>689</v>
      </c>
      <c r="D822">
        <v>4.1600000000000002E-8</v>
      </c>
      <c r="E822" t="s">
        <v>690</v>
      </c>
      <c r="F822">
        <v>8</v>
      </c>
      <c r="G822">
        <f t="shared" si="12"/>
        <v>7.3809066693732577</v>
      </c>
    </row>
    <row r="823" spans="1:7" x14ac:dyDescent="0.25">
      <c r="A823" t="s">
        <v>1032</v>
      </c>
      <c r="B823" t="s">
        <v>689</v>
      </c>
      <c r="C823" t="s">
        <v>689</v>
      </c>
      <c r="D823">
        <v>4.1600000000000002E-8</v>
      </c>
      <c r="E823" t="s">
        <v>690</v>
      </c>
      <c r="F823">
        <v>8</v>
      </c>
      <c r="G823">
        <f t="shared" si="12"/>
        <v>7.3809066693732577</v>
      </c>
    </row>
    <row r="824" spans="1:7" x14ac:dyDescent="0.25">
      <c r="A824" t="s">
        <v>563</v>
      </c>
      <c r="B824" t="s">
        <v>686</v>
      </c>
      <c r="C824" t="s">
        <v>687</v>
      </c>
      <c r="D824">
        <v>2.48E-8</v>
      </c>
      <c r="E824" t="s">
        <v>688</v>
      </c>
      <c r="F824">
        <v>9</v>
      </c>
      <c r="G824">
        <f t="shared" si="12"/>
        <v>7.605548319173784</v>
      </c>
    </row>
    <row r="825" spans="1:7" x14ac:dyDescent="0.25">
      <c r="A825" t="s">
        <v>881</v>
      </c>
      <c r="B825" t="s">
        <v>686</v>
      </c>
      <c r="C825" t="s">
        <v>687</v>
      </c>
      <c r="D825">
        <v>2.48E-8</v>
      </c>
      <c r="E825" t="s">
        <v>688</v>
      </c>
      <c r="F825">
        <v>9</v>
      </c>
      <c r="G825">
        <f t="shared" si="12"/>
        <v>7.605548319173784</v>
      </c>
    </row>
    <row r="826" spans="1:7" x14ac:dyDescent="0.25">
      <c r="A826" t="s">
        <v>974</v>
      </c>
      <c r="B826" t="s">
        <v>686</v>
      </c>
      <c r="C826" t="s">
        <v>687</v>
      </c>
      <c r="D826">
        <v>2.48E-8</v>
      </c>
      <c r="E826" t="s">
        <v>688</v>
      </c>
      <c r="F826">
        <v>9</v>
      </c>
      <c r="G826">
        <f t="shared" si="12"/>
        <v>7.605548319173784</v>
      </c>
    </row>
    <row r="827" spans="1:7" x14ac:dyDescent="0.25">
      <c r="A827" t="s">
        <v>1030</v>
      </c>
      <c r="B827" t="s">
        <v>686</v>
      </c>
      <c r="C827" t="s">
        <v>687</v>
      </c>
      <c r="D827">
        <v>2.48E-8</v>
      </c>
      <c r="E827" t="s">
        <v>688</v>
      </c>
      <c r="F827">
        <v>9</v>
      </c>
      <c r="G827">
        <f t="shared" si="12"/>
        <v>7.605548319173784</v>
      </c>
    </row>
    <row r="828" spans="1:7" x14ac:dyDescent="0.25">
      <c r="A828" t="s">
        <v>1031</v>
      </c>
      <c r="B828" t="s">
        <v>686</v>
      </c>
      <c r="C828" t="s">
        <v>687</v>
      </c>
      <c r="D828">
        <v>2.48E-8</v>
      </c>
      <c r="E828" t="s">
        <v>688</v>
      </c>
      <c r="F828">
        <v>9</v>
      </c>
      <c r="G828">
        <f t="shared" si="12"/>
        <v>7.605548319173784</v>
      </c>
    </row>
    <row r="829" spans="1:7" x14ac:dyDescent="0.25">
      <c r="A829" t="s">
        <v>1032</v>
      </c>
      <c r="B829" t="s">
        <v>686</v>
      </c>
      <c r="C829" t="s">
        <v>687</v>
      </c>
      <c r="D829">
        <v>2.48E-8</v>
      </c>
      <c r="E829" t="s">
        <v>688</v>
      </c>
      <c r="F829">
        <v>9</v>
      </c>
      <c r="G829">
        <f t="shared" si="12"/>
        <v>7.605548319173784</v>
      </c>
    </row>
    <row r="830" spans="1:7" x14ac:dyDescent="0.25">
      <c r="A830" t="s">
        <v>563</v>
      </c>
      <c r="B830" t="s">
        <v>676</v>
      </c>
      <c r="C830" t="s">
        <v>677</v>
      </c>
      <c r="D830">
        <v>1.8699999999999999E-8</v>
      </c>
      <c r="E830" t="s">
        <v>678</v>
      </c>
      <c r="F830">
        <v>5</v>
      </c>
      <c r="G830">
        <f t="shared" si="12"/>
        <v>7.7281583934635014</v>
      </c>
    </row>
    <row r="831" spans="1:7" x14ac:dyDescent="0.25">
      <c r="A831" t="s">
        <v>563</v>
      </c>
      <c r="B831" t="s">
        <v>679</v>
      </c>
      <c r="C831" t="s">
        <v>680</v>
      </c>
      <c r="D831">
        <v>1.8699999999999999E-8</v>
      </c>
      <c r="E831" t="s">
        <v>681</v>
      </c>
      <c r="F831">
        <v>10</v>
      </c>
      <c r="G831">
        <f t="shared" si="12"/>
        <v>7.7281583934635014</v>
      </c>
    </row>
    <row r="832" spans="1:7" x14ac:dyDescent="0.25">
      <c r="A832" t="s">
        <v>880</v>
      </c>
      <c r="B832" t="s">
        <v>676</v>
      </c>
      <c r="C832" t="s">
        <v>677</v>
      </c>
      <c r="D832">
        <v>1.8699999999999999E-8</v>
      </c>
      <c r="E832" t="s">
        <v>678</v>
      </c>
      <c r="F832">
        <v>5</v>
      </c>
      <c r="G832">
        <f t="shared" si="12"/>
        <v>7.7281583934635014</v>
      </c>
    </row>
    <row r="833" spans="1:7" x14ac:dyDescent="0.25">
      <c r="A833" t="s">
        <v>880</v>
      </c>
      <c r="B833" t="s">
        <v>679</v>
      </c>
      <c r="C833" t="s">
        <v>680</v>
      </c>
      <c r="D833">
        <v>1.8699999999999999E-8</v>
      </c>
      <c r="E833" t="s">
        <v>681</v>
      </c>
      <c r="F833">
        <v>10</v>
      </c>
      <c r="G833">
        <f t="shared" si="12"/>
        <v>7.7281583934635014</v>
      </c>
    </row>
    <row r="834" spans="1:7" x14ac:dyDescent="0.25">
      <c r="A834" t="s">
        <v>1028</v>
      </c>
      <c r="B834" t="s">
        <v>676</v>
      </c>
      <c r="C834" t="s">
        <v>677</v>
      </c>
      <c r="D834">
        <v>1.8699999999999999E-8</v>
      </c>
      <c r="E834" t="s">
        <v>678</v>
      </c>
      <c r="F834">
        <v>5</v>
      </c>
      <c r="G834">
        <f t="shared" ref="G834:G897" si="13">-LOG10(D834)</f>
        <v>7.7281583934635014</v>
      </c>
    </row>
    <row r="835" spans="1:7" x14ac:dyDescent="0.25">
      <c r="A835" t="s">
        <v>1029</v>
      </c>
      <c r="B835" t="s">
        <v>679</v>
      </c>
      <c r="C835" t="s">
        <v>680</v>
      </c>
      <c r="D835">
        <v>1.8699999999999999E-8</v>
      </c>
      <c r="E835" t="s">
        <v>681</v>
      </c>
      <c r="F835">
        <v>10</v>
      </c>
      <c r="G835">
        <f t="shared" si="13"/>
        <v>7.7281583934635014</v>
      </c>
    </row>
    <row r="836" spans="1:7" x14ac:dyDescent="0.25">
      <c r="A836" t="s">
        <v>396</v>
      </c>
      <c r="B836" t="s">
        <v>397</v>
      </c>
      <c r="C836" t="s">
        <v>401</v>
      </c>
      <c r="D836">
        <v>5.4899999999999999E-9</v>
      </c>
      <c r="E836" t="s">
        <v>402</v>
      </c>
      <c r="F836">
        <v>11</v>
      </c>
      <c r="G836">
        <f t="shared" si="13"/>
        <v>8.2604276555499077</v>
      </c>
    </row>
    <row r="837" spans="1:7" x14ac:dyDescent="0.25">
      <c r="A837" t="s">
        <v>563</v>
      </c>
      <c r="B837" t="s">
        <v>397</v>
      </c>
      <c r="C837" t="s">
        <v>401</v>
      </c>
      <c r="D837">
        <v>5.4899999999999999E-9</v>
      </c>
      <c r="E837" t="s">
        <v>402</v>
      </c>
      <c r="F837">
        <v>11</v>
      </c>
      <c r="G837">
        <f t="shared" si="13"/>
        <v>8.2604276555499077</v>
      </c>
    </row>
    <row r="838" spans="1:7" x14ac:dyDescent="0.25">
      <c r="A838" t="s">
        <v>894</v>
      </c>
      <c r="B838" t="s">
        <v>397</v>
      </c>
      <c r="C838" t="s">
        <v>401</v>
      </c>
      <c r="D838">
        <v>5.4899999999999999E-9</v>
      </c>
      <c r="E838" t="s">
        <v>402</v>
      </c>
      <c r="F838">
        <v>11</v>
      </c>
      <c r="G838">
        <f t="shared" si="13"/>
        <v>8.2604276555499077</v>
      </c>
    </row>
    <row r="839" spans="1:7" x14ac:dyDescent="0.25">
      <c r="A839" t="s">
        <v>897</v>
      </c>
      <c r="B839" t="s">
        <v>397</v>
      </c>
      <c r="C839" t="s">
        <v>401</v>
      </c>
      <c r="D839">
        <v>5.4899999999999999E-9</v>
      </c>
      <c r="E839" t="s">
        <v>402</v>
      </c>
      <c r="F839">
        <v>11</v>
      </c>
      <c r="G839">
        <f t="shared" si="13"/>
        <v>8.2604276555499077</v>
      </c>
    </row>
    <row r="840" spans="1:7" x14ac:dyDescent="0.25">
      <c r="A840" t="s">
        <v>1027</v>
      </c>
      <c r="B840" t="s">
        <v>397</v>
      </c>
      <c r="C840" t="s">
        <v>401</v>
      </c>
      <c r="D840">
        <v>5.4899999999999999E-9</v>
      </c>
      <c r="E840" t="s">
        <v>402</v>
      </c>
      <c r="F840">
        <v>11</v>
      </c>
      <c r="G840">
        <f t="shared" si="13"/>
        <v>8.2604276555499077</v>
      </c>
    </row>
    <row r="841" spans="1:7" x14ac:dyDescent="0.25">
      <c r="A841" t="s">
        <v>475</v>
      </c>
      <c r="B841" t="s">
        <v>538</v>
      </c>
      <c r="C841" t="s">
        <v>538</v>
      </c>
      <c r="D841">
        <v>3.6100000000000001E-9</v>
      </c>
      <c r="E841" t="s">
        <v>539</v>
      </c>
      <c r="F841">
        <v>14</v>
      </c>
      <c r="G841">
        <f t="shared" si="13"/>
        <v>8.4424927980943423</v>
      </c>
    </row>
    <row r="842" spans="1:7" x14ac:dyDescent="0.25">
      <c r="A842" t="s">
        <v>563</v>
      </c>
      <c r="B842" t="s">
        <v>538</v>
      </c>
      <c r="C842" t="s">
        <v>538</v>
      </c>
      <c r="D842">
        <v>3.6100000000000001E-9</v>
      </c>
      <c r="E842" t="s">
        <v>539</v>
      </c>
      <c r="F842">
        <v>14</v>
      </c>
      <c r="G842">
        <f t="shared" si="13"/>
        <v>8.4424927980943423</v>
      </c>
    </row>
    <row r="843" spans="1:7" x14ac:dyDescent="0.25">
      <c r="A843" t="s">
        <v>894</v>
      </c>
      <c r="B843" t="s">
        <v>538</v>
      </c>
      <c r="C843" t="s">
        <v>538</v>
      </c>
      <c r="D843">
        <v>3.6100000000000001E-9</v>
      </c>
      <c r="E843" t="s">
        <v>539</v>
      </c>
      <c r="F843">
        <v>14</v>
      </c>
      <c r="G843">
        <f t="shared" si="13"/>
        <v>8.4424927980943423</v>
      </c>
    </row>
    <row r="844" spans="1:7" x14ac:dyDescent="0.25">
      <c r="A844" t="s">
        <v>897</v>
      </c>
      <c r="B844" t="s">
        <v>538</v>
      </c>
      <c r="C844" t="s">
        <v>538</v>
      </c>
      <c r="D844">
        <v>3.6100000000000001E-9</v>
      </c>
      <c r="E844" t="s">
        <v>539</v>
      </c>
      <c r="F844">
        <v>14</v>
      </c>
      <c r="G844">
        <f t="shared" si="13"/>
        <v>8.4424927980943423</v>
      </c>
    </row>
    <row r="845" spans="1:7" x14ac:dyDescent="0.25">
      <c r="A845" t="s">
        <v>1025</v>
      </c>
      <c r="B845" t="s">
        <v>538</v>
      </c>
      <c r="C845" t="s">
        <v>538</v>
      </c>
      <c r="D845">
        <v>3.6100000000000001E-9</v>
      </c>
      <c r="E845" t="s">
        <v>539</v>
      </c>
      <c r="F845">
        <v>14</v>
      </c>
      <c r="G845">
        <f t="shared" si="13"/>
        <v>8.4424927980943423</v>
      </c>
    </row>
    <row r="846" spans="1:7" x14ac:dyDescent="0.25">
      <c r="A846" t="s">
        <v>1026</v>
      </c>
      <c r="B846" t="s">
        <v>538</v>
      </c>
      <c r="C846" t="s">
        <v>538</v>
      </c>
      <c r="D846">
        <v>3.6100000000000001E-9</v>
      </c>
      <c r="E846" t="s">
        <v>539</v>
      </c>
      <c r="F846">
        <v>14</v>
      </c>
      <c r="G846">
        <f t="shared" si="13"/>
        <v>8.4424927980943423</v>
      </c>
    </row>
    <row r="847" spans="1:7" x14ac:dyDescent="0.25">
      <c r="A847" t="s">
        <v>6</v>
      </c>
      <c r="B847" t="s">
        <v>7</v>
      </c>
      <c r="C847" t="s">
        <v>52</v>
      </c>
      <c r="D847">
        <v>3.4900000000000001E-9</v>
      </c>
      <c r="E847" t="s">
        <v>53</v>
      </c>
      <c r="F847">
        <v>6</v>
      </c>
      <c r="G847">
        <f t="shared" si="13"/>
        <v>8.4571745730408203</v>
      </c>
    </row>
    <row r="848" spans="1:7" x14ac:dyDescent="0.25">
      <c r="A848" t="s">
        <v>189</v>
      </c>
      <c r="B848" t="s">
        <v>7</v>
      </c>
      <c r="C848" t="s">
        <v>52</v>
      </c>
      <c r="D848">
        <v>3.4900000000000001E-9</v>
      </c>
      <c r="E848" t="s">
        <v>53</v>
      </c>
      <c r="F848">
        <v>6</v>
      </c>
      <c r="G848">
        <f t="shared" si="13"/>
        <v>8.4571745730408203</v>
      </c>
    </row>
    <row r="849" spans="1:7" x14ac:dyDescent="0.25">
      <c r="A849" t="s">
        <v>869</v>
      </c>
      <c r="B849" t="s">
        <v>7</v>
      </c>
      <c r="C849" t="s">
        <v>52</v>
      </c>
      <c r="D849">
        <v>3.4900000000000001E-9</v>
      </c>
      <c r="E849" t="s">
        <v>53</v>
      </c>
      <c r="F849">
        <v>6</v>
      </c>
      <c r="G849">
        <f t="shared" si="13"/>
        <v>8.4571745730408203</v>
      </c>
    </row>
    <row r="850" spans="1:7" x14ac:dyDescent="0.25">
      <c r="A850" t="s">
        <v>1023</v>
      </c>
      <c r="B850" t="s">
        <v>7</v>
      </c>
      <c r="C850" t="s">
        <v>52</v>
      </c>
      <c r="D850">
        <v>3.4900000000000001E-9</v>
      </c>
      <c r="E850" t="s">
        <v>53</v>
      </c>
      <c r="F850">
        <v>6</v>
      </c>
      <c r="G850">
        <f t="shared" si="13"/>
        <v>8.4571745730408203</v>
      </c>
    </row>
    <row r="851" spans="1:7" x14ac:dyDescent="0.25">
      <c r="A851" t="s">
        <v>1024</v>
      </c>
      <c r="B851" t="s">
        <v>7</v>
      </c>
      <c r="C851" t="s">
        <v>52</v>
      </c>
      <c r="D851">
        <v>3.4900000000000001E-9</v>
      </c>
      <c r="E851" t="s">
        <v>53</v>
      </c>
      <c r="F851">
        <v>6</v>
      </c>
      <c r="G851">
        <f t="shared" si="13"/>
        <v>8.4571745730408203</v>
      </c>
    </row>
    <row r="852" spans="1:7" x14ac:dyDescent="0.25">
      <c r="A852" t="s">
        <v>563</v>
      </c>
      <c r="B852" t="s">
        <v>344</v>
      </c>
      <c r="C852" t="s">
        <v>585</v>
      </c>
      <c r="D852">
        <v>9.9600000000000008E-10</v>
      </c>
      <c r="E852" t="s">
        <v>586</v>
      </c>
      <c r="F852">
        <v>12</v>
      </c>
      <c r="G852">
        <f t="shared" si="13"/>
        <v>9.0017406615763012</v>
      </c>
    </row>
    <row r="853" spans="1:7" x14ac:dyDescent="0.25">
      <c r="A853" t="s">
        <v>869</v>
      </c>
      <c r="B853" t="s">
        <v>344</v>
      </c>
      <c r="C853" t="s">
        <v>585</v>
      </c>
      <c r="D853">
        <v>9.9600000000000008E-10</v>
      </c>
      <c r="E853" t="s">
        <v>586</v>
      </c>
      <c r="F853">
        <v>12</v>
      </c>
      <c r="G853">
        <f t="shared" si="13"/>
        <v>9.0017406615763012</v>
      </c>
    </row>
    <row r="854" spans="1:7" x14ac:dyDescent="0.25">
      <c r="A854" t="s">
        <v>881</v>
      </c>
      <c r="B854" t="s">
        <v>344</v>
      </c>
      <c r="C854" t="s">
        <v>585</v>
      </c>
      <c r="D854">
        <v>9.9600000000000008E-10</v>
      </c>
      <c r="E854" t="s">
        <v>586</v>
      </c>
      <c r="F854">
        <v>12</v>
      </c>
      <c r="G854">
        <f t="shared" si="13"/>
        <v>9.0017406615763012</v>
      </c>
    </row>
    <row r="855" spans="1:7" x14ac:dyDescent="0.25">
      <c r="A855" t="s">
        <v>894</v>
      </c>
      <c r="B855" t="s">
        <v>344</v>
      </c>
      <c r="C855" t="s">
        <v>585</v>
      </c>
      <c r="D855">
        <v>9.9600000000000008E-10</v>
      </c>
      <c r="E855" t="s">
        <v>586</v>
      </c>
      <c r="F855">
        <v>12</v>
      </c>
      <c r="G855">
        <f t="shared" si="13"/>
        <v>9.0017406615763012</v>
      </c>
    </row>
    <row r="856" spans="1:7" x14ac:dyDescent="0.25">
      <c r="A856" t="s">
        <v>897</v>
      </c>
      <c r="B856" t="s">
        <v>344</v>
      </c>
      <c r="C856" t="s">
        <v>585</v>
      </c>
      <c r="D856">
        <v>9.9600000000000008E-10</v>
      </c>
      <c r="E856" t="s">
        <v>586</v>
      </c>
      <c r="F856">
        <v>12</v>
      </c>
      <c r="G856">
        <f t="shared" si="13"/>
        <v>9.0017406615763012</v>
      </c>
    </row>
    <row r="857" spans="1:7" x14ac:dyDescent="0.25">
      <c r="A857" t="s">
        <v>906</v>
      </c>
      <c r="B857" t="s">
        <v>344</v>
      </c>
      <c r="C857" t="s">
        <v>585</v>
      </c>
      <c r="D857">
        <v>9.9600000000000008E-10</v>
      </c>
      <c r="E857" t="s">
        <v>586</v>
      </c>
      <c r="F857">
        <v>12</v>
      </c>
      <c r="G857">
        <f t="shared" si="13"/>
        <v>9.0017406615763012</v>
      </c>
    </row>
    <row r="858" spans="1:7" x14ac:dyDescent="0.25">
      <c r="A858" t="s">
        <v>914</v>
      </c>
      <c r="B858" t="s">
        <v>344</v>
      </c>
      <c r="C858" t="s">
        <v>585</v>
      </c>
      <c r="D858">
        <v>9.9600000000000008E-10</v>
      </c>
      <c r="E858" t="s">
        <v>586</v>
      </c>
      <c r="F858">
        <v>12</v>
      </c>
      <c r="G858">
        <f t="shared" si="13"/>
        <v>9.0017406615763012</v>
      </c>
    </row>
    <row r="859" spans="1:7" x14ac:dyDescent="0.25">
      <c r="A859" t="s">
        <v>974</v>
      </c>
      <c r="B859" t="s">
        <v>344</v>
      </c>
      <c r="C859" t="s">
        <v>585</v>
      </c>
      <c r="D859">
        <v>9.9600000000000008E-10</v>
      </c>
      <c r="E859" t="s">
        <v>586</v>
      </c>
      <c r="F859">
        <v>12</v>
      </c>
      <c r="G859">
        <f t="shared" si="13"/>
        <v>9.0017406615763012</v>
      </c>
    </row>
    <row r="860" spans="1:7" x14ac:dyDescent="0.25">
      <c r="A860" t="s">
        <v>1022</v>
      </c>
      <c r="B860" t="s">
        <v>344</v>
      </c>
      <c r="C860" t="s">
        <v>585</v>
      </c>
      <c r="D860">
        <v>9.9600000000000008E-10</v>
      </c>
      <c r="E860" t="s">
        <v>586</v>
      </c>
      <c r="F860">
        <v>12</v>
      </c>
      <c r="G860">
        <f t="shared" si="13"/>
        <v>9.0017406615763012</v>
      </c>
    </row>
    <row r="861" spans="1:7" x14ac:dyDescent="0.25">
      <c r="A861" t="s">
        <v>1015</v>
      </c>
      <c r="B861" t="s">
        <v>153</v>
      </c>
      <c r="C861" t="s">
        <v>1016</v>
      </c>
      <c r="D861">
        <v>1.86E-10</v>
      </c>
      <c r="E861" t="s">
        <v>1017</v>
      </c>
      <c r="F861">
        <v>8</v>
      </c>
      <c r="G861">
        <f t="shared" si="13"/>
        <v>9.7304870557820831</v>
      </c>
    </row>
    <row r="862" spans="1:7" x14ac:dyDescent="0.25">
      <c r="A862" t="s">
        <v>189</v>
      </c>
      <c r="B862" t="s">
        <v>184</v>
      </c>
      <c r="C862" t="s">
        <v>221</v>
      </c>
      <c r="D862">
        <v>1.42E-10</v>
      </c>
      <c r="E862" t="s">
        <v>222</v>
      </c>
      <c r="F862">
        <v>5</v>
      </c>
      <c r="G862">
        <f t="shared" si="13"/>
        <v>9.8477116556169442</v>
      </c>
    </row>
    <row r="863" spans="1:7" x14ac:dyDescent="0.25">
      <c r="A863" t="s">
        <v>396</v>
      </c>
      <c r="B863" t="s">
        <v>184</v>
      </c>
      <c r="C863" t="s">
        <v>221</v>
      </c>
      <c r="D863">
        <v>1.42E-10</v>
      </c>
      <c r="E863" t="s">
        <v>222</v>
      </c>
      <c r="F863">
        <v>5</v>
      </c>
      <c r="G863">
        <f t="shared" si="13"/>
        <v>9.8477116556169442</v>
      </c>
    </row>
    <row r="864" spans="1:7" x14ac:dyDescent="0.25">
      <c r="A864" t="s">
        <v>906</v>
      </c>
      <c r="B864" t="s">
        <v>184</v>
      </c>
      <c r="C864" t="s">
        <v>221</v>
      </c>
      <c r="D864">
        <v>1.42E-10</v>
      </c>
      <c r="E864" t="s">
        <v>222</v>
      </c>
      <c r="F864">
        <v>5</v>
      </c>
      <c r="G864">
        <f t="shared" si="13"/>
        <v>9.8477116556169442</v>
      </c>
    </row>
    <row r="865" spans="1:7" x14ac:dyDescent="0.25">
      <c r="A865" t="s">
        <v>914</v>
      </c>
      <c r="B865" t="s">
        <v>184</v>
      </c>
      <c r="C865" t="s">
        <v>221</v>
      </c>
      <c r="D865">
        <v>1.42E-10</v>
      </c>
      <c r="E865" t="s">
        <v>222</v>
      </c>
      <c r="F865">
        <v>5</v>
      </c>
      <c r="G865">
        <f t="shared" si="13"/>
        <v>9.8477116556169442</v>
      </c>
    </row>
    <row r="866" spans="1:7" x14ac:dyDescent="0.25">
      <c r="A866" t="s">
        <v>917</v>
      </c>
      <c r="B866" t="s">
        <v>184</v>
      </c>
      <c r="C866" t="s">
        <v>221</v>
      </c>
      <c r="D866">
        <v>1.42E-10</v>
      </c>
      <c r="E866" t="s">
        <v>222</v>
      </c>
      <c r="F866">
        <v>5</v>
      </c>
      <c r="G866">
        <f t="shared" si="13"/>
        <v>9.8477116556169442</v>
      </c>
    </row>
    <row r="867" spans="1:7" x14ac:dyDescent="0.25">
      <c r="A867" t="s">
        <v>918</v>
      </c>
      <c r="B867" t="s">
        <v>184</v>
      </c>
      <c r="C867" t="s">
        <v>221</v>
      </c>
      <c r="D867">
        <v>1.42E-10</v>
      </c>
      <c r="E867" t="s">
        <v>222</v>
      </c>
      <c r="F867">
        <v>5</v>
      </c>
      <c r="G867">
        <f t="shared" si="13"/>
        <v>9.8477116556169442</v>
      </c>
    </row>
    <row r="868" spans="1:7" x14ac:dyDescent="0.25">
      <c r="A868" t="s">
        <v>563</v>
      </c>
      <c r="B868" t="s">
        <v>566</v>
      </c>
      <c r="C868" t="s">
        <v>571</v>
      </c>
      <c r="D868">
        <v>1.15E-10</v>
      </c>
      <c r="E868" t="s">
        <v>572</v>
      </c>
      <c r="F868">
        <v>9</v>
      </c>
      <c r="G868">
        <f t="shared" si="13"/>
        <v>9.9393021596463882</v>
      </c>
    </row>
    <row r="869" spans="1:7" x14ac:dyDescent="0.25">
      <c r="A869" t="s">
        <v>880</v>
      </c>
      <c r="B869" t="s">
        <v>566</v>
      </c>
      <c r="C869" t="s">
        <v>571</v>
      </c>
      <c r="D869">
        <v>1.15E-10</v>
      </c>
      <c r="E869" t="s">
        <v>572</v>
      </c>
      <c r="F869">
        <v>9</v>
      </c>
      <c r="G869">
        <f t="shared" si="13"/>
        <v>9.9393021596463882</v>
      </c>
    </row>
    <row r="870" spans="1:7" x14ac:dyDescent="0.25">
      <c r="A870" t="s">
        <v>1014</v>
      </c>
      <c r="B870" t="s">
        <v>566</v>
      </c>
      <c r="C870" t="s">
        <v>571</v>
      </c>
      <c r="D870">
        <v>1.15E-10</v>
      </c>
      <c r="E870" t="s">
        <v>572</v>
      </c>
      <c r="F870">
        <v>9</v>
      </c>
      <c r="G870">
        <f t="shared" si="13"/>
        <v>9.9393021596463882</v>
      </c>
    </row>
    <row r="871" spans="1:7" x14ac:dyDescent="0.25">
      <c r="A871" t="s">
        <v>6</v>
      </c>
      <c r="B871" t="s">
        <v>7</v>
      </c>
      <c r="C871" t="s">
        <v>50</v>
      </c>
      <c r="D871">
        <v>5.1900000000000003E-11</v>
      </c>
      <c r="E871" t="s">
        <v>51</v>
      </c>
      <c r="F871">
        <v>9</v>
      </c>
      <c r="G871">
        <f t="shared" si="13"/>
        <v>10.284832642151542</v>
      </c>
    </row>
    <row r="872" spans="1:7" x14ac:dyDescent="0.25">
      <c r="A872" t="s">
        <v>164</v>
      </c>
      <c r="B872" t="s">
        <v>7</v>
      </c>
      <c r="C872" t="s">
        <v>50</v>
      </c>
      <c r="D872">
        <v>5.1900000000000003E-11</v>
      </c>
      <c r="E872" t="s">
        <v>51</v>
      </c>
      <c r="F872">
        <v>9</v>
      </c>
      <c r="G872">
        <f t="shared" si="13"/>
        <v>10.284832642151542</v>
      </c>
    </row>
    <row r="873" spans="1:7" x14ac:dyDescent="0.25">
      <c r="A873" t="s">
        <v>189</v>
      </c>
      <c r="B873" t="s">
        <v>7</v>
      </c>
      <c r="C873" t="s">
        <v>50</v>
      </c>
      <c r="D873">
        <v>5.1900000000000003E-11</v>
      </c>
      <c r="E873" t="s">
        <v>51</v>
      </c>
      <c r="F873">
        <v>9</v>
      </c>
      <c r="G873">
        <f t="shared" si="13"/>
        <v>10.284832642151542</v>
      </c>
    </row>
    <row r="874" spans="1:7" x14ac:dyDescent="0.25">
      <c r="A874" t="s">
        <v>869</v>
      </c>
      <c r="B874" t="s">
        <v>7</v>
      </c>
      <c r="C874" t="s">
        <v>50</v>
      </c>
      <c r="D874">
        <v>5.1900000000000003E-11</v>
      </c>
      <c r="E874" t="s">
        <v>51</v>
      </c>
      <c r="F874">
        <v>9</v>
      </c>
      <c r="G874">
        <f t="shared" si="13"/>
        <v>10.284832642151542</v>
      </c>
    </row>
    <row r="875" spans="1:7" x14ac:dyDescent="0.25">
      <c r="A875" t="s">
        <v>906</v>
      </c>
      <c r="B875" t="s">
        <v>7</v>
      </c>
      <c r="C875" t="s">
        <v>50</v>
      </c>
      <c r="D875">
        <v>5.1900000000000003E-11</v>
      </c>
      <c r="E875" t="s">
        <v>51</v>
      </c>
      <c r="F875">
        <v>9</v>
      </c>
      <c r="G875">
        <f t="shared" si="13"/>
        <v>10.284832642151542</v>
      </c>
    </row>
    <row r="876" spans="1:7" x14ac:dyDescent="0.25">
      <c r="A876" t="s">
        <v>914</v>
      </c>
      <c r="B876" t="s">
        <v>7</v>
      </c>
      <c r="C876" t="s">
        <v>50</v>
      </c>
      <c r="D876">
        <v>5.1900000000000003E-11</v>
      </c>
      <c r="E876" t="s">
        <v>51</v>
      </c>
      <c r="F876">
        <v>9</v>
      </c>
      <c r="G876">
        <f t="shared" si="13"/>
        <v>10.284832642151542</v>
      </c>
    </row>
    <row r="877" spans="1:7" x14ac:dyDescent="0.25">
      <c r="A877" t="s">
        <v>1013</v>
      </c>
      <c r="B877" t="s">
        <v>7</v>
      </c>
      <c r="C877" t="s">
        <v>50</v>
      </c>
      <c r="D877">
        <v>5.1900000000000003E-11</v>
      </c>
      <c r="E877" t="s">
        <v>51</v>
      </c>
      <c r="F877">
        <v>9</v>
      </c>
      <c r="G877">
        <f t="shared" si="13"/>
        <v>10.284832642151542</v>
      </c>
    </row>
    <row r="878" spans="1:7" x14ac:dyDescent="0.25">
      <c r="A878" t="s">
        <v>563</v>
      </c>
      <c r="B878" t="s">
        <v>639</v>
      </c>
      <c r="C878" t="s">
        <v>646</v>
      </c>
      <c r="D878">
        <v>1.25E-11</v>
      </c>
      <c r="E878" t="s">
        <v>647</v>
      </c>
      <c r="F878">
        <v>9</v>
      </c>
      <c r="G878">
        <f t="shared" si="13"/>
        <v>10.903089986991944</v>
      </c>
    </row>
    <row r="879" spans="1:7" x14ac:dyDescent="0.25">
      <c r="A879" t="s">
        <v>880</v>
      </c>
      <c r="B879" t="s">
        <v>639</v>
      </c>
      <c r="C879" t="s">
        <v>646</v>
      </c>
      <c r="D879">
        <v>1.25E-11</v>
      </c>
      <c r="E879" t="s">
        <v>647</v>
      </c>
      <c r="F879">
        <v>9</v>
      </c>
      <c r="G879">
        <f t="shared" si="13"/>
        <v>10.903089986991944</v>
      </c>
    </row>
    <row r="880" spans="1:7" x14ac:dyDescent="0.25">
      <c r="A880" t="s">
        <v>957</v>
      </c>
      <c r="B880" t="s">
        <v>639</v>
      </c>
      <c r="C880" t="s">
        <v>646</v>
      </c>
      <c r="D880">
        <v>1.25E-11</v>
      </c>
      <c r="E880" t="s">
        <v>647</v>
      </c>
      <c r="F880">
        <v>9</v>
      </c>
      <c r="G880">
        <f t="shared" si="13"/>
        <v>10.903089986991944</v>
      </c>
    </row>
    <row r="881" spans="1:7" x14ac:dyDescent="0.25">
      <c r="A881" t="s">
        <v>973</v>
      </c>
      <c r="B881" t="s">
        <v>639</v>
      </c>
      <c r="C881" t="s">
        <v>646</v>
      </c>
      <c r="D881">
        <v>1.25E-11</v>
      </c>
      <c r="E881" t="s">
        <v>647</v>
      </c>
      <c r="F881">
        <v>9</v>
      </c>
      <c r="G881">
        <f t="shared" si="13"/>
        <v>10.903089986991944</v>
      </c>
    </row>
    <row r="882" spans="1:7" x14ac:dyDescent="0.25">
      <c r="A882" t="s">
        <v>998</v>
      </c>
      <c r="B882" t="s">
        <v>639</v>
      </c>
      <c r="C882" t="s">
        <v>646</v>
      </c>
      <c r="D882">
        <v>1.25E-11</v>
      </c>
      <c r="E882" t="s">
        <v>647</v>
      </c>
      <c r="F882">
        <v>9</v>
      </c>
      <c r="G882">
        <f t="shared" si="13"/>
        <v>10.903089986991944</v>
      </c>
    </row>
    <row r="883" spans="1:7" x14ac:dyDescent="0.25">
      <c r="A883" t="s">
        <v>932</v>
      </c>
      <c r="B883" t="s">
        <v>947</v>
      </c>
      <c r="C883" t="s">
        <v>947</v>
      </c>
      <c r="D883">
        <v>8.0400000000000005E-12</v>
      </c>
      <c r="E883" t="s">
        <v>948</v>
      </c>
      <c r="F883">
        <v>14</v>
      </c>
      <c r="G883">
        <f t="shared" si="13"/>
        <v>11.094743951251548</v>
      </c>
    </row>
    <row r="884" spans="1:7" x14ac:dyDescent="0.25">
      <c r="A884" t="s">
        <v>563</v>
      </c>
      <c r="B884" t="s">
        <v>590</v>
      </c>
      <c r="C884" t="s">
        <v>595</v>
      </c>
      <c r="D884">
        <v>7.4500000000000008E-12</v>
      </c>
      <c r="E884" t="s">
        <v>596</v>
      </c>
      <c r="F884">
        <v>9</v>
      </c>
      <c r="G884">
        <f t="shared" si="13"/>
        <v>11.127843727251706</v>
      </c>
    </row>
    <row r="885" spans="1:7" x14ac:dyDescent="0.25">
      <c r="A885" t="s">
        <v>806</v>
      </c>
      <c r="B885" t="s">
        <v>590</v>
      </c>
      <c r="C885" t="s">
        <v>595</v>
      </c>
      <c r="D885">
        <v>7.4500000000000008E-12</v>
      </c>
      <c r="E885" t="s">
        <v>596</v>
      </c>
      <c r="F885">
        <v>9</v>
      </c>
      <c r="G885">
        <f t="shared" si="13"/>
        <v>11.127843727251706</v>
      </c>
    </row>
    <row r="886" spans="1:7" x14ac:dyDescent="0.25">
      <c r="A886" t="s">
        <v>972</v>
      </c>
      <c r="B886" t="s">
        <v>590</v>
      </c>
      <c r="C886" t="s">
        <v>595</v>
      </c>
      <c r="D886">
        <v>7.4500000000000008E-12</v>
      </c>
      <c r="E886" t="s">
        <v>596</v>
      </c>
      <c r="F886">
        <v>9</v>
      </c>
      <c r="G886">
        <f t="shared" si="13"/>
        <v>11.127843727251706</v>
      </c>
    </row>
    <row r="887" spans="1:7" x14ac:dyDescent="0.25">
      <c r="A887" t="s">
        <v>973</v>
      </c>
      <c r="B887" t="s">
        <v>590</v>
      </c>
      <c r="C887" t="s">
        <v>595</v>
      </c>
      <c r="D887">
        <v>7.4500000000000008E-12</v>
      </c>
      <c r="E887" t="s">
        <v>596</v>
      </c>
      <c r="F887">
        <v>9</v>
      </c>
      <c r="G887">
        <f t="shared" si="13"/>
        <v>11.127843727251706</v>
      </c>
    </row>
    <row r="888" spans="1:7" x14ac:dyDescent="0.25">
      <c r="A888" t="s">
        <v>906</v>
      </c>
      <c r="B888" t="s">
        <v>370</v>
      </c>
      <c r="C888" t="s">
        <v>912</v>
      </c>
      <c r="D888">
        <v>7.3500000000000008E-12</v>
      </c>
      <c r="E888" t="s">
        <v>913</v>
      </c>
      <c r="F888">
        <v>15</v>
      </c>
      <c r="G888">
        <f t="shared" si="13"/>
        <v>11.133712660915805</v>
      </c>
    </row>
    <row r="889" spans="1:7" x14ac:dyDescent="0.25">
      <c r="A889" t="s">
        <v>132</v>
      </c>
      <c r="B889" t="s">
        <v>158</v>
      </c>
      <c r="C889" t="s">
        <v>159</v>
      </c>
      <c r="D889">
        <v>7.0399999999999999E-12</v>
      </c>
      <c r="E889" t="s">
        <v>160</v>
      </c>
      <c r="F889">
        <v>12</v>
      </c>
      <c r="G889">
        <f t="shared" si="13"/>
        <v>11.152427340857887</v>
      </c>
    </row>
    <row r="890" spans="1:7" x14ac:dyDescent="0.25">
      <c r="A890" t="s">
        <v>871</v>
      </c>
      <c r="B890" t="s">
        <v>158</v>
      </c>
      <c r="C890" t="s">
        <v>159</v>
      </c>
      <c r="D890">
        <v>7.0399999999999999E-12</v>
      </c>
      <c r="E890" t="s">
        <v>160</v>
      </c>
      <c r="F890">
        <v>12</v>
      </c>
      <c r="G890">
        <f t="shared" si="13"/>
        <v>11.152427340857887</v>
      </c>
    </row>
    <row r="891" spans="1:7" x14ac:dyDescent="0.25">
      <c r="A891" t="s">
        <v>321</v>
      </c>
      <c r="B891" t="s">
        <v>330</v>
      </c>
      <c r="C891" t="s">
        <v>332</v>
      </c>
      <c r="D891">
        <v>6.1400000000000001E-12</v>
      </c>
      <c r="E891" t="s">
        <v>333</v>
      </c>
      <c r="F891">
        <v>9</v>
      </c>
      <c r="G891">
        <f t="shared" si="13"/>
        <v>11.211831628858832</v>
      </c>
    </row>
    <row r="892" spans="1:7" x14ac:dyDescent="0.25">
      <c r="A892" t="s">
        <v>352</v>
      </c>
      <c r="B892" t="s">
        <v>330</v>
      </c>
      <c r="C892" t="s">
        <v>332</v>
      </c>
      <c r="D892">
        <v>6.1400000000000001E-12</v>
      </c>
      <c r="E892" t="s">
        <v>333</v>
      </c>
      <c r="F892">
        <v>9</v>
      </c>
      <c r="G892">
        <f t="shared" si="13"/>
        <v>11.211831628858832</v>
      </c>
    </row>
    <row r="893" spans="1:7" x14ac:dyDescent="0.25">
      <c r="A893" t="s">
        <v>906</v>
      </c>
      <c r="B893" t="s">
        <v>88</v>
      </c>
      <c r="C893" t="s">
        <v>910</v>
      </c>
      <c r="D893">
        <v>5.9400000000000001E-12</v>
      </c>
      <c r="E893" t="s">
        <v>911</v>
      </c>
      <c r="F893">
        <v>12</v>
      </c>
      <c r="G893">
        <f t="shared" si="13"/>
        <v>11.226213555018806</v>
      </c>
    </row>
    <row r="894" spans="1:7" x14ac:dyDescent="0.25">
      <c r="A894" t="s">
        <v>223</v>
      </c>
      <c r="B894" t="s">
        <v>280</v>
      </c>
      <c r="C894" t="s">
        <v>291</v>
      </c>
      <c r="D894">
        <v>5.8900000000000001E-12</v>
      </c>
      <c r="E894" t="s">
        <v>292</v>
      </c>
      <c r="F894">
        <v>11</v>
      </c>
      <c r="G894">
        <f t="shared" si="13"/>
        <v>11.229884705212898</v>
      </c>
    </row>
    <row r="895" spans="1:7" x14ac:dyDescent="0.25">
      <c r="A895" t="s">
        <v>920</v>
      </c>
      <c r="B895" t="s">
        <v>928</v>
      </c>
      <c r="C895" t="s">
        <v>931</v>
      </c>
      <c r="D895">
        <v>5.8900000000000001E-12</v>
      </c>
      <c r="E895" t="s">
        <v>891</v>
      </c>
      <c r="F895">
        <v>11</v>
      </c>
      <c r="G895">
        <f t="shared" si="13"/>
        <v>11.229884705212898</v>
      </c>
    </row>
    <row r="896" spans="1:7" x14ac:dyDescent="0.25">
      <c r="A896" t="s">
        <v>396</v>
      </c>
      <c r="B896" t="s">
        <v>405</v>
      </c>
      <c r="C896" t="s">
        <v>417</v>
      </c>
      <c r="D896">
        <v>5.5800000000000001E-12</v>
      </c>
      <c r="E896" t="s">
        <v>418</v>
      </c>
      <c r="F896">
        <v>11</v>
      </c>
      <c r="G896">
        <f t="shared" si="13"/>
        <v>11.25336580106242</v>
      </c>
    </row>
    <row r="897" spans="1:7" x14ac:dyDescent="0.25">
      <c r="A897" t="s">
        <v>563</v>
      </c>
      <c r="B897" t="s">
        <v>673</v>
      </c>
      <c r="C897" t="s">
        <v>674</v>
      </c>
      <c r="D897">
        <v>5.4300000000000001E-12</v>
      </c>
      <c r="E897" t="s">
        <v>675</v>
      </c>
      <c r="F897">
        <v>12</v>
      </c>
      <c r="G897">
        <f t="shared" si="13"/>
        <v>11.265200170411154</v>
      </c>
    </row>
    <row r="898" spans="1:7" x14ac:dyDescent="0.25">
      <c r="A898" t="s">
        <v>6</v>
      </c>
      <c r="B898" t="s">
        <v>7</v>
      </c>
      <c r="C898" t="s">
        <v>48</v>
      </c>
      <c r="D898">
        <v>5.3300000000000001E-12</v>
      </c>
      <c r="E898" t="s">
        <v>49</v>
      </c>
      <c r="F898">
        <v>8</v>
      </c>
      <c r="G898">
        <f t="shared" ref="G898:G961" si="14">-LOG10(D898)</f>
        <v>11.273272790973428</v>
      </c>
    </row>
    <row r="899" spans="1:7" x14ac:dyDescent="0.25">
      <c r="A899" t="s">
        <v>396</v>
      </c>
      <c r="B899" t="s">
        <v>349</v>
      </c>
      <c r="C899" t="s">
        <v>469</v>
      </c>
      <c r="D899">
        <v>4.9999999999999997E-12</v>
      </c>
      <c r="E899" t="s">
        <v>470</v>
      </c>
      <c r="F899">
        <v>12</v>
      </c>
      <c r="G899">
        <f t="shared" si="14"/>
        <v>11.301029995663981</v>
      </c>
    </row>
    <row r="900" spans="1:7" x14ac:dyDescent="0.25">
      <c r="A900" t="s">
        <v>563</v>
      </c>
      <c r="B900" t="s">
        <v>148</v>
      </c>
      <c r="C900" t="s">
        <v>659</v>
      </c>
      <c r="D900">
        <v>4.8599999999999999E-12</v>
      </c>
      <c r="E900" t="s">
        <v>660</v>
      </c>
      <c r="F900">
        <v>11</v>
      </c>
      <c r="G900">
        <f t="shared" si="14"/>
        <v>11.313363730737708</v>
      </c>
    </row>
    <row r="901" spans="1:7" x14ac:dyDescent="0.25">
      <c r="A901" t="s">
        <v>563</v>
      </c>
      <c r="B901" t="s">
        <v>663</v>
      </c>
      <c r="C901" t="s">
        <v>664</v>
      </c>
      <c r="D901">
        <v>4.8599999999999999E-12</v>
      </c>
      <c r="E901" t="s">
        <v>665</v>
      </c>
      <c r="F901">
        <v>13</v>
      </c>
      <c r="G901">
        <f t="shared" si="14"/>
        <v>11.313363730737708</v>
      </c>
    </row>
    <row r="902" spans="1:7" x14ac:dyDescent="0.25">
      <c r="A902" t="s">
        <v>806</v>
      </c>
      <c r="B902" t="s">
        <v>148</v>
      </c>
      <c r="C902" t="s">
        <v>659</v>
      </c>
      <c r="D902">
        <v>4.8599999999999999E-12</v>
      </c>
      <c r="E902" t="s">
        <v>660</v>
      </c>
      <c r="F902">
        <v>11</v>
      </c>
      <c r="G902">
        <f t="shared" si="14"/>
        <v>11.313363730737708</v>
      </c>
    </row>
    <row r="903" spans="1:7" x14ac:dyDescent="0.25">
      <c r="A903" t="s">
        <v>894</v>
      </c>
      <c r="B903" t="s">
        <v>663</v>
      </c>
      <c r="C903" t="s">
        <v>664</v>
      </c>
      <c r="D903">
        <v>4.8599999999999999E-12</v>
      </c>
      <c r="E903" t="s">
        <v>665</v>
      </c>
      <c r="F903">
        <v>13</v>
      </c>
      <c r="G903">
        <f t="shared" si="14"/>
        <v>11.313363730737708</v>
      </c>
    </row>
    <row r="904" spans="1:7" x14ac:dyDescent="0.25">
      <c r="A904" t="s">
        <v>897</v>
      </c>
      <c r="B904" t="s">
        <v>663</v>
      </c>
      <c r="C904" t="s">
        <v>664</v>
      </c>
      <c r="D904">
        <v>4.8599999999999999E-12</v>
      </c>
      <c r="E904" t="s">
        <v>665</v>
      </c>
      <c r="F904">
        <v>13</v>
      </c>
      <c r="G904">
        <f t="shared" si="14"/>
        <v>11.313363730737708</v>
      </c>
    </row>
    <row r="905" spans="1:7" x14ac:dyDescent="0.25">
      <c r="A905" t="s">
        <v>898</v>
      </c>
      <c r="B905" t="s">
        <v>663</v>
      </c>
      <c r="C905" t="s">
        <v>664</v>
      </c>
      <c r="D905">
        <v>4.8599999999999999E-12</v>
      </c>
      <c r="E905" t="s">
        <v>665</v>
      </c>
      <c r="F905">
        <v>13</v>
      </c>
      <c r="G905">
        <f t="shared" si="14"/>
        <v>11.313363730737708</v>
      </c>
    </row>
    <row r="906" spans="1:7" x14ac:dyDescent="0.25">
      <c r="A906" t="s">
        <v>920</v>
      </c>
      <c r="B906" t="s">
        <v>928</v>
      </c>
      <c r="C906" t="s">
        <v>929</v>
      </c>
      <c r="D906">
        <v>4.8400000000000004E-12</v>
      </c>
      <c r="E906" t="s">
        <v>930</v>
      </c>
      <c r="F906">
        <v>9</v>
      </c>
      <c r="G906">
        <f t="shared" si="14"/>
        <v>11.315154638355587</v>
      </c>
    </row>
    <row r="907" spans="1:7" x14ac:dyDescent="0.25">
      <c r="A907" t="s">
        <v>189</v>
      </c>
      <c r="B907" t="s">
        <v>133</v>
      </c>
      <c r="C907" t="s">
        <v>214</v>
      </c>
      <c r="D907">
        <v>4.7999999999999997E-12</v>
      </c>
      <c r="E907" t="s">
        <v>215</v>
      </c>
      <c r="F907">
        <v>10</v>
      </c>
      <c r="G907">
        <f t="shared" si="14"/>
        <v>11.318758762624412</v>
      </c>
    </row>
    <row r="908" spans="1:7" x14ac:dyDescent="0.25">
      <c r="A908" t="s">
        <v>164</v>
      </c>
      <c r="B908" t="s">
        <v>133</v>
      </c>
      <c r="C908" t="s">
        <v>167</v>
      </c>
      <c r="D908">
        <v>4.7300000000000002E-12</v>
      </c>
      <c r="E908" t="s">
        <v>168</v>
      </c>
      <c r="F908">
        <v>12</v>
      </c>
      <c r="G908">
        <f t="shared" si="14"/>
        <v>11.325138859262188</v>
      </c>
    </row>
    <row r="909" spans="1:7" x14ac:dyDescent="0.25">
      <c r="A909" t="s">
        <v>189</v>
      </c>
      <c r="B909" t="s">
        <v>133</v>
      </c>
      <c r="C909" t="s">
        <v>167</v>
      </c>
      <c r="D909">
        <v>4.7300000000000002E-12</v>
      </c>
      <c r="E909" t="s">
        <v>168</v>
      </c>
      <c r="F909">
        <v>12</v>
      </c>
      <c r="G909">
        <f t="shared" si="14"/>
        <v>11.325138859262188</v>
      </c>
    </row>
    <row r="910" spans="1:7" x14ac:dyDescent="0.25">
      <c r="A910" t="s">
        <v>352</v>
      </c>
      <c r="B910" t="s">
        <v>133</v>
      </c>
      <c r="C910" t="s">
        <v>167</v>
      </c>
      <c r="D910">
        <v>4.7300000000000002E-12</v>
      </c>
      <c r="E910" t="s">
        <v>168</v>
      </c>
      <c r="F910">
        <v>12</v>
      </c>
      <c r="G910">
        <f t="shared" si="14"/>
        <v>11.325138859262188</v>
      </c>
    </row>
    <row r="911" spans="1:7" x14ac:dyDescent="0.25">
      <c r="A911" t="s">
        <v>868</v>
      </c>
      <c r="B911" t="s">
        <v>133</v>
      </c>
      <c r="C911" t="s">
        <v>167</v>
      </c>
      <c r="D911">
        <v>4.7300000000000002E-12</v>
      </c>
      <c r="E911" t="s">
        <v>168</v>
      </c>
      <c r="F911">
        <v>12</v>
      </c>
      <c r="G911">
        <f t="shared" si="14"/>
        <v>11.325138859262188</v>
      </c>
    </row>
    <row r="912" spans="1:7" x14ac:dyDescent="0.25">
      <c r="A912" t="s">
        <v>881</v>
      </c>
      <c r="B912" t="s">
        <v>892</v>
      </c>
      <c r="C912" t="s">
        <v>892</v>
      </c>
      <c r="D912">
        <v>4.7200000000000001E-12</v>
      </c>
      <c r="E912" t="s">
        <v>893</v>
      </c>
      <c r="F912">
        <v>6</v>
      </c>
      <c r="G912">
        <f t="shared" si="14"/>
        <v>11.326058001365912</v>
      </c>
    </row>
    <row r="913" spans="1:7" x14ac:dyDescent="0.25">
      <c r="A913" t="s">
        <v>949</v>
      </c>
      <c r="B913" t="s">
        <v>847</v>
      </c>
      <c r="C913" t="s">
        <v>956</v>
      </c>
      <c r="D913">
        <v>4.6300000000000003E-12</v>
      </c>
      <c r="E913" t="s">
        <v>851</v>
      </c>
      <c r="F913">
        <v>10</v>
      </c>
      <c r="G913">
        <f t="shared" si="14"/>
        <v>11.334419008982048</v>
      </c>
    </row>
    <row r="914" spans="1:7" x14ac:dyDescent="0.25">
      <c r="A914" t="s">
        <v>189</v>
      </c>
      <c r="B914" t="s">
        <v>133</v>
      </c>
      <c r="C914" t="s">
        <v>212</v>
      </c>
      <c r="D914">
        <v>4.31E-12</v>
      </c>
      <c r="E914" t="s">
        <v>213</v>
      </c>
      <c r="F914">
        <v>10</v>
      </c>
      <c r="G914">
        <f t="shared" si="14"/>
        <v>11.365522729839268</v>
      </c>
    </row>
    <row r="915" spans="1:7" x14ac:dyDescent="0.25">
      <c r="A915" t="s">
        <v>834</v>
      </c>
      <c r="B915" t="s">
        <v>133</v>
      </c>
      <c r="C915" t="s">
        <v>212</v>
      </c>
      <c r="D915">
        <v>4.31E-12</v>
      </c>
      <c r="E915" t="s">
        <v>213</v>
      </c>
      <c r="F915">
        <v>10</v>
      </c>
      <c r="G915">
        <f t="shared" si="14"/>
        <v>11.365522729839268</v>
      </c>
    </row>
    <row r="916" spans="1:7" x14ac:dyDescent="0.25">
      <c r="A916" t="s">
        <v>879</v>
      </c>
      <c r="B916" t="s">
        <v>133</v>
      </c>
      <c r="C916" t="s">
        <v>212</v>
      </c>
      <c r="D916">
        <v>4.31E-12</v>
      </c>
      <c r="E916" t="s">
        <v>213</v>
      </c>
      <c r="F916">
        <v>10</v>
      </c>
      <c r="G916">
        <f t="shared" si="14"/>
        <v>11.365522729839268</v>
      </c>
    </row>
    <row r="917" spans="1:7" x14ac:dyDescent="0.25">
      <c r="A917" t="s">
        <v>834</v>
      </c>
      <c r="B917" t="s">
        <v>862</v>
      </c>
      <c r="C917" t="s">
        <v>863</v>
      </c>
      <c r="D917">
        <v>4.2399999999999997E-12</v>
      </c>
      <c r="E917" t="s">
        <v>864</v>
      </c>
      <c r="F917">
        <v>7</v>
      </c>
      <c r="G917">
        <f t="shared" si="14"/>
        <v>11.372634143407268</v>
      </c>
    </row>
    <row r="918" spans="1:7" x14ac:dyDescent="0.25">
      <c r="A918" t="s">
        <v>881</v>
      </c>
      <c r="B918" t="s">
        <v>862</v>
      </c>
      <c r="C918" t="s">
        <v>863</v>
      </c>
      <c r="D918">
        <v>4.2399999999999997E-12</v>
      </c>
      <c r="E918" t="s">
        <v>864</v>
      </c>
      <c r="F918">
        <v>7</v>
      </c>
      <c r="G918">
        <f t="shared" si="14"/>
        <v>11.372634143407268</v>
      </c>
    </row>
    <row r="919" spans="1:7" x14ac:dyDescent="0.25">
      <c r="A919" t="s">
        <v>920</v>
      </c>
      <c r="B919" t="s">
        <v>862</v>
      </c>
      <c r="C919" t="s">
        <v>863</v>
      </c>
      <c r="D919">
        <v>4.2399999999999997E-12</v>
      </c>
      <c r="E919" t="s">
        <v>864</v>
      </c>
      <c r="F919">
        <v>7</v>
      </c>
      <c r="G919">
        <f t="shared" si="14"/>
        <v>11.372634143407268</v>
      </c>
    </row>
    <row r="920" spans="1:7" x14ac:dyDescent="0.25">
      <c r="A920" t="s">
        <v>949</v>
      </c>
      <c r="B920" t="s">
        <v>862</v>
      </c>
      <c r="C920" t="s">
        <v>863</v>
      </c>
      <c r="D920">
        <v>4.2399999999999997E-12</v>
      </c>
      <c r="E920" t="s">
        <v>864</v>
      </c>
      <c r="F920">
        <v>7</v>
      </c>
      <c r="G920">
        <f t="shared" si="14"/>
        <v>11.372634143407268</v>
      </c>
    </row>
    <row r="921" spans="1:7" x14ac:dyDescent="0.25">
      <c r="A921" t="s">
        <v>475</v>
      </c>
      <c r="B921" t="s">
        <v>324</v>
      </c>
      <c r="C921" t="s">
        <v>536</v>
      </c>
      <c r="D921">
        <v>3.9899999999999998E-12</v>
      </c>
      <c r="E921" t="s">
        <v>537</v>
      </c>
      <c r="F921">
        <v>9</v>
      </c>
      <c r="G921">
        <f t="shared" si="14"/>
        <v>11.399027104313252</v>
      </c>
    </row>
    <row r="922" spans="1:7" x14ac:dyDescent="0.25">
      <c r="A922" t="s">
        <v>563</v>
      </c>
      <c r="B922" t="s">
        <v>324</v>
      </c>
      <c r="C922" t="s">
        <v>536</v>
      </c>
      <c r="D922">
        <v>3.9899999999999998E-12</v>
      </c>
      <c r="E922" t="s">
        <v>537</v>
      </c>
      <c r="F922">
        <v>9</v>
      </c>
      <c r="G922">
        <f t="shared" si="14"/>
        <v>11.399027104313252</v>
      </c>
    </row>
    <row r="923" spans="1:7" x14ac:dyDescent="0.25">
      <c r="A923" t="s">
        <v>223</v>
      </c>
      <c r="B923" t="s">
        <v>224</v>
      </c>
      <c r="C923" t="s">
        <v>249</v>
      </c>
      <c r="D923">
        <v>3.85E-12</v>
      </c>
      <c r="E923" t="s">
        <v>250</v>
      </c>
      <c r="F923">
        <v>13</v>
      </c>
      <c r="G923">
        <f t="shared" si="14"/>
        <v>11.414539270491499</v>
      </c>
    </row>
    <row r="924" spans="1:7" x14ac:dyDescent="0.25">
      <c r="A924" t="s">
        <v>834</v>
      </c>
      <c r="B924" t="s">
        <v>224</v>
      </c>
      <c r="C924" t="s">
        <v>249</v>
      </c>
      <c r="D924">
        <v>3.85E-12</v>
      </c>
      <c r="E924" t="s">
        <v>250</v>
      </c>
      <c r="F924">
        <v>13</v>
      </c>
      <c r="G924">
        <f t="shared" si="14"/>
        <v>11.414539270491499</v>
      </c>
    </row>
    <row r="925" spans="1:7" x14ac:dyDescent="0.25">
      <c r="A925" t="s">
        <v>878</v>
      </c>
      <c r="B925" t="s">
        <v>224</v>
      </c>
      <c r="C925" t="s">
        <v>249</v>
      </c>
      <c r="D925">
        <v>3.85E-12</v>
      </c>
      <c r="E925" t="s">
        <v>250</v>
      </c>
      <c r="F925">
        <v>13</v>
      </c>
      <c r="G925">
        <f t="shared" si="14"/>
        <v>11.414539270491499</v>
      </c>
    </row>
    <row r="926" spans="1:7" x14ac:dyDescent="0.25">
      <c r="A926" t="s">
        <v>396</v>
      </c>
      <c r="B926" t="s">
        <v>436</v>
      </c>
      <c r="C926" t="s">
        <v>452</v>
      </c>
      <c r="D926">
        <v>3.8399999999999998E-12</v>
      </c>
      <c r="E926" t="s">
        <v>453</v>
      </c>
      <c r="F926">
        <v>6</v>
      </c>
      <c r="G926">
        <f t="shared" si="14"/>
        <v>11.415668775632469</v>
      </c>
    </row>
    <row r="927" spans="1:7" x14ac:dyDescent="0.25">
      <c r="A927" t="s">
        <v>6</v>
      </c>
      <c r="B927" t="s">
        <v>126</v>
      </c>
      <c r="C927" t="s">
        <v>127</v>
      </c>
      <c r="D927">
        <v>3.6199999999999999E-12</v>
      </c>
      <c r="E927" t="s">
        <v>128</v>
      </c>
      <c r="F927">
        <v>9</v>
      </c>
      <c r="G927">
        <f t="shared" si="14"/>
        <v>11.441291429466835</v>
      </c>
    </row>
    <row r="928" spans="1:7" x14ac:dyDescent="0.25">
      <c r="A928" t="s">
        <v>920</v>
      </c>
      <c r="B928" t="s">
        <v>126</v>
      </c>
      <c r="C928" t="s">
        <v>127</v>
      </c>
      <c r="D928">
        <v>3.6199999999999999E-12</v>
      </c>
      <c r="E928" t="s">
        <v>128</v>
      </c>
      <c r="F928">
        <v>9</v>
      </c>
      <c r="G928">
        <f t="shared" si="14"/>
        <v>11.441291429466835</v>
      </c>
    </row>
    <row r="929" spans="1:7" x14ac:dyDescent="0.25">
      <c r="A929" t="s">
        <v>1010</v>
      </c>
      <c r="B929" t="s">
        <v>1011</v>
      </c>
      <c r="C929" t="s">
        <v>1011</v>
      </c>
      <c r="D929">
        <v>3.6E-12</v>
      </c>
      <c r="E929" t="s">
        <v>1012</v>
      </c>
      <c r="F929">
        <v>19</v>
      </c>
      <c r="G929">
        <f t="shared" si="14"/>
        <v>11.443697499232712</v>
      </c>
    </row>
    <row r="930" spans="1:7" x14ac:dyDescent="0.25">
      <c r="A930" t="s">
        <v>834</v>
      </c>
      <c r="B930" t="s">
        <v>859</v>
      </c>
      <c r="C930" t="s">
        <v>860</v>
      </c>
      <c r="D930">
        <v>3.5E-12</v>
      </c>
      <c r="E930" t="s">
        <v>861</v>
      </c>
      <c r="F930">
        <v>8</v>
      </c>
      <c r="G930">
        <f t="shared" si="14"/>
        <v>11.455931955649724</v>
      </c>
    </row>
    <row r="931" spans="1:7" x14ac:dyDescent="0.25">
      <c r="A931" t="s">
        <v>881</v>
      </c>
      <c r="B931" t="s">
        <v>859</v>
      </c>
      <c r="C931" t="s">
        <v>860</v>
      </c>
      <c r="D931">
        <v>3.5E-12</v>
      </c>
      <c r="E931" t="s">
        <v>861</v>
      </c>
      <c r="F931">
        <v>8</v>
      </c>
      <c r="G931">
        <f t="shared" si="14"/>
        <v>11.455931955649724</v>
      </c>
    </row>
    <row r="932" spans="1:7" x14ac:dyDescent="0.25">
      <c r="A932" t="s">
        <v>920</v>
      </c>
      <c r="B932" t="s">
        <v>859</v>
      </c>
      <c r="C932" t="s">
        <v>860</v>
      </c>
      <c r="D932">
        <v>3.5E-12</v>
      </c>
      <c r="E932" t="s">
        <v>861</v>
      </c>
      <c r="F932">
        <v>8</v>
      </c>
      <c r="G932">
        <f t="shared" si="14"/>
        <v>11.455931955649724</v>
      </c>
    </row>
    <row r="933" spans="1:7" x14ac:dyDescent="0.25">
      <c r="A933" t="s">
        <v>6</v>
      </c>
      <c r="B933" t="s">
        <v>123</v>
      </c>
      <c r="C933" t="s">
        <v>124</v>
      </c>
      <c r="D933">
        <v>3.3899999999999999E-12</v>
      </c>
      <c r="E933" t="s">
        <v>125</v>
      </c>
      <c r="F933">
        <v>5</v>
      </c>
      <c r="G933">
        <f t="shared" si="14"/>
        <v>11.469800301796917</v>
      </c>
    </row>
    <row r="934" spans="1:7" x14ac:dyDescent="0.25">
      <c r="A934" t="s">
        <v>834</v>
      </c>
      <c r="B934" t="s">
        <v>123</v>
      </c>
      <c r="C934" t="s">
        <v>124</v>
      </c>
      <c r="D934">
        <v>3.3899999999999999E-12</v>
      </c>
      <c r="E934" t="s">
        <v>125</v>
      </c>
      <c r="F934">
        <v>5</v>
      </c>
      <c r="G934">
        <f t="shared" si="14"/>
        <v>11.469800301796917</v>
      </c>
    </row>
    <row r="935" spans="1:7" x14ac:dyDescent="0.25">
      <c r="A935" t="s">
        <v>949</v>
      </c>
      <c r="B935" t="s">
        <v>123</v>
      </c>
      <c r="C935" t="s">
        <v>124</v>
      </c>
      <c r="D935">
        <v>3.3899999999999999E-12</v>
      </c>
      <c r="E935" t="s">
        <v>125</v>
      </c>
      <c r="F935">
        <v>5</v>
      </c>
      <c r="G935">
        <f t="shared" si="14"/>
        <v>11.469800301796917</v>
      </c>
    </row>
    <row r="936" spans="1:7" x14ac:dyDescent="0.25">
      <c r="A936" t="s">
        <v>223</v>
      </c>
      <c r="B936" t="s">
        <v>318</v>
      </c>
      <c r="C936" t="s">
        <v>319</v>
      </c>
      <c r="D936">
        <v>3.2599999999999998E-12</v>
      </c>
      <c r="E936" t="s">
        <v>320</v>
      </c>
      <c r="F936">
        <v>8</v>
      </c>
      <c r="G936">
        <f t="shared" si="14"/>
        <v>11.486782399932061</v>
      </c>
    </row>
    <row r="937" spans="1:7" x14ac:dyDescent="0.25">
      <c r="A937" t="s">
        <v>834</v>
      </c>
      <c r="B937" t="s">
        <v>153</v>
      </c>
      <c r="C937" t="s">
        <v>857</v>
      </c>
      <c r="D937">
        <v>3.12E-12</v>
      </c>
      <c r="E937" t="s">
        <v>858</v>
      </c>
      <c r="F937">
        <v>19</v>
      </c>
      <c r="G937">
        <f t="shared" si="14"/>
        <v>11.505845405981557</v>
      </c>
    </row>
    <row r="938" spans="1:7" x14ac:dyDescent="0.25">
      <c r="A938" t="s">
        <v>920</v>
      </c>
      <c r="B938" t="s">
        <v>153</v>
      </c>
      <c r="C938" t="s">
        <v>857</v>
      </c>
      <c r="D938">
        <v>3.12E-12</v>
      </c>
      <c r="E938" t="s">
        <v>858</v>
      </c>
      <c r="F938">
        <v>19</v>
      </c>
      <c r="G938">
        <f t="shared" si="14"/>
        <v>11.505845405981557</v>
      </c>
    </row>
    <row r="939" spans="1:7" x14ac:dyDescent="0.25">
      <c r="A939" t="s">
        <v>563</v>
      </c>
      <c r="B939" t="s">
        <v>661</v>
      </c>
      <c r="C939" t="s">
        <v>661</v>
      </c>
      <c r="D939">
        <v>2.8099999999999999E-12</v>
      </c>
      <c r="E939" t="s">
        <v>662</v>
      </c>
      <c r="F939">
        <v>8</v>
      </c>
      <c r="G939">
        <f t="shared" si="14"/>
        <v>11.55129368009492</v>
      </c>
    </row>
    <row r="940" spans="1:7" x14ac:dyDescent="0.25">
      <c r="A940" t="s">
        <v>881</v>
      </c>
      <c r="B940" t="s">
        <v>661</v>
      </c>
      <c r="C940" t="s">
        <v>661</v>
      </c>
      <c r="D940">
        <v>2.8099999999999999E-12</v>
      </c>
      <c r="E940" t="s">
        <v>662</v>
      </c>
      <c r="F940">
        <v>8</v>
      </c>
      <c r="G940">
        <f t="shared" si="14"/>
        <v>11.55129368009492</v>
      </c>
    </row>
    <row r="941" spans="1:7" x14ac:dyDescent="0.25">
      <c r="A941" t="s">
        <v>967</v>
      </c>
      <c r="B941" t="s">
        <v>661</v>
      </c>
      <c r="C941" t="s">
        <v>661</v>
      </c>
      <c r="D941">
        <v>2.8099999999999999E-12</v>
      </c>
      <c r="E941" t="s">
        <v>662</v>
      </c>
      <c r="F941">
        <v>8</v>
      </c>
      <c r="G941">
        <f t="shared" si="14"/>
        <v>11.55129368009492</v>
      </c>
    </row>
    <row r="942" spans="1:7" x14ac:dyDescent="0.25">
      <c r="A942" t="s">
        <v>972</v>
      </c>
      <c r="B942" t="s">
        <v>661</v>
      </c>
      <c r="C942" t="s">
        <v>661</v>
      </c>
      <c r="D942">
        <v>2.8099999999999999E-12</v>
      </c>
      <c r="E942" t="s">
        <v>662</v>
      </c>
      <c r="F942">
        <v>8</v>
      </c>
      <c r="G942">
        <f t="shared" si="14"/>
        <v>11.55129368009492</v>
      </c>
    </row>
    <row r="943" spans="1:7" x14ac:dyDescent="0.25">
      <c r="A943" t="s">
        <v>973</v>
      </c>
      <c r="B943" t="s">
        <v>661</v>
      </c>
      <c r="C943" t="s">
        <v>661</v>
      </c>
      <c r="D943">
        <v>2.8099999999999999E-12</v>
      </c>
      <c r="E943" t="s">
        <v>662</v>
      </c>
      <c r="F943">
        <v>8</v>
      </c>
      <c r="G943">
        <f t="shared" si="14"/>
        <v>11.55129368009492</v>
      </c>
    </row>
    <row r="944" spans="1:7" x14ac:dyDescent="0.25">
      <c r="A944" t="s">
        <v>974</v>
      </c>
      <c r="B944" t="s">
        <v>661</v>
      </c>
      <c r="C944" t="s">
        <v>661</v>
      </c>
      <c r="D944">
        <v>2.8099999999999999E-12</v>
      </c>
      <c r="E944" t="s">
        <v>662</v>
      </c>
      <c r="F944">
        <v>8</v>
      </c>
      <c r="G944">
        <f t="shared" si="14"/>
        <v>11.55129368009492</v>
      </c>
    </row>
    <row r="945" spans="1:7" x14ac:dyDescent="0.25">
      <c r="A945" t="s">
        <v>475</v>
      </c>
      <c r="B945" t="s">
        <v>148</v>
      </c>
      <c r="C945" t="s">
        <v>531</v>
      </c>
      <c r="D945">
        <v>2.7700000000000001E-12</v>
      </c>
      <c r="E945" t="s">
        <v>532</v>
      </c>
      <c r="F945">
        <v>10</v>
      </c>
      <c r="G945">
        <f t="shared" si="14"/>
        <v>11.557520230935552</v>
      </c>
    </row>
    <row r="946" spans="1:7" x14ac:dyDescent="0.25">
      <c r="A946" t="s">
        <v>563</v>
      </c>
      <c r="B946" t="s">
        <v>148</v>
      </c>
      <c r="C946" t="s">
        <v>531</v>
      </c>
      <c r="D946">
        <v>2.7700000000000001E-12</v>
      </c>
      <c r="E946" t="s">
        <v>532</v>
      </c>
      <c r="F946">
        <v>10</v>
      </c>
      <c r="G946">
        <f t="shared" si="14"/>
        <v>11.557520230935552</v>
      </c>
    </row>
    <row r="947" spans="1:7" x14ac:dyDescent="0.25">
      <c r="A947" t="s">
        <v>806</v>
      </c>
      <c r="B947" t="s">
        <v>148</v>
      </c>
      <c r="C947" t="s">
        <v>531</v>
      </c>
      <c r="D947">
        <v>2.7700000000000001E-12</v>
      </c>
      <c r="E947" t="s">
        <v>532</v>
      </c>
      <c r="F947">
        <v>10</v>
      </c>
      <c r="G947">
        <f t="shared" si="14"/>
        <v>11.557520230935552</v>
      </c>
    </row>
    <row r="948" spans="1:7" x14ac:dyDescent="0.25">
      <c r="A948" t="s">
        <v>920</v>
      </c>
      <c r="B948" t="s">
        <v>852</v>
      </c>
      <c r="C948" t="s">
        <v>927</v>
      </c>
      <c r="D948">
        <v>2.7700000000000001E-12</v>
      </c>
      <c r="E948" t="s">
        <v>856</v>
      </c>
      <c r="F948">
        <v>10</v>
      </c>
      <c r="G948">
        <f t="shared" si="14"/>
        <v>11.557520230935552</v>
      </c>
    </row>
    <row r="949" spans="1:7" x14ac:dyDescent="0.25">
      <c r="A949" t="s">
        <v>189</v>
      </c>
      <c r="B949" t="s">
        <v>133</v>
      </c>
      <c r="C949" t="s">
        <v>210</v>
      </c>
      <c r="D949">
        <v>2.6700000000000001E-12</v>
      </c>
      <c r="E949" t="s">
        <v>211</v>
      </c>
      <c r="F949">
        <v>9</v>
      </c>
      <c r="G949">
        <f t="shared" si="14"/>
        <v>11.573488738635424</v>
      </c>
    </row>
    <row r="950" spans="1:7" x14ac:dyDescent="0.25">
      <c r="A950" t="s">
        <v>834</v>
      </c>
      <c r="B950" t="s">
        <v>133</v>
      </c>
      <c r="C950" t="s">
        <v>210</v>
      </c>
      <c r="D950">
        <v>2.6700000000000001E-12</v>
      </c>
      <c r="E950" t="s">
        <v>211</v>
      </c>
      <c r="F950">
        <v>9</v>
      </c>
      <c r="G950">
        <f t="shared" si="14"/>
        <v>11.573488738635424</v>
      </c>
    </row>
    <row r="951" spans="1:7" x14ac:dyDescent="0.25">
      <c r="A951" t="s">
        <v>879</v>
      </c>
      <c r="B951" t="s">
        <v>133</v>
      </c>
      <c r="C951" t="s">
        <v>210</v>
      </c>
      <c r="D951">
        <v>2.6700000000000001E-12</v>
      </c>
      <c r="E951" t="s">
        <v>211</v>
      </c>
      <c r="F951">
        <v>9</v>
      </c>
      <c r="G951">
        <f t="shared" si="14"/>
        <v>11.573488738635424</v>
      </c>
    </row>
    <row r="952" spans="1:7" x14ac:dyDescent="0.25">
      <c r="A952" t="s">
        <v>189</v>
      </c>
      <c r="B952" t="s">
        <v>216</v>
      </c>
      <c r="C952" t="s">
        <v>219</v>
      </c>
      <c r="D952">
        <v>2.5999999999999998E-12</v>
      </c>
      <c r="E952" t="s">
        <v>220</v>
      </c>
      <c r="F952">
        <v>13</v>
      </c>
      <c r="G952">
        <f t="shared" si="14"/>
        <v>11.585026652029182</v>
      </c>
    </row>
    <row r="953" spans="1:7" x14ac:dyDescent="0.25">
      <c r="A953" t="s">
        <v>879</v>
      </c>
      <c r="B953" t="s">
        <v>216</v>
      </c>
      <c r="C953" t="s">
        <v>219</v>
      </c>
      <c r="D953">
        <v>2.5999999999999998E-12</v>
      </c>
      <c r="E953" t="s">
        <v>220</v>
      </c>
      <c r="F953">
        <v>13</v>
      </c>
      <c r="G953">
        <f t="shared" si="14"/>
        <v>11.585026652029182</v>
      </c>
    </row>
    <row r="954" spans="1:7" x14ac:dyDescent="0.25">
      <c r="A954" t="s">
        <v>223</v>
      </c>
      <c r="B954" t="s">
        <v>293</v>
      </c>
      <c r="C954" t="s">
        <v>301</v>
      </c>
      <c r="D954">
        <v>2.5200000000000002E-12</v>
      </c>
      <c r="E954" t="s">
        <v>302</v>
      </c>
      <c r="F954">
        <v>11</v>
      </c>
      <c r="G954">
        <f t="shared" si="14"/>
        <v>11.598599459218455</v>
      </c>
    </row>
    <row r="955" spans="1:7" x14ac:dyDescent="0.25">
      <c r="A955" t="s">
        <v>834</v>
      </c>
      <c r="B955" t="s">
        <v>293</v>
      </c>
      <c r="C955" t="s">
        <v>301</v>
      </c>
      <c r="D955">
        <v>2.5200000000000002E-12</v>
      </c>
      <c r="E955" t="s">
        <v>302</v>
      </c>
      <c r="F955">
        <v>11</v>
      </c>
      <c r="G955">
        <f t="shared" si="14"/>
        <v>11.598599459218455</v>
      </c>
    </row>
    <row r="956" spans="1:7" x14ac:dyDescent="0.25">
      <c r="A956" t="s">
        <v>878</v>
      </c>
      <c r="B956" t="s">
        <v>293</v>
      </c>
      <c r="C956" t="s">
        <v>301</v>
      </c>
      <c r="D956">
        <v>2.5200000000000002E-12</v>
      </c>
      <c r="E956" t="s">
        <v>302</v>
      </c>
      <c r="F956">
        <v>11</v>
      </c>
      <c r="G956">
        <f t="shared" si="14"/>
        <v>11.598599459218455</v>
      </c>
    </row>
    <row r="957" spans="1:7" x14ac:dyDescent="0.25">
      <c r="A957" t="s">
        <v>881</v>
      </c>
      <c r="B957" t="s">
        <v>293</v>
      </c>
      <c r="C957" t="s">
        <v>301</v>
      </c>
      <c r="D957">
        <v>2.5200000000000002E-12</v>
      </c>
      <c r="E957" t="s">
        <v>302</v>
      </c>
      <c r="F957">
        <v>11</v>
      </c>
      <c r="G957">
        <f t="shared" si="14"/>
        <v>11.598599459218455</v>
      </c>
    </row>
    <row r="958" spans="1:7" x14ac:dyDescent="0.25">
      <c r="A958" t="s">
        <v>6</v>
      </c>
      <c r="B958" t="s">
        <v>111</v>
      </c>
      <c r="C958" t="s">
        <v>116</v>
      </c>
      <c r="D958">
        <v>2.4200000000000002E-12</v>
      </c>
      <c r="E958" t="s">
        <v>117</v>
      </c>
      <c r="F958">
        <v>8</v>
      </c>
      <c r="G958">
        <f t="shared" si="14"/>
        <v>11.616184634019568</v>
      </c>
    </row>
    <row r="959" spans="1:7" x14ac:dyDescent="0.25">
      <c r="A959" t="s">
        <v>920</v>
      </c>
      <c r="B959" t="s">
        <v>111</v>
      </c>
      <c r="C959" t="s">
        <v>116</v>
      </c>
      <c r="D959">
        <v>2.4200000000000002E-12</v>
      </c>
      <c r="E959" t="s">
        <v>117</v>
      </c>
      <c r="F959">
        <v>8</v>
      </c>
      <c r="G959">
        <f t="shared" si="14"/>
        <v>11.616184634019568</v>
      </c>
    </row>
    <row r="960" spans="1:7" x14ac:dyDescent="0.25">
      <c r="A960" t="s">
        <v>223</v>
      </c>
      <c r="B960" t="s">
        <v>161</v>
      </c>
      <c r="C960" t="s">
        <v>278</v>
      </c>
      <c r="D960">
        <v>2.2900000000000001E-12</v>
      </c>
      <c r="E960" t="s">
        <v>279</v>
      </c>
      <c r="F960">
        <v>9</v>
      </c>
      <c r="G960">
        <f t="shared" si="14"/>
        <v>11.640164517660113</v>
      </c>
    </row>
    <row r="961" spans="1:7" x14ac:dyDescent="0.25">
      <c r="A961" t="s">
        <v>223</v>
      </c>
      <c r="B961" t="s">
        <v>161</v>
      </c>
      <c r="C961" t="s">
        <v>276</v>
      </c>
      <c r="D961">
        <v>2.08E-12</v>
      </c>
      <c r="E961" t="s">
        <v>277</v>
      </c>
      <c r="F961">
        <v>8</v>
      </c>
      <c r="G961">
        <f t="shared" si="14"/>
        <v>11.681936665037238</v>
      </c>
    </row>
    <row r="962" spans="1:7" x14ac:dyDescent="0.25">
      <c r="A962" t="s">
        <v>1009</v>
      </c>
      <c r="B962" t="s">
        <v>161</v>
      </c>
      <c r="C962" t="s">
        <v>276</v>
      </c>
      <c r="D962">
        <v>2.08E-12</v>
      </c>
      <c r="E962" t="s">
        <v>277</v>
      </c>
      <c r="F962">
        <v>8</v>
      </c>
      <c r="G962">
        <f t="shared" ref="G962:G1025" si="15">-LOG10(D962)</f>
        <v>11.681936665037238</v>
      </c>
    </row>
    <row r="963" spans="1:7" x14ac:dyDescent="0.25">
      <c r="A963" t="s">
        <v>984</v>
      </c>
      <c r="B963" t="s">
        <v>988</v>
      </c>
      <c r="C963" t="s">
        <v>991</v>
      </c>
      <c r="D963">
        <v>2.0199999999999999E-12</v>
      </c>
      <c r="E963" t="s">
        <v>992</v>
      </c>
      <c r="F963">
        <v>14</v>
      </c>
      <c r="G963">
        <f t="shared" si="15"/>
        <v>11.694648630553376</v>
      </c>
    </row>
    <row r="964" spans="1:7" x14ac:dyDescent="0.25">
      <c r="A964" t="s">
        <v>993</v>
      </c>
      <c r="B964" t="s">
        <v>988</v>
      </c>
      <c r="C964" t="s">
        <v>991</v>
      </c>
      <c r="D964">
        <v>2.0199999999999999E-12</v>
      </c>
      <c r="E964" t="s">
        <v>992</v>
      </c>
      <c r="F964">
        <v>14</v>
      </c>
      <c r="G964">
        <f t="shared" si="15"/>
        <v>11.694648630553376</v>
      </c>
    </row>
    <row r="965" spans="1:7" x14ac:dyDescent="0.25">
      <c r="A965" t="s">
        <v>1008</v>
      </c>
      <c r="B965" t="s">
        <v>988</v>
      </c>
      <c r="C965" t="s">
        <v>991</v>
      </c>
      <c r="D965">
        <v>2.0199999999999999E-12</v>
      </c>
      <c r="E965" t="s">
        <v>992</v>
      </c>
      <c r="F965">
        <v>14</v>
      </c>
      <c r="G965">
        <f t="shared" si="15"/>
        <v>11.694648630553376</v>
      </c>
    </row>
    <row r="966" spans="1:7" x14ac:dyDescent="0.25">
      <c r="A966" t="s">
        <v>984</v>
      </c>
      <c r="B966" t="s">
        <v>988</v>
      </c>
      <c r="C966" t="s">
        <v>989</v>
      </c>
      <c r="D966">
        <v>1.75E-12</v>
      </c>
      <c r="E966" t="s">
        <v>990</v>
      </c>
      <c r="F966">
        <v>20</v>
      </c>
      <c r="G966">
        <f t="shared" si="15"/>
        <v>11.756961951313706</v>
      </c>
    </row>
    <row r="967" spans="1:7" x14ac:dyDescent="0.25">
      <c r="A967" t="s">
        <v>993</v>
      </c>
      <c r="B967" t="s">
        <v>988</v>
      </c>
      <c r="C967" t="s">
        <v>989</v>
      </c>
      <c r="D967">
        <v>1.75E-12</v>
      </c>
      <c r="E967" t="s">
        <v>990</v>
      </c>
      <c r="F967">
        <v>20</v>
      </c>
      <c r="G967">
        <f t="shared" si="15"/>
        <v>11.756961951313706</v>
      </c>
    </row>
    <row r="968" spans="1:7" x14ac:dyDescent="0.25">
      <c r="A968" t="s">
        <v>1008</v>
      </c>
      <c r="B968" t="s">
        <v>988</v>
      </c>
      <c r="C968" t="s">
        <v>989</v>
      </c>
      <c r="D968">
        <v>1.75E-12</v>
      </c>
      <c r="E968" t="s">
        <v>990</v>
      </c>
      <c r="F968">
        <v>20</v>
      </c>
      <c r="G968">
        <f t="shared" si="15"/>
        <v>11.756961951313706</v>
      </c>
    </row>
    <row r="969" spans="1:7" x14ac:dyDescent="0.25">
      <c r="A969" t="s">
        <v>1004</v>
      </c>
      <c r="B969" t="s">
        <v>1005</v>
      </c>
      <c r="C969" t="s">
        <v>1006</v>
      </c>
      <c r="D969">
        <v>1.6799999999999999E-12</v>
      </c>
      <c r="E969" t="s">
        <v>1007</v>
      </c>
      <c r="F969">
        <v>19</v>
      </c>
      <c r="G969">
        <f t="shared" si="15"/>
        <v>11.774690718274137</v>
      </c>
    </row>
    <row r="970" spans="1:7" x14ac:dyDescent="0.25">
      <c r="A970" t="s">
        <v>881</v>
      </c>
      <c r="B970" t="s">
        <v>859</v>
      </c>
      <c r="C970" t="s">
        <v>890</v>
      </c>
      <c r="D970">
        <v>1.5500000000000001E-12</v>
      </c>
      <c r="E970" t="s">
        <v>891</v>
      </c>
      <c r="F970">
        <v>11</v>
      </c>
      <c r="G970">
        <f t="shared" si="15"/>
        <v>11.809668301829708</v>
      </c>
    </row>
    <row r="971" spans="1:7" x14ac:dyDescent="0.25">
      <c r="A971" t="s">
        <v>920</v>
      </c>
      <c r="B971" t="s">
        <v>859</v>
      </c>
      <c r="C971" t="s">
        <v>890</v>
      </c>
      <c r="D971">
        <v>1.5500000000000001E-12</v>
      </c>
      <c r="E971" t="s">
        <v>891</v>
      </c>
      <c r="F971">
        <v>11</v>
      </c>
      <c r="G971">
        <f t="shared" si="15"/>
        <v>11.809668301829708</v>
      </c>
    </row>
    <row r="972" spans="1:7" x14ac:dyDescent="0.25">
      <c r="A972" t="s">
        <v>132</v>
      </c>
      <c r="B972" t="s">
        <v>153</v>
      </c>
      <c r="C972" t="s">
        <v>154</v>
      </c>
      <c r="D972">
        <v>1.52E-12</v>
      </c>
      <c r="E972" t="s">
        <v>155</v>
      </c>
      <c r="F972">
        <v>9</v>
      </c>
      <c r="G972">
        <f t="shared" si="15"/>
        <v>11.818156412055227</v>
      </c>
    </row>
    <row r="973" spans="1:7" x14ac:dyDescent="0.25">
      <c r="A973" t="s">
        <v>164</v>
      </c>
      <c r="B973" t="s">
        <v>153</v>
      </c>
      <c r="C973" t="s">
        <v>154</v>
      </c>
      <c r="D973">
        <v>1.52E-12</v>
      </c>
      <c r="E973" t="s">
        <v>155</v>
      </c>
      <c r="F973">
        <v>9</v>
      </c>
      <c r="G973">
        <f t="shared" si="15"/>
        <v>11.818156412055227</v>
      </c>
    </row>
    <row r="974" spans="1:7" x14ac:dyDescent="0.25">
      <c r="A974" t="s">
        <v>475</v>
      </c>
      <c r="B974" t="s">
        <v>490</v>
      </c>
      <c r="C974" t="s">
        <v>496</v>
      </c>
      <c r="D974">
        <v>1.52E-12</v>
      </c>
      <c r="E974" t="s">
        <v>497</v>
      </c>
      <c r="F974">
        <v>8</v>
      </c>
      <c r="G974">
        <f t="shared" si="15"/>
        <v>11.818156412055227</v>
      </c>
    </row>
    <row r="975" spans="1:7" x14ac:dyDescent="0.25">
      <c r="A975" t="s">
        <v>563</v>
      </c>
      <c r="B975" t="s">
        <v>490</v>
      </c>
      <c r="C975" t="s">
        <v>496</v>
      </c>
      <c r="D975">
        <v>1.52E-12</v>
      </c>
      <c r="E975" t="s">
        <v>497</v>
      </c>
      <c r="F975">
        <v>8</v>
      </c>
      <c r="G975">
        <f t="shared" si="15"/>
        <v>11.818156412055227</v>
      </c>
    </row>
    <row r="976" spans="1:7" x14ac:dyDescent="0.25">
      <c r="A976" t="s">
        <v>871</v>
      </c>
      <c r="B976" t="s">
        <v>153</v>
      </c>
      <c r="C976" t="s">
        <v>154</v>
      </c>
      <c r="D976">
        <v>1.52E-12</v>
      </c>
      <c r="E976" t="s">
        <v>155</v>
      </c>
      <c r="F976">
        <v>9</v>
      </c>
      <c r="G976">
        <f t="shared" si="15"/>
        <v>11.818156412055227</v>
      </c>
    </row>
    <row r="977" spans="1:7" x14ac:dyDescent="0.25">
      <c r="A977" t="s">
        <v>920</v>
      </c>
      <c r="B977" t="s">
        <v>153</v>
      </c>
      <c r="C977" t="s">
        <v>154</v>
      </c>
      <c r="D977">
        <v>1.52E-12</v>
      </c>
      <c r="E977" t="s">
        <v>155</v>
      </c>
      <c r="F977">
        <v>9</v>
      </c>
      <c r="G977">
        <f t="shared" si="15"/>
        <v>11.818156412055227</v>
      </c>
    </row>
    <row r="978" spans="1:7" x14ac:dyDescent="0.25">
      <c r="A978" t="s">
        <v>223</v>
      </c>
      <c r="B978" t="s">
        <v>161</v>
      </c>
      <c r="C978" t="s">
        <v>274</v>
      </c>
      <c r="D978">
        <v>1.43E-12</v>
      </c>
      <c r="E978" t="s">
        <v>275</v>
      </c>
      <c r="F978">
        <v>10</v>
      </c>
      <c r="G978">
        <f t="shared" si="15"/>
        <v>11.844663962534938</v>
      </c>
    </row>
    <row r="979" spans="1:7" x14ac:dyDescent="0.25">
      <c r="A979" t="s">
        <v>376</v>
      </c>
      <c r="B979" t="s">
        <v>334</v>
      </c>
      <c r="C979" t="s">
        <v>381</v>
      </c>
      <c r="D979">
        <v>1.43E-12</v>
      </c>
      <c r="E979" t="s">
        <v>382</v>
      </c>
      <c r="F979">
        <v>7</v>
      </c>
      <c r="G979">
        <f t="shared" si="15"/>
        <v>11.844663962534938</v>
      </c>
    </row>
    <row r="980" spans="1:7" x14ac:dyDescent="0.25">
      <c r="A980" t="s">
        <v>834</v>
      </c>
      <c r="B980" t="s">
        <v>161</v>
      </c>
      <c r="C980" t="s">
        <v>274</v>
      </c>
      <c r="D980">
        <v>1.43E-12</v>
      </c>
      <c r="E980" t="s">
        <v>275</v>
      </c>
      <c r="F980">
        <v>10</v>
      </c>
      <c r="G980">
        <f t="shared" si="15"/>
        <v>11.844663962534938</v>
      </c>
    </row>
    <row r="981" spans="1:7" x14ac:dyDescent="0.25">
      <c r="A981" t="s">
        <v>878</v>
      </c>
      <c r="B981" t="s">
        <v>161</v>
      </c>
      <c r="C981" t="s">
        <v>274</v>
      </c>
      <c r="D981">
        <v>1.43E-12</v>
      </c>
      <c r="E981" t="s">
        <v>275</v>
      </c>
      <c r="F981">
        <v>10</v>
      </c>
      <c r="G981">
        <f t="shared" si="15"/>
        <v>11.844663962534938</v>
      </c>
    </row>
    <row r="982" spans="1:7" x14ac:dyDescent="0.25">
      <c r="A982" t="s">
        <v>189</v>
      </c>
      <c r="B982" t="s">
        <v>133</v>
      </c>
      <c r="C982" t="s">
        <v>208</v>
      </c>
      <c r="D982">
        <v>1.42E-12</v>
      </c>
      <c r="E982" t="s">
        <v>209</v>
      </c>
      <c r="F982">
        <v>15</v>
      </c>
      <c r="G982">
        <f t="shared" si="15"/>
        <v>11.847711655616944</v>
      </c>
    </row>
    <row r="983" spans="1:7" x14ac:dyDescent="0.25">
      <c r="A983" t="s">
        <v>834</v>
      </c>
      <c r="B983" t="s">
        <v>133</v>
      </c>
      <c r="C983" t="s">
        <v>208</v>
      </c>
      <c r="D983">
        <v>1.42E-12</v>
      </c>
      <c r="E983" t="s">
        <v>209</v>
      </c>
      <c r="F983">
        <v>15</v>
      </c>
      <c r="G983">
        <f t="shared" si="15"/>
        <v>11.847711655616944</v>
      </c>
    </row>
    <row r="984" spans="1:7" x14ac:dyDescent="0.25">
      <c r="A984" t="s">
        <v>879</v>
      </c>
      <c r="B984" t="s">
        <v>133</v>
      </c>
      <c r="C984" t="s">
        <v>208</v>
      </c>
      <c r="D984">
        <v>1.42E-12</v>
      </c>
      <c r="E984" t="s">
        <v>209</v>
      </c>
      <c r="F984">
        <v>15</v>
      </c>
      <c r="G984">
        <f t="shared" si="15"/>
        <v>11.847711655616944</v>
      </c>
    </row>
    <row r="985" spans="1:7" x14ac:dyDescent="0.25">
      <c r="A985" t="s">
        <v>563</v>
      </c>
      <c r="B985" t="s">
        <v>639</v>
      </c>
      <c r="C985" t="s">
        <v>644</v>
      </c>
      <c r="D985">
        <v>1.37E-12</v>
      </c>
      <c r="E985" t="s">
        <v>645</v>
      </c>
      <c r="F985">
        <v>10</v>
      </c>
      <c r="G985">
        <f t="shared" si="15"/>
        <v>11.863279432843592</v>
      </c>
    </row>
    <row r="986" spans="1:7" x14ac:dyDescent="0.25">
      <c r="A986" t="s">
        <v>880</v>
      </c>
      <c r="B986" t="s">
        <v>639</v>
      </c>
      <c r="C986" t="s">
        <v>644</v>
      </c>
      <c r="D986">
        <v>1.37E-12</v>
      </c>
      <c r="E986" t="s">
        <v>645</v>
      </c>
      <c r="F986">
        <v>10</v>
      </c>
      <c r="G986">
        <f t="shared" si="15"/>
        <v>11.863279432843592</v>
      </c>
    </row>
    <row r="987" spans="1:7" x14ac:dyDescent="0.25">
      <c r="A987" t="s">
        <v>957</v>
      </c>
      <c r="B987" t="s">
        <v>639</v>
      </c>
      <c r="C987" t="s">
        <v>644</v>
      </c>
      <c r="D987">
        <v>1.37E-12</v>
      </c>
      <c r="E987" t="s">
        <v>645</v>
      </c>
      <c r="F987">
        <v>10</v>
      </c>
      <c r="G987">
        <f t="shared" si="15"/>
        <v>11.863279432843592</v>
      </c>
    </row>
    <row r="988" spans="1:7" x14ac:dyDescent="0.25">
      <c r="A988" t="s">
        <v>973</v>
      </c>
      <c r="B988" t="s">
        <v>639</v>
      </c>
      <c r="C988" t="s">
        <v>644</v>
      </c>
      <c r="D988">
        <v>1.37E-12</v>
      </c>
      <c r="E988" t="s">
        <v>645</v>
      </c>
      <c r="F988">
        <v>10</v>
      </c>
      <c r="G988">
        <f t="shared" si="15"/>
        <v>11.863279432843592</v>
      </c>
    </row>
    <row r="989" spans="1:7" x14ac:dyDescent="0.25">
      <c r="A989" t="s">
        <v>998</v>
      </c>
      <c r="B989" t="s">
        <v>639</v>
      </c>
      <c r="C989" t="s">
        <v>644</v>
      </c>
      <c r="D989">
        <v>1.37E-12</v>
      </c>
      <c r="E989" t="s">
        <v>645</v>
      </c>
      <c r="F989">
        <v>10</v>
      </c>
      <c r="G989">
        <f t="shared" si="15"/>
        <v>11.863279432843592</v>
      </c>
    </row>
    <row r="990" spans="1:7" x14ac:dyDescent="0.25">
      <c r="A990" t="s">
        <v>834</v>
      </c>
      <c r="B990" t="s">
        <v>847</v>
      </c>
      <c r="C990" t="s">
        <v>850</v>
      </c>
      <c r="D990">
        <v>1.2600000000000001E-12</v>
      </c>
      <c r="E990" t="s">
        <v>851</v>
      </c>
      <c r="F990">
        <v>10</v>
      </c>
      <c r="G990">
        <f t="shared" si="15"/>
        <v>11.899629454882437</v>
      </c>
    </row>
    <row r="991" spans="1:7" x14ac:dyDescent="0.25">
      <c r="A991" t="s">
        <v>949</v>
      </c>
      <c r="B991" t="s">
        <v>847</v>
      </c>
      <c r="C991" t="s">
        <v>850</v>
      </c>
      <c r="D991">
        <v>1.2600000000000001E-12</v>
      </c>
      <c r="E991" t="s">
        <v>851</v>
      </c>
      <c r="F991">
        <v>10</v>
      </c>
      <c r="G991">
        <f t="shared" si="15"/>
        <v>11.899629454882437</v>
      </c>
    </row>
    <row r="992" spans="1:7" x14ac:dyDescent="0.25">
      <c r="A992" t="s">
        <v>223</v>
      </c>
      <c r="B992" t="s">
        <v>224</v>
      </c>
      <c r="C992" t="s">
        <v>248</v>
      </c>
      <c r="D992">
        <v>1.24E-12</v>
      </c>
      <c r="E992" t="s">
        <v>247</v>
      </c>
      <c r="F992">
        <v>17</v>
      </c>
      <c r="G992">
        <f t="shared" si="15"/>
        <v>11.906578314837764</v>
      </c>
    </row>
    <row r="993" spans="1:7" x14ac:dyDescent="0.25">
      <c r="A993" t="s">
        <v>223</v>
      </c>
      <c r="B993" t="s">
        <v>303</v>
      </c>
      <c r="C993" t="s">
        <v>312</v>
      </c>
      <c r="D993">
        <v>1.1599999999999999E-12</v>
      </c>
      <c r="E993" t="s">
        <v>311</v>
      </c>
      <c r="F993">
        <v>12</v>
      </c>
      <c r="G993">
        <f t="shared" si="15"/>
        <v>11.935542010773082</v>
      </c>
    </row>
    <row r="994" spans="1:7" x14ac:dyDescent="0.25">
      <c r="A994" t="s">
        <v>396</v>
      </c>
      <c r="B994" t="s">
        <v>405</v>
      </c>
      <c r="C994" t="s">
        <v>415</v>
      </c>
      <c r="D994">
        <v>1.1599999999999999E-12</v>
      </c>
      <c r="E994" t="s">
        <v>416</v>
      </c>
      <c r="F994">
        <v>14</v>
      </c>
      <c r="G994">
        <f t="shared" si="15"/>
        <v>11.935542010773082</v>
      </c>
    </row>
    <row r="995" spans="1:7" x14ac:dyDescent="0.25">
      <c r="A995" t="s">
        <v>563</v>
      </c>
      <c r="B995" t="s">
        <v>405</v>
      </c>
      <c r="C995" t="s">
        <v>415</v>
      </c>
      <c r="D995">
        <v>1.1599999999999999E-12</v>
      </c>
      <c r="E995" t="s">
        <v>416</v>
      </c>
      <c r="F995">
        <v>14</v>
      </c>
      <c r="G995">
        <f t="shared" si="15"/>
        <v>11.935542010773082</v>
      </c>
    </row>
    <row r="996" spans="1:7" x14ac:dyDescent="0.25">
      <c r="A996" t="s">
        <v>834</v>
      </c>
      <c r="B996" t="s">
        <v>852</v>
      </c>
      <c r="C996" t="s">
        <v>855</v>
      </c>
      <c r="D996">
        <v>1.1599999999999999E-12</v>
      </c>
      <c r="E996" t="s">
        <v>856</v>
      </c>
      <c r="F996">
        <v>10</v>
      </c>
      <c r="G996">
        <f t="shared" si="15"/>
        <v>11.935542010773082</v>
      </c>
    </row>
    <row r="997" spans="1:7" x14ac:dyDescent="0.25">
      <c r="A997" t="s">
        <v>878</v>
      </c>
      <c r="B997" t="s">
        <v>852</v>
      </c>
      <c r="C997" t="s">
        <v>855</v>
      </c>
      <c r="D997">
        <v>1.1599999999999999E-12</v>
      </c>
      <c r="E997" t="s">
        <v>856</v>
      </c>
      <c r="F997">
        <v>10</v>
      </c>
      <c r="G997">
        <f t="shared" si="15"/>
        <v>11.935542010773082</v>
      </c>
    </row>
    <row r="998" spans="1:7" x14ac:dyDescent="0.25">
      <c r="A998" t="s">
        <v>881</v>
      </c>
      <c r="B998" t="s">
        <v>852</v>
      </c>
      <c r="C998" t="s">
        <v>855</v>
      </c>
      <c r="D998">
        <v>1.1599999999999999E-12</v>
      </c>
      <c r="E998" t="s">
        <v>856</v>
      </c>
      <c r="F998">
        <v>10</v>
      </c>
      <c r="G998">
        <f t="shared" si="15"/>
        <v>11.935542010773082</v>
      </c>
    </row>
    <row r="999" spans="1:7" x14ac:dyDescent="0.25">
      <c r="A999" t="s">
        <v>920</v>
      </c>
      <c r="B999" t="s">
        <v>303</v>
      </c>
      <c r="C999" t="s">
        <v>312</v>
      </c>
      <c r="D999">
        <v>1.1599999999999999E-12</v>
      </c>
      <c r="E999" t="s">
        <v>311</v>
      </c>
      <c r="F999">
        <v>12</v>
      </c>
      <c r="G999">
        <f t="shared" si="15"/>
        <v>11.935542010773082</v>
      </c>
    </row>
    <row r="1000" spans="1:7" x14ac:dyDescent="0.25">
      <c r="A1000" t="s">
        <v>920</v>
      </c>
      <c r="B1000" t="s">
        <v>852</v>
      </c>
      <c r="C1000" t="s">
        <v>855</v>
      </c>
      <c r="D1000">
        <v>1.1599999999999999E-12</v>
      </c>
      <c r="E1000" t="s">
        <v>856</v>
      </c>
      <c r="F1000">
        <v>10</v>
      </c>
      <c r="G1000">
        <f t="shared" si="15"/>
        <v>11.935542010773082</v>
      </c>
    </row>
    <row r="1001" spans="1:7" x14ac:dyDescent="0.25">
      <c r="A1001" t="s">
        <v>223</v>
      </c>
      <c r="B1001" t="s">
        <v>161</v>
      </c>
      <c r="C1001" t="s">
        <v>273</v>
      </c>
      <c r="D1001">
        <v>1.1200000000000001E-12</v>
      </c>
      <c r="E1001" t="s">
        <v>250</v>
      </c>
      <c r="F1001">
        <v>13</v>
      </c>
      <c r="G1001">
        <f t="shared" si="15"/>
        <v>11.950781977329818</v>
      </c>
    </row>
    <row r="1002" spans="1:7" x14ac:dyDescent="0.25">
      <c r="A1002" t="s">
        <v>878</v>
      </c>
      <c r="B1002" t="s">
        <v>161</v>
      </c>
      <c r="C1002" t="s">
        <v>273</v>
      </c>
      <c r="D1002">
        <v>1.1200000000000001E-12</v>
      </c>
      <c r="E1002" t="s">
        <v>250</v>
      </c>
      <c r="F1002">
        <v>13</v>
      </c>
      <c r="G1002">
        <f t="shared" si="15"/>
        <v>11.950781977329818</v>
      </c>
    </row>
    <row r="1003" spans="1:7" x14ac:dyDescent="0.25">
      <c r="A1003" t="s">
        <v>1001</v>
      </c>
      <c r="B1003" t="s">
        <v>1002</v>
      </c>
      <c r="C1003" t="s">
        <v>1002</v>
      </c>
      <c r="D1003">
        <v>1.09E-12</v>
      </c>
      <c r="E1003" t="s">
        <v>1003</v>
      </c>
      <c r="F1003">
        <v>13</v>
      </c>
      <c r="G1003">
        <f t="shared" si="15"/>
        <v>11.962573502059376</v>
      </c>
    </row>
    <row r="1004" spans="1:7" x14ac:dyDescent="0.25">
      <c r="A1004" t="s">
        <v>6</v>
      </c>
      <c r="B1004" t="s">
        <v>88</v>
      </c>
      <c r="C1004" t="s">
        <v>103</v>
      </c>
      <c r="D1004">
        <v>1.0700000000000001E-12</v>
      </c>
      <c r="E1004" t="s">
        <v>104</v>
      </c>
      <c r="F1004">
        <v>9</v>
      </c>
      <c r="G1004">
        <f t="shared" si="15"/>
        <v>11.97061622231479</v>
      </c>
    </row>
    <row r="1005" spans="1:7" x14ac:dyDescent="0.25">
      <c r="A1005" t="s">
        <v>164</v>
      </c>
      <c r="B1005" t="s">
        <v>88</v>
      </c>
      <c r="C1005" t="s">
        <v>103</v>
      </c>
      <c r="D1005">
        <v>1.0700000000000001E-12</v>
      </c>
      <c r="E1005" t="s">
        <v>104</v>
      </c>
      <c r="F1005">
        <v>9</v>
      </c>
      <c r="G1005">
        <f t="shared" si="15"/>
        <v>11.97061622231479</v>
      </c>
    </row>
    <row r="1006" spans="1:7" x14ac:dyDescent="0.25">
      <c r="A1006" t="s">
        <v>189</v>
      </c>
      <c r="B1006" t="s">
        <v>88</v>
      </c>
      <c r="C1006" t="s">
        <v>103</v>
      </c>
      <c r="D1006">
        <v>1.0700000000000001E-12</v>
      </c>
      <c r="E1006" t="s">
        <v>104</v>
      </c>
      <c r="F1006">
        <v>9</v>
      </c>
      <c r="G1006">
        <f t="shared" si="15"/>
        <v>11.97061622231479</v>
      </c>
    </row>
    <row r="1007" spans="1:7" x14ac:dyDescent="0.25">
      <c r="A1007" t="s">
        <v>223</v>
      </c>
      <c r="B1007" t="s">
        <v>224</v>
      </c>
      <c r="C1007" t="s">
        <v>246</v>
      </c>
      <c r="D1007">
        <v>1.0700000000000001E-12</v>
      </c>
      <c r="E1007" t="s">
        <v>247</v>
      </c>
      <c r="F1007">
        <v>17</v>
      </c>
      <c r="G1007">
        <f t="shared" si="15"/>
        <v>11.97061622231479</v>
      </c>
    </row>
    <row r="1008" spans="1:7" x14ac:dyDescent="0.25">
      <c r="A1008" t="s">
        <v>352</v>
      </c>
      <c r="B1008" t="s">
        <v>88</v>
      </c>
      <c r="C1008" t="s">
        <v>103</v>
      </c>
      <c r="D1008">
        <v>1.0700000000000001E-12</v>
      </c>
      <c r="E1008" t="s">
        <v>104</v>
      </c>
      <c r="F1008">
        <v>9</v>
      </c>
      <c r="G1008">
        <f t="shared" si="15"/>
        <v>11.97061622231479</v>
      </c>
    </row>
    <row r="1009" spans="1:7" x14ac:dyDescent="0.25">
      <c r="A1009" t="s">
        <v>352</v>
      </c>
      <c r="B1009" t="s">
        <v>108</v>
      </c>
      <c r="C1009" t="s">
        <v>373</v>
      </c>
      <c r="D1009">
        <v>1.0700000000000001E-12</v>
      </c>
      <c r="E1009" t="s">
        <v>374</v>
      </c>
      <c r="F1009">
        <v>10</v>
      </c>
      <c r="G1009">
        <f t="shared" si="15"/>
        <v>11.97061622231479</v>
      </c>
    </row>
    <row r="1010" spans="1:7" x14ac:dyDescent="0.25">
      <c r="A1010" t="s">
        <v>475</v>
      </c>
      <c r="B1010" t="s">
        <v>529</v>
      </c>
      <c r="C1010" t="s">
        <v>529</v>
      </c>
      <c r="D1010">
        <v>1.0700000000000001E-12</v>
      </c>
      <c r="E1010" t="s">
        <v>530</v>
      </c>
      <c r="F1010">
        <v>20</v>
      </c>
      <c r="G1010">
        <f t="shared" si="15"/>
        <v>11.97061622231479</v>
      </c>
    </row>
    <row r="1011" spans="1:7" x14ac:dyDescent="0.25">
      <c r="A1011" t="s">
        <v>563</v>
      </c>
      <c r="B1011" t="s">
        <v>529</v>
      </c>
      <c r="C1011" t="s">
        <v>529</v>
      </c>
      <c r="D1011">
        <v>1.0700000000000001E-12</v>
      </c>
      <c r="E1011" t="s">
        <v>530</v>
      </c>
      <c r="F1011">
        <v>20</v>
      </c>
      <c r="G1011">
        <f t="shared" si="15"/>
        <v>11.97061622231479</v>
      </c>
    </row>
    <row r="1012" spans="1:7" x14ac:dyDescent="0.25">
      <c r="A1012" t="s">
        <v>806</v>
      </c>
      <c r="B1012" t="s">
        <v>148</v>
      </c>
      <c r="C1012" t="s">
        <v>829</v>
      </c>
      <c r="D1012">
        <v>1.0700000000000001E-12</v>
      </c>
      <c r="E1012" t="s">
        <v>830</v>
      </c>
      <c r="F1012">
        <v>16</v>
      </c>
      <c r="G1012">
        <f t="shared" si="15"/>
        <v>11.97061622231479</v>
      </c>
    </row>
    <row r="1013" spans="1:7" x14ac:dyDescent="0.25">
      <c r="A1013" t="s">
        <v>834</v>
      </c>
      <c r="B1013" t="s">
        <v>148</v>
      </c>
      <c r="C1013" t="s">
        <v>829</v>
      </c>
      <c r="D1013">
        <v>1.0700000000000001E-12</v>
      </c>
      <c r="E1013" t="s">
        <v>830</v>
      </c>
      <c r="F1013">
        <v>16</v>
      </c>
      <c r="G1013">
        <f t="shared" si="15"/>
        <v>11.97061622231479</v>
      </c>
    </row>
    <row r="1014" spans="1:7" x14ac:dyDescent="0.25">
      <c r="A1014" t="s">
        <v>834</v>
      </c>
      <c r="B1014" t="s">
        <v>88</v>
      </c>
      <c r="C1014" t="s">
        <v>103</v>
      </c>
      <c r="D1014">
        <v>1.0700000000000001E-12</v>
      </c>
      <c r="E1014" t="s">
        <v>104</v>
      </c>
      <c r="F1014">
        <v>9</v>
      </c>
      <c r="G1014">
        <f t="shared" si="15"/>
        <v>11.97061622231479</v>
      </c>
    </row>
    <row r="1015" spans="1:7" x14ac:dyDescent="0.25">
      <c r="A1015" t="s">
        <v>834</v>
      </c>
      <c r="B1015" t="s">
        <v>224</v>
      </c>
      <c r="C1015" t="s">
        <v>246</v>
      </c>
      <c r="D1015">
        <v>1.0700000000000001E-12</v>
      </c>
      <c r="E1015" t="s">
        <v>247</v>
      </c>
      <c r="F1015">
        <v>17</v>
      </c>
      <c r="G1015">
        <f t="shared" si="15"/>
        <v>11.97061622231479</v>
      </c>
    </row>
    <row r="1016" spans="1:7" x14ac:dyDescent="0.25">
      <c r="A1016" t="s">
        <v>868</v>
      </c>
      <c r="B1016" t="s">
        <v>88</v>
      </c>
      <c r="C1016" t="s">
        <v>103</v>
      </c>
      <c r="D1016">
        <v>1.0700000000000001E-12</v>
      </c>
      <c r="E1016" t="s">
        <v>104</v>
      </c>
      <c r="F1016">
        <v>9</v>
      </c>
      <c r="G1016">
        <f t="shared" si="15"/>
        <v>11.97061622231479</v>
      </c>
    </row>
    <row r="1017" spans="1:7" x14ac:dyDescent="0.25">
      <c r="A1017" t="s">
        <v>869</v>
      </c>
      <c r="B1017" t="s">
        <v>88</v>
      </c>
      <c r="C1017" t="s">
        <v>103</v>
      </c>
      <c r="D1017">
        <v>1.0700000000000001E-12</v>
      </c>
      <c r="E1017" t="s">
        <v>104</v>
      </c>
      <c r="F1017">
        <v>9</v>
      </c>
      <c r="G1017">
        <f t="shared" si="15"/>
        <v>11.97061622231479</v>
      </c>
    </row>
    <row r="1018" spans="1:7" x14ac:dyDescent="0.25">
      <c r="A1018" t="s">
        <v>877</v>
      </c>
      <c r="B1018" t="s">
        <v>88</v>
      </c>
      <c r="C1018" t="s">
        <v>103</v>
      </c>
      <c r="D1018">
        <v>1.0700000000000001E-12</v>
      </c>
      <c r="E1018" t="s">
        <v>104</v>
      </c>
      <c r="F1018">
        <v>9</v>
      </c>
      <c r="G1018">
        <f t="shared" si="15"/>
        <v>11.97061622231479</v>
      </c>
    </row>
    <row r="1019" spans="1:7" x14ac:dyDescent="0.25">
      <c r="A1019" t="s">
        <v>877</v>
      </c>
      <c r="B1019" t="s">
        <v>148</v>
      </c>
      <c r="C1019" t="s">
        <v>829</v>
      </c>
      <c r="D1019">
        <v>1.0700000000000001E-12</v>
      </c>
      <c r="E1019" t="s">
        <v>830</v>
      </c>
      <c r="F1019">
        <v>16</v>
      </c>
      <c r="G1019">
        <f t="shared" si="15"/>
        <v>11.97061622231479</v>
      </c>
    </row>
    <row r="1020" spans="1:7" x14ac:dyDescent="0.25">
      <c r="A1020" t="s">
        <v>878</v>
      </c>
      <c r="B1020" t="s">
        <v>224</v>
      </c>
      <c r="C1020" t="s">
        <v>246</v>
      </c>
      <c r="D1020">
        <v>1.0700000000000001E-12</v>
      </c>
      <c r="E1020" t="s">
        <v>247</v>
      </c>
      <c r="F1020">
        <v>17</v>
      </c>
      <c r="G1020">
        <f t="shared" si="15"/>
        <v>11.97061622231479</v>
      </c>
    </row>
    <row r="1021" spans="1:7" x14ac:dyDescent="0.25">
      <c r="A1021" t="s">
        <v>879</v>
      </c>
      <c r="B1021" t="s">
        <v>88</v>
      </c>
      <c r="C1021" t="s">
        <v>103</v>
      </c>
      <c r="D1021">
        <v>1.0700000000000001E-12</v>
      </c>
      <c r="E1021" t="s">
        <v>104</v>
      </c>
      <c r="F1021">
        <v>9</v>
      </c>
      <c r="G1021">
        <f t="shared" si="15"/>
        <v>11.97061622231479</v>
      </c>
    </row>
    <row r="1022" spans="1:7" x14ac:dyDescent="0.25">
      <c r="A1022" t="s">
        <v>881</v>
      </c>
      <c r="B1022" t="s">
        <v>224</v>
      </c>
      <c r="C1022" t="s">
        <v>246</v>
      </c>
      <c r="D1022">
        <v>1.0700000000000001E-12</v>
      </c>
      <c r="E1022" t="s">
        <v>247</v>
      </c>
      <c r="F1022">
        <v>17</v>
      </c>
      <c r="G1022">
        <f t="shared" si="15"/>
        <v>11.97061622231479</v>
      </c>
    </row>
    <row r="1023" spans="1:7" x14ac:dyDescent="0.25">
      <c r="A1023" t="s">
        <v>563</v>
      </c>
      <c r="B1023" t="s">
        <v>639</v>
      </c>
      <c r="C1023" t="s">
        <v>642</v>
      </c>
      <c r="D1023">
        <v>1.0300000000000001E-12</v>
      </c>
      <c r="E1023" t="s">
        <v>643</v>
      </c>
      <c r="F1023">
        <v>10</v>
      </c>
      <c r="G1023">
        <f t="shared" si="15"/>
        <v>11.987162775294827</v>
      </c>
    </row>
    <row r="1024" spans="1:7" x14ac:dyDescent="0.25">
      <c r="A1024" t="s">
        <v>880</v>
      </c>
      <c r="B1024" t="s">
        <v>639</v>
      </c>
      <c r="C1024" t="s">
        <v>642</v>
      </c>
      <c r="D1024">
        <v>1.0300000000000001E-12</v>
      </c>
      <c r="E1024" t="s">
        <v>643</v>
      </c>
      <c r="F1024">
        <v>10</v>
      </c>
      <c r="G1024">
        <f t="shared" si="15"/>
        <v>11.987162775294827</v>
      </c>
    </row>
    <row r="1025" spans="1:7" x14ac:dyDescent="0.25">
      <c r="A1025" t="s">
        <v>957</v>
      </c>
      <c r="B1025" t="s">
        <v>639</v>
      </c>
      <c r="C1025" t="s">
        <v>642</v>
      </c>
      <c r="D1025">
        <v>1.0300000000000001E-12</v>
      </c>
      <c r="E1025" t="s">
        <v>643</v>
      </c>
      <c r="F1025">
        <v>10</v>
      </c>
      <c r="G1025">
        <f t="shared" si="15"/>
        <v>11.987162775294827</v>
      </c>
    </row>
    <row r="1026" spans="1:7" x14ac:dyDescent="0.25">
      <c r="A1026" t="s">
        <v>998</v>
      </c>
      <c r="B1026" t="s">
        <v>639</v>
      </c>
      <c r="C1026" t="s">
        <v>642</v>
      </c>
      <c r="D1026">
        <v>1.0300000000000001E-12</v>
      </c>
      <c r="E1026" t="s">
        <v>643</v>
      </c>
      <c r="F1026">
        <v>10</v>
      </c>
      <c r="G1026">
        <f t="shared" ref="G1026:G1089" si="16">-LOG10(D1026)</f>
        <v>11.987162775294827</v>
      </c>
    </row>
    <row r="1027" spans="1:7" x14ac:dyDescent="0.25">
      <c r="A1027" t="s">
        <v>6</v>
      </c>
      <c r="B1027" t="s">
        <v>73</v>
      </c>
      <c r="C1027" t="s">
        <v>84</v>
      </c>
      <c r="D1027">
        <v>9.9900000000000009E-13</v>
      </c>
      <c r="E1027" t="s">
        <v>85</v>
      </c>
      <c r="F1027">
        <v>11</v>
      </c>
      <c r="G1027">
        <f t="shared" si="16"/>
        <v>12.000434511774017</v>
      </c>
    </row>
    <row r="1028" spans="1:7" x14ac:dyDescent="0.25">
      <c r="A1028" t="s">
        <v>189</v>
      </c>
      <c r="B1028" t="s">
        <v>73</v>
      </c>
      <c r="C1028" t="s">
        <v>84</v>
      </c>
      <c r="D1028">
        <v>9.9900000000000009E-13</v>
      </c>
      <c r="E1028" t="s">
        <v>85</v>
      </c>
      <c r="F1028">
        <v>11</v>
      </c>
      <c r="G1028">
        <f t="shared" si="16"/>
        <v>12.000434511774017</v>
      </c>
    </row>
    <row r="1029" spans="1:7" x14ac:dyDescent="0.25">
      <c r="A1029" t="s">
        <v>834</v>
      </c>
      <c r="B1029" t="s">
        <v>73</v>
      </c>
      <c r="C1029" t="s">
        <v>84</v>
      </c>
      <c r="D1029">
        <v>9.9900000000000009E-13</v>
      </c>
      <c r="E1029" t="s">
        <v>85</v>
      </c>
      <c r="F1029">
        <v>11</v>
      </c>
      <c r="G1029">
        <f t="shared" si="16"/>
        <v>12.000434511774017</v>
      </c>
    </row>
    <row r="1030" spans="1:7" x14ac:dyDescent="0.25">
      <c r="A1030" t="s">
        <v>6</v>
      </c>
      <c r="B1030" t="s">
        <v>118</v>
      </c>
      <c r="C1030" t="s">
        <v>121</v>
      </c>
      <c r="D1030">
        <v>9.5100000000000009E-13</v>
      </c>
      <c r="E1030" t="s">
        <v>122</v>
      </c>
      <c r="F1030">
        <v>7</v>
      </c>
      <c r="G1030">
        <f t="shared" si="16"/>
        <v>12.021819483062586</v>
      </c>
    </row>
    <row r="1031" spans="1:7" x14ac:dyDescent="0.25">
      <c r="A1031" t="s">
        <v>189</v>
      </c>
      <c r="B1031" t="s">
        <v>118</v>
      </c>
      <c r="C1031" t="s">
        <v>121</v>
      </c>
      <c r="D1031">
        <v>9.5100000000000009E-13</v>
      </c>
      <c r="E1031" t="s">
        <v>122</v>
      </c>
      <c r="F1031">
        <v>7</v>
      </c>
      <c r="G1031">
        <f t="shared" si="16"/>
        <v>12.021819483062586</v>
      </c>
    </row>
    <row r="1032" spans="1:7" x14ac:dyDescent="0.25">
      <c r="A1032" t="s">
        <v>223</v>
      </c>
      <c r="B1032" t="s">
        <v>280</v>
      </c>
      <c r="C1032" t="s">
        <v>289</v>
      </c>
      <c r="D1032">
        <v>9.490000000000001E-13</v>
      </c>
      <c r="E1032" t="s">
        <v>290</v>
      </c>
      <c r="F1032">
        <v>9</v>
      </c>
      <c r="G1032">
        <f t="shared" si="16"/>
        <v>12.022733787572708</v>
      </c>
    </row>
    <row r="1033" spans="1:7" x14ac:dyDescent="0.25">
      <c r="A1033" t="s">
        <v>563</v>
      </c>
      <c r="B1033" t="s">
        <v>656</v>
      </c>
      <c r="C1033" t="s">
        <v>657</v>
      </c>
      <c r="D1033">
        <v>8.3099999999999999E-13</v>
      </c>
      <c r="E1033" t="s">
        <v>658</v>
      </c>
      <c r="F1033">
        <v>10</v>
      </c>
      <c r="G1033">
        <f t="shared" si="16"/>
        <v>12.080398976215889</v>
      </c>
    </row>
    <row r="1034" spans="1:7" x14ac:dyDescent="0.25">
      <c r="A1034" t="s">
        <v>806</v>
      </c>
      <c r="B1034" t="s">
        <v>656</v>
      </c>
      <c r="C1034" t="s">
        <v>657</v>
      </c>
      <c r="D1034">
        <v>8.3099999999999999E-13</v>
      </c>
      <c r="E1034" t="s">
        <v>658</v>
      </c>
      <c r="F1034">
        <v>10</v>
      </c>
      <c r="G1034">
        <f t="shared" si="16"/>
        <v>12.080398976215889</v>
      </c>
    </row>
    <row r="1035" spans="1:7" x14ac:dyDescent="0.25">
      <c r="A1035" t="s">
        <v>1000</v>
      </c>
      <c r="B1035" t="s">
        <v>656</v>
      </c>
      <c r="C1035" t="s">
        <v>657</v>
      </c>
      <c r="D1035">
        <v>8.3099999999999999E-13</v>
      </c>
      <c r="E1035" t="s">
        <v>658</v>
      </c>
      <c r="F1035">
        <v>10</v>
      </c>
      <c r="G1035">
        <f t="shared" si="16"/>
        <v>12.080398976215889</v>
      </c>
    </row>
    <row r="1036" spans="1:7" x14ac:dyDescent="0.25">
      <c r="A1036" t="s">
        <v>563</v>
      </c>
      <c r="B1036" t="s">
        <v>566</v>
      </c>
      <c r="C1036" t="s">
        <v>569</v>
      </c>
      <c r="D1036">
        <v>7.9600000000000004E-13</v>
      </c>
      <c r="E1036" t="s">
        <v>570</v>
      </c>
      <c r="F1036">
        <v>10</v>
      </c>
      <c r="G1036">
        <f t="shared" si="16"/>
        <v>12.099086932262331</v>
      </c>
    </row>
    <row r="1037" spans="1:7" x14ac:dyDescent="0.25">
      <c r="A1037" t="s">
        <v>894</v>
      </c>
      <c r="B1037" t="s">
        <v>566</v>
      </c>
      <c r="C1037" t="s">
        <v>569</v>
      </c>
      <c r="D1037">
        <v>7.9600000000000004E-13</v>
      </c>
      <c r="E1037" t="s">
        <v>570</v>
      </c>
      <c r="F1037">
        <v>10</v>
      </c>
      <c r="G1037">
        <f t="shared" si="16"/>
        <v>12.099086932262331</v>
      </c>
    </row>
    <row r="1038" spans="1:7" x14ac:dyDescent="0.25">
      <c r="A1038" t="s">
        <v>897</v>
      </c>
      <c r="B1038" t="s">
        <v>566</v>
      </c>
      <c r="C1038" t="s">
        <v>569</v>
      </c>
      <c r="D1038">
        <v>7.9600000000000004E-13</v>
      </c>
      <c r="E1038" t="s">
        <v>570</v>
      </c>
      <c r="F1038">
        <v>10</v>
      </c>
      <c r="G1038">
        <f t="shared" si="16"/>
        <v>12.099086932262331</v>
      </c>
    </row>
    <row r="1039" spans="1:7" x14ac:dyDescent="0.25">
      <c r="A1039" t="s">
        <v>999</v>
      </c>
      <c r="B1039" t="s">
        <v>566</v>
      </c>
      <c r="C1039" t="s">
        <v>569</v>
      </c>
      <c r="D1039">
        <v>7.9600000000000004E-13</v>
      </c>
      <c r="E1039" t="s">
        <v>570</v>
      </c>
      <c r="F1039">
        <v>10</v>
      </c>
      <c r="G1039">
        <f t="shared" si="16"/>
        <v>12.099086932262331</v>
      </c>
    </row>
    <row r="1040" spans="1:7" x14ac:dyDescent="0.25">
      <c r="A1040" t="s">
        <v>834</v>
      </c>
      <c r="B1040" t="s">
        <v>837</v>
      </c>
      <c r="C1040" t="s">
        <v>842</v>
      </c>
      <c r="D1040">
        <v>7.7600000000000003E-13</v>
      </c>
      <c r="E1040" t="s">
        <v>843</v>
      </c>
      <c r="F1040">
        <v>8</v>
      </c>
      <c r="G1040">
        <f t="shared" si="16"/>
        <v>12.110138278741811</v>
      </c>
    </row>
    <row r="1041" spans="1:7" x14ac:dyDescent="0.25">
      <c r="A1041" t="s">
        <v>920</v>
      </c>
      <c r="B1041" t="s">
        <v>837</v>
      </c>
      <c r="C1041" t="s">
        <v>842</v>
      </c>
      <c r="D1041">
        <v>7.7600000000000003E-13</v>
      </c>
      <c r="E1041" t="s">
        <v>843</v>
      </c>
      <c r="F1041">
        <v>8</v>
      </c>
      <c r="G1041">
        <f t="shared" si="16"/>
        <v>12.110138278741811</v>
      </c>
    </row>
    <row r="1042" spans="1:7" x14ac:dyDescent="0.25">
      <c r="A1042" t="s">
        <v>352</v>
      </c>
      <c r="B1042" t="s">
        <v>88</v>
      </c>
      <c r="C1042" t="s">
        <v>361</v>
      </c>
      <c r="D1042">
        <v>7.6699999999999996E-13</v>
      </c>
      <c r="E1042" t="s">
        <v>362</v>
      </c>
      <c r="F1042">
        <v>18</v>
      </c>
      <c r="G1042">
        <f t="shared" si="16"/>
        <v>12.115204636051018</v>
      </c>
    </row>
    <row r="1043" spans="1:7" x14ac:dyDescent="0.25">
      <c r="A1043" t="s">
        <v>396</v>
      </c>
      <c r="B1043" t="s">
        <v>349</v>
      </c>
      <c r="C1043" t="s">
        <v>467</v>
      </c>
      <c r="D1043">
        <v>7.6699999999999996E-13</v>
      </c>
      <c r="E1043" t="s">
        <v>468</v>
      </c>
      <c r="F1043">
        <v>13</v>
      </c>
      <c r="G1043">
        <f t="shared" si="16"/>
        <v>12.115204636051018</v>
      </c>
    </row>
    <row r="1044" spans="1:7" x14ac:dyDescent="0.25">
      <c r="A1044" t="s">
        <v>978</v>
      </c>
      <c r="B1044" t="s">
        <v>979</v>
      </c>
      <c r="C1044" t="s">
        <v>982</v>
      </c>
      <c r="D1044">
        <v>7.59E-13</v>
      </c>
      <c r="E1044" t="s">
        <v>983</v>
      </c>
      <c r="F1044">
        <v>13</v>
      </c>
      <c r="G1044">
        <f t="shared" si="16"/>
        <v>12.119758224104519</v>
      </c>
    </row>
    <row r="1045" spans="1:7" x14ac:dyDescent="0.25">
      <c r="A1045" t="s">
        <v>223</v>
      </c>
      <c r="B1045" t="s">
        <v>224</v>
      </c>
      <c r="C1045" t="s">
        <v>244</v>
      </c>
      <c r="D1045">
        <v>7.1999999999999996E-13</v>
      </c>
      <c r="E1045" t="s">
        <v>245</v>
      </c>
      <c r="F1045">
        <v>14</v>
      </c>
      <c r="G1045">
        <f t="shared" si="16"/>
        <v>12.142667503568731</v>
      </c>
    </row>
    <row r="1046" spans="1:7" x14ac:dyDescent="0.25">
      <c r="A1046" t="s">
        <v>834</v>
      </c>
      <c r="B1046" t="s">
        <v>224</v>
      </c>
      <c r="C1046" t="s">
        <v>244</v>
      </c>
      <c r="D1046">
        <v>7.1999999999999996E-13</v>
      </c>
      <c r="E1046" t="s">
        <v>245</v>
      </c>
      <c r="F1046">
        <v>14</v>
      </c>
      <c r="G1046">
        <f t="shared" si="16"/>
        <v>12.142667503568731</v>
      </c>
    </row>
    <row r="1047" spans="1:7" x14ac:dyDescent="0.25">
      <c r="A1047" t="s">
        <v>878</v>
      </c>
      <c r="B1047" t="s">
        <v>224</v>
      </c>
      <c r="C1047" t="s">
        <v>244</v>
      </c>
      <c r="D1047">
        <v>7.1999999999999996E-13</v>
      </c>
      <c r="E1047" t="s">
        <v>245</v>
      </c>
      <c r="F1047">
        <v>14</v>
      </c>
      <c r="G1047">
        <f t="shared" si="16"/>
        <v>12.142667503568731</v>
      </c>
    </row>
    <row r="1048" spans="1:7" x14ac:dyDescent="0.25">
      <c r="A1048" t="s">
        <v>475</v>
      </c>
      <c r="B1048" t="s">
        <v>527</v>
      </c>
      <c r="C1048" t="s">
        <v>527</v>
      </c>
      <c r="D1048">
        <v>7.0700000000000002E-13</v>
      </c>
      <c r="E1048" t="s">
        <v>528</v>
      </c>
      <c r="F1048">
        <v>6</v>
      </c>
      <c r="G1048">
        <f t="shared" si="16"/>
        <v>12.1505805862031</v>
      </c>
    </row>
    <row r="1049" spans="1:7" x14ac:dyDescent="0.25">
      <c r="A1049" t="s">
        <v>563</v>
      </c>
      <c r="B1049" t="s">
        <v>527</v>
      </c>
      <c r="C1049" t="s">
        <v>527</v>
      </c>
      <c r="D1049">
        <v>7.0700000000000002E-13</v>
      </c>
      <c r="E1049" t="s">
        <v>528</v>
      </c>
      <c r="F1049">
        <v>6</v>
      </c>
      <c r="G1049">
        <f t="shared" si="16"/>
        <v>12.1505805862031</v>
      </c>
    </row>
    <row r="1050" spans="1:7" x14ac:dyDescent="0.25">
      <c r="A1050" t="s">
        <v>966</v>
      </c>
      <c r="B1050" t="s">
        <v>527</v>
      </c>
      <c r="C1050" t="s">
        <v>527</v>
      </c>
      <c r="D1050">
        <v>7.0700000000000002E-13</v>
      </c>
      <c r="E1050" t="s">
        <v>528</v>
      </c>
      <c r="F1050">
        <v>6</v>
      </c>
      <c r="G1050">
        <f t="shared" si="16"/>
        <v>12.1505805862031</v>
      </c>
    </row>
    <row r="1051" spans="1:7" x14ac:dyDescent="0.25">
      <c r="A1051" t="s">
        <v>967</v>
      </c>
      <c r="B1051" t="s">
        <v>527</v>
      </c>
      <c r="C1051" t="s">
        <v>527</v>
      </c>
      <c r="D1051">
        <v>7.0700000000000002E-13</v>
      </c>
      <c r="E1051" t="s">
        <v>528</v>
      </c>
      <c r="F1051">
        <v>6</v>
      </c>
      <c r="G1051">
        <f t="shared" si="16"/>
        <v>12.1505805862031</v>
      </c>
    </row>
    <row r="1052" spans="1:7" x14ac:dyDescent="0.25">
      <c r="A1052" t="s">
        <v>932</v>
      </c>
      <c r="B1052" t="s">
        <v>933</v>
      </c>
      <c r="C1052" t="s">
        <v>939</v>
      </c>
      <c r="D1052">
        <v>6.9399999999999997E-13</v>
      </c>
      <c r="E1052" t="s">
        <v>940</v>
      </c>
      <c r="F1052">
        <v>15</v>
      </c>
      <c r="G1052">
        <f t="shared" si="16"/>
        <v>12.158640529545146</v>
      </c>
    </row>
    <row r="1053" spans="1:7" x14ac:dyDescent="0.25">
      <c r="A1053" t="s">
        <v>321</v>
      </c>
      <c r="B1053" t="s">
        <v>334</v>
      </c>
      <c r="C1053" t="s">
        <v>335</v>
      </c>
      <c r="D1053">
        <v>6.6599999999999999E-13</v>
      </c>
      <c r="E1053" t="s">
        <v>336</v>
      </c>
      <c r="F1053">
        <v>9</v>
      </c>
      <c r="G1053">
        <f t="shared" si="16"/>
        <v>12.176525770829699</v>
      </c>
    </row>
    <row r="1054" spans="1:7" x14ac:dyDescent="0.25">
      <c r="A1054" t="s">
        <v>920</v>
      </c>
      <c r="B1054" t="s">
        <v>334</v>
      </c>
      <c r="C1054" t="s">
        <v>335</v>
      </c>
      <c r="D1054">
        <v>6.6599999999999999E-13</v>
      </c>
      <c r="E1054" t="s">
        <v>336</v>
      </c>
      <c r="F1054">
        <v>9</v>
      </c>
      <c r="G1054">
        <f t="shared" si="16"/>
        <v>12.176525770829699</v>
      </c>
    </row>
    <row r="1055" spans="1:7" x14ac:dyDescent="0.25">
      <c r="A1055" t="s">
        <v>957</v>
      </c>
      <c r="B1055" t="s">
        <v>964</v>
      </c>
      <c r="C1055" t="s">
        <v>964</v>
      </c>
      <c r="D1055">
        <v>6.5099999999999995E-13</v>
      </c>
      <c r="E1055" t="s">
        <v>965</v>
      </c>
      <c r="F1055">
        <v>11</v>
      </c>
      <c r="G1055">
        <f t="shared" si="16"/>
        <v>12.186419011431807</v>
      </c>
    </row>
    <row r="1056" spans="1:7" x14ac:dyDescent="0.25">
      <c r="A1056" t="s">
        <v>973</v>
      </c>
      <c r="B1056" t="s">
        <v>964</v>
      </c>
      <c r="C1056" t="s">
        <v>964</v>
      </c>
      <c r="D1056">
        <v>6.5099999999999995E-13</v>
      </c>
      <c r="E1056" t="s">
        <v>965</v>
      </c>
      <c r="F1056">
        <v>11</v>
      </c>
      <c r="G1056">
        <f t="shared" si="16"/>
        <v>12.186419011431807</v>
      </c>
    </row>
    <row r="1057" spans="1:7" x14ac:dyDescent="0.25">
      <c r="A1057" t="s">
        <v>834</v>
      </c>
      <c r="B1057" t="s">
        <v>852</v>
      </c>
      <c r="C1057" t="s">
        <v>853</v>
      </c>
      <c r="D1057">
        <v>6.4E-13</v>
      </c>
      <c r="E1057" t="s">
        <v>854</v>
      </c>
      <c r="F1057">
        <v>10</v>
      </c>
      <c r="G1057">
        <f t="shared" si="16"/>
        <v>12.193820026016112</v>
      </c>
    </row>
    <row r="1058" spans="1:7" x14ac:dyDescent="0.25">
      <c r="A1058" t="s">
        <v>878</v>
      </c>
      <c r="B1058" t="s">
        <v>852</v>
      </c>
      <c r="C1058" t="s">
        <v>853</v>
      </c>
      <c r="D1058">
        <v>6.4E-13</v>
      </c>
      <c r="E1058" t="s">
        <v>854</v>
      </c>
      <c r="F1058">
        <v>10</v>
      </c>
      <c r="G1058">
        <f t="shared" si="16"/>
        <v>12.193820026016112</v>
      </c>
    </row>
    <row r="1059" spans="1:7" x14ac:dyDescent="0.25">
      <c r="A1059" t="s">
        <v>920</v>
      </c>
      <c r="B1059" t="s">
        <v>852</v>
      </c>
      <c r="C1059" t="s">
        <v>853</v>
      </c>
      <c r="D1059">
        <v>6.4E-13</v>
      </c>
      <c r="E1059" t="s">
        <v>854</v>
      </c>
      <c r="F1059">
        <v>10</v>
      </c>
      <c r="G1059">
        <f t="shared" si="16"/>
        <v>12.193820026016112</v>
      </c>
    </row>
    <row r="1060" spans="1:7" x14ac:dyDescent="0.25">
      <c r="A1060" t="s">
        <v>563</v>
      </c>
      <c r="B1060" t="s">
        <v>654</v>
      </c>
      <c r="C1060" t="s">
        <v>654</v>
      </c>
      <c r="D1060">
        <v>6.3000000000000004E-13</v>
      </c>
      <c r="E1060" t="s">
        <v>655</v>
      </c>
      <c r="F1060">
        <v>12</v>
      </c>
      <c r="G1060">
        <f t="shared" si="16"/>
        <v>12.200659450546418</v>
      </c>
    </row>
    <row r="1061" spans="1:7" x14ac:dyDescent="0.25">
      <c r="A1061" t="s">
        <v>972</v>
      </c>
      <c r="B1061" t="s">
        <v>654</v>
      </c>
      <c r="C1061" t="s">
        <v>654</v>
      </c>
      <c r="D1061">
        <v>6.3000000000000004E-13</v>
      </c>
      <c r="E1061" t="s">
        <v>655</v>
      </c>
      <c r="F1061">
        <v>12</v>
      </c>
      <c r="G1061">
        <f t="shared" si="16"/>
        <v>12.200659450546418</v>
      </c>
    </row>
    <row r="1062" spans="1:7" x14ac:dyDescent="0.25">
      <c r="A1062" t="s">
        <v>973</v>
      </c>
      <c r="B1062" t="s">
        <v>654</v>
      </c>
      <c r="C1062" t="s">
        <v>654</v>
      </c>
      <c r="D1062">
        <v>6.3000000000000004E-13</v>
      </c>
      <c r="E1062" t="s">
        <v>655</v>
      </c>
      <c r="F1062">
        <v>12</v>
      </c>
      <c r="G1062">
        <f t="shared" si="16"/>
        <v>12.200659450546418</v>
      </c>
    </row>
    <row r="1063" spans="1:7" x14ac:dyDescent="0.25">
      <c r="A1063" t="s">
        <v>6</v>
      </c>
      <c r="B1063" t="s">
        <v>7</v>
      </c>
      <c r="C1063" t="s">
        <v>46</v>
      </c>
      <c r="D1063">
        <v>6.1799999999999999E-13</v>
      </c>
      <c r="E1063" t="s">
        <v>47</v>
      </c>
      <c r="F1063">
        <v>7</v>
      </c>
      <c r="G1063">
        <f t="shared" si="16"/>
        <v>12.209011524911185</v>
      </c>
    </row>
    <row r="1064" spans="1:7" x14ac:dyDescent="0.25">
      <c r="A1064" t="s">
        <v>164</v>
      </c>
      <c r="B1064" t="s">
        <v>7</v>
      </c>
      <c r="C1064" t="s">
        <v>46</v>
      </c>
      <c r="D1064">
        <v>6.1799999999999999E-13</v>
      </c>
      <c r="E1064" t="s">
        <v>47</v>
      </c>
      <c r="F1064">
        <v>7</v>
      </c>
      <c r="G1064">
        <f t="shared" si="16"/>
        <v>12.209011524911185</v>
      </c>
    </row>
    <row r="1065" spans="1:7" x14ac:dyDescent="0.25">
      <c r="A1065" t="s">
        <v>189</v>
      </c>
      <c r="B1065" t="s">
        <v>7</v>
      </c>
      <c r="C1065" t="s">
        <v>46</v>
      </c>
      <c r="D1065">
        <v>6.1799999999999999E-13</v>
      </c>
      <c r="E1065" t="s">
        <v>47</v>
      </c>
      <c r="F1065">
        <v>7</v>
      </c>
      <c r="G1065">
        <f t="shared" si="16"/>
        <v>12.209011524911185</v>
      </c>
    </row>
    <row r="1066" spans="1:7" x14ac:dyDescent="0.25">
      <c r="A1066" t="s">
        <v>834</v>
      </c>
      <c r="B1066" t="s">
        <v>7</v>
      </c>
      <c r="C1066" t="s">
        <v>46</v>
      </c>
      <c r="D1066">
        <v>6.1799999999999999E-13</v>
      </c>
      <c r="E1066" t="s">
        <v>47</v>
      </c>
      <c r="F1066">
        <v>7</v>
      </c>
      <c r="G1066">
        <f t="shared" si="16"/>
        <v>12.209011524911185</v>
      </c>
    </row>
    <row r="1067" spans="1:7" x14ac:dyDescent="0.25">
      <c r="A1067" t="s">
        <v>877</v>
      </c>
      <c r="B1067" t="s">
        <v>7</v>
      </c>
      <c r="C1067" t="s">
        <v>46</v>
      </c>
      <c r="D1067">
        <v>6.1799999999999999E-13</v>
      </c>
      <c r="E1067" t="s">
        <v>47</v>
      </c>
      <c r="F1067">
        <v>7</v>
      </c>
      <c r="G1067">
        <f t="shared" si="16"/>
        <v>12.209011524911185</v>
      </c>
    </row>
    <row r="1068" spans="1:7" x14ac:dyDescent="0.25">
      <c r="A1068" t="s">
        <v>879</v>
      </c>
      <c r="B1068" t="s">
        <v>7</v>
      </c>
      <c r="C1068" t="s">
        <v>46</v>
      </c>
      <c r="D1068">
        <v>6.1799999999999999E-13</v>
      </c>
      <c r="E1068" t="s">
        <v>47</v>
      </c>
      <c r="F1068">
        <v>7</v>
      </c>
      <c r="G1068">
        <f t="shared" si="16"/>
        <v>12.209011524911185</v>
      </c>
    </row>
    <row r="1069" spans="1:7" x14ac:dyDescent="0.25">
      <c r="A1069" t="s">
        <v>223</v>
      </c>
      <c r="B1069" t="s">
        <v>224</v>
      </c>
      <c r="C1069" t="s">
        <v>242</v>
      </c>
      <c r="D1069">
        <v>6.0900000000000003E-13</v>
      </c>
      <c r="E1069" t="s">
        <v>243</v>
      </c>
      <c r="F1069">
        <v>13</v>
      </c>
      <c r="G1069">
        <f t="shared" si="16"/>
        <v>12.215382707367125</v>
      </c>
    </row>
    <row r="1070" spans="1:7" x14ac:dyDescent="0.25">
      <c r="A1070" t="s">
        <v>834</v>
      </c>
      <c r="B1070" t="s">
        <v>224</v>
      </c>
      <c r="C1070" t="s">
        <v>242</v>
      </c>
      <c r="D1070">
        <v>6.0900000000000003E-13</v>
      </c>
      <c r="E1070" t="s">
        <v>243</v>
      </c>
      <c r="F1070">
        <v>13</v>
      </c>
      <c r="G1070">
        <f t="shared" si="16"/>
        <v>12.215382707367125</v>
      </c>
    </row>
    <row r="1071" spans="1:7" x14ac:dyDescent="0.25">
      <c r="A1071" t="s">
        <v>878</v>
      </c>
      <c r="B1071" t="s">
        <v>224</v>
      </c>
      <c r="C1071" t="s">
        <v>242</v>
      </c>
      <c r="D1071">
        <v>6.0900000000000003E-13</v>
      </c>
      <c r="E1071" t="s">
        <v>243</v>
      </c>
      <c r="F1071">
        <v>13</v>
      </c>
      <c r="G1071">
        <f t="shared" si="16"/>
        <v>12.215382707367125</v>
      </c>
    </row>
    <row r="1072" spans="1:7" x14ac:dyDescent="0.25">
      <c r="A1072" t="s">
        <v>881</v>
      </c>
      <c r="B1072" t="s">
        <v>224</v>
      </c>
      <c r="C1072" t="s">
        <v>242</v>
      </c>
      <c r="D1072">
        <v>6.0900000000000003E-13</v>
      </c>
      <c r="E1072" t="s">
        <v>243</v>
      </c>
      <c r="F1072">
        <v>13</v>
      </c>
      <c r="G1072">
        <f t="shared" si="16"/>
        <v>12.215382707367125</v>
      </c>
    </row>
    <row r="1073" spans="1:7" x14ac:dyDescent="0.25">
      <c r="A1073" t="s">
        <v>352</v>
      </c>
      <c r="B1073" t="s">
        <v>370</v>
      </c>
      <c r="C1073" t="s">
        <v>371</v>
      </c>
      <c r="D1073">
        <v>5.7699999999999996E-13</v>
      </c>
      <c r="E1073" t="s">
        <v>372</v>
      </c>
      <c r="F1073">
        <v>21</v>
      </c>
      <c r="G1073">
        <f t="shared" si="16"/>
        <v>12.238824186844269</v>
      </c>
    </row>
    <row r="1074" spans="1:7" x14ac:dyDescent="0.25">
      <c r="A1074" t="s">
        <v>563</v>
      </c>
      <c r="B1074" t="s">
        <v>639</v>
      </c>
      <c r="C1074" t="s">
        <v>640</v>
      </c>
      <c r="D1074">
        <v>4.98E-13</v>
      </c>
      <c r="E1074" t="s">
        <v>641</v>
      </c>
      <c r="F1074">
        <v>13</v>
      </c>
      <c r="G1074">
        <f t="shared" si="16"/>
        <v>12.302770657240282</v>
      </c>
    </row>
    <row r="1075" spans="1:7" x14ac:dyDescent="0.25">
      <c r="A1075" t="s">
        <v>880</v>
      </c>
      <c r="B1075" t="s">
        <v>639</v>
      </c>
      <c r="C1075" t="s">
        <v>640</v>
      </c>
      <c r="D1075">
        <v>4.98E-13</v>
      </c>
      <c r="E1075" t="s">
        <v>641</v>
      </c>
      <c r="F1075">
        <v>13</v>
      </c>
      <c r="G1075">
        <f t="shared" si="16"/>
        <v>12.302770657240282</v>
      </c>
    </row>
    <row r="1076" spans="1:7" x14ac:dyDescent="0.25">
      <c r="A1076" t="s">
        <v>957</v>
      </c>
      <c r="B1076" t="s">
        <v>639</v>
      </c>
      <c r="C1076" t="s">
        <v>640</v>
      </c>
      <c r="D1076">
        <v>4.98E-13</v>
      </c>
      <c r="E1076" t="s">
        <v>641</v>
      </c>
      <c r="F1076">
        <v>13</v>
      </c>
      <c r="G1076">
        <f t="shared" si="16"/>
        <v>12.302770657240282</v>
      </c>
    </row>
    <row r="1077" spans="1:7" x14ac:dyDescent="0.25">
      <c r="A1077" t="s">
        <v>998</v>
      </c>
      <c r="B1077" t="s">
        <v>639</v>
      </c>
      <c r="C1077" t="s">
        <v>640</v>
      </c>
      <c r="D1077">
        <v>4.98E-13</v>
      </c>
      <c r="E1077" t="s">
        <v>641</v>
      </c>
      <c r="F1077">
        <v>13</v>
      </c>
      <c r="G1077">
        <f t="shared" si="16"/>
        <v>12.302770657240282</v>
      </c>
    </row>
    <row r="1078" spans="1:7" x14ac:dyDescent="0.25">
      <c r="A1078" t="s">
        <v>6</v>
      </c>
      <c r="B1078" t="s">
        <v>7</v>
      </c>
      <c r="C1078" t="s">
        <v>44</v>
      </c>
      <c r="D1078">
        <v>4.8700000000000005E-13</v>
      </c>
      <c r="E1078" t="s">
        <v>45</v>
      </c>
      <c r="F1078">
        <v>13</v>
      </c>
      <c r="G1078">
        <f t="shared" si="16"/>
        <v>12.312471038785366</v>
      </c>
    </row>
    <row r="1079" spans="1:7" x14ac:dyDescent="0.25">
      <c r="A1079" t="s">
        <v>164</v>
      </c>
      <c r="B1079" t="s">
        <v>7</v>
      </c>
      <c r="C1079" t="s">
        <v>44</v>
      </c>
      <c r="D1079">
        <v>4.8700000000000005E-13</v>
      </c>
      <c r="E1079" t="s">
        <v>45</v>
      </c>
      <c r="F1079">
        <v>13</v>
      </c>
      <c r="G1079">
        <f t="shared" si="16"/>
        <v>12.312471038785366</v>
      </c>
    </row>
    <row r="1080" spans="1:7" x14ac:dyDescent="0.25">
      <c r="A1080" t="s">
        <v>189</v>
      </c>
      <c r="B1080" t="s">
        <v>7</v>
      </c>
      <c r="C1080" t="s">
        <v>44</v>
      </c>
      <c r="D1080">
        <v>4.8700000000000005E-13</v>
      </c>
      <c r="E1080" t="s">
        <v>45</v>
      </c>
      <c r="F1080">
        <v>13</v>
      </c>
      <c r="G1080">
        <f t="shared" si="16"/>
        <v>12.312471038785366</v>
      </c>
    </row>
    <row r="1081" spans="1:7" x14ac:dyDescent="0.25">
      <c r="A1081" t="s">
        <v>321</v>
      </c>
      <c r="B1081" t="s">
        <v>7</v>
      </c>
      <c r="C1081" t="s">
        <v>44</v>
      </c>
      <c r="D1081">
        <v>4.8700000000000005E-13</v>
      </c>
      <c r="E1081" t="s">
        <v>45</v>
      </c>
      <c r="F1081">
        <v>13</v>
      </c>
      <c r="G1081">
        <f t="shared" si="16"/>
        <v>12.312471038785366</v>
      </c>
    </row>
    <row r="1082" spans="1:7" x14ac:dyDescent="0.25">
      <c r="A1082" t="s">
        <v>352</v>
      </c>
      <c r="B1082" t="s">
        <v>7</v>
      </c>
      <c r="C1082" t="s">
        <v>44</v>
      </c>
      <c r="D1082">
        <v>4.8700000000000005E-13</v>
      </c>
      <c r="E1082" t="s">
        <v>45</v>
      </c>
      <c r="F1082">
        <v>13</v>
      </c>
      <c r="G1082">
        <f t="shared" si="16"/>
        <v>12.312471038785366</v>
      </c>
    </row>
    <row r="1083" spans="1:7" x14ac:dyDescent="0.25">
      <c r="A1083" t="s">
        <v>949</v>
      </c>
      <c r="B1083" t="s">
        <v>7</v>
      </c>
      <c r="C1083" t="s">
        <v>44</v>
      </c>
      <c r="D1083">
        <v>4.8700000000000005E-13</v>
      </c>
      <c r="E1083" t="s">
        <v>45</v>
      </c>
      <c r="F1083">
        <v>13</v>
      </c>
      <c r="G1083">
        <f t="shared" si="16"/>
        <v>12.312471038785366</v>
      </c>
    </row>
    <row r="1084" spans="1:7" x14ac:dyDescent="0.25">
      <c r="A1084" t="s">
        <v>352</v>
      </c>
      <c r="B1084" t="s">
        <v>363</v>
      </c>
      <c r="C1084" t="s">
        <v>364</v>
      </c>
      <c r="D1084">
        <v>4.6099999999999995E-13</v>
      </c>
      <c r="E1084" t="s">
        <v>365</v>
      </c>
      <c r="F1084">
        <v>17</v>
      </c>
      <c r="G1084">
        <f t="shared" si="16"/>
        <v>12.336299074610352</v>
      </c>
    </row>
    <row r="1085" spans="1:7" x14ac:dyDescent="0.25">
      <c r="A1085" t="s">
        <v>563</v>
      </c>
      <c r="B1085" t="s">
        <v>363</v>
      </c>
      <c r="C1085" t="s">
        <v>364</v>
      </c>
      <c r="D1085">
        <v>4.6099999999999995E-13</v>
      </c>
      <c r="E1085" t="s">
        <v>365</v>
      </c>
      <c r="F1085">
        <v>17</v>
      </c>
      <c r="G1085">
        <f t="shared" si="16"/>
        <v>12.336299074610352</v>
      </c>
    </row>
    <row r="1086" spans="1:7" x14ac:dyDescent="0.25">
      <c r="A1086" t="s">
        <v>396</v>
      </c>
      <c r="B1086" t="s">
        <v>436</v>
      </c>
      <c r="C1086" t="s">
        <v>450</v>
      </c>
      <c r="D1086">
        <v>4.51E-13</v>
      </c>
      <c r="E1086" t="s">
        <v>451</v>
      </c>
      <c r="F1086">
        <v>15</v>
      </c>
      <c r="G1086">
        <f t="shared" si="16"/>
        <v>12.345823458122039</v>
      </c>
    </row>
    <row r="1087" spans="1:7" x14ac:dyDescent="0.25">
      <c r="A1087" t="s">
        <v>932</v>
      </c>
      <c r="B1087" t="s">
        <v>933</v>
      </c>
      <c r="C1087" t="s">
        <v>937</v>
      </c>
      <c r="D1087">
        <v>4.4700000000000001E-13</v>
      </c>
      <c r="E1087" t="s">
        <v>938</v>
      </c>
      <c r="F1087">
        <v>10</v>
      </c>
      <c r="G1087">
        <f t="shared" si="16"/>
        <v>12.349692476868064</v>
      </c>
    </row>
    <row r="1088" spans="1:7" x14ac:dyDescent="0.25">
      <c r="A1088" t="s">
        <v>974</v>
      </c>
      <c r="B1088" t="s">
        <v>975</v>
      </c>
      <c r="C1088" t="s">
        <v>975</v>
      </c>
      <c r="D1088">
        <v>4.3600000000000001E-13</v>
      </c>
      <c r="E1088" t="s">
        <v>976</v>
      </c>
      <c r="F1088">
        <v>22</v>
      </c>
      <c r="G1088">
        <f t="shared" si="16"/>
        <v>12.360513510731414</v>
      </c>
    </row>
    <row r="1089" spans="1:7" x14ac:dyDescent="0.25">
      <c r="A1089" t="s">
        <v>563</v>
      </c>
      <c r="B1089" t="s">
        <v>636</v>
      </c>
      <c r="C1089" t="s">
        <v>637</v>
      </c>
      <c r="D1089">
        <v>4.3199999999999998E-13</v>
      </c>
      <c r="E1089" t="s">
        <v>638</v>
      </c>
      <c r="F1089">
        <v>9</v>
      </c>
      <c r="G1089">
        <f t="shared" si="16"/>
        <v>12.364516253185087</v>
      </c>
    </row>
    <row r="1090" spans="1:7" x14ac:dyDescent="0.25">
      <c r="A1090" t="s">
        <v>876</v>
      </c>
      <c r="B1090" t="s">
        <v>636</v>
      </c>
      <c r="C1090" t="s">
        <v>637</v>
      </c>
      <c r="D1090">
        <v>4.3199999999999998E-13</v>
      </c>
      <c r="E1090" t="s">
        <v>638</v>
      </c>
      <c r="F1090">
        <v>9</v>
      </c>
      <c r="G1090">
        <f t="shared" ref="G1090:G1153" si="17">-LOG10(D1090)</f>
        <v>12.364516253185087</v>
      </c>
    </row>
    <row r="1091" spans="1:7" x14ac:dyDescent="0.25">
      <c r="A1091" t="s">
        <v>974</v>
      </c>
      <c r="B1091" t="s">
        <v>636</v>
      </c>
      <c r="C1091" t="s">
        <v>637</v>
      </c>
      <c r="D1091">
        <v>4.3199999999999998E-13</v>
      </c>
      <c r="E1091" t="s">
        <v>638</v>
      </c>
      <c r="F1091">
        <v>9</v>
      </c>
      <c r="G1091">
        <f t="shared" si="17"/>
        <v>12.364516253185087</v>
      </c>
    </row>
    <row r="1092" spans="1:7" x14ac:dyDescent="0.25">
      <c r="A1092" t="s">
        <v>806</v>
      </c>
      <c r="B1092" t="s">
        <v>148</v>
      </c>
      <c r="C1092" t="s">
        <v>827</v>
      </c>
      <c r="D1092">
        <v>4.1100000000000002E-13</v>
      </c>
      <c r="E1092" t="s">
        <v>828</v>
      </c>
      <c r="F1092">
        <v>12</v>
      </c>
      <c r="G1092">
        <f t="shared" si="17"/>
        <v>12.386158178123932</v>
      </c>
    </row>
    <row r="1093" spans="1:7" x14ac:dyDescent="0.25">
      <c r="A1093" t="s">
        <v>834</v>
      </c>
      <c r="B1093" t="s">
        <v>148</v>
      </c>
      <c r="C1093" t="s">
        <v>827</v>
      </c>
      <c r="D1093">
        <v>4.1100000000000002E-13</v>
      </c>
      <c r="E1093" t="s">
        <v>828</v>
      </c>
      <c r="F1093">
        <v>12</v>
      </c>
      <c r="G1093">
        <f t="shared" si="17"/>
        <v>12.386158178123932</v>
      </c>
    </row>
    <row r="1094" spans="1:7" x14ac:dyDescent="0.25">
      <c r="A1094" t="s">
        <v>223</v>
      </c>
      <c r="B1094" t="s">
        <v>161</v>
      </c>
      <c r="C1094" t="s">
        <v>271</v>
      </c>
      <c r="D1094">
        <v>4.02E-13</v>
      </c>
      <c r="E1094" t="s">
        <v>272</v>
      </c>
      <c r="F1094">
        <v>11</v>
      </c>
      <c r="G1094">
        <f t="shared" si="17"/>
        <v>12.395773946915529</v>
      </c>
    </row>
    <row r="1095" spans="1:7" x14ac:dyDescent="0.25">
      <c r="A1095" t="s">
        <v>223</v>
      </c>
      <c r="B1095" t="s">
        <v>303</v>
      </c>
      <c r="C1095" t="s">
        <v>310</v>
      </c>
      <c r="D1095">
        <v>3.9900000000000002E-13</v>
      </c>
      <c r="E1095" t="s">
        <v>311</v>
      </c>
      <c r="F1095">
        <v>12</v>
      </c>
      <c r="G1095">
        <f t="shared" si="17"/>
        <v>12.399027104313252</v>
      </c>
    </row>
    <row r="1096" spans="1:7" x14ac:dyDescent="0.25">
      <c r="A1096" t="s">
        <v>834</v>
      </c>
      <c r="B1096" t="s">
        <v>303</v>
      </c>
      <c r="C1096" t="s">
        <v>310</v>
      </c>
      <c r="D1096">
        <v>3.9900000000000002E-13</v>
      </c>
      <c r="E1096" t="s">
        <v>311</v>
      </c>
      <c r="F1096">
        <v>12</v>
      </c>
      <c r="G1096">
        <f t="shared" si="17"/>
        <v>12.399027104313252</v>
      </c>
    </row>
    <row r="1097" spans="1:7" x14ac:dyDescent="0.25">
      <c r="A1097" t="s">
        <v>878</v>
      </c>
      <c r="B1097" t="s">
        <v>303</v>
      </c>
      <c r="C1097" t="s">
        <v>310</v>
      </c>
      <c r="D1097">
        <v>3.9900000000000002E-13</v>
      </c>
      <c r="E1097" t="s">
        <v>311</v>
      </c>
      <c r="F1097">
        <v>12</v>
      </c>
      <c r="G1097">
        <f t="shared" si="17"/>
        <v>12.399027104313252</v>
      </c>
    </row>
    <row r="1098" spans="1:7" x14ac:dyDescent="0.25">
      <c r="A1098" t="s">
        <v>881</v>
      </c>
      <c r="B1098" t="s">
        <v>303</v>
      </c>
      <c r="C1098" t="s">
        <v>310</v>
      </c>
      <c r="D1098">
        <v>3.9900000000000002E-13</v>
      </c>
      <c r="E1098" t="s">
        <v>311</v>
      </c>
      <c r="F1098">
        <v>12</v>
      </c>
      <c r="G1098">
        <f t="shared" si="17"/>
        <v>12.399027104313252</v>
      </c>
    </row>
    <row r="1099" spans="1:7" x14ac:dyDescent="0.25">
      <c r="A1099" t="s">
        <v>920</v>
      </c>
      <c r="B1099" t="s">
        <v>303</v>
      </c>
      <c r="C1099" t="s">
        <v>310</v>
      </c>
      <c r="D1099">
        <v>3.9900000000000002E-13</v>
      </c>
      <c r="E1099" t="s">
        <v>311</v>
      </c>
      <c r="F1099">
        <v>12</v>
      </c>
      <c r="G1099">
        <f t="shared" si="17"/>
        <v>12.399027104313252</v>
      </c>
    </row>
    <row r="1100" spans="1:7" x14ac:dyDescent="0.25">
      <c r="A1100" t="s">
        <v>6</v>
      </c>
      <c r="B1100" t="s">
        <v>111</v>
      </c>
      <c r="C1100" t="s">
        <v>114</v>
      </c>
      <c r="D1100">
        <v>3.9299999999999999E-13</v>
      </c>
      <c r="E1100" t="s">
        <v>115</v>
      </c>
      <c r="F1100">
        <v>6</v>
      </c>
      <c r="G1100">
        <f t="shared" si="17"/>
        <v>12.405607449624574</v>
      </c>
    </row>
    <row r="1101" spans="1:7" x14ac:dyDescent="0.25">
      <c r="A1101" t="s">
        <v>834</v>
      </c>
      <c r="B1101" t="s">
        <v>111</v>
      </c>
      <c r="C1101" t="s">
        <v>114</v>
      </c>
      <c r="D1101">
        <v>3.9299999999999999E-13</v>
      </c>
      <c r="E1101" t="s">
        <v>115</v>
      </c>
      <c r="F1101">
        <v>6</v>
      </c>
      <c r="G1101">
        <f t="shared" si="17"/>
        <v>12.405607449624574</v>
      </c>
    </row>
    <row r="1102" spans="1:7" x14ac:dyDescent="0.25">
      <c r="A1102" t="s">
        <v>879</v>
      </c>
      <c r="B1102" t="s">
        <v>111</v>
      </c>
      <c r="C1102" t="s">
        <v>114</v>
      </c>
      <c r="D1102">
        <v>3.9299999999999999E-13</v>
      </c>
      <c r="E1102" t="s">
        <v>115</v>
      </c>
      <c r="F1102">
        <v>6</v>
      </c>
      <c r="G1102">
        <f t="shared" si="17"/>
        <v>12.405607449624574</v>
      </c>
    </row>
    <row r="1103" spans="1:7" x14ac:dyDescent="0.25">
      <c r="A1103" t="s">
        <v>920</v>
      </c>
      <c r="B1103" t="s">
        <v>111</v>
      </c>
      <c r="C1103" t="s">
        <v>114</v>
      </c>
      <c r="D1103">
        <v>3.9299999999999999E-13</v>
      </c>
      <c r="E1103" t="s">
        <v>115</v>
      </c>
      <c r="F1103">
        <v>6</v>
      </c>
      <c r="G1103">
        <f t="shared" si="17"/>
        <v>12.405607449624574</v>
      </c>
    </row>
    <row r="1104" spans="1:7" x14ac:dyDescent="0.25">
      <c r="A1104" t="s">
        <v>223</v>
      </c>
      <c r="B1104" t="s">
        <v>293</v>
      </c>
      <c r="C1104" t="s">
        <v>299</v>
      </c>
      <c r="D1104">
        <v>3.7500000000000002E-13</v>
      </c>
      <c r="E1104" t="s">
        <v>300</v>
      </c>
      <c r="F1104">
        <v>11</v>
      </c>
      <c r="G1104">
        <f t="shared" si="17"/>
        <v>12.425968732272281</v>
      </c>
    </row>
    <row r="1105" spans="1:7" x14ac:dyDescent="0.25">
      <c r="A1105" t="s">
        <v>834</v>
      </c>
      <c r="B1105" t="s">
        <v>293</v>
      </c>
      <c r="C1105" t="s">
        <v>299</v>
      </c>
      <c r="D1105">
        <v>3.7500000000000002E-13</v>
      </c>
      <c r="E1105" t="s">
        <v>300</v>
      </c>
      <c r="F1105">
        <v>11</v>
      </c>
      <c r="G1105">
        <f t="shared" si="17"/>
        <v>12.425968732272281</v>
      </c>
    </row>
    <row r="1106" spans="1:7" x14ac:dyDescent="0.25">
      <c r="A1106" t="s">
        <v>878</v>
      </c>
      <c r="B1106" t="s">
        <v>293</v>
      </c>
      <c r="C1106" t="s">
        <v>299</v>
      </c>
      <c r="D1106">
        <v>3.7500000000000002E-13</v>
      </c>
      <c r="E1106" t="s">
        <v>300</v>
      </c>
      <c r="F1106">
        <v>11</v>
      </c>
      <c r="G1106">
        <f t="shared" si="17"/>
        <v>12.425968732272281</v>
      </c>
    </row>
    <row r="1107" spans="1:7" x14ac:dyDescent="0.25">
      <c r="A1107" t="s">
        <v>881</v>
      </c>
      <c r="B1107" t="s">
        <v>293</v>
      </c>
      <c r="C1107" t="s">
        <v>299</v>
      </c>
      <c r="D1107">
        <v>3.7500000000000002E-13</v>
      </c>
      <c r="E1107" t="s">
        <v>300</v>
      </c>
      <c r="F1107">
        <v>11</v>
      </c>
      <c r="G1107">
        <f t="shared" si="17"/>
        <v>12.425968732272281</v>
      </c>
    </row>
    <row r="1108" spans="1:7" x14ac:dyDescent="0.25">
      <c r="A1108" t="s">
        <v>223</v>
      </c>
      <c r="B1108" t="s">
        <v>224</v>
      </c>
      <c r="C1108" t="s">
        <v>240</v>
      </c>
      <c r="D1108">
        <v>3.7199999999999998E-13</v>
      </c>
      <c r="E1108" t="s">
        <v>241</v>
      </c>
      <c r="F1108">
        <v>10</v>
      </c>
      <c r="G1108">
        <f t="shared" si="17"/>
        <v>12.429457060118102</v>
      </c>
    </row>
    <row r="1109" spans="1:7" x14ac:dyDescent="0.25">
      <c r="A1109" t="s">
        <v>6</v>
      </c>
      <c r="B1109" t="s">
        <v>73</v>
      </c>
      <c r="C1109" t="s">
        <v>82</v>
      </c>
      <c r="D1109">
        <v>3.6099999999999998E-13</v>
      </c>
      <c r="E1109" t="s">
        <v>83</v>
      </c>
      <c r="F1109">
        <v>17</v>
      </c>
      <c r="G1109">
        <f t="shared" si="17"/>
        <v>12.442492798094342</v>
      </c>
    </row>
    <row r="1110" spans="1:7" x14ac:dyDescent="0.25">
      <c r="A1110" t="s">
        <v>189</v>
      </c>
      <c r="B1110" t="s">
        <v>73</v>
      </c>
      <c r="C1110" t="s">
        <v>82</v>
      </c>
      <c r="D1110">
        <v>3.6099999999999998E-13</v>
      </c>
      <c r="E1110" t="s">
        <v>83</v>
      </c>
      <c r="F1110">
        <v>17</v>
      </c>
      <c r="G1110">
        <f t="shared" si="17"/>
        <v>12.442492798094342</v>
      </c>
    </row>
    <row r="1111" spans="1:7" x14ac:dyDescent="0.25">
      <c r="A1111" t="s">
        <v>834</v>
      </c>
      <c r="B1111" t="s">
        <v>73</v>
      </c>
      <c r="C1111" t="s">
        <v>82</v>
      </c>
      <c r="D1111">
        <v>3.6099999999999998E-13</v>
      </c>
      <c r="E1111" t="s">
        <v>83</v>
      </c>
      <c r="F1111">
        <v>17</v>
      </c>
      <c r="G1111">
        <f t="shared" si="17"/>
        <v>12.442492798094342</v>
      </c>
    </row>
    <row r="1112" spans="1:7" x14ac:dyDescent="0.25">
      <c r="A1112" t="s">
        <v>877</v>
      </c>
      <c r="B1112" t="s">
        <v>73</v>
      </c>
      <c r="C1112" t="s">
        <v>82</v>
      </c>
      <c r="D1112">
        <v>3.6099999999999998E-13</v>
      </c>
      <c r="E1112" t="s">
        <v>83</v>
      </c>
      <c r="F1112">
        <v>17</v>
      </c>
      <c r="G1112">
        <f t="shared" si="17"/>
        <v>12.442492798094342</v>
      </c>
    </row>
    <row r="1113" spans="1:7" x14ac:dyDescent="0.25">
      <c r="A1113" t="s">
        <v>475</v>
      </c>
      <c r="B1113" t="s">
        <v>503</v>
      </c>
      <c r="C1113" t="s">
        <v>506</v>
      </c>
      <c r="D1113">
        <v>3.5699999999999999E-13</v>
      </c>
      <c r="E1113" t="s">
        <v>507</v>
      </c>
      <c r="F1113">
        <v>9</v>
      </c>
      <c r="G1113">
        <f t="shared" si="17"/>
        <v>12.447331783887806</v>
      </c>
    </row>
    <row r="1114" spans="1:7" x14ac:dyDescent="0.25">
      <c r="A1114" t="s">
        <v>563</v>
      </c>
      <c r="B1114" t="s">
        <v>503</v>
      </c>
      <c r="C1114" t="s">
        <v>506</v>
      </c>
      <c r="D1114">
        <v>3.5699999999999999E-13</v>
      </c>
      <c r="E1114" t="s">
        <v>507</v>
      </c>
      <c r="F1114">
        <v>9</v>
      </c>
      <c r="G1114">
        <f t="shared" si="17"/>
        <v>12.447331783887806</v>
      </c>
    </row>
    <row r="1115" spans="1:7" x14ac:dyDescent="0.25">
      <c r="A1115" t="s">
        <v>189</v>
      </c>
      <c r="B1115" t="s">
        <v>133</v>
      </c>
      <c r="C1115" t="s">
        <v>206</v>
      </c>
      <c r="D1115">
        <v>3.3299999999999999E-13</v>
      </c>
      <c r="E1115" t="s">
        <v>207</v>
      </c>
      <c r="F1115">
        <v>7</v>
      </c>
      <c r="G1115">
        <f t="shared" si="17"/>
        <v>12.47755576649368</v>
      </c>
    </row>
    <row r="1116" spans="1:7" x14ac:dyDescent="0.25">
      <c r="A1116" t="s">
        <v>475</v>
      </c>
      <c r="B1116" t="s">
        <v>133</v>
      </c>
      <c r="C1116" t="s">
        <v>206</v>
      </c>
      <c r="D1116">
        <v>3.3299999999999999E-13</v>
      </c>
      <c r="E1116" t="s">
        <v>207</v>
      </c>
      <c r="F1116">
        <v>7</v>
      </c>
      <c r="G1116">
        <f t="shared" si="17"/>
        <v>12.47755576649368</v>
      </c>
    </row>
    <row r="1117" spans="1:7" x14ac:dyDescent="0.25">
      <c r="A1117" t="s">
        <v>563</v>
      </c>
      <c r="B1117" t="s">
        <v>133</v>
      </c>
      <c r="C1117" t="s">
        <v>206</v>
      </c>
      <c r="D1117">
        <v>3.3299999999999999E-13</v>
      </c>
      <c r="E1117" t="s">
        <v>207</v>
      </c>
      <c r="F1117">
        <v>7</v>
      </c>
      <c r="G1117">
        <f t="shared" si="17"/>
        <v>12.47755576649368</v>
      </c>
    </row>
    <row r="1118" spans="1:7" x14ac:dyDescent="0.25">
      <c r="A1118" t="s">
        <v>805</v>
      </c>
      <c r="B1118" t="s">
        <v>133</v>
      </c>
      <c r="C1118" t="s">
        <v>206</v>
      </c>
      <c r="D1118">
        <v>3.3299999999999999E-13</v>
      </c>
      <c r="E1118" t="s">
        <v>207</v>
      </c>
      <c r="F1118">
        <v>7</v>
      </c>
      <c r="G1118">
        <f t="shared" si="17"/>
        <v>12.47755576649368</v>
      </c>
    </row>
    <row r="1119" spans="1:7" x14ac:dyDescent="0.25">
      <c r="A1119" t="s">
        <v>475</v>
      </c>
      <c r="B1119" t="s">
        <v>524</v>
      </c>
      <c r="C1119" t="s">
        <v>525</v>
      </c>
      <c r="D1119">
        <v>2.9999999999999998E-13</v>
      </c>
      <c r="E1119" t="s">
        <v>526</v>
      </c>
      <c r="F1119">
        <v>15</v>
      </c>
      <c r="G1119">
        <f t="shared" si="17"/>
        <v>12.522878745280337</v>
      </c>
    </row>
    <row r="1120" spans="1:7" x14ac:dyDescent="0.25">
      <c r="A1120" t="s">
        <v>881</v>
      </c>
      <c r="B1120" t="s">
        <v>888</v>
      </c>
      <c r="C1120" t="s">
        <v>888</v>
      </c>
      <c r="D1120">
        <v>2.8599999999999999E-13</v>
      </c>
      <c r="E1120" t="s">
        <v>889</v>
      </c>
      <c r="F1120">
        <v>6</v>
      </c>
      <c r="G1120">
        <f t="shared" si="17"/>
        <v>12.543633966870956</v>
      </c>
    </row>
    <row r="1121" spans="1:7" x14ac:dyDescent="0.25">
      <c r="A1121" t="s">
        <v>223</v>
      </c>
      <c r="B1121" t="s">
        <v>224</v>
      </c>
      <c r="C1121" t="s">
        <v>238</v>
      </c>
      <c r="D1121">
        <v>2.8000000000000002E-13</v>
      </c>
      <c r="E1121" t="s">
        <v>239</v>
      </c>
      <c r="F1121">
        <v>10</v>
      </c>
      <c r="G1121">
        <f t="shared" si="17"/>
        <v>12.552841968657781</v>
      </c>
    </row>
    <row r="1122" spans="1:7" x14ac:dyDescent="0.25">
      <c r="A1122" t="s">
        <v>563</v>
      </c>
      <c r="B1122" t="s">
        <v>590</v>
      </c>
      <c r="C1122" t="s">
        <v>593</v>
      </c>
      <c r="D1122">
        <v>2.7399999999999999E-13</v>
      </c>
      <c r="E1122" t="s">
        <v>594</v>
      </c>
      <c r="F1122">
        <v>10</v>
      </c>
      <c r="G1122">
        <f t="shared" si="17"/>
        <v>12.562249437179611</v>
      </c>
    </row>
    <row r="1123" spans="1:7" x14ac:dyDescent="0.25">
      <c r="A1123" t="s">
        <v>972</v>
      </c>
      <c r="B1123" t="s">
        <v>590</v>
      </c>
      <c r="C1123" t="s">
        <v>593</v>
      </c>
      <c r="D1123">
        <v>2.7399999999999999E-13</v>
      </c>
      <c r="E1123" t="s">
        <v>594</v>
      </c>
      <c r="F1123">
        <v>10</v>
      </c>
      <c r="G1123">
        <f t="shared" si="17"/>
        <v>12.562249437179611</v>
      </c>
    </row>
    <row r="1124" spans="1:7" x14ac:dyDescent="0.25">
      <c r="A1124" t="s">
        <v>806</v>
      </c>
      <c r="B1124" t="s">
        <v>148</v>
      </c>
      <c r="C1124" t="s">
        <v>825</v>
      </c>
      <c r="D1124">
        <v>2.7100000000000001E-13</v>
      </c>
      <c r="E1124" t="s">
        <v>826</v>
      </c>
      <c r="F1124">
        <v>11</v>
      </c>
      <c r="G1124">
        <f t="shared" si="17"/>
        <v>12.567030709125595</v>
      </c>
    </row>
    <row r="1125" spans="1:7" x14ac:dyDescent="0.25">
      <c r="A1125" t="s">
        <v>834</v>
      </c>
      <c r="B1125" t="s">
        <v>148</v>
      </c>
      <c r="C1125" t="s">
        <v>825</v>
      </c>
      <c r="D1125">
        <v>2.7100000000000001E-13</v>
      </c>
      <c r="E1125" t="s">
        <v>826</v>
      </c>
      <c r="F1125">
        <v>11</v>
      </c>
      <c r="G1125">
        <f t="shared" si="17"/>
        <v>12.567030709125595</v>
      </c>
    </row>
    <row r="1126" spans="1:7" x14ac:dyDescent="0.25">
      <c r="A1126" t="s">
        <v>881</v>
      </c>
      <c r="B1126" t="s">
        <v>148</v>
      </c>
      <c r="C1126" t="s">
        <v>825</v>
      </c>
      <c r="D1126">
        <v>2.7100000000000001E-13</v>
      </c>
      <c r="E1126" t="s">
        <v>826</v>
      </c>
      <c r="F1126">
        <v>11</v>
      </c>
      <c r="G1126">
        <f t="shared" si="17"/>
        <v>12.567030709125595</v>
      </c>
    </row>
    <row r="1127" spans="1:7" x14ac:dyDescent="0.25">
      <c r="A1127" t="s">
        <v>223</v>
      </c>
      <c r="B1127" t="s">
        <v>303</v>
      </c>
      <c r="C1127" t="s">
        <v>308</v>
      </c>
      <c r="D1127">
        <v>2.61E-13</v>
      </c>
      <c r="E1127" t="s">
        <v>309</v>
      </c>
      <c r="F1127">
        <v>11</v>
      </c>
      <c r="G1127">
        <f t="shared" si="17"/>
        <v>12.583359492661719</v>
      </c>
    </row>
    <row r="1128" spans="1:7" x14ac:dyDescent="0.25">
      <c r="A1128" t="s">
        <v>834</v>
      </c>
      <c r="B1128" t="s">
        <v>303</v>
      </c>
      <c r="C1128" t="s">
        <v>308</v>
      </c>
      <c r="D1128">
        <v>2.61E-13</v>
      </c>
      <c r="E1128" t="s">
        <v>309</v>
      </c>
      <c r="F1128">
        <v>11</v>
      </c>
      <c r="G1128">
        <f t="shared" si="17"/>
        <v>12.583359492661719</v>
      </c>
    </row>
    <row r="1129" spans="1:7" x14ac:dyDescent="0.25">
      <c r="A1129" t="s">
        <v>878</v>
      </c>
      <c r="B1129" t="s">
        <v>303</v>
      </c>
      <c r="C1129" t="s">
        <v>308</v>
      </c>
      <c r="D1129">
        <v>2.61E-13</v>
      </c>
      <c r="E1129" t="s">
        <v>309</v>
      </c>
      <c r="F1129">
        <v>11</v>
      </c>
      <c r="G1129">
        <f t="shared" si="17"/>
        <v>12.583359492661719</v>
      </c>
    </row>
    <row r="1130" spans="1:7" x14ac:dyDescent="0.25">
      <c r="A1130" t="s">
        <v>881</v>
      </c>
      <c r="B1130" t="s">
        <v>303</v>
      </c>
      <c r="C1130" t="s">
        <v>308</v>
      </c>
      <c r="D1130">
        <v>2.61E-13</v>
      </c>
      <c r="E1130" t="s">
        <v>309</v>
      </c>
      <c r="F1130">
        <v>11</v>
      </c>
      <c r="G1130">
        <f t="shared" si="17"/>
        <v>12.583359492661719</v>
      </c>
    </row>
    <row r="1131" spans="1:7" x14ac:dyDescent="0.25">
      <c r="A1131" t="s">
        <v>920</v>
      </c>
      <c r="B1131" t="s">
        <v>303</v>
      </c>
      <c r="C1131" t="s">
        <v>308</v>
      </c>
      <c r="D1131">
        <v>2.61E-13</v>
      </c>
      <c r="E1131" t="s">
        <v>309</v>
      </c>
      <c r="F1131">
        <v>11</v>
      </c>
      <c r="G1131">
        <f t="shared" si="17"/>
        <v>12.583359492661719</v>
      </c>
    </row>
    <row r="1132" spans="1:7" x14ac:dyDescent="0.25">
      <c r="A1132" t="s">
        <v>995</v>
      </c>
      <c r="B1132" t="s">
        <v>985</v>
      </c>
      <c r="C1132" t="s">
        <v>996</v>
      </c>
      <c r="D1132">
        <v>2.5199999999999999E-13</v>
      </c>
      <c r="E1132" t="s">
        <v>997</v>
      </c>
      <c r="F1132">
        <v>15</v>
      </c>
      <c r="G1132">
        <f t="shared" si="17"/>
        <v>12.598599459218455</v>
      </c>
    </row>
    <row r="1133" spans="1:7" x14ac:dyDescent="0.25">
      <c r="A1133" t="s">
        <v>396</v>
      </c>
      <c r="B1133" t="s">
        <v>405</v>
      </c>
      <c r="C1133" t="s">
        <v>413</v>
      </c>
      <c r="D1133">
        <v>2.5099999999999999E-13</v>
      </c>
      <c r="E1133" t="s">
        <v>414</v>
      </c>
      <c r="F1133">
        <v>15</v>
      </c>
      <c r="G1133">
        <f t="shared" si="17"/>
        <v>12.600326278518962</v>
      </c>
    </row>
    <row r="1134" spans="1:7" x14ac:dyDescent="0.25">
      <c r="A1134" t="s">
        <v>834</v>
      </c>
      <c r="B1134" t="s">
        <v>88</v>
      </c>
      <c r="C1134" t="s">
        <v>835</v>
      </c>
      <c r="D1134">
        <v>2.4600000000000001E-13</v>
      </c>
      <c r="E1134" t="s">
        <v>836</v>
      </c>
      <c r="F1134">
        <v>12</v>
      </c>
      <c r="G1134">
        <f t="shared" si="17"/>
        <v>12.609064892896621</v>
      </c>
    </row>
    <row r="1135" spans="1:7" x14ac:dyDescent="0.25">
      <c r="A1135" t="s">
        <v>879</v>
      </c>
      <c r="B1135" t="s">
        <v>88</v>
      </c>
      <c r="C1135" t="s">
        <v>835</v>
      </c>
      <c r="D1135">
        <v>2.4600000000000001E-13</v>
      </c>
      <c r="E1135" t="s">
        <v>836</v>
      </c>
      <c r="F1135">
        <v>12</v>
      </c>
      <c r="G1135">
        <f t="shared" si="17"/>
        <v>12.609064892896621</v>
      </c>
    </row>
    <row r="1136" spans="1:7" x14ac:dyDescent="0.25">
      <c r="A1136" t="s">
        <v>223</v>
      </c>
      <c r="B1136" t="s">
        <v>293</v>
      </c>
      <c r="C1136" t="s">
        <v>297</v>
      </c>
      <c r="D1136">
        <v>2.3899999999999999E-13</v>
      </c>
      <c r="E1136" t="s">
        <v>298</v>
      </c>
      <c r="F1136">
        <v>12</v>
      </c>
      <c r="G1136">
        <f t="shared" si="17"/>
        <v>12.621602099051863</v>
      </c>
    </row>
    <row r="1137" spans="1:7" x14ac:dyDescent="0.25">
      <c r="A1137" t="s">
        <v>834</v>
      </c>
      <c r="B1137" t="s">
        <v>293</v>
      </c>
      <c r="C1137" t="s">
        <v>297</v>
      </c>
      <c r="D1137">
        <v>2.3899999999999999E-13</v>
      </c>
      <c r="E1137" t="s">
        <v>298</v>
      </c>
      <c r="F1137">
        <v>12</v>
      </c>
      <c r="G1137">
        <f t="shared" si="17"/>
        <v>12.621602099051863</v>
      </c>
    </row>
    <row r="1138" spans="1:7" x14ac:dyDescent="0.25">
      <c r="A1138" t="s">
        <v>878</v>
      </c>
      <c r="B1138" t="s">
        <v>293</v>
      </c>
      <c r="C1138" t="s">
        <v>297</v>
      </c>
      <c r="D1138">
        <v>2.3899999999999999E-13</v>
      </c>
      <c r="E1138" t="s">
        <v>298</v>
      </c>
      <c r="F1138">
        <v>12</v>
      </c>
      <c r="G1138">
        <f t="shared" si="17"/>
        <v>12.621602099051863</v>
      </c>
    </row>
    <row r="1139" spans="1:7" x14ac:dyDescent="0.25">
      <c r="A1139" t="s">
        <v>164</v>
      </c>
      <c r="B1139" t="s">
        <v>108</v>
      </c>
      <c r="C1139" t="s">
        <v>175</v>
      </c>
      <c r="D1139">
        <v>2.24E-13</v>
      </c>
      <c r="E1139" t="s">
        <v>176</v>
      </c>
      <c r="F1139">
        <v>9</v>
      </c>
      <c r="G1139">
        <f t="shared" si="17"/>
        <v>12.649751981665837</v>
      </c>
    </row>
    <row r="1140" spans="1:7" x14ac:dyDescent="0.25">
      <c r="A1140" t="s">
        <v>6</v>
      </c>
      <c r="B1140" t="s">
        <v>7</v>
      </c>
      <c r="C1140" t="s">
        <v>42</v>
      </c>
      <c r="D1140">
        <v>2.2E-13</v>
      </c>
      <c r="E1140" t="s">
        <v>43</v>
      </c>
      <c r="F1140">
        <v>13</v>
      </c>
      <c r="G1140">
        <f t="shared" si="17"/>
        <v>12.657577319177793</v>
      </c>
    </row>
    <row r="1141" spans="1:7" x14ac:dyDescent="0.25">
      <c r="A1141" t="s">
        <v>164</v>
      </c>
      <c r="B1141" t="s">
        <v>7</v>
      </c>
      <c r="C1141" t="s">
        <v>42</v>
      </c>
      <c r="D1141">
        <v>2.2E-13</v>
      </c>
      <c r="E1141" t="s">
        <v>43</v>
      </c>
      <c r="F1141">
        <v>13</v>
      </c>
      <c r="G1141">
        <f t="shared" si="17"/>
        <v>12.657577319177793</v>
      </c>
    </row>
    <row r="1142" spans="1:7" x14ac:dyDescent="0.25">
      <c r="A1142" t="s">
        <v>189</v>
      </c>
      <c r="B1142" t="s">
        <v>7</v>
      </c>
      <c r="C1142" t="s">
        <v>42</v>
      </c>
      <c r="D1142">
        <v>2.2E-13</v>
      </c>
      <c r="E1142" t="s">
        <v>43</v>
      </c>
      <c r="F1142">
        <v>13</v>
      </c>
      <c r="G1142">
        <f t="shared" si="17"/>
        <v>12.657577319177793</v>
      </c>
    </row>
    <row r="1143" spans="1:7" x14ac:dyDescent="0.25">
      <c r="A1143" t="s">
        <v>869</v>
      </c>
      <c r="B1143" t="s">
        <v>7</v>
      </c>
      <c r="C1143" t="s">
        <v>42</v>
      </c>
      <c r="D1143">
        <v>2.2E-13</v>
      </c>
      <c r="E1143" t="s">
        <v>43</v>
      </c>
      <c r="F1143">
        <v>13</v>
      </c>
      <c r="G1143">
        <f t="shared" si="17"/>
        <v>12.657577319177793</v>
      </c>
    </row>
    <row r="1144" spans="1:7" x14ac:dyDescent="0.25">
      <c r="A1144" t="s">
        <v>871</v>
      </c>
      <c r="B1144" t="s">
        <v>7</v>
      </c>
      <c r="C1144" t="s">
        <v>42</v>
      </c>
      <c r="D1144">
        <v>2.2E-13</v>
      </c>
      <c r="E1144" t="s">
        <v>43</v>
      </c>
      <c r="F1144">
        <v>13</v>
      </c>
      <c r="G1144">
        <f t="shared" si="17"/>
        <v>12.657577319177793</v>
      </c>
    </row>
    <row r="1145" spans="1:7" x14ac:dyDescent="0.25">
      <c r="A1145" t="s">
        <v>6</v>
      </c>
      <c r="B1145" t="s">
        <v>88</v>
      </c>
      <c r="C1145" t="s">
        <v>101</v>
      </c>
      <c r="D1145">
        <v>2.0899999999999999E-13</v>
      </c>
      <c r="E1145" t="s">
        <v>102</v>
      </c>
      <c r="F1145">
        <v>15</v>
      </c>
      <c r="G1145">
        <f t="shared" si="17"/>
        <v>12.679853713888946</v>
      </c>
    </row>
    <row r="1146" spans="1:7" x14ac:dyDescent="0.25">
      <c r="A1146" t="s">
        <v>164</v>
      </c>
      <c r="B1146" t="s">
        <v>88</v>
      </c>
      <c r="C1146" t="s">
        <v>101</v>
      </c>
      <c r="D1146">
        <v>2.0899999999999999E-13</v>
      </c>
      <c r="E1146" t="s">
        <v>102</v>
      </c>
      <c r="F1146">
        <v>15</v>
      </c>
      <c r="G1146">
        <f t="shared" si="17"/>
        <v>12.679853713888946</v>
      </c>
    </row>
    <row r="1147" spans="1:7" x14ac:dyDescent="0.25">
      <c r="A1147" t="s">
        <v>189</v>
      </c>
      <c r="B1147" t="s">
        <v>88</v>
      </c>
      <c r="C1147" t="s">
        <v>101</v>
      </c>
      <c r="D1147">
        <v>2.0899999999999999E-13</v>
      </c>
      <c r="E1147" t="s">
        <v>102</v>
      </c>
      <c r="F1147">
        <v>15</v>
      </c>
      <c r="G1147">
        <f t="shared" si="17"/>
        <v>12.679853713888946</v>
      </c>
    </row>
    <row r="1148" spans="1:7" x14ac:dyDescent="0.25">
      <c r="A1148" t="s">
        <v>352</v>
      </c>
      <c r="B1148" t="s">
        <v>88</v>
      </c>
      <c r="C1148" t="s">
        <v>101</v>
      </c>
      <c r="D1148">
        <v>2.0899999999999999E-13</v>
      </c>
      <c r="E1148" t="s">
        <v>102</v>
      </c>
      <c r="F1148">
        <v>15</v>
      </c>
      <c r="G1148">
        <f t="shared" si="17"/>
        <v>12.679853713888946</v>
      </c>
    </row>
    <row r="1149" spans="1:7" x14ac:dyDescent="0.25">
      <c r="A1149" t="s">
        <v>834</v>
      </c>
      <c r="B1149" t="s">
        <v>88</v>
      </c>
      <c r="C1149" t="s">
        <v>101</v>
      </c>
      <c r="D1149">
        <v>2.0899999999999999E-13</v>
      </c>
      <c r="E1149" t="s">
        <v>102</v>
      </c>
      <c r="F1149">
        <v>15</v>
      </c>
      <c r="G1149">
        <f t="shared" si="17"/>
        <v>12.679853713888946</v>
      </c>
    </row>
    <row r="1150" spans="1:7" x14ac:dyDescent="0.25">
      <c r="A1150" t="s">
        <v>868</v>
      </c>
      <c r="B1150" t="s">
        <v>88</v>
      </c>
      <c r="C1150" t="s">
        <v>101</v>
      </c>
      <c r="D1150">
        <v>2.0899999999999999E-13</v>
      </c>
      <c r="E1150" t="s">
        <v>102</v>
      </c>
      <c r="F1150">
        <v>15</v>
      </c>
      <c r="G1150">
        <f t="shared" si="17"/>
        <v>12.679853713888946</v>
      </c>
    </row>
    <row r="1151" spans="1:7" x14ac:dyDescent="0.25">
      <c r="A1151" t="s">
        <v>869</v>
      </c>
      <c r="B1151" t="s">
        <v>88</v>
      </c>
      <c r="C1151" t="s">
        <v>101</v>
      </c>
      <c r="D1151">
        <v>2.0899999999999999E-13</v>
      </c>
      <c r="E1151" t="s">
        <v>102</v>
      </c>
      <c r="F1151">
        <v>15</v>
      </c>
      <c r="G1151">
        <f t="shared" si="17"/>
        <v>12.679853713888946</v>
      </c>
    </row>
    <row r="1152" spans="1:7" x14ac:dyDescent="0.25">
      <c r="A1152" t="s">
        <v>877</v>
      </c>
      <c r="B1152" t="s">
        <v>88</v>
      </c>
      <c r="C1152" t="s">
        <v>101</v>
      </c>
      <c r="D1152">
        <v>2.0899999999999999E-13</v>
      </c>
      <c r="E1152" t="s">
        <v>102</v>
      </c>
      <c r="F1152">
        <v>15</v>
      </c>
      <c r="G1152">
        <f t="shared" si="17"/>
        <v>12.679853713888946</v>
      </c>
    </row>
    <row r="1153" spans="1:7" x14ac:dyDescent="0.25">
      <c r="A1153" t="s">
        <v>879</v>
      </c>
      <c r="B1153" t="s">
        <v>88</v>
      </c>
      <c r="C1153" t="s">
        <v>101</v>
      </c>
      <c r="D1153">
        <v>2.0899999999999999E-13</v>
      </c>
      <c r="E1153" t="s">
        <v>102</v>
      </c>
      <c r="F1153">
        <v>15</v>
      </c>
      <c r="G1153">
        <f t="shared" si="17"/>
        <v>12.679853713888946</v>
      </c>
    </row>
    <row r="1154" spans="1:7" x14ac:dyDescent="0.25">
      <c r="A1154" t="s">
        <v>949</v>
      </c>
      <c r="B1154" t="s">
        <v>88</v>
      </c>
      <c r="C1154" t="s">
        <v>101</v>
      </c>
      <c r="D1154">
        <v>2.0899999999999999E-13</v>
      </c>
      <c r="E1154" t="s">
        <v>102</v>
      </c>
      <c r="F1154">
        <v>15</v>
      </c>
      <c r="G1154">
        <f t="shared" ref="G1154:G1217" si="18">-LOG10(D1154)</f>
        <v>12.679853713888946</v>
      </c>
    </row>
    <row r="1155" spans="1:7" x14ac:dyDescent="0.25">
      <c r="A1155" t="s">
        <v>994</v>
      </c>
      <c r="B1155" t="s">
        <v>88</v>
      </c>
      <c r="C1155" t="s">
        <v>101</v>
      </c>
      <c r="D1155">
        <v>2.0899999999999999E-13</v>
      </c>
      <c r="E1155" t="s">
        <v>102</v>
      </c>
      <c r="F1155">
        <v>15</v>
      </c>
      <c r="G1155">
        <f t="shared" si="18"/>
        <v>12.679853713888946</v>
      </c>
    </row>
    <row r="1156" spans="1:7" x14ac:dyDescent="0.25">
      <c r="A1156" t="s">
        <v>475</v>
      </c>
      <c r="B1156" t="s">
        <v>108</v>
      </c>
      <c r="C1156" t="s">
        <v>522</v>
      </c>
      <c r="D1156">
        <v>2.0399999999999999E-13</v>
      </c>
      <c r="E1156" t="s">
        <v>523</v>
      </c>
      <c r="F1156">
        <v>6</v>
      </c>
      <c r="G1156">
        <f t="shared" si="18"/>
        <v>12.690369832574101</v>
      </c>
    </row>
    <row r="1157" spans="1:7" x14ac:dyDescent="0.25">
      <c r="A1157" t="s">
        <v>563</v>
      </c>
      <c r="B1157" t="s">
        <v>108</v>
      </c>
      <c r="C1157" t="s">
        <v>522</v>
      </c>
      <c r="D1157">
        <v>2.0399999999999999E-13</v>
      </c>
      <c r="E1157" t="s">
        <v>523</v>
      </c>
      <c r="F1157">
        <v>6</v>
      </c>
      <c r="G1157">
        <f t="shared" si="18"/>
        <v>12.690369832574101</v>
      </c>
    </row>
    <row r="1158" spans="1:7" x14ac:dyDescent="0.25">
      <c r="A1158" t="s">
        <v>901</v>
      </c>
      <c r="B1158" t="s">
        <v>552</v>
      </c>
      <c r="C1158" t="s">
        <v>904</v>
      </c>
      <c r="D1158">
        <v>1.9799999999999999E-13</v>
      </c>
      <c r="E1158" t="s">
        <v>905</v>
      </c>
      <c r="F1158">
        <v>15</v>
      </c>
      <c r="G1158">
        <f t="shared" si="18"/>
        <v>12.703334809738468</v>
      </c>
    </row>
    <row r="1159" spans="1:7" x14ac:dyDescent="0.25">
      <c r="A1159" t="s">
        <v>223</v>
      </c>
      <c r="B1159" t="s">
        <v>224</v>
      </c>
      <c r="C1159" t="s">
        <v>236</v>
      </c>
      <c r="D1159">
        <v>1.72E-13</v>
      </c>
      <c r="E1159" t="s">
        <v>237</v>
      </c>
      <c r="F1159">
        <v>16</v>
      </c>
      <c r="G1159">
        <f t="shared" si="18"/>
        <v>12.76447155309245</v>
      </c>
    </row>
    <row r="1160" spans="1:7" x14ac:dyDescent="0.25">
      <c r="A1160" t="s">
        <v>834</v>
      </c>
      <c r="B1160" t="s">
        <v>224</v>
      </c>
      <c r="C1160" t="s">
        <v>236</v>
      </c>
      <c r="D1160">
        <v>1.72E-13</v>
      </c>
      <c r="E1160" t="s">
        <v>237</v>
      </c>
      <c r="F1160">
        <v>16</v>
      </c>
      <c r="G1160">
        <f t="shared" si="18"/>
        <v>12.76447155309245</v>
      </c>
    </row>
    <row r="1161" spans="1:7" x14ac:dyDescent="0.25">
      <c r="A1161" t="s">
        <v>878</v>
      </c>
      <c r="B1161" t="s">
        <v>224</v>
      </c>
      <c r="C1161" t="s">
        <v>236</v>
      </c>
      <c r="D1161">
        <v>1.72E-13</v>
      </c>
      <c r="E1161" t="s">
        <v>237</v>
      </c>
      <c r="F1161">
        <v>16</v>
      </c>
      <c r="G1161">
        <f t="shared" si="18"/>
        <v>12.76447155309245</v>
      </c>
    </row>
    <row r="1162" spans="1:7" x14ac:dyDescent="0.25">
      <c r="A1162" t="s">
        <v>563</v>
      </c>
      <c r="B1162" t="s">
        <v>324</v>
      </c>
      <c r="C1162" t="s">
        <v>632</v>
      </c>
      <c r="D1162">
        <v>1.71E-13</v>
      </c>
      <c r="E1162" t="s">
        <v>633</v>
      </c>
      <c r="F1162">
        <v>10</v>
      </c>
      <c r="G1162">
        <f t="shared" si="18"/>
        <v>12.767003889607846</v>
      </c>
    </row>
    <row r="1163" spans="1:7" x14ac:dyDescent="0.25">
      <c r="A1163" t="s">
        <v>984</v>
      </c>
      <c r="B1163" t="s">
        <v>985</v>
      </c>
      <c r="C1163" t="s">
        <v>986</v>
      </c>
      <c r="D1163">
        <v>1.6900000000000001E-13</v>
      </c>
      <c r="E1163" t="s">
        <v>987</v>
      </c>
      <c r="F1163">
        <v>20</v>
      </c>
      <c r="G1163">
        <f t="shared" si="18"/>
        <v>12.772113295386326</v>
      </c>
    </row>
    <row r="1164" spans="1:7" x14ac:dyDescent="0.25">
      <c r="A1164" t="s">
        <v>993</v>
      </c>
      <c r="B1164" t="s">
        <v>985</v>
      </c>
      <c r="C1164" t="s">
        <v>986</v>
      </c>
      <c r="D1164">
        <v>1.6900000000000001E-13</v>
      </c>
      <c r="E1164" t="s">
        <v>987</v>
      </c>
      <c r="F1164">
        <v>20</v>
      </c>
      <c r="G1164">
        <f t="shared" si="18"/>
        <v>12.772113295386326</v>
      </c>
    </row>
    <row r="1165" spans="1:7" x14ac:dyDescent="0.25">
      <c r="A1165" t="s">
        <v>223</v>
      </c>
      <c r="B1165" t="s">
        <v>303</v>
      </c>
      <c r="C1165" t="s">
        <v>306</v>
      </c>
      <c r="D1165">
        <v>1.37E-13</v>
      </c>
      <c r="E1165" t="s">
        <v>307</v>
      </c>
      <c r="F1165">
        <v>10</v>
      </c>
      <c r="G1165">
        <f t="shared" si="18"/>
        <v>12.863279432843592</v>
      </c>
    </row>
    <row r="1166" spans="1:7" x14ac:dyDescent="0.25">
      <c r="A1166" t="s">
        <v>834</v>
      </c>
      <c r="B1166" t="s">
        <v>303</v>
      </c>
      <c r="C1166" t="s">
        <v>306</v>
      </c>
      <c r="D1166">
        <v>1.37E-13</v>
      </c>
      <c r="E1166" t="s">
        <v>307</v>
      </c>
      <c r="F1166">
        <v>10</v>
      </c>
      <c r="G1166">
        <f t="shared" si="18"/>
        <v>12.863279432843592</v>
      </c>
    </row>
    <row r="1167" spans="1:7" x14ac:dyDescent="0.25">
      <c r="A1167" t="s">
        <v>878</v>
      </c>
      <c r="B1167" t="s">
        <v>303</v>
      </c>
      <c r="C1167" t="s">
        <v>306</v>
      </c>
      <c r="D1167">
        <v>1.37E-13</v>
      </c>
      <c r="E1167" t="s">
        <v>307</v>
      </c>
      <c r="F1167">
        <v>10</v>
      </c>
      <c r="G1167">
        <f t="shared" si="18"/>
        <v>12.863279432843592</v>
      </c>
    </row>
    <row r="1168" spans="1:7" x14ac:dyDescent="0.25">
      <c r="A1168" t="s">
        <v>920</v>
      </c>
      <c r="B1168" t="s">
        <v>303</v>
      </c>
      <c r="C1168" t="s">
        <v>306</v>
      </c>
      <c r="D1168">
        <v>1.37E-13</v>
      </c>
      <c r="E1168" t="s">
        <v>307</v>
      </c>
      <c r="F1168">
        <v>10</v>
      </c>
      <c r="G1168">
        <f t="shared" si="18"/>
        <v>12.863279432843592</v>
      </c>
    </row>
    <row r="1169" spans="1:7" x14ac:dyDescent="0.25">
      <c r="A1169" t="s">
        <v>920</v>
      </c>
      <c r="B1169" t="s">
        <v>852</v>
      </c>
      <c r="C1169" t="s">
        <v>925</v>
      </c>
      <c r="D1169">
        <v>1.25E-13</v>
      </c>
      <c r="E1169" t="s">
        <v>926</v>
      </c>
      <c r="F1169">
        <v>13</v>
      </c>
      <c r="G1169">
        <f t="shared" si="18"/>
        <v>12.903089986991944</v>
      </c>
    </row>
    <row r="1170" spans="1:7" x14ac:dyDescent="0.25">
      <c r="A1170" t="s">
        <v>223</v>
      </c>
      <c r="B1170" t="s">
        <v>161</v>
      </c>
      <c r="C1170" t="s">
        <v>269</v>
      </c>
      <c r="D1170">
        <v>1.19E-13</v>
      </c>
      <c r="E1170" t="s">
        <v>270</v>
      </c>
      <c r="F1170">
        <v>15</v>
      </c>
      <c r="G1170">
        <f t="shared" si="18"/>
        <v>12.924453038607469</v>
      </c>
    </row>
    <row r="1171" spans="1:7" x14ac:dyDescent="0.25">
      <c r="A1171" t="s">
        <v>834</v>
      </c>
      <c r="B1171" t="s">
        <v>161</v>
      </c>
      <c r="C1171" t="s">
        <v>269</v>
      </c>
      <c r="D1171">
        <v>1.19E-13</v>
      </c>
      <c r="E1171" t="s">
        <v>270</v>
      </c>
      <c r="F1171">
        <v>15</v>
      </c>
      <c r="G1171">
        <f t="shared" si="18"/>
        <v>12.924453038607469</v>
      </c>
    </row>
    <row r="1172" spans="1:7" x14ac:dyDescent="0.25">
      <c r="A1172" t="s">
        <v>878</v>
      </c>
      <c r="B1172" t="s">
        <v>161</v>
      </c>
      <c r="C1172" t="s">
        <v>269</v>
      </c>
      <c r="D1172">
        <v>1.19E-13</v>
      </c>
      <c r="E1172" t="s">
        <v>270</v>
      </c>
      <c r="F1172">
        <v>15</v>
      </c>
      <c r="G1172">
        <f t="shared" si="18"/>
        <v>12.924453038607469</v>
      </c>
    </row>
    <row r="1173" spans="1:7" x14ac:dyDescent="0.25">
      <c r="A1173" t="s">
        <v>920</v>
      </c>
      <c r="B1173" t="s">
        <v>153</v>
      </c>
      <c r="C1173" t="s">
        <v>923</v>
      </c>
      <c r="D1173">
        <v>1.13E-13</v>
      </c>
      <c r="E1173" t="s">
        <v>924</v>
      </c>
      <c r="F1173">
        <v>12</v>
      </c>
      <c r="G1173">
        <f t="shared" si="18"/>
        <v>12.94692155651658</v>
      </c>
    </row>
    <row r="1174" spans="1:7" x14ac:dyDescent="0.25">
      <c r="A1174" t="s">
        <v>223</v>
      </c>
      <c r="B1174" t="s">
        <v>316</v>
      </c>
      <c r="C1174" t="s">
        <v>316</v>
      </c>
      <c r="D1174">
        <v>1.01E-13</v>
      </c>
      <c r="E1174" t="s">
        <v>317</v>
      </c>
      <c r="F1174">
        <v>16</v>
      </c>
      <c r="G1174">
        <f t="shared" si="18"/>
        <v>12.995678626217357</v>
      </c>
    </row>
    <row r="1175" spans="1:7" x14ac:dyDescent="0.25">
      <c r="A1175" t="s">
        <v>321</v>
      </c>
      <c r="B1175" t="s">
        <v>330</v>
      </c>
      <c r="C1175" t="s">
        <v>330</v>
      </c>
      <c r="D1175">
        <v>9.5400000000000002E-14</v>
      </c>
      <c r="E1175" t="s">
        <v>331</v>
      </c>
      <c r="F1175">
        <v>12</v>
      </c>
      <c r="G1175">
        <f t="shared" si="18"/>
        <v>13.020451625295905</v>
      </c>
    </row>
    <row r="1176" spans="1:7" x14ac:dyDescent="0.25">
      <c r="A1176" t="s">
        <v>6</v>
      </c>
      <c r="B1176" t="s">
        <v>73</v>
      </c>
      <c r="C1176" t="s">
        <v>80</v>
      </c>
      <c r="D1176">
        <v>9.2499999999999997E-14</v>
      </c>
      <c r="E1176" t="s">
        <v>81</v>
      </c>
      <c r="F1176">
        <v>12</v>
      </c>
      <c r="G1176">
        <f t="shared" si="18"/>
        <v>13.033858267260968</v>
      </c>
    </row>
    <row r="1177" spans="1:7" x14ac:dyDescent="0.25">
      <c r="A1177" t="s">
        <v>189</v>
      </c>
      <c r="B1177" t="s">
        <v>133</v>
      </c>
      <c r="C1177" t="s">
        <v>204</v>
      </c>
      <c r="D1177">
        <v>9.2499999999999997E-14</v>
      </c>
      <c r="E1177" t="s">
        <v>205</v>
      </c>
      <c r="F1177">
        <v>12</v>
      </c>
      <c r="G1177">
        <f t="shared" si="18"/>
        <v>13.033858267260968</v>
      </c>
    </row>
    <row r="1178" spans="1:7" x14ac:dyDescent="0.25">
      <c r="A1178" t="s">
        <v>834</v>
      </c>
      <c r="B1178" t="s">
        <v>133</v>
      </c>
      <c r="C1178" t="s">
        <v>204</v>
      </c>
      <c r="D1178">
        <v>9.2499999999999997E-14</v>
      </c>
      <c r="E1178" t="s">
        <v>205</v>
      </c>
      <c r="F1178">
        <v>12</v>
      </c>
      <c r="G1178">
        <f t="shared" si="18"/>
        <v>13.033858267260968</v>
      </c>
    </row>
    <row r="1179" spans="1:7" x14ac:dyDescent="0.25">
      <c r="A1179" t="s">
        <v>879</v>
      </c>
      <c r="B1179" t="s">
        <v>133</v>
      </c>
      <c r="C1179" t="s">
        <v>204</v>
      </c>
      <c r="D1179">
        <v>9.2499999999999997E-14</v>
      </c>
      <c r="E1179" t="s">
        <v>205</v>
      </c>
      <c r="F1179">
        <v>12</v>
      </c>
      <c r="G1179">
        <f t="shared" si="18"/>
        <v>13.033858267260968</v>
      </c>
    </row>
    <row r="1180" spans="1:7" x14ac:dyDescent="0.25">
      <c r="A1180" t="s">
        <v>834</v>
      </c>
      <c r="B1180" t="s">
        <v>847</v>
      </c>
      <c r="C1180" t="s">
        <v>848</v>
      </c>
      <c r="D1180">
        <v>8.5399999999999995E-14</v>
      </c>
      <c r="E1180" t="s">
        <v>849</v>
      </c>
      <c r="F1180">
        <v>8</v>
      </c>
      <c r="G1180">
        <f t="shared" si="18"/>
        <v>13.068542129310995</v>
      </c>
    </row>
    <row r="1181" spans="1:7" x14ac:dyDescent="0.25">
      <c r="A1181" t="s">
        <v>949</v>
      </c>
      <c r="B1181" t="s">
        <v>847</v>
      </c>
      <c r="C1181" t="s">
        <v>848</v>
      </c>
      <c r="D1181">
        <v>8.5399999999999995E-14</v>
      </c>
      <c r="E1181" t="s">
        <v>849</v>
      </c>
      <c r="F1181">
        <v>8</v>
      </c>
      <c r="G1181">
        <f t="shared" si="18"/>
        <v>13.068542129310995</v>
      </c>
    </row>
    <row r="1182" spans="1:7" x14ac:dyDescent="0.25">
      <c r="A1182" t="s">
        <v>6</v>
      </c>
      <c r="B1182" t="s">
        <v>7</v>
      </c>
      <c r="C1182" t="s">
        <v>40</v>
      </c>
      <c r="D1182">
        <v>8.5000000000000004E-14</v>
      </c>
      <c r="E1182" t="s">
        <v>41</v>
      </c>
      <c r="F1182">
        <v>11</v>
      </c>
      <c r="G1182">
        <f t="shared" si="18"/>
        <v>13.070581074285707</v>
      </c>
    </row>
    <row r="1183" spans="1:7" x14ac:dyDescent="0.25">
      <c r="A1183" t="s">
        <v>189</v>
      </c>
      <c r="B1183" t="s">
        <v>7</v>
      </c>
      <c r="C1183" t="s">
        <v>40</v>
      </c>
      <c r="D1183">
        <v>8.5000000000000004E-14</v>
      </c>
      <c r="E1183" t="s">
        <v>41</v>
      </c>
      <c r="F1183">
        <v>11</v>
      </c>
      <c r="G1183">
        <f t="shared" si="18"/>
        <v>13.070581074285707</v>
      </c>
    </row>
    <row r="1184" spans="1:7" x14ac:dyDescent="0.25">
      <c r="A1184" t="s">
        <v>223</v>
      </c>
      <c r="B1184" t="s">
        <v>224</v>
      </c>
      <c r="C1184" t="s">
        <v>234</v>
      </c>
      <c r="D1184">
        <v>8.5000000000000004E-14</v>
      </c>
      <c r="E1184" t="s">
        <v>235</v>
      </c>
      <c r="F1184">
        <v>11</v>
      </c>
      <c r="G1184">
        <f t="shared" si="18"/>
        <v>13.070581074285707</v>
      </c>
    </row>
    <row r="1185" spans="1:7" x14ac:dyDescent="0.25">
      <c r="A1185" t="s">
        <v>189</v>
      </c>
      <c r="B1185" t="s">
        <v>133</v>
      </c>
      <c r="C1185" t="s">
        <v>202</v>
      </c>
      <c r="D1185">
        <v>8.4899999999999997E-14</v>
      </c>
      <c r="E1185" t="s">
        <v>203</v>
      </c>
      <c r="F1185">
        <v>13</v>
      </c>
      <c r="G1185">
        <f t="shared" si="18"/>
        <v>13.071092309756047</v>
      </c>
    </row>
    <row r="1186" spans="1:7" x14ac:dyDescent="0.25">
      <c r="A1186" t="s">
        <v>834</v>
      </c>
      <c r="B1186" t="s">
        <v>133</v>
      </c>
      <c r="C1186" t="s">
        <v>202</v>
      </c>
      <c r="D1186">
        <v>8.4899999999999997E-14</v>
      </c>
      <c r="E1186" t="s">
        <v>203</v>
      </c>
      <c r="F1186">
        <v>13</v>
      </c>
      <c r="G1186">
        <f t="shared" si="18"/>
        <v>13.071092309756047</v>
      </c>
    </row>
    <row r="1187" spans="1:7" x14ac:dyDescent="0.25">
      <c r="A1187" t="s">
        <v>879</v>
      </c>
      <c r="B1187" t="s">
        <v>133</v>
      </c>
      <c r="C1187" t="s">
        <v>202</v>
      </c>
      <c r="D1187">
        <v>8.4899999999999997E-14</v>
      </c>
      <c r="E1187" t="s">
        <v>203</v>
      </c>
      <c r="F1187">
        <v>13</v>
      </c>
      <c r="G1187">
        <f t="shared" si="18"/>
        <v>13.071092309756047</v>
      </c>
    </row>
    <row r="1188" spans="1:7" x14ac:dyDescent="0.25">
      <c r="A1188" t="s">
        <v>978</v>
      </c>
      <c r="B1188" t="s">
        <v>979</v>
      </c>
      <c r="C1188" t="s">
        <v>980</v>
      </c>
      <c r="D1188">
        <v>8.1100000000000003E-14</v>
      </c>
      <c r="E1188" t="s">
        <v>981</v>
      </c>
      <c r="F1188">
        <v>14</v>
      </c>
      <c r="G1188">
        <f t="shared" si="18"/>
        <v>13.090979145788843</v>
      </c>
    </row>
    <row r="1189" spans="1:7" x14ac:dyDescent="0.25">
      <c r="A1189" t="s">
        <v>396</v>
      </c>
      <c r="B1189" t="s">
        <v>436</v>
      </c>
      <c r="C1189" t="s">
        <v>448</v>
      </c>
      <c r="D1189">
        <v>7.7600000000000005E-14</v>
      </c>
      <c r="E1189" t="s">
        <v>449</v>
      </c>
      <c r="F1189">
        <v>16</v>
      </c>
      <c r="G1189">
        <f t="shared" si="18"/>
        <v>13.110138278741811</v>
      </c>
    </row>
    <row r="1190" spans="1:7" x14ac:dyDescent="0.25">
      <c r="A1190" t="s">
        <v>949</v>
      </c>
      <c r="B1190" t="s">
        <v>844</v>
      </c>
      <c r="C1190" t="s">
        <v>952</v>
      </c>
      <c r="D1190">
        <v>7.1400000000000004E-14</v>
      </c>
      <c r="E1190" t="s">
        <v>846</v>
      </c>
      <c r="F1190">
        <v>12</v>
      </c>
      <c r="G1190">
        <f t="shared" si="18"/>
        <v>13.146301788223825</v>
      </c>
    </row>
    <row r="1191" spans="1:7" x14ac:dyDescent="0.25">
      <c r="A1191" t="s">
        <v>6</v>
      </c>
      <c r="B1191" t="s">
        <v>7</v>
      </c>
      <c r="C1191" t="s">
        <v>38</v>
      </c>
      <c r="D1191">
        <v>6.7500000000000003E-14</v>
      </c>
      <c r="E1191" t="s">
        <v>39</v>
      </c>
      <c r="F1191">
        <v>8</v>
      </c>
      <c r="G1191">
        <f t="shared" si="18"/>
        <v>13.170696227168975</v>
      </c>
    </row>
    <row r="1192" spans="1:7" x14ac:dyDescent="0.25">
      <c r="A1192" t="s">
        <v>132</v>
      </c>
      <c r="B1192" t="s">
        <v>7</v>
      </c>
      <c r="C1192" t="s">
        <v>38</v>
      </c>
      <c r="D1192">
        <v>6.7500000000000003E-14</v>
      </c>
      <c r="E1192" t="s">
        <v>39</v>
      </c>
      <c r="F1192">
        <v>8</v>
      </c>
      <c r="G1192">
        <f t="shared" si="18"/>
        <v>13.170696227168975</v>
      </c>
    </row>
    <row r="1193" spans="1:7" x14ac:dyDescent="0.25">
      <c r="A1193" t="s">
        <v>164</v>
      </c>
      <c r="B1193" t="s">
        <v>7</v>
      </c>
      <c r="C1193" t="s">
        <v>38</v>
      </c>
      <c r="D1193">
        <v>6.7500000000000003E-14</v>
      </c>
      <c r="E1193" t="s">
        <v>39</v>
      </c>
      <c r="F1193">
        <v>8</v>
      </c>
      <c r="G1193">
        <f t="shared" si="18"/>
        <v>13.170696227168975</v>
      </c>
    </row>
    <row r="1194" spans="1:7" x14ac:dyDescent="0.25">
      <c r="A1194" t="s">
        <v>806</v>
      </c>
      <c r="B1194" t="s">
        <v>148</v>
      </c>
      <c r="C1194" t="s">
        <v>823</v>
      </c>
      <c r="D1194">
        <v>6.6699999999999996E-14</v>
      </c>
      <c r="E1194" t="s">
        <v>824</v>
      </c>
      <c r="F1194">
        <v>17</v>
      </c>
      <c r="G1194">
        <f t="shared" si="18"/>
        <v>13.175874166083451</v>
      </c>
    </row>
    <row r="1195" spans="1:7" x14ac:dyDescent="0.25">
      <c r="A1195" t="s">
        <v>877</v>
      </c>
      <c r="B1195" t="s">
        <v>148</v>
      </c>
      <c r="C1195" t="s">
        <v>823</v>
      </c>
      <c r="D1195">
        <v>6.6699999999999996E-14</v>
      </c>
      <c r="E1195" t="s">
        <v>824</v>
      </c>
      <c r="F1195">
        <v>17</v>
      </c>
      <c r="G1195">
        <f t="shared" si="18"/>
        <v>13.175874166083451</v>
      </c>
    </row>
    <row r="1196" spans="1:7" x14ac:dyDescent="0.25">
      <c r="A1196" t="s">
        <v>6</v>
      </c>
      <c r="B1196" t="s">
        <v>7</v>
      </c>
      <c r="C1196" t="s">
        <v>36</v>
      </c>
      <c r="D1196">
        <v>6.64E-14</v>
      </c>
      <c r="E1196" t="s">
        <v>37</v>
      </c>
      <c r="F1196">
        <v>20</v>
      </c>
      <c r="G1196">
        <f t="shared" si="18"/>
        <v>13.177831920631982</v>
      </c>
    </row>
    <row r="1197" spans="1:7" x14ac:dyDescent="0.25">
      <c r="A1197" t="s">
        <v>189</v>
      </c>
      <c r="B1197" t="s">
        <v>7</v>
      </c>
      <c r="C1197" t="s">
        <v>36</v>
      </c>
      <c r="D1197">
        <v>6.64E-14</v>
      </c>
      <c r="E1197" t="s">
        <v>37</v>
      </c>
      <c r="F1197">
        <v>20</v>
      </c>
      <c r="G1197">
        <f t="shared" si="18"/>
        <v>13.177831920631982</v>
      </c>
    </row>
    <row r="1198" spans="1:7" x14ac:dyDescent="0.25">
      <c r="A1198" t="s">
        <v>834</v>
      </c>
      <c r="B1198" t="s">
        <v>7</v>
      </c>
      <c r="C1198" t="s">
        <v>36</v>
      </c>
      <c r="D1198">
        <v>6.64E-14</v>
      </c>
      <c r="E1198" t="s">
        <v>37</v>
      </c>
      <c r="F1198">
        <v>20</v>
      </c>
      <c r="G1198">
        <f t="shared" si="18"/>
        <v>13.177831920631982</v>
      </c>
    </row>
    <row r="1199" spans="1:7" x14ac:dyDescent="0.25">
      <c r="A1199" t="s">
        <v>877</v>
      </c>
      <c r="B1199" t="s">
        <v>7</v>
      </c>
      <c r="C1199" t="s">
        <v>36</v>
      </c>
      <c r="D1199">
        <v>6.64E-14</v>
      </c>
      <c r="E1199" t="s">
        <v>37</v>
      </c>
      <c r="F1199">
        <v>20</v>
      </c>
      <c r="G1199">
        <f t="shared" si="18"/>
        <v>13.177831920631982</v>
      </c>
    </row>
    <row r="1200" spans="1:7" x14ac:dyDescent="0.25">
      <c r="A1200" t="s">
        <v>475</v>
      </c>
      <c r="B1200" t="s">
        <v>520</v>
      </c>
      <c r="C1200" t="s">
        <v>520</v>
      </c>
      <c r="D1200">
        <v>6.27E-14</v>
      </c>
      <c r="E1200" t="s">
        <v>521</v>
      </c>
      <c r="F1200">
        <v>23</v>
      </c>
      <c r="G1200">
        <f t="shared" si="18"/>
        <v>13.202732459169283</v>
      </c>
    </row>
    <row r="1201" spans="1:7" x14ac:dyDescent="0.25">
      <c r="A1201" t="s">
        <v>563</v>
      </c>
      <c r="B1201" t="s">
        <v>520</v>
      </c>
      <c r="C1201" t="s">
        <v>520</v>
      </c>
      <c r="D1201">
        <v>6.27E-14</v>
      </c>
      <c r="E1201" t="s">
        <v>521</v>
      </c>
      <c r="F1201">
        <v>23</v>
      </c>
      <c r="G1201">
        <f t="shared" si="18"/>
        <v>13.202732459169283</v>
      </c>
    </row>
    <row r="1202" spans="1:7" x14ac:dyDescent="0.25">
      <c r="A1202" t="s">
        <v>223</v>
      </c>
      <c r="B1202" t="s">
        <v>280</v>
      </c>
      <c r="C1202" t="s">
        <v>287</v>
      </c>
      <c r="D1202">
        <v>6.2499999999999999E-14</v>
      </c>
      <c r="E1202" t="s">
        <v>288</v>
      </c>
      <c r="F1202">
        <v>10</v>
      </c>
      <c r="G1202">
        <f t="shared" si="18"/>
        <v>13.204119982655925</v>
      </c>
    </row>
    <row r="1203" spans="1:7" x14ac:dyDescent="0.25">
      <c r="A1203" t="s">
        <v>563</v>
      </c>
      <c r="B1203" t="s">
        <v>629</v>
      </c>
      <c r="C1203" t="s">
        <v>630</v>
      </c>
      <c r="D1203">
        <v>6.2200000000000003E-14</v>
      </c>
      <c r="E1203" t="s">
        <v>631</v>
      </c>
      <c r="F1203">
        <v>23</v>
      </c>
      <c r="G1203">
        <f t="shared" si="18"/>
        <v>13.206209615309181</v>
      </c>
    </row>
    <row r="1204" spans="1:7" x14ac:dyDescent="0.25">
      <c r="A1204" t="s">
        <v>972</v>
      </c>
      <c r="B1204" t="s">
        <v>629</v>
      </c>
      <c r="C1204" t="s">
        <v>630</v>
      </c>
      <c r="D1204">
        <v>6.2200000000000003E-14</v>
      </c>
      <c r="E1204" t="s">
        <v>631</v>
      </c>
      <c r="F1204">
        <v>23</v>
      </c>
      <c r="G1204">
        <f t="shared" si="18"/>
        <v>13.206209615309181</v>
      </c>
    </row>
    <row r="1205" spans="1:7" x14ac:dyDescent="0.25">
      <c r="A1205" t="s">
        <v>973</v>
      </c>
      <c r="B1205" t="s">
        <v>629</v>
      </c>
      <c r="C1205" t="s">
        <v>630</v>
      </c>
      <c r="D1205">
        <v>6.2200000000000003E-14</v>
      </c>
      <c r="E1205" t="s">
        <v>631</v>
      </c>
      <c r="F1205">
        <v>23</v>
      </c>
      <c r="G1205">
        <f t="shared" si="18"/>
        <v>13.206209615309181</v>
      </c>
    </row>
    <row r="1206" spans="1:7" x14ac:dyDescent="0.25">
      <c r="A1206" t="s">
        <v>974</v>
      </c>
      <c r="B1206" t="s">
        <v>629</v>
      </c>
      <c r="C1206" t="s">
        <v>630</v>
      </c>
      <c r="D1206">
        <v>6.2200000000000003E-14</v>
      </c>
      <c r="E1206" t="s">
        <v>631</v>
      </c>
      <c r="F1206">
        <v>23</v>
      </c>
      <c r="G1206">
        <f t="shared" si="18"/>
        <v>13.206209615309181</v>
      </c>
    </row>
    <row r="1207" spans="1:7" x14ac:dyDescent="0.25">
      <c r="A1207" t="s">
        <v>563</v>
      </c>
      <c r="B1207" t="s">
        <v>344</v>
      </c>
      <c r="C1207" t="s">
        <v>583</v>
      </c>
      <c r="D1207">
        <v>5.8300000000000001E-14</v>
      </c>
      <c r="E1207" t="s">
        <v>584</v>
      </c>
      <c r="F1207">
        <v>22</v>
      </c>
      <c r="G1207">
        <f t="shared" si="18"/>
        <v>13.234331445240986</v>
      </c>
    </row>
    <row r="1208" spans="1:7" x14ac:dyDescent="0.25">
      <c r="A1208" t="s">
        <v>881</v>
      </c>
      <c r="B1208" t="s">
        <v>344</v>
      </c>
      <c r="C1208" t="s">
        <v>583</v>
      </c>
      <c r="D1208">
        <v>5.8300000000000001E-14</v>
      </c>
      <c r="E1208" t="s">
        <v>584</v>
      </c>
      <c r="F1208">
        <v>22</v>
      </c>
      <c r="G1208">
        <f t="shared" si="18"/>
        <v>13.234331445240986</v>
      </c>
    </row>
    <row r="1209" spans="1:7" x14ac:dyDescent="0.25">
      <c r="A1209" t="s">
        <v>972</v>
      </c>
      <c r="B1209" t="s">
        <v>344</v>
      </c>
      <c r="C1209" t="s">
        <v>583</v>
      </c>
      <c r="D1209">
        <v>5.8300000000000001E-14</v>
      </c>
      <c r="E1209" t="s">
        <v>584</v>
      </c>
      <c r="F1209">
        <v>22</v>
      </c>
      <c r="G1209">
        <f t="shared" si="18"/>
        <v>13.234331445240986</v>
      </c>
    </row>
    <row r="1210" spans="1:7" x14ac:dyDescent="0.25">
      <c r="A1210" t="s">
        <v>973</v>
      </c>
      <c r="B1210" t="s">
        <v>344</v>
      </c>
      <c r="C1210" t="s">
        <v>583</v>
      </c>
      <c r="D1210">
        <v>5.8300000000000001E-14</v>
      </c>
      <c r="E1210" t="s">
        <v>584</v>
      </c>
      <c r="F1210">
        <v>22</v>
      </c>
      <c r="G1210">
        <f t="shared" si="18"/>
        <v>13.234331445240986</v>
      </c>
    </row>
    <row r="1211" spans="1:7" x14ac:dyDescent="0.25">
      <c r="A1211" t="s">
        <v>974</v>
      </c>
      <c r="B1211" t="s">
        <v>344</v>
      </c>
      <c r="C1211" t="s">
        <v>583</v>
      </c>
      <c r="D1211">
        <v>5.8300000000000001E-14</v>
      </c>
      <c r="E1211" t="s">
        <v>584</v>
      </c>
      <c r="F1211">
        <v>22</v>
      </c>
      <c r="G1211">
        <f t="shared" si="18"/>
        <v>13.234331445240986</v>
      </c>
    </row>
    <row r="1212" spans="1:7" x14ac:dyDescent="0.25">
      <c r="A1212" t="s">
        <v>396</v>
      </c>
      <c r="B1212" t="s">
        <v>184</v>
      </c>
      <c r="C1212" t="s">
        <v>472</v>
      </c>
      <c r="D1212">
        <v>5.58E-14</v>
      </c>
      <c r="E1212" t="s">
        <v>473</v>
      </c>
      <c r="F1212">
        <v>10</v>
      </c>
      <c r="G1212">
        <f t="shared" si="18"/>
        <v>13.25336580106242</v>
      </c>
    </row>
    <row r="1213" spans="1:7" x14ac:dyDescent="0.25">
      <c r="A1213" t="s">
        <v>6</v>
      </c>
      <c r="B1213" t="s">
        <v>118</v>
      </c>
      <c r="C1213" t="s">
        <v>119</v>
      </c>
      <c r="D1213">
        <v>5.2599999999999998E-14</v>
      </c>
      <c r="E1213" t="s">
        <v>120</v>
      </c>
      <c r="F1213">
        <v>14</v>
      </c>
      <c r="G1213">
        <f t="shared" si="18"/>
        <v>13.279014255846262</v>
      </c>
    </row>
    <row r="1214" spans="1:7" x14ac:dyDescent="0.25">
      <c r="A1214" t="s">
        <v>563</v>
      </c>
      <c r="B1214" t="s">
        <v>627</v>
      </c>
      <c r="C1214" t="s">
        <v>627</v>
      </c>
      <c r="D1214">
        <v>4.98E-14</v>
      </c>
      <c r="E1214" t="s">
        <v>628</v>
      </c>
      <c r="F1214">
        <v>10</v>
      </c>
      <c r="G1214">
        <f t="shared" si="18"/>
        <v>13.302770657240282</v>
      </c>
    </row>
    <row r="1215" spans="1:7" x14ac:dyDescent="0.25">
      <c r="A1215" t="s">
        <v>966</v>
      </c>
      <c r="B1215" t="s">
        <v>627</v>
      </c>
      <c r="C1215" t="s">
        <v>627</v>
      </c>
      <c r="D1215">
        <v>4.98E-14</v>
      </c>
      <c r="E1215" t="s">
        <v>628</v>
      </c>
      <c r="F1215">
        <v>10</v>
      </c>
      <c r="G1215">
        <f t="shared" si="18"/>
        <v>13.302770657240282</v>
      </c>
    </row>
    <row r="1216" spans="1:7" x14ac:dyDescent="0.25">
      <c r="A1216" t="s">
        <v>967</v>
      </c>
      <c r="B1216" t="s">
        <v>627</v>
      </c>
      <c r="C1216" t="s">
        <v>627</v>
      </c>
      <c r="D1216">
        <v>4.98E-14</v>
      </c>
      <c r="E1216" t="s">
        <v>628</v>
      </c>
      <c r="F1216">
        <v>10</v>
      </c>
      <c r="G1216">
        <f t="shared" si="18"/>
        <v>13.302770657240282</v>
      </c>
    </row>
    <row r="1217" spans="1:7" x14ac:dyDescent="0.25">
      <c r="A1217" t="s">
        <v>871</v>
      </c>
      <c r="B1217" t="s">
        <v>148</v>
      </c>
      <c r="C1217" t="s">
        <v>874</v>
      </c>
      <c r="D1217">
        <v>4.7999999999999997E-14</v>
      </c>
      <c r="E1217" t="s">
        <v>875</v>
      </c>
      <c r="F1217">
        <v>12</v>
      </c>
      <c r="G1217">
        <f t="shared" si="18"/>
        <v>13.318758762624412</v>
      </c>
    </row>
    <row r="1218" spans="1:7" x14ac:dyDescent="0.25">
      <c r="A1218" t="s">
        <v>352</v>
      </c>
      <c r="B1218" t="s">
        <v>88</v>
      </c>
      <c r="C1218" t="s">
        <v>359</v>
      </c>
      <c r="D1218">
        <v>4.38E-14</v>
      </c>
      <c r="E1218" t="s">
        <v>360</v>
      </c>
      <c r="F1218">
        <v>17</v>
      </c>
      <c r="G1218">
        <f t="shared" ref="G1218:G1281" si="19">-LOG10(D1218)</f>
        <v>13.358525889495901</v>
      </c>
    </row>
    <row r="1219" spans="1:7" x14ac:dyDescent="0.25">
      <c r="A1219" t="s">
        <v>977</v>
      </c>
      <c r="B1219" t="s">
        <v>88</v>
      </c>
      <c r="C1219" t="s">
        <v>359</v>
      </c>
      <c r="D1219">
        <v>4.38E-14</v>
      </c>
      <c r="E1219" t="s">
        <v>360</v>
      </c>
      <c r="F1219">
        <v>17</v>
      </c>
      <c r="G1219">
        <f t="shared" si="19"/>
        <v>13.358525889495901</v>
      </c>
    </row>
    <row r="1220" spans="1:7" x14ac:dyDescent="0.25">
      <c r="A1220" t="s">
        <v>475</v>
      </c>
      <c r="B1220" t="s">
        <v>518</v>
      </c>
      <c r="C1220" t="s">
        <v>518</v>
      </c>
      <c r="D1220">
        <v>3.0699999999999998E-14</v>
      </c>
      <c r="E1220" t="s">
        <v>519</v>
      </c>
      <c r="F1220">
        <v>22</v>
      </c>
      <c r="G1220">
        <f t="shared" si="19"/>
        <v>13.512861624522813</v>
      </c>
    </row>
    <row r="1221" spans="1:7" x14ac:dyDescent="0.25">
      <c r="A1221" t="s">
        <v>563</v>
      </c>
      <c r="B1221" t="s">
        <v>518</v>
      </c>
      <c r="C1221" t="s">
        <v>518</v>
      </c>
      <c r="D1221">
        <v>3.0699999999999998E-14</v>
      </c>
      <c r="E1221" t="s">
        <v>519</v>
      </c>
      <c r="F1221">
        <v>22</v>
      </c>
      <c r="G1221">
        <f t="shared" si="19"/>
        <v>13.512861624522813</v>
      </c>
    </row>
    <row r="1222" spans="1:7" x14ac:dyDescent="0.25">
      <c r="A1222" t="s">
        <v>396</v>
      </c>
      <c r="B1222" t="s">
        <v>405</v>
      </c>
      <c r="C1222" t="s">
        <v>411</v>
      </c>
      <c r="D1222">
        <v>2.7799999999999999E-14</v>
      </c>
      <c r="E1222" t="s">
        <v>412</v>
      </c>
      <c r="F1222">
        <v>15</v>
      </c>
      <c r="G1222">
        <f t="shared" si="19"/>
        <v>13.555955204081924</v>
      </c>
    </row>
    <row r="1223" spans="1:7" x14ac:dyDescent="0.25">
      <c r="A1223" t="s">
        <v>949</v>
      </c>
      <c r="B1223" t="s">
        <v>844</v>
      </c>
      <c r="C1223" t="s">
        <v>950</v>
      </c>
      <c r="D1223">
        <v>2.7799999999999999E-14</v>
      </c>
      <c r="E1223" t="s">
        <v>951</v>
      </c>
      <c r="F1223">
        <v>15</v>
      </c>
      <c r="G1223">
        <f t="shared" si="19"/>
        <v>13.555955204081924</v>
      </c>
    </row>
    <row r="1224" spans="1:7" x14ac:dyDescent="0.25">
      <c r="A1224" t="s">
        <v>164</v>
      </c>
      <c r="B1224" t="s">
        <v>177</v>
      </c>
      <c r="C1224" t="s">
        <v>182</v>
      </c>
      <c r="D1224">
        <v>2.6500000000000001E-14</v>
      </c>
      <c r="E1224" t="s">
        <v>183</v>
      </c>
      <c r="F1224">
        <v>11</v>
      </c>
      <c r="G1224">
        <f t="shared" si="19"/>
        <v>13.576754126063193</v>
      </c>
    </row>
    <row r="1225" spans="1:7" x14ac:dyDescent="0.25">
      <c r="A1225" t="s">
        <v>563</v>
      </c>
      <c r="B1225" t="s">
        <v>625</v>
      </c>
      <c r="C1225" t="s">
        <v>625</v>
      </c>
      <c r="D1225">
        <v>2.6500000000000001E-14</v>
      </c>
      <c r="E1225" t="s">
        <v>626</v>
      </c>
      <c r="F1225">
        <v>11</v>
      </c>
      <c r="G1225">
        <f t="shared" si="19"/>
        <v>13.576754126063193</v>
      </c>
    </row>
    <row r="1226" spans="1:7" x14ac:dyDescent="0.25">
      <c r="A1226" t="s">
        <v>834</v>
      </c>
      <c r="B1226" t="s">
        <v>177</v>
      </c>
      <c r="C1226" t="s">
        <v>182</v>
      </c>
      <c r="D1226">
        <v>2.6500000000000001E-14</v>
      </c>
      <c r="E1226" t="s">
        <v>183</v>
      </c>
      <c r="F1226">
        <v>11</v>
      </c>
      <c r="G1226">
        <f t="shared" si="19"/>
        <v>13.576754126063193</v>
      </c>
    </row>
    <row r="1227" spans="1:7" x14ac:dyDescent="0.25">
      <c r="A1227" t="s">
        <v>878</v>
      </c>
      <c r="B1227" t="s">
        <v>177</v>
      </c>
      <c r="C1227" t="s">
        <v>182</v>
      </c>
      <c r="D1227">
        <v>2.6500000000000001E-14</v>
      </c>
      <c r="E1227" t="s">
        <v>183</v>
      </c>
      <c r="F1227">
        <v>11</v>
      </c>
      <c r="G1227">
        <f t="shared" si="19"/>
        <v>13.576754126063193</v>
      </c>
    </row>
    <row r="1228" spans="1:7" x14ac:dyDescent="0.25">
      <c r="A1228" t="s">
        <v>881</v>
      </c>
      <c r="B1228" t="s">
        <v>177</v>
      </c>
      <c r="C1228" t="s">
        <v>182</v>
      </c>
      <c r="D1228">
        <v>2.6500000000000001E-14</v>
      </c>
      <c r="E1228" t="s">
        <v>183</v>
      </c>
      <c r="F1228">
        <v>11</v>
      </c>
      <c r="G1228">
        <f t="shared" si="19"/>
        <v>13.576754126063193</v>
      </c>
    </row>
    <row r="1229" spans="1:7" x14ac:dyDescent="0.25">
      <c r="A1229" t="s">
        <v>881</v>
      </c>
      <c r="B1229" t="s">
        <v>625</v>
      </c>
      <c r="C1229" t="s">
        <v>625</v>
      </c>
      <c r="D1229">
        <v>2.6500000000000001E-14</v>
      </c>
      <c r="E1229" t="s">
        <v>626</v>
      </c>
      <c r="F1229">
        <v>11</v>
      </c>
      <c r="G1229">
        <f t="shared" si="19"/>
        <v>13.576754126063193</v>
      </c>
    </row>
    <row r="1230" spans="1:7" x14ac:dyDescent="0.25">
      <c r="A1230" t="s">
        <v>972</v>
      </c>
      <c r="B1230" t="s">
        <v>625</v>
      </c>
      <c r="C1230" t="s">
        <v>625</v>
      </c>
      <c r="D1230">
        <v>2.6500000000000001E-14</v>
      </c>
      <c r="E1230" t="s">
        <v>626</v>
      </c>
      <c r="F1230">
        <v>11</v>
      </c>
      <c r="G1230">
        <f t="shared" si="19"/>
        <v>13.576754126063193</v>
      </c>
    </row>
    <row r="1231" spans="1:7" x14ac:dyDescent="0.25">
      <c r="A1231" t="s">
        <v>973</v>
      </c>
      <c r="B1231" t="s">
        <v>625</v>
      </c>
      <c r="C1231" t="s">
        <v>625</v>
      </c>
      <c r="D1231">
        <v>2.6500000000000001E-14</v>
      </c>
      <c r="E1231" t="s">
        <v>626</v>
      </c>
      <c r="F1231">
        <v>11</v>
      </c>
      <c r="G1231">
        <f t="shared" si="19"/>
        <v>13.576754126063193</v>
      </c>
    </row>
    <row r="1232" spans="1:7" x14ac:dyDescent="0.25">
      <c r="A1232" t="s">
        <v>974</v>
      </c>
      <c r="B1232" t="s">
        <v>625</v>
      </c>
      <c r="C1232" t="s">
        <v>625</v>
      </c>
      <c r="D1232">
        <v>2.6500000000000001E-14</v>
      </c>
      <c r="E1232" t="s">
        <v>626</v>
      </c>
      <c r="F1232">
        <v>11</v>
      </c>
      <c r="G1232">
        <f t="shared" si="19"/>
        <v>13.576754126063193</v>
      </c>
    </row>
    <row r="1233" spans="1:7" x14ac:dyDescent="0.25">
      <c r="A1233" t="s">
        <v>563</v>
      </c>
      <c r="B1233" t="s">
        <v>622</v>
      </c>
      <c r="C1233" t="s">
        <v>623</v>
      </c>
      <c r="D1233">
        <v>2.53E-14</v>
      </c>
      <c r="E1233" t="s">
        <v>624</v>
      </c>
      <c r="F1233">
        <v>12</v>
      </c>
      <c r="G1233">
        <f t="shared" si="19"/>
        <v>13.596879478824182</v>
      </c>
    </row>
    <row r="1234" spans="1:7" x14ac:dyDescent="0.25">
      <c r="A1234" t="s">
        <v>972</v>
      </c>
      <c r="B1234" t="s">
        <v>622</v>
      </c>
      <c r="C1234" t="s">
        <v>623</v>
      </c>
      <c r="D1234">
        <v>2.53E-14</v>
      </c>
      <c r="E1234" t="s">
        <v>624</v>
      </c>
      <c r="F1234">
        <v>12</v>
      </c>
      <c r="G1234">
        <f t="shared" si="19"/>
        <v>13.596879478824182</v>
      </c>
    </row>
    <row r="1235" spans="1:7" x14ac:dyDescent="0.25">
      <c r="A1235" t="s">
        <v>973</v>
      </c>
      <c r="B1235" t="s">
        <v>622</v>
      </c>
      <c r="C1235" t="s">
        <v>623</v>
      </c>
      <c r="D1235">
        <v>2.53E-14</v>
      </c>
      <c r="E1235" t="s">
        <v>624</v>
      </c>
      <c r="F1235">
        <v>12</v>
      </c>
      <c r="G1235">
        <f t="shared" si="19"/>
        <v>13.596879478824182</v>
      </c>
    </row>
    <row r="1236" spans="1:7" x14ac:dyDescent="0.25">
      <c r="A1236" t="s">
        <v>6</v>
      </c>
      <c r="B1236" t="s">
        <v>111</v>
      </c>
      <c r="C1236" t="s">
        <v>112</v>
      </c>
      <c r="D1236">
        <v>2.1200000000000001E-14</v>
      </c>
      <c r="E1236" t="s">
        <v>113</v>
      </c>
      <c r="F1236">
        <v>9</v>
      </c>
      <c r="G1236">
        <f t="shared" si="19"/>
        <v>13.673664139071249</v>
      </c>
    </row>
    <row r="1237" spans="1:7" x14ac:dyDescent="0.25">
      <c r="A1237" t="s">
        <v>132</v>
      </c>
      <c r="B1237" t="s">
        <v>111</v>
      </c>
      <c r="C1237" t="s">
        <v>112</v>
      </c>
      <c r="D1237">
        <v>2.1200000000000001E-14</v>
      </c>
      <c r="E1237" t="s">
        <v>113</v>
      </c>
      <c r="F1237">
        <v>9</v>
      </c>
      <c r="G1237">
        <f t="shared" si="19"/>
        <v>13.673664139071249</v>
      </c>
    </row>
    <row r="1238" spans="1:7" x14ac:dyDescent="0.25">
      <c r="A1238" t="s">
        <v>920</v>
      </c>
      <c r="B1238" t="s">
        <v>111</v>
      </c>
      <c r="C1238" t="s">
        <v>112</v>
      </c>
      <c r="D1238">
        <v>2.1200000000000001E-14</v>
      </c>
      <c r="E1238" t="s">
        <v>113</v>
      </c>
      <c r="F1238">
        <v>9</v>
      </c>
      <c r="G1238">
        <f t="shared" si="19"/>
        <v>13.673664139071249</v>
      </c>
    </row>
    <row r="1239" spans="1:7" x14ac:dyDescent="0.25">
      <c r="A1239" t="s">
        <v>6</v>
      </c>
      <c r="B1239" t="s">
        <v>7</v>
      </c>
      <c r="C1239" t="s">
        <v>34</v>
      </c>
      <c r="D1239">
        <v>2.0199999999999998E-14</v>
      </c>
      <c r="E1239" t="s">
        <v>35</v>
      </c>
      <c r="F1239">
        <v>17</v>
      </c>
      <c r="G1239">
        <f t="shared" si="19"/>
        <v>13.694648630553376</v>
      </c>
    </row>
    <row r="1240" spans="1:7" x14ac:dyDescent="0.25">
      <c r="A1240" t="s">
        <v>164</v>
      </c>
      <c r="B1240" t="s">
        <v>7</v>
      </c>
      <c r="C1240" t="s">
        <v>34</v>
      </c>
      <c r="D1240">
        <v>2.0199999999999998E-14</v>
      </c>
      <c r="E1240" t="s">
        <v>35</v>
      </c>
      <c r="F1240">
        <v>17</v>
      </c>
      <c r="G1240">
        <f t="shared" si="19"/>
        <v>13.694648630553376</v>
      </c>
    </row>
    <row r="1241" spans="1:7" x14ac:dyDescent="0.25">
      <c r="A1241" t="s">
        <v>396</v>
      </c>
      <c r="B1241" t="s">
        <v>436</v>
      </c>
      <c r="C1241" t="s">
        <v>446</v>
      </c>
      <c r="D1241">
        <v>1.8200000000000001E-14</v>
      </c>
      <c r="E1241" t="s">
        <v>447</v>
      </c>
      <c r="F1241">
        <v>18</v>
      </c>
      <c r="G1241">
        <f t="shared" si="19"/>
        <v>13.739928612014925</v>
      </c>
    </row>
    <row r="1242" spans="1:7" x14ac:dyDescent="0.25">
      <c r="A1242" t="s">
        <v>563</v>
      </c>
      <c r="B1242" t="s">
        <v>436</v>
      </c>
      <c r="C1242" t="s">
        <v>446</v>
      </c>
      <c r="D1242">
        <v>1.8200000000000001E-14</v>
      </c>
      <c r="E1242" t="s">
        <v>447</v>
      </c>
      <c r="F1242">
        <v>18</v>
      </c>
      <c r="G1242">
        <f t="shared" si="19"/>
        <v>13.739928612014925</v>
      </c>
    </row>
    <row r="1243" spans="1:7" x14ac:dyDescent="0.25">
      <c r="A1243" t="s">
        <v>932</v>
      </c>
      <c r="B1243" t="s">
        <v>943</v>
      </c>
      <c r="C1243" t="s">
        <v>945</v>
      </c>
      <c r="D1243">
        <v>1.8200000000000001E-14</v>
      </c>
      <c r="E1243" t="s">
        <v>946</v>
      </c>
      <c r="F1243">
        <v>9</v>
      </c>
      <c r="G1243">
        <f t="shared" si="19"/>
        <v>13.739928612014925</v>
      </c>
    </row>
    <row r="1244" spans="1:7" x14ac:dyDescent="0.25">
      <c r="A1244" t="s">
        <v>132</v>
      </c>
      <c r="B1244" t="s">
        <v>148</v>
      </c>
      <c r="C1244" t="s">
        <v>151</v>
      </c>
      <c r="D1244">
        <v>1.66E-14</v>
      </c>
      <c r="E1244" t="s">
        <v>152</v>
      </c>
      <c r="F1244">
        <v>11</v>
      </c>
      <c r="G1244">
        <f t="shared" si="19"/>
        <v>13.779891911959945</v>
      </c>
    </row>
    <row r="1245" spans="1:7" x14ac:dyDescent="0.25">
      <c r="A1245" t="s">
        <v>806</v>
      </c>
      <c r="B1245" t="s">
        <v>148</v>
      </c>
      <c r="C1245" t="s">
        <v>151</v>
      </c>
      <c r="D1245">
        <v>1.66E-14</v>
      </c>
      <c r="E1245" t="s">
        <v>152</v>
      </c>
      <c r="F1245">
        <v>11</v>
      </c>
      <c r="G1245">
        <f t="shared" si="19"/>
        <v>13.779891911959945</v>
      </c>
    </row>
    <row r="1246" spans="1:7" x14ac:dyDescent="0.25">
      <c r="A1246" t="s">
        <v>871</v>
      </c>
      <c r="B1246" t="s">
        <v>148</v>
      </c>
      <c r="C1246" t="s">
        <v>151</v>
      </c>
      <c r="D1246">
        <v>1.66E-14</v>
      </c>
      <c r="E1246" t="s">
        <v>152</v>
      </c>
      <c r="F1246">
        <v>11</v>
      </c>
      <c r="G1246">
        <f t="shared" si="19"/>
        <v>13.779891911959945</v>
      </c>
    </row>
    <row r="1247" spans="1:7" x14ac:dyDescent="0.25">
      <c r="A1247" t="s">
        <v>949</v>
      </c>
      <c r="B1247" t="s">
        <v>953</v>
      </c>
      <c r="C1247" t="s">
        <v>954</v>
      </c>
      <c r="D1247">
        <v>1.6400000000000001E-14</v>
      </c>
      <c r="E1247" t="s">
        <v>955</v>
      </c>
      <c r="F1247">
        <v>25</v>
      </c>
      <c r="G1247">
        <f t="shared" si="19"/>
        <v>13.785156151952302</v>
      </c>
    </row>
    <row r="1248" spans="1:7" x14ac:dyDescent="0.25">
      <c r="A1248" t="s">
        <v>806</v>
      </c>
      <c r="B1248" t="s">
        <v>148</v>
      </c>
      <c r="C1248" t="s">
        <v>821</v>
      </c>
      <c r="D1248">
        <v>1.62E-14</v>
      </c>
      <c r="E1248" t="s">
        <v>822</v>
      </c>
      <c r="F1248">
        <v>18</v>
      </c>
      <c r="G1248">
        <f t="shared" si="19"/>
        <v>13.790484985457368</v>
      </c>
    </row>
    <row r="1249" spans="1:7" x14ac:dyDescent="0.25">
      <c r="A1249" t="s">
        <v>877</v>
      </c>
      <c r="B1249" t="s">
        <v>148</v>
      </c>
      <c r="C1249" t="s">
        <v>821</v>
      </c>
      <c r="D1249">
        <v>1.62E-14</v>
      </c>
      <c r="E1249" t="s">
        <v>822</v>
      </c>
      <c r="F1249">
        <v>18</v>
      </c>
      <c r="G1249">
        <f t="shared" si="19"/>
        <v>13.790484985457368</v>
      </c>
    </row>
    <row r="1250" spans="1:7" x14ac:dyDescent="0.25">
      <c r="A1250" t="s">
        <v>932</v>
      </c>
      <c r="B1250" t="s">
        <v>933</v>
      </c>
      <c r="C1250" t="s">
        <v>935</v>
      </c>
      <c r="D1250">
        <v>1.44E-14</v>
      </c>
      <c r="E1250" t="s">
        <v>936</v>
      </c>
      <c r="F1250">
        <v>17</v>
      </c>
      <c r="G1250">
        <f t="shared" si="19"/>
        <v>13.84163750790475</v>
      </c>
    </row>
    <row r="1251" spans="1:7" x14ac:dyDescent="0.25">
      <c r="A1251" t="s">
        <v>806</v>
      </c>
      <c r="B1251" t="s">
        <v>148</v>
      </c>
      <c r="C1251" t="s">
        <v>819</v>
      </c>
      <c r="D1251">
        <v>1.32E-14</v>
      </c>
      <c r="E1251" t="s">
        <v>820</v>
      </c>
      <c r="F1251">
        <v>15</v>
      </c>
      <c r="G1251">
        <f t="shared" si="19"/>
        <v>13.87942606879415</v>
      </c>
    </row>
    <row r="1252" spans="1:7" x14ac:dyDescent="0.25">
      <c r="A1252" t="s">
        <v>834</v>
      </c>
      <c r="B1252" t="s">
        <v>148</v>
      </c>
      <c r="C1252" t="s">
        <v>819</v>
      </c>
      <c r="D1252">
        <v>1.32E-14</v>
      </c>
      <c r="E1252" t="s">
        <v>820</v>
      </c>
      <c r="F1252">
        <v>15</v>
      </c>
      <c r="G1252">
        <f t="shared" si="19"/>
        <v>13.87942606879415</v>
      </c>
    </row>
    <row r="1253" spans="1:7" x14ac:dyDescent="0.25">
      <c r="A1253" t="s">
        <v>881</v>
      </c>
      <c r="B1253" t="s">
        <v>148</v>
      </c>
      <c r="C1253" t="s">
        <v>819</v>
      </c>
      <c r="D1253">
        <v>1.32E-14</v>
      </c>
      <c r="E1253" t="s">
        <v>820</v>
      </c>
      <c r="F1253">
        <v>15</v>
      </c>
      <c r="G1253">
        <f t="shared" si="19"/>
        <v>13.87942606879415</v>
      </c>
    </row>
    <row r="1254" spans="1:7" x14ac:dyDescent="0.25">
      <c r="A1254" t="s">
        <v>223</v>
      </c>
      <c r="B1254" t="s">
        <v>313</v>
      </c>
      <c r="C1254" t="s">
        <v>314</v>
      </c>
      <c r="D1254">
        <v>1.15E-14</v>
      </c>
      <c r="E1254" t="s">
        <v>315</v>
      </c>
      <c r="F1254">
        <v>17</v>
      </c>
      <c r="G1254">
        <f t="shared" si="19"/>
        <v>13.939302159646388</v>
      </c>
    </row>
    <row r="1255" spans="1:7" x14ac:dyDescent="0.25">
      <c r="A1255" t="s">
        <v>871</v>
      </c>
      <c r="B1255" t="s">
        <v>872</v>
      </c>
      <c r="C1255" t="s">
        <v>872</v>
      </c>
      <c r="D1255">
        <v>1.13E-14</v>
      </c>
      <c r="E1255" t="s">
        <v>873</v>
      </c>
      <c r="F1255">
        <v>10</v>
      </c>
      <c r="G1255">
        <f t="shared" si="19"/>
        <v>13.94692155651658</v>
      </c>
    </row>
    <row r="1256" spans="1:7" x14ac:dyDescent="0.25">
      <c r="A1256" t="s">
        <v>6</v>
      </c>
      <c r="B1256" t="s">
        <v>7</v>
      </c>
      <c r="C1256" t="s">
        <v>32</v>
      </c>
      <c r="D1256">
        <v>1.0499999999999999E-14</v>
      </c>
      <c r="E1256" t="s">
        <v>33</v>
      </c>
      <c r="F1256">
        <v>15</v>
      </c>
      <c r="G1256">
        <f t="shared" si="19"/>
        <v>13.978810700930062</v>
      </c>
    </row>
    <row r="1257" spans="1:7" x14ac:dyDescent="0.25">
      <c r="A1257" t="s">
        <v>132</v>
      </c>
      <c r="B1257" t="s">
        <v>7</v>
      </c>
      <c r="C1257" t="s">
        <v>32</v>
      </c>
      <c r="D1257">
        <v>1.0499999999999999E-14</v>
      </c>
      <c r="E1257" t="s">
        <v>33</v>
      </c>
      <c r="F1257">
        <v>15</v>
      </c>
      <c r="G1257">
        <f t="shared" si="19"/>
        <v>13.978810700930062</v>
      </c>
    </row>
    <row r="1258" spans="1:7" x14ac:dyDescent="0.25">
      <c r="A1258" t="s">
        <v>189</v>
      </c>
      <c r="B1258" t="s">
        <v>7</v>
      </c>
      <c r="C1258" t="s">
        <v>32</v>
      </c>
      <c r="D1258">
        <v>1.0499999999999999E-14</v>
      </c>
      <c r="E1258" t="s">
        <v>33</v>
      </c>
      <c r="F1258">
        <v>15</v>
      </c>
      <c r="G1258">
        <f t="shared" si="19"/>
        <v>13.978810700930062</v>
      </c>
    </row>
    <row r="1259" spans="1:7" x14ac:dyDescent="0.25">
      <c r="A1259" t="s">
        <v>164</v>
      </c>
      <c r="B1259" t="s">
        <v>88</v>
      </c>
      <c r="C1259" t="s">
        <v>173</v>
      </c>
      <c r="D1259">
        <v>9.7000000000000006E-15</v>
      </c>
      <c r="E1259" t="s">
        <v>174</v>
      </c>
      <c r="F1259">
        <v>11</v>
      </c>
      <c r="G1259">
        <f t="shared" si="19"/>
        <v>14.013228265733755</v>
      </c>
    </row>
    <row r="1260" spans="1:7" x14ac:dyDescent="0.25">
      <c r="A1260" t="s">
        <v>834</v>
      </c>
      <c r="B1260" t="s">
        <v>88</v>
      </c>
      <c r="C1260" t="s">
        <v>173</v>
      </c>
      <c r="D1260">
        <v>9.7000000000000006E-15</v>
      </c>
      <c r="E1260" t="s">
        <v>174</v>
      </c>
      <c r="F1260">
        <v>11</v>
      </c>
      <c r="G1260">
        <f t="shared" si="19"/>
        <v>14.013228265733755</v>
      </c>
    </row>
    <row r="1261" spans="1:7" x14ac:dyDescent="0.25">
      <c r="A1261" t="s">
        <v>879</v>
      </c>
      <c r="B1261" t="s">
        <v>88</v>
      </c>
      <c r="C1261" t="s">
        <v>173</v>
      </c>
      <c r="D1261">
        <v>9.7000000000000006E-15</v>
      </c>
      <c r="E1261" t="s">
        <v>174</v>
      </c>
      <c r="F1261">
        <v>11</v>
      </c>
      <c r="G1261">
        <f t="shared" si="19"/>
        <v>14.013228265733755</v>
      </c>
    </row>
    <row r="1262" spans="1:7" x14ac:dyDescent="0.25">
      <c r="A1262" t="s">
        <v>321</v>
      </c>
      <c r="B1262" t="s">
        <v>153</v>
      </c>
      <c r="C1262" t="s">
        <v>328</v>
      </c>
      <c r="D1262">
        <v>9.3899999999999999E-15</v>
      </c>
      <c r="E1262" t="s">
        <v>329</v>
      </c>
      <c r="F1262">
        <v>9</v>
      </c>
      <c r="G1262">
        <f t="shared" si="19"/>
        <v>14.027334407733889</v>
      </c>
    </row>
    <row r="1263" spans="1:7" x14ac:dyDescent="0.25">
      <c r="A1263" t="s">
        <v>920</v>
      </c>
      <c r="B1263" t="s">
        <v>153</v>
      </c>
      <c r="C1263" t="s">
        <v>328</v>
      </c>
      <c r="D1263">
        <v>9.3899999999999999E-15</v>
      </c>
      <c r="E1263" t="s">
        <v>329</v>
      </c>
      <c r="F1263">
        <v>9</v>
      </c>
      <c r="G1263">
        <f t="shared" si="19"/>
        <v>14.027334407733889</v>
      </c>
    </row>
    <row r="1264" spans="1:7" x14ac:dyDescent="0.25">
      <c r="A1264" t="s">
        <v>834</v>
      </c>
      <c r="B1264" t="s">
        <v>837</v>
      </c>
      <c r="C1264" t="s">
        <v>840</v>
      </c>
      <c r="D1264">
        <v>9.1100000000000001E-15</v>
      </c>
      <c r="E1264" t="s">
        <v>841</v>
      </c>
      <c r="F1264">
        <v>6</v>
      </c>
      <c r="G1264">
        <f t="shared" si="19"/>
        <v>14.040481623027002</v>
      </c>
    </row>
    <row r="1265" spans="1:7" x14ac:dyDescent="0.25">
      <c r="A1265" t="s">
        <v>878</v>
      </c>
      <c r="B1265" t="s">
        <v>837</v>
      </c>
      <c r="C1265" t="s">
        <v>840</v>
      </c>
      <c r="D1265">
        <v>9.1100000000000001E-15</v>
      </c>
      <c r="E1265" t="s">
        <v>841</v>
      </c>
      <c r="F1265">
        <v>6</v>
      </c>
      <c r="G1265">
        <f t="shared" si="19"/>
        <v>14.040481623027002</v>
      </c>
    </row>
    <row r="1266" spans="1:7" x14ac:dyDescent="0.25">
      <c r="A1266" t="s">
        <v>881</v>
      </c>
      <c r="B1266" t="s">
        <v>837</v>
      </c>
      <c r="C1266" t="s">
        <v>840</v>
      </c>
      <c r="D1266">
        <v>9.1100000000000001E-15</v>
      </c>
      <c r="E1266" t="s">
        <v>841</v>
      </c>
      <c r="F1266">
        <v>6</v>
      </c>
      <c r="G1266">
        <f t="shared" si="19"/>
        <v>14.040481623027002</v>
      </c>
    </row>
    <row r="1267" spans="1:7" x14ac:dyDescent="0.25">
      <c r="A1267" t="s">
        <v>920</v>
      </c>
      <c r="B1267" t="s">
        <v>837</v>
      </c>
      <c r="C1267" t="s">
        <v>840</v>
      </c>
      <c r="D1267">
        <v>9.1100000000000001E-15</v>
      </c>
      <c r="E1267" t="s">
        <v>841</v>
      </c>
      <c r="F1267">
        <v>6</v>
      </c>
      <c r="G1267">
        <f t="shared" si="19"/>
        <v>14.040481623027002</v>
      </c>
    </row>
    <row r="1268" spans="1:7" x14ac:dyDescent="0.25">
      <c r="A1268" t="s">
        <v>223</v>
      </c>
      <c r="B1268" t="s">
        <v>293</v>
      </c>
      <c r="C1268" t="s">
        <v>295</v>
      </c>
      <c r="D1268">
        <v>8.5799999999999998E-15</v>
      </c>
      <c r="E1268" t="s">
        <v>296</v>
      </c>
      <c r="F1268">
        <v>16</v>
      </c>
      <c r="G1268">
        <f t="shared" si="19"/>
        <v>14.066512712151294</v>
      </c>
    </row>
    <row r="1269" spans="1:7" x14ac:dyDescent="0.25">
      <c r="A1269" t="s">
        <v>834</v>
      </c>
      <c r="B1269" t="s">
        <v>293</v>
      </c>
      <c r="C1269" t="s">
        <v>295</v>
      </c>
      <c r="D1269">
        <v>8.5799999999999998E-15</v>
      </c>
      <c r="E1269" t="s">
        <v>296</v>
      </c>
      <c r="F1269">
        <v>16</v>
      </c>
      <c r="G1269">
        <f t="shared" si="19"/>
        <v>14.066512712151294</v>
      </c>
    </row>
    <row r="1270" spans="1:7" x14ac:dyDescent="0.25">
      <c r="A1270" t="s">
        <v>878</v>
      </c>
      <c r="B1270" t="s">
        <v>293</v>
      </c>
      <c r="C1270" t="s">
        <v>295</v>
      </c>
      <c r="D1270">
        <v>8.5799999999999998E-15</v>
      </c>
      <c r="E1270" t="s">
        <v>296</v>
      </c>
      <c r="F1270">
        <v>16</v>
      </c>
      <c r="G1270">
        <f t="shared" si="19"/>
        <v>14.066512712151294</v>
      </c>
    </row>
    <row r="1271" spans="1:7" x14ac:dyDescent="0.25">
      <c r="A1271" t="s">
        <v>6</v>
      </c>
      <c r="B1271" t="s">
        <v>73</v>
      </c>
      <c r="C1271" t="s">
        <v>78</v>
      </c>
      <c r="D1271">
        <v>7.3799999999999992E-15</v>
      </c>
      <c r="E1271" t="s">
        <v>79</v>
      </c>
      <c r="F1271">
        <v>17</v>
      </c>
      <c r="G1271">
        <f t="shared" si="19"/>
        <v>14.131943638176958</v>
      </c>
    </row>
    <row r="1272" spans="1:7" x14ac:dyDescent="0.25">
      <c r="A1272" t="s">
        <v>189</v>
      </c>
      <c r="B1272" t="s">
        <v>73</v>
      </c>
      <c r="C1272" t="s">
        <v>78</v>
      </c>
      <c r="D1272">
        <v>7.3799999999999992E-15</v>
      </c>
      <c r="E1272" t="s">
        <v>79</v>
      </c>
      <c r="F1272">
        <v>17</v>
      </c>
      <c r="G1272">
        <f t="shared" si="19"/>
        <v>14.131943638176958</v>
      </c>
    </row>
    <row r="1273" spans="1:7" x14ac:dyDescent="0.25">
      <c r="A1273" t="s">
        <v>6</v>
      </c>
      <c r="B1273" t="s">
        <v>7</v>
      </c>
      <c r="C1273" t="s">
        <v>30</v>
      </c>
      <c r="D1273">
        <v>7.2299999999999995E-15</v>
      </c>
      <c r="E1273" t="s">
        <v>31</v>
      </c>
      <c r="F1273">
        <v>21</v>
      </c>
      <c r="G1273">
        <f t="shared" si="19"/>
        <v>14.14086170270547</v>
      </c>
    </row>
    <row r="1274" spans="1:7" x14ac:dyDescent="0.25">
      <c r="A1274" t="s">
        <v>189</v>
      </c>
      <c r="B1274" t="s">
        <v>7</v>
      </c>
      <c r="C1274" t="s">
        <v>30</v>
      </c>
      <c r="D1274">
        <v>7.2299999999999995E-15</v>
      </c>
      <c r="E1274" t="s">
        <v>31</v>
      </c>
      <c r="F1274">
        <v>21</v>
      </c>
      <c r="G1274">
        <f t="shared" si="19"/>
        <v>14.14086170270547</v>
      </c>
    </row>
    <row r="1275" spans="1:7" x14ac:dyDescent="0.25">
      <c r="A1275" t="s">
        <v>834</v>
      </c>
      <c r="B1275" t="s">
        <v>7</v>
      </c>
      <c r="C1275" t="s">
        <v>30</v>
      </c>
      <c r="D1275">
        <v>7.2299999999999995E-15</v>
      </c>
      <c r="E1275" t="s">
        <v>31</v>
      </c>
      <c r="F1275">
        <v>21</v>
      </c>
      <c r="G1275">
        <f t="shared" si="19"/>
        <v>14.14086170270547</v>
      </c>
    </row>
    <row r="1276" spans="1:7" x14ac:dyDescent="0.25">
      <c r="A1276" t="s">
        <v>396</v>
      </c>
      <c r="B1276" t="s">
        <v>436</v>
      </c>
      <c r="C1276" t="s">
        <v>444</v>
      </c>
      <c r="D1276">
        <v>6.6E-15</v>
      </c>
      <c r="E1276" t="s">
        <v>445</v>
      </c>
      <c r="F1276">
        <v>19</v>
      </c>
      <c r="G1276">
        <f t="shared" si="19"/>
        <v>14.180456064458131</v>
      </c>
    </row>
    <row r="1277" spans="1:7" x14ac:dyDescent="0.25">
      <c r="A1277" t="s">
        <v>223</v>
      </c>
      <c r="B1277" t="s">
        <v>224</v>
      </c>
      <c r="C1277" t="s">
        <v>232</v>
      </c>
      <c r="D1277">
        <v>6.5099999999999997E-15</v>
      </c>
      <c r="E1277" t="s">
        <v>233</v>
      </c>
      <c r="F1277">
        <v>21</v>
      </c>
      <c r="G1277">
        <f t="shared" si="19"/>
        <v>14.186419011431807</v>
      </c>
    </row>
    <row r="1278" spans="1:7" x14ac:dyDescent="0.25">
      <c r="A1278" t="s">
        <v>834</v>
      </c>
      <c r="B1278" t="s">
        <v>224</v>
      </c>
      <c r="C1278" t="s">
        <v>232</v>
      </c>
      <c r="D1278">
        <v>6.5099999999999997E-15</v>
      </c>
      <c r="E1278" t="s">
        <v>233</v>
      </c>
      <c r="F1278">
        <v>21</v>
      </c>
      <c r="G1278">
        <f t="shared" si="19"/>
        <v>14.186419011431807</v>
      </c>
    </row>
    <row r="1279" spans="1:7" x14ac:dyDescent="0.25">
      <c r="A1279" t="s">
        <v>878</v>
      </c>
      <c r="B1279" t="s">
        <v>224</v>
      </c>
      <c r="C1279" t="s">
        <v>232</v>
      </c>
      <c r="D1279">
        <v>6.5099999999999997E-15</v>
      </c>
      <c r="E1279" t="s">
        <v>233</v>
      </c>
      <c r="F1279">
        <v>21</v>
      </c>
      <c r="G1279">
        <f t="shared" si="19"/>
        <v>14.186419011431807</v>
      </c>
    </row>
    <row r="1280" spans="1:7" x14ac:dyDescent="0.25">
      <c r="A1280" t="s">
        <v>475</v>
      </c>
      <c r="B1280" t="s">
        <v>370</v>
      </c>
      <c r="C1280" t="s">
        <v>516</v>
      </c>
      <c r="D1280">
        <v>5.8100000000000001E-15</v>
      </c>
      <c r="E1280" t="s">
        <v>517</v>
      </c>
      <c r="F1280">
        <v>12</v>
      </c>
      <c r="G1280">
        <f t="shared" si="19"/>
        <v>14.235823867609669</v>
      </c>
    </row>
    <row r="1281" spans="1:7" x14ac:dyDescent="0.25">
      <c r="A1281" t="s">
        <v>563</v>
      </c>
      <c r="B1281" t="s">
        <v>370</v>
      </c>
      <c r="C1281" t="s">
        <v>516</v>
      </c>
      <c r="D1281">
        <v>5.8100000000000001E-15</v>
      </c>
      <c r="E1281" t="s">
        <v>517</v>
      </c>
      <c r="F1281">
        <v>12</v>
      </c>
      <c r="G1281">
        <f t="shared" si="19"/>
        <v>14.235823867609669</v>
      </c>
    </row>
    <row r="1282" spans="1:7" x14ac:dyDescent="0.25">
      <c r="A1282" t="s">
        <v>805</v>
      </c>
      <c r="B1282" t="s">
        <v>370</v>
      </c>
      <c r="C1282" t="s">
        <v>516</v>
      </c>
      <c r="D1282">
        <v>5.8100000000000001E-15</v>
      </c>
      <c r="E1282" t="s">
        <v>517</v>
      </c>
      <c r="F1282">
        <v>12</v>
      </c>
      <c r="G1282">
        <f t="shared" ref="G1282:G1345" si="20">-LOG10(D1282)</f>
        <v>14.235823867609669</v>
      </c>
    </row>
    <row r="1283" spans="1:7" x14ac:dyDescent="0.25">
      <c r="A1283" t="s">
        <v>806</v>
      </c>
      <c r="B1283" t="s">
        <v>370</v>
      </c>
      <c r="C1283" t="s">
        <v>516</v>
      </c>
      <c r="D1283">
        <v>5.8100000000000001E-15</v>
      </c>
      <c r="E1283" t="s">
        <v>517</v>
      </c>
      <c r="F1283">
        <v>12</v>
      </c>
      <c r="G1283">
        <f t="shared" si="20"/>
        <v>14.235823867609669</v>
      </c>
    </row>
    <row r="1284" spans="1:7" x14ac:dyDescent="0.25">
      <c r="A1284" t="s">
        <v>968</v>
      </c>
      <c r="B1284" t="s">
        <v>969</v>
      </c>
      <c r="C1284" t="s">
        <v>970</v>
      </c>
      <c r="D1284">
        <v>4.9699999999999999E-15</v>
      </c>
      <c r="E1284" t="s">
        <v>971</v>
      </c>
      <c r="F1284">
        <v>14</v>
      </c>
      <c r="G1284">
        <f t="shared" si="20"/>
        <v>14.303643611266669</v>
      </c>
    </row>
    <row r="1285" spans="1:7" x14ac:dyDescent="0.25">
      <c r="A1285" t="s">
        <v>164</v>
      </c>
      <c r="B1285" t="s">
        <v>133</v>
      </c>
      <c r="C1285" t="s">
        <v>165</v>
      </c>
      <c r="D1285">
        <v>4.83E-15</v>
      </c>
      <c r="E1285" t="s">
        <v>166</v>
      </c>
      <c r="F1285">
        <v>14</v>
      </c>
      <c r="G1285">
        <f t="shared" si="20"/>
        <v>14.316052869248487</v>
      </c>
    </row>
    <row r="1286" spans="1:7" x14ac:dyDescent="0.25">
      <c r="A1286" t="s">
        <v>189</v>
      </c>
      <c r="B1286" t="s">
        <v>133</v>
      </c>
      <c r="C1286" t="s">
        <v>165</v>
      </c>
      <c r="D1286">
        <v>4.83E-15</v>
      </c>
      <c r="E1286" t="s">
        <v>166</v>
      </c>
      <c r="F1286">
        <v>14</v>
      </c>
      <c r="G1286">
        <f t="shared" si="20"/>
        <v>14.316052869248487</v>
      </c>
    </row>
    <row r="1287" spans="1:7" x14ac:dyDescent="0.25">
      <c r="A1287" t="s">
        <v>223</v>
      </c>
      <c r="B1287" t="s">
        <v>161</v>
      </c>
      <c r="C1287" t="s">
        <v>267</v>
      </c>
      <c r="D1287">
        <v>4.0700000000000003E-15</v>
      </c>
      <c r="E1287" t="s">
        <v>268</v>
      </c>
      <c r="F1287">
        <v>13</v>
      </c>
      <c r="G1287">
        <f t="shared" si="20"/>
        <v>14.39040559077478</v>
      </c>
    </row>
    <row r="1288" spans="1:7" x14ac:dyDescent="0.25">
      <c r="A1288" t="s">
        <v>806</v>
      </c>
      <c r="B1288" t="s">
        <v>148</v>
      </c>
      <c r="C1288" t="s">
        <v>817</v>
      </c>
      <c r="D1288">
        <v>3.0200000000000002E-15</v>
      </c>
      <c r="E1288" t="s">
        <v>818</v>
      </c>
      <c r="F1288">
        <v>14</v>
      </c>
      <c r="G1288">
        <f t="shared" si="20"/>
        <v>14.51999305704285</v>
      </c>
    </row>
    <row r="1289" spans="1:7" x14ac:dyDescent="0.25">
      <c r="A1289" t="s">
        <v>834</v>
      </c>
      <c r="B1289" t="s">
        <v>148</v>
      </c>
      <c r="C1289" t="s">
        <v>817</v>
      </c>
      <c r="D1289">
        <v>3.0200000000000002E-15</v>
      </c>
      <c r="E1289" t="s">
        <v>818</v>
      </c>
      <c r="F1289">
        <v>14</v>
      </c>
      <c r="G1289">
        <f t="shared" si="20"/>
        <v>14.51999305704285</v>
      </c>
    </row>
    <row r="1290" spans="1:7" x14ac:dyDescent="0.25">
      <c r="A1290" t="s">
        <v>957</v>
      </c>
      <c r="B1290" t="s">
        <v>639</v>
      </c>
      <c r="C1290" t="s">
        <v>962</v>
      </c>
      <c r="D1290">
        <v>2.7799999999999998E-15</v>
      </c>
      <c r="E1290" t="s">
        <v>963</v>
      </c>
      <c r="F1290">
        <v>14</v>
      </c>
      <c r="G1290">
        <f t="shared" si="20"/>
        <v>14.555955204081924</v>
      </c>
    </row>
    <row r="1291" spans="1:7" x14ac:dyDescent="0.25">
      <c r="A1291" t="s">
        <v>6</v>
      </c>
      <c r="B1291" t="s">
        <v>88</v>
      </c>
      <c r="C1291" t="s">
        <v>99</v>
      </c>
      <c r="D1291">
        <v>2.7000000000000001E-15</v>
      </c>
      <c r="E1291" t="s">
        <v>100</v>
      </c>
      <c r="F1291">
        <v>17</v>
      </c>
      <c r="G1291">
        <f t="shared" si="20"/>
        <v>14.568636235841012</v>
      </c>
    </row>
    <row r="1292" spans="1:7" x14ac:dyDescent="0.25">
      <c r="A1292" t="s">
        <v>164</v>
      </c>
      <c r="B1292" t="s">
        <v>88</v>
      </c>
      <c r="C1292" t="s">
        <v>99</v>
      </c>
      <c r="D1292">
        <v>2.7000000000000001E-15</v>
      </c>
      <c r="E1292" t="s">
        <v>100</v>
      </c>
      <c r="F1292">
        <v>17</v>
      </c>
      <c r="G1292">
        <f t="shared" si="20"/>
        <v>14.568636235841012</v>
      </c>
    </row>
    <row r="1293" spans="1:7" x14ac:dyDescent="0.25">
      <c r="A1293" t="s">
        <v>189</v>
      </c>
      <c r="B1293" t="s">
        <v>88</v>
      </c>
      <c r="C1293" t="s">
        <v>99</v>
      </c>
      <c r="D1293">
        <v>2.7000000000000001E-15</v>
      </c>
      <c r="E1293" t="s">
        <v>100</v>
      </c>
      <c r="F1293">
        <v>17</v>
      </c>
      <c r="G1293">
        <f t="shared" si="20"/>
        <v>14.568636235841012</v>
      </c>
    </row>
    <row r="1294" spans="1:7" x14ac:dyDescent="0.25">
      <c r="A1294" t="s">
        <v>352</v>
      </c>
      <c r="B1294" t="s">
        <v>88</v>
      </c>
      <c r="C1294" t="s">
        <v>99</v>
      </c>
      <c r="D1294">
        <v>2.7000000000000001E-15</v>
      </c>
      <c r="E1294" t="s">
        <v>100</v>
      </c>
      <c r="F1294">
        <v>17</v>
      </c>
      <c r="G1294">
        <f t="shared" si="20"/>
        <v>14.568636235841012</v>
      </c>
    </row>
    <row r="1295" spans="1:7" x14ac:dyDescent="0.25">
      <c r="A1295" t="s">
        <v>834</v>
      </c>
      <c r="B1295" t="s">
        <v>88</v>
      </c>
      <c r="C1295" t="s">
        <v>99</v>
      </c>
      <c r="D1295">
        <v>2.7000000000000001E-15</v>
      </c>
      <c r="E1295" t="s">
        <v>100</v>
      </c>
      <c r="F1295">
        <v>17</v>
      </c>
      <c r="G1295">
        <f t="shared" si="20"/>
        <v>14.568636235841012</v>
      </c>
    </row>
    <row r="1296" spans="1:7" x14ac:dyDescent="0.25">
      <c r="A1296" t="s">
        <v>868</v>
      </c>
      <c r="B1296" t="s">
        <v>88</v>
      </c>
      <c r="C1296" t="s">
        <v>99</v>
      </c>
      <c r="D1296">
        <v>2.7000000000000001E-15</v>
      </c>
      <c r="E1296" t="s">
        <v>100</v>
      </c>
      <c r="F1296">
        <v>17</v>
      </c>
      <c r="G1296">
        <f t="shared" si="20"/>
        <v>14.568636235841012</v>
      </c>
    </row>
    <row r="1297" spans="1:7" x14ac:dyDescent="0.25">
      <c r="A1297" t="s">
        <v>869</v>
      </c>
      <c r="B1297" t="s">
        <v>88</v>
      </c>
      <c r="C1297" t="s">
        <v>99</v>
      </c>
      <c r="D1297">
        <v>2.7000000000000001E-15</v>
      </c>
      <c r="E1297" t="s">
        <v>100</v>
      </c>
      <c r="F1297">
        <v>17</v>
      </c>
      <c r="G1297">
        <f t="shared" si="20"/>
        <v>14.568636235841012</v>
      </c>
    </row>
    <row r="1298" spans="1:7" x14ac:dyDescent="0.25">
      <c r="A1298" t="s">
        <v>877</v>
      </c>
      <c r="B1298" t="s">
        <v>88</v>
      </c>
      <c r="C1298" t="s">
        <v>99</v>
      </c>
      <c r="D1298">
        <v>2.7000000000000001E-15</v>
      </c>
      <c r="E1298" t="s">
        <v>100</v>
      </c>
      <c r="F1298">
        <v>17</v>
      </c>
      <c r="G1298">
        <f t="shared" si="20"/>
        <v>14.568636235841012</v>
      </c>
    </row>
    <row r="1299" spans="1:7" x14ac:dyDescent="0.25">
      <c r="A1299" t="s">
        <v>879</v>
      </c>
      <c r="B1299" t="s">
        <v>88</v>
      </c>
      <c r="C1299" t="s">
        <v>99</v>
      </c>
      <c r="D1299">
        <v>2.7000000000000001E-15</v>
      </c>
      <c r="E1299" t="s">
        <v>100</v>
      </c>
      <c r="F1299">
        <v>17</v>
      </c>
      <c r="G1299">
        <f t="shared" si="20"/>
        <v>14.568636235841012</v>
      </c>
    </row>
    <row r="1300" spans="1:7" x14ac:dyDescent="0.25">
      <c r="A1300" t="s">
        <v>475</v>
      </c>
      <c r="B1300" t="s">
        <v>280</v>
      </c>
      <c r="C1300" t="s">
        <v>514</v>
      </c>
      <c r="D1300">
        <v>2.5E-15</v>
      </c>
      <c r="E1300" t="s">
        <v>515</v>
      </c>
      <c r="F1300">
        <v>12</v>
      </c>
      <c r="G1300">
        <f t="shared" si="20"/>
        <v>14.602059991327963</v>
      </c>
    </row>
    <row r="1301" spans="1:7" x14ac:dyDescent="0.25">
      <c r="A1301" t="s">
        <v>563</v>
      </c>
      <c r="B1301" t="s">
        <v>280</v>
      </c>
      <c r="C1301" t="s">
        <v>514</v>
      </c>
      <c r="D1301">
        <v>2.5E-15</v>
      </c>
      <c r="E1301" t="s">
        <v>515</v>
      </c>
      <c r="F1301">
        <v>12</v>
      </c>
      <c r="G1301">
        <f t="shared" si="20"/>
        <v>14.602059991327963</v>
      </c>
    </row>
    <row r="1302" spans="1:7" x14ac:dyDescent="0.25">
      <c r="A1302" t="s">
        <v>881</v>
      </c>
      <c r="B1302" t="s">
        <v>344</v>
      </c>
      <c r="C1302" t="s">
        <v>884</v>
      </c>
      <c r="D1302">
        <v>2.4199999999999999E-15</v>
      </c>
      <c r="E1302" t="s">
        <v>885</v>
      </c>
      <c r="F1302">
        <v>24</v>
      </c>
      <c r="G1302">
        <f t="shared" si="20"/>
        <v>14.616184634019568</v>
      </c>
    </row>
    <row r="1303" spans="1:7" x14ac:dyDescent="0.25">
      <c r="A1303" t="s">
        <v>475</v>
      </c>
      <c r="B1303" t="s">
        <v>490</v>
      </c>
      <c r="C1303" t="s">
        <v>494</v>
      </c>
      <c r="D1303">
        <v>2.1900000000000001E-15</v>
      </c>
      <c r="E1303" t="s">
        <v>495</v>
      </c>
      <c r="F1303">
        <v>12</v>
      </c>
      <c r="G1303">
        <f t="shared" si="20"/>
        <v>14.659555885159882</v>
      </c>
    </row>
    <row r="1304" spans="1:7" x14ac:dyDescent="0.25">
      <c r="A1304" t="s">
        <v>563</v>
      </c>
      <c r="B1304" t="s">
        <v>490</v>
      </c>
      <c r="C1304" t="s">
        <v>494</v>
      </c>
      <c r="D1304">
        <v>2.1900000000000001E-15</v>
      </c>
      <c r="E1304" t="s">
        <v>495</v>
      </c>
      <c r="F1304">
        <v>12</v>
      </c>
      <c r="G1304">
        <f t="shared" si="20"/>
        <v>14.659555885159882</v>
      </c>
    </row>
    <row r="1305" spans="1:7" x14ac:dyDescent="0.25">
      <c r="A1305" t="s">
        <v>563</v>
      </c>
      <c r="B1305" t="s">
        <v>620</v>
      </c>
      <c r="C1305" t="s">
        <v>620</v>
      </c>
      <c r="D1305">
        <v>2.11E-15</v>
      </c>
      <c r="E1305" t="s">
        <v>621</v>
      </c>
      <c r="F1305">
        <v>9</v>
      </c>
      <c r="G1305">
        <f t="shared" si="20"/>
        <v>14.675717544702307</v>
      </c>
    </row>
    <row r="1306" spans="1:7" x14ac:dyDescent="0.25">
      <c r="A1306" t="s">
        <v>966</v>
      </c>
      <c r="B1306" t="s">
        <v>620</v>
      </c>
      <c r="C1306" t="s">
        <v>620</v>
      </c>
      <c r="D1306">
        <v>2.11E-15</v>
      </c>
      <c r="E1306" t="s">
        <v>621</v>
      </c>
      <c r="F1306">
        <v>9</v>
      </c>
      <c r="G1306">
        <f t="shared" si="20"/>
        <v>14.675717544702307</v>
      </c>
    </row>
    <row r="1307" spans="1:7" x14ac:dyDescent="0.25">
      <c r="A1307" t="s">
        <v>967</v>
      </c>
      <c r="B1307" t="s">
        <v>620</v>
      </c>
      <c r="C1307" t="s">
        <v>620</v>
      </c>
      <c r="D1307">
        <v>2.11E-15</v>
      </c>
      <c r="E1307" t="s">
        <v>621</v>
      </c>
      <c r="F1307">
        <v>9</v>
      </c>
      <c r="G1307">
        <f t="shared" si="20"/>
        <v>14.675717544702307</v>
      </c>
    </row>
    <row r="1308" spans="1:7" x14ac:dyDescent="0.25">
      <c r="A1308" t="s">
        <v>6</v>
      </c>
      <c r="B1308" t="s">
        <v>7</v>
      </c>
      <c r="C1308" t="s">
        <v>28</v>
      </c>
      <c r="D1308">
        <v>2.0299999999999999E-15</v>
      </c>
      <c r="E1308" t="s">
        <v>29</v>
      </c>
      <c r="F1308">
        <v>18</v>
      </c>
      <c r="G1308">
        <f t="shared" si="20"/>
        <v>14.692503962086787</v>
      </c>
    </row>
    <row r="1309" spans="1:7" x14ac:dyDescent="0.25">
      <c r="A1309" t="s">
        <v>189</v>
      </c>
      <c r="B1309" t="s">
        <v>7</v>
      </c>
      <c r="C1309" t="s">
        <v>28</v>
      </c>
      <c r="D1309">
        <v>2.0299999999999999E-15</v>
      </c>
      <c r="E1309" t="s">
        <v>29</v>
      </c>
      <c r="F1309">
        <v>18</v>
      </c>
      <c r="G1309">
        <f t="shared" si="20"/>
        <v>14.692503962086787</v>
      </c>
    </row>
    <row r="1310" spans="1:7" x14ac:dyDescent="0.25">
      <c r="A1310" t="s">
        <v>475</v>
      </c>
      <c r="B1310" t="s">
        <v>7</v>
      </c>
      <c r="C1310" t="s">
        <v>28</v>
      </c>
      <c r="D1310">
        <v>2.0299999999999999E-15</v>
      </c>
      <c r="E1310" t="s">
        <v>29</v>
      </c>
      <c r="F1310">
        <v>18</v>
      </c>
      <c r="G1310">
        <f t="shared" si="20"/>
        <v>14.692503962086787</v>
      </c>
    </row>
    <row r="1311" spans="1:7" x14ac:dyDescent="0.25">
      <c r="A1311" t="s">
        <v>563</v>
      </c>
      <c r="B1311" t="s">
        <v>7</v>
      </c>
      <c r="C1311" t="s">
        <v>28</v>
      </c>
      <c r="D1311">
        <v>2.0299999999999999E-15</v>
      </c>
      <c r="E1311" t="s">
        <v>29</v>
      </c>
      <c r="F1311">
        <v>18</v>
      </c>
      <c r="G1311">
        <f t="shared" si="20"/>
        <v>14.692503962086787</v>
      </c>
    </row>
    <row r="1312" spans="1:7" x14ac:dyDescent="0.25">
      <c r="A1312" t="s">
        <v>805</v>
      </c>
      <c r="B1312" t="s">
        <v>7</v>
      </c>
      <c r="C1312" t="s">
        <v>28</v>
      </c>
      <c r="D1312">
        <v>2.0299999999999999E-15</v>
      </c>
      <c r="E1312" t="s">
        <v>29</v>
      </c>
      <c r="F1312">
        <v>18</v>
      </c>
      <c r="G1312">
        <f t="shared" si="20"/>
        <v>14.692503962086787</v>
      </c>
    </row>
    <row r="1313" spans="1:7" x14ac:dyDescent="0.25">
      <c r="A1313" t="s">
        <v>396</v>
      </c>
      <c r="B1313" t="s">
        <v>436</v>
      </c>
      <c r="C1313" t="s">
        <v>442</v>
      </c>
      <c r="D1313">
        <v>1.76E-15</v>
      </c>
      <c r="E1313" t="s">
        <v>443</v>
      </c>
      <c r="F1313">
        <v>28</v>
      </c>
      <c r="G1313">
        <f t="shared" si="20"/>
        <v>14.75448733218585</v>
      </c>
    </row>
    <row r="1314" spans="1:7" x14ac:dyDescent="0.25">
      <c r="A1314" t="s">
        <v>834</v>
      </c>
      <c r="B1314" t="s">
        <v>844</v>
      </c>
      <c r="C1314" t="s">
        <v>845</v>
      </c>
      <c r="D1314">
        <v>1.53E-15</v>
      </c>
      <c r="E1314" t="s">
        <v>846</v>
      </c>
      <c r="F1314">
        <v>12</v>
      </c>
      <c r="G1314">
        <f t="shared" si="20"/>
        <v>14.815308569182401</v>
      </c>
    </row>
    <row r="1315" spans="1:7" x14ac:dyDescent="0.25">
      <c r="A1315" t="s">
        <v>949</v>
      </c>
      <c r="B1315" t="s">
        <v>844</v>
      </c>
      <c r="C1315" t="s">
        <v>845</v>
      </c>
      <c r="D1315">
        <v>1.53E-15</v>
      </c>
      <c r="E1315" t="s">
        <v>846</v>
      </c>
      <c r="F1315">
        <v>12</v>
      </c>
      <c r="G1315">
        <f t="shared" si="20"/>
        <v>14.815308569182401</v>
      </c>
    </row>
    <row r="1316" spans="1:7" x14ac:dyDescent="0.25">
      <c r="A1316" t="s">
        <v>396</v>
      </c>
      <c r="B1316" t="s">
        <v>405</v>
      </c>
      <c r="C1316" t="s">
        <v>409</v>
      </c>
      <c r="D1316">
        <v>1.4600000000000001E-15</v>
      </c>
      <c r="E1316" t="s">
        <v>410</v>
      </c>
      <c r="F1316">
        <v>18</v>
      </c>
      <c r="G1316">
        <f t="shared" si="20"/>
        <v>14.835647144215564</v>
      </c>
    </row>
    <row r="1317" spans="1:7" x14ac:dyDescent="0.25">
      <c r="A1317" t="s">
        <v>164</v>
      </c>
      <c r="B1317" t="s">
        <v>177</v>
      </c>
      <c r="C1317" t="s">
        <v>180</v>
      </c>
      <c r="D1317">
        <v>1.3E-15</v>
      </c>
      <c r="E1317" t="s">
        <v>181</v>
      </c>
      <c r="F1317">
        <v>14</v>
      </c>
      <c r="G1317">
        <f t="shared" si="20"/>
        <v>14.886056647693163</v>
      </c>
    </row>
    <row r="1318" spans="1:7" x14ac:dyDescent="0.25">
      <c r="A1318" t="s">
        <v>834</v>
      </c>
      <c r="B1318" t="s">
        <v>177</v>
      </c>
      <c r="C1318" t="s">
        <v>180</v>
      </c>
      <c r="D1318">
        <v>1.3E-15</v>
      </c>
      <c r="E1318" t="s">
        <v>181</v>
      </c>
      <c r="F1318">
        <v>14</v>
      </c>
      <c r="G1318">
        <f t="shared" si="20"/>
        <v>14.886056647693163</v>
      </c>
    </row>
    <row r="1319" spans="1:7" x14ac:dyDescent="0.25">
      <c r="A1319" t="s">
        <v>878</v>
      </c>
      <c r="B1319" t="s">
        <v>177</v>
      </c>
      <c r="C1319" t="s">
        <v>180</v>
      </c>
      <c r="D1319">
        <v>1.3E-15</v>
      </c>
      <c r="E1319" t="s">
        <v>181</v>
      </c>
      <c r="F1319">
        <v>14</v>
      </c>
      <c r="G1319">
        <f t="shared" si="20"/>
        <v>14.886056647693163</v>
      </c>
    </row>
    <row r="1320" spans="1:7" x14ac:dyDescent="0.25">
      <c r="A1320" t="s">
        <v>881</v>
      </c>
      <c r="B1320" t="s">
        <v>177</v>
      </c>
      <c r="C1320" t="s">
        <v>180</v>
      </c>
      <c r="D1320">
        <v>1.3E-15</v>
      </c>
      <c r="E1320" t="s">
        <v>181</v>
      </c>
      <c r="F1320">
        <v>14</v>
      </c>
      <c r="G1320">
        <f t="shared" si="20"/>
        <v>14.886056647693163</v>
      </c>
    </row>
    <row r="1321" spans="1:7" x14ac:dyDescent="0.25">
      <c r="A1321" t="s">
        <v>164</v>
      </c>
      <c r="B1321" t="s">
        <v>88</v>
      </c>
      <c r="C1321" t="s">
        <v>171</v>
      </c>
      <c r="D1321">
        <v>1.15E-15</v>
      </c>
      <c r="E1321" t="s">
        <v>172</v>
      </c>
      <c r="F1321">
        <v>17</v>
      </c>
      <c r="G1321">
        <f t="shared" si="20"/>
        <v>14.939302159646388</v>
      </c>
    </row>
    <row r="1322" spans="1:7" x14ac:dyDescent="0.25">
      <c r="A1322" t="s">
        <v>932</v>
      </c>
      <c r="B1322" t="s">
        <v>943</v>
      </c>
      <c r="C1322" t="s">
        <v>943</v>
      </c>
      <c r="D1322">
        <v>1.01E-15</v>
      </c>
      <c r="E1322" t="s">
        <v>944</v>
      </c>
      <c r="F1322">
        <v>10</v>
      </c>
      <c r="G1322">
        <f t="shared" si="20"/>
        <v>14.995678626217357</v>
      </c>
    </row>
    <row r="1323" spans="1:7" x14ac:dyDescent="0.25">
      <c r="A1323" t="s">
        <v>189</v>
      </c>
      <c r="B1323" t="s">
        <v>133</v>
      </c>
      <c r="C1323" t="s">
        <v>200</v>
      </c>
      <c r="D1323">
        <v>8.0400000000000005E-16</v>
      </c>
      <c r="E1323" t="s">
        <v>201</v>
      </c>
      <c r="F1323">
        <v>18</v>
      </c>
      <c r="G1323">
        <f t="shared" si="20"/>
        <v>15.094743951251548</v>
      </c>
    </row>
    <row r="1324" spans="1:7" x14ac:dyDescent="0.25">
      <c r="A1324" t="s">
        <v>834</v>
      </c>
      <c r="B1324" t="s">
        <v>133</v>
      </c>
      <c r="C1324" t="s">
        <v>200</v>
      </c>
      <c r="D1324">
        <v>8.0400000000000005E-16</v>
      </c>
      <c r="E1324" t="s">
        <v>201</v>
      </c>
      <c r="F1324">
        <v>18</v>
      </c>
      <c r="G1324">
        <f t="shared" si="20"/>
        <v>15.094743951251548</v>
      </c>
    </row>
    <row r="1325" spans="1:7" x14ac:dyDescent="0.25">
      <c r="A1325" t="s">
        <v>879</v>
      </c>
      <c r="B1325" t="s">
        <v>133</v>
      </c>
      <c r="C1325" t="s">
        <v>200</v>
      </c>
      <c r="D1325">
        <v>8.0400000000000005E-16</v>
      </c>
      <c r="E1325" t="s">
        <v>201</v>
      </c>
      <c r="F1325">
        <v>18</v>
      </c>
      <c r="G1325">
        <f t="shared" si="20"/>
        <v>15.094743951251548</v>
      </c>
    </row>
    <row r="1326" spans="1:7" x14ac:dyDescent="0.25">
      <c r="A1326" t="s">
        <v>6</v>
      </c>
      <c r="B1326" t="s">
        <v>88</v>
      </c>
      <c r="C1326" t="s">
        <v>97</v>
      </c>
      <c r="D1326">
        <v>6.7199999999999997E-16</v>
      </c>
      <c r="E1326" t="s">
        <v>98</v>
      </c>
      <c r="F1326">
        <v>18</v>
      </c>
      <c r="G1326">
        <f t="shared" si="20"/>
        <v>15.172630726946174</v>
      </c>
    </row>
    <row r="1327" spans="1:7" x14ac:dyDescent="0.25">
      <c r="A1327" t="s">
        <v>164</v>
      </c>
      <c r="B1327" t="s">
        <v>88</v>
      </c>
      <c r="C1327" t="s">
        <v>97</v>
      </c>
      <c r="D1327">
        <v>6.7199999999999997E-16</v>
      </c>
      <c r="E1327" t="s">
        <v>98</v>
      </c>
      <c r="F1327">
        <v>18</v>
      </c>
      <c r="G1327">
        <f t="shared" si="20"/>
        <v>15.172630726946174</v>
      </c>
    </row>
    <row r="1328" spans="1:7" x14ac:dyDescent="0.25">
      <c r="A1328" t="s">
        <v>189</v>
      </c>
      <c r="B1328" t="s">
        <v>88</v>
      </c>
      <c r="C1328" t="s">
        <v>97</v>
      </c>
      <c r="D1328">
        <v>6.7199999999999997E-16</v>
      </c>
      <c r="E1328" t="s">
        <v>98</v>
      </c>
      <c r="F1328">
        <v>18</v>
      </c>
      <c r="G1328">
        <f t="shared" si="20"/>
        <v>15.172630726946174</v>
      </c>
    </row>
    <row r="1329" spans="1:7" x14ac:dyDescent="0.25">
      <c r="A1329" t="s">
        <v>834</v>
      </c>
      <c r="B1329" t="s">
        <v>88</v>
      </c>
      <c r="C1329" t="s">
        <v>97</v>
      </c>
      <c r="D1329">
        <v>6.7199999999999997E-16</v>
      </c>
      <c r="E1329" t="s">
        <v>98</v>
      </c>
      <c r="F1329">
        <v>18</v>
      </c>
      <c r="G1329">
        <f t="shared" si="20"/>
        <v>15.172630726946174</v>
      </c>
    </row>
    <row r="1330" spans="1:7" x14ac:dyDescent="0.25">
      <c r="A1330" t="s">
        <v>877</v>
      </c>
      <c r="B1330" t="s">
        <v>88</v>
      </c>
      <c r="C1330" t="s">
        <v>97</v>
      </c>
      <c r="D1330">
        <v>6.7199999999999997E-16</v>
      </c>
      <c r="E1330" t="s">
        <v>98</v>
      </c>
      <c r="F1330">
        <v>18</v>
      </c>
      <c r="G1330">
        <f t="shared" si="20"/>
        <v>15.172630726946174</v>
      </c>
    </row>
    <row r="1331" spans="1:7" x14ac:dyDescent="0.25">
      <c r="A1331" t="s">
        <v>879</v>
      </c>
      <c r="B1331" t="s">
        <v>88</v>
      </c>
      <c r="C1331" t="s">
        <v>97</v>
      </c>
      <c r="D1331">
        <v>6.7199999999999997E-16</v>
      </c>
      <c r="E1331" t="s">
        <v>98</v>
      </c>
      <c r="F1331">
        <v>18</v>
      </c>
      <c r="G1331">
        <f t="shared" si="20"/>
        <v>15.172630726946174</v>
      </c>
    </row>
    <row r="1332" spans="1:7" x14ac:dyDescent="0.25">
      <c r="A1332" t="s">
        <v>223</v>
      </c>
      <c r="B1332" t="s">
        <v>161</v>
      </c>
      <c r="C1332" t="s">
        <v>265</v>
      </c>
      <c r="D1332">
        <v>6.2299999999999997E-16</v>
      </c>
      <c r="E1332" t="s">
        <v>266</v>
      </c>
      <c r="F1332">
        <v>13</v>
      </c>
      <c r="G1332">
        <f t="shared" si="20"/>
        <v>15.20551195334083</v>
      </c>
    </row>
    <row r="1333" spans="1:7" x14ac:dyDescent="0.25">
      <c r="A1333" t="s">
        <v>957</v>
      </c>
      <c r="B1333" t="s">
        <v>639</v>
      </c>
      <c r="C1333" t="s">
        <v>960</v>
      </c>
      <c r="D1333">
        <v>5.4700000000000001E-16</v>
      </c>
      <c r="E1333" t="s">
        <v>961</v>
      </c>
      <c r="F1333">
        <v>14</v>
      </c>
      <c r="G1333">
        <f t="shared" si="20"/>
        <v>15.26201267366657</v>
      </c>
    </row>
    <row r="1334" spans="1:7" x14ac:dyDescent="0.25">
      <c r="A1334" t="s">
        <v>932</v>
      </c>
      <c r="B1334" t="s">
        <v>941</v>
      </c>
      <c r="C1334" t="s">
        <v>941</v>
      </c>
      <c r="D1334">
        <v>4.6800000000000001E-16</v>
      </c>
      <c r="E1334" t="s">
        <v>942</v>
      </c>
      <c r="F1334">
        <v>24</v>
      </c>
      <c r="G1334">
        <f t="shared" si="20"/>
        <v>15.329754146925875</v>
      </c>
    </row>
    <row r="1335" spans="1:7" x14ac:dyDescent="0.25">
      <c r="A1335" t="s">
        <v>957</v>
      </c>
      <c r="B1335" t="s">
        <v>639</v>
      </c>
      <c r="C1335" t="s">
        <v>958</v>
      </c>
      <c r="D1335">
        <v>4.49E-16</v>
      </c>
      <c r="E1335" t="s">
        <v>959</v>
      </c>
      <c r="F1335">
        <v>17</v>
      </c>
      <c r="G1335">
        <f t="shared" si="20"/>
        <v>15.347753658996677</v>
      </c>
    </row>
    <row r="1336" spans="1:7" x14ac:dyDescent="0.25">
      <c r="A1336" t="s">
        <v>806</v>
      </c>
      <c r="B1336" t="s">
        <v>148</v>
      </c>
      <c r="C1336" t="s">
        <v>815</v>
      </c>
      <c r="D1336">
        <v>3.8900000000000001E-16</v>
      </c>
      <c r="E1336" t="s">
        <v>816</v>
      </c>
      <c r="F1336">
        <v>19</v>
      </c>
      <c r="G1336">
        <f t="shared" si="20"/>
        <v>15.410050398674292</v>
      </c>
    </row>
    <row r="1337" spans="1:7" x14ac:dyDescent="0.25">
      <c r="A1337" t="s">
        <v>834</v>
      </c>
      <c r="B1337" t="s">
        <v>148</v>
      </c>
      <c r="C1337" t="s">
        <v>815</v>
      </c>
      <c r="D1337">
        <v>3.8900000000000001E-16</v>
      </c>
      <c r="E1337" t="s">
        <v>816</v>
      </c>
      <c r="F1337">
        <v>19</v>
      </c>
      <c r="G1337">
        <f t="shared" si="20"/>
        <v>15.410050398674292</v>
      </c>
    </row>
    <row r="1338" spans="1:7" x14ac:dyDescent="0.25">
      <c r="A1338" t="s">
        <v>475</v>
      </c>
      <c r="B1338" t="s">
        <v>512</v>
      </c>
      <c r="C1338" t="s">
        <v>512</v>
      </c>
      <c r="D1338">
        <v>3.8399999999999998E-16</v>
      </c>
      <c r="E1338" t="s">
        <v>513</v>
      </c>
      <c r="F1338">
        <v>31</v>
      </c>
      <c r="G1338">
        <f t="shared" si="20"/>
        <v>15.415668775632469</v>
      </c>
    </row>
    <row r="1339" spans="1:7" x14ac:dyDescent="0.25">
      <c r="A1339" t="s">
        <v>563</v>
      </c>
      <c r="B1339" t="s">
        <v>512</v>
      </c>
      <c r="C1339" t="s">
        <v>512</v>
      </c>
      <c r="D1339">
        <v>3.8399999999999998E-16</v>
      </c>
      <c r="E1339" t="s">
        <v>513</v>
      </c>
      <c r="F1339">
        <v>31</v>
      </c>
      <c r="G1339">
        <f t="shared" si="20"/>
        <v>15.415668775632469</v>
      </c>
    </row>
    <row r="1340" spans="1:7" x14ac:dyDescent="0.25">
      <c r="A1340" t="s">
        <v>833</v>
      </c>
      <c r="B1340" t="s">
        <v>512</v>
      </c>
      <c r="C1340" t="s">
        <v>512</v>
      </c>
      <c r="D1340">
        <v>3.8399999999999998E-16</v>
      </c>
      <c r="E1340" t="s">
        <v>513</v>
      </c>
      <c r="F1340">
        <v>31</v>
      </c>
      <c r="G1340">
        <f t="shared" si="20"/>
        <v>15.415668775632469</v>
      </c>
    </row>
    <row r="1341" spans="1:7" x14ac:dyDescent="0.25">
      <c r="A1341" t="s">
        <v>6</v>
      </c>
      <c r="B1341" t="s">
        <v>7</v>
      </c>
      <c r="C1341" t="s">
        <v>26</v>
      </c>
      <c r="D1341">
        <v>3.7E-16</v>
      </c>
      <c r="E1341" t="s">
        <v>27</v>
      </c>
      <c r="F1341">
        <v>11</v>
      </c>
      <c r="G1341">
        <f t="shared" si="20"/>
        <v>15.431798275933005</v>
      </c>
    </row>
    <row r="1342" spans="1:7" x14ac:dyDescent="0.25">
      <c r="A1342" t="s">
        <v>164</v>
      </c>
      <c r="B1342" t="s">
        <v>7</v>
      </c>
      <c r="C1342" t="s">
        <v>26</v>
      </c>
      <c r="D1342">
        <v>3.7E-16</v>
      </c>
      <c r="E1342" t="s">
        <v>27</v>
      </c>
      <c r="F1342">
        <v>11</v>
      </c>
      <c r="G1342">
        <f t="shared" si="20"/>
        <v>15.431798275933005</v>
      </c>
    </row>
    <row r="1343" spans="1:7" x14ac:dyDescent="0.25">
      <c r="A1343" t="s">
        <v>189</v>
      </c>
      <c r="B1343" t="s">
        <v>7</v>
      </c>
      <c r="C1343" t="s">
        <v>26</v>
      </c>
      <c r="D1343">
        <v>3.7E-16</v>
      </c>
      <c r="E1343" t="s">
        <v>27</v>
      </c>
      <c r="F1343">
        <v>11</v>
      </c>
      <c r="G1343">
        <f t="shared" si="20"/>
        <v>15.431798275933005</v>
      </c>
    </row>
    <row r="1344" spans="1:7" x14ac:dyDescent="0.25">
      <c r="A1344" t="s">
        <v>877</v>
      </c>
      <c r="B1344" t="s">
        <v>7</v>
      </c>
      <c r="C1344" t="s">
        <v>26</v>
      </c>
      <c r="D1344">
        <v>3.7E-16</v>
      </c>
      <c r="E1344" t="s">
        <v>27</v>
      </c>
      <c r="F1344">
        <v>11</v>
      </c>
      <c r="G1344">
        <f t="shared" si="20"/>
        <v>15.431798275933005</v>
      </c>
    </row>
    <row r="1345" spans="1:7" x14ac:dyDescent="0.25">
      <c r="A1345" t="s">
        <v>563</v>
      </c>
      <c r="B1345" t="s">
        <v>552</v>
      </c>
      <c r="C1345" t="s">
        <v>616</v>
      </c>
      <c r="D1345">
        <v>3.58E-16</v>
      </c>
      <c r="E1345" t="s">
        <v>617</v>
      </c>
      <c r="F1345">
        <v>16</v>
      </c>
      <c r="G1345">
        <f t="shared" si="20"/>
        <v>15.446116973356126</v>
      </c>
    </row>
    <row r="1346" spans="1:7" x14ac:dyDescent="0.25">
      <c r="A1346" t="s">
        <v>806</v>
      </c>
      <c r="B1346" t="s">
        <v>552</v>
      </c>
      <c r="C1346" t="s">
        <v>616</v>
      </c>
      <c r="D1346">
        <v>3.58E-16</v>
      </c>
      <c r="E1346" t="s">
        <v>617</v>
      </c>
      <c r="F1346">
        <v>16</v>
      </c>
      <c r="G1346">
        <f t="shared" ref="G1346:G1409" si="21">-LOG10(D1346)</f>
        <v>15.446116973356126</v>
      </c>
    </row>
    <row r="1347" spans="1:7" x14ac:dyDescent="0.25">
      <c r="A1347" t="s">
        <v>834</v>
      </c>
      <c r="B1347" t="s">
        <v>837</v>
      </c>
      <c r="C1347" t="s">
        <v>838</v>
      </c>
      <c r="D1347">
        <v>3.2200000000000001E-16</v>
      </c>
      <c r="E1347" t="s">
        <v>839</v>
      </c>
      <c r="F1347">
        <v>7</v>
      </c>
      <c r="G1347">
        <f t="shared" si="21"/>
        <v>15.492144128304169</v>
      </c>
    </row>
    <row r="1348" spans="1:7" x14ac:dyDescent="0.25">
      <c r="A1348" t="s">
        <v>878</v>
      </c>
      <c r="B1348" t="s">
        <v>837</v>
      </c>
      <c r="C1348" t="s">
        <v>838</v>
      </c>
      <c r="D1348">
        <v>3.2200000000000001E-16</v>
      </c>
      <c r="E1348" t="s">
        <v>839</v>
      </c>
      <c r="F1348">
        <v>7</v>
      </c>
      <c r="G1348">
        <f t="shared" si="21"/>
        <v>15.492144128304169</v>
      </c>
    </row>
    <row r="1349" spans="1:7" x14ac:dyDescent="0.25">
      <c r="A1349" t="s">
        <v>881</v>
      </c>
      <c r="B1349" t="s">
        <v>837</v>
      </c>
      <c r="C1349" t="s">
        <v>838</v>
      </c>
      <c r="D1349">
        <v>3.2200000000000001E-16</v>
      </c>
      <c r="E1349" t="s">
        <v>839</v>
      </c>
      <c r="F1349">
        <v>7</v>
      </c>
      <c r="G1349">
        <f t="shared" si="21"/>
        <v>15.492144128304169</v>
      </c>
    </row>
    <row r="1350" spans="1:7" x14ac:dyDescent="0.25">
      <c r="A1350" t="s">
        <v>920</v>
      </c>
      <c r="B1350" t="s">
        <v>837</v>
      </c>
      <c r="C1350" t="s">
        <v>838</v>
      </c>
      <c r="D1350">
        <v>3.2200000000000001E-16</v>
      </c>
      <c r="E1350" t="s">
        <v>839</v>
      </c>
      <c r="F1350">
        <v>7</v>
      </c>
      <c r="G1350">
        <f t="shared" si="21"/>
        <v>15.492144128304169</v>
      </c>
    </row>
    <row r="1351" spans="1:7" x14ac:dyDescent="0.25">
      <c r="A1351" t="s">
        <v>881</v>
      </c>
      <c r="B1351" t="s">
        <v>886</v>
      </c>
      <c r="C1351" t="s">
        <v>886</v>
      </c>
      <c r="D1351">
        <v>2.79E-16</v>
      </c>
      <c r="E1351" t="s">
        <v>887</v>
      </c>
      <c r="F1351">
        <v>22</v>
      </c>
      <c r="G1351">
        <f t="shared" si="21"/>
        <v>15.554395796726402</v>
      </c>
    </row>
    <row r="1352" spans="1:7" x14ac:dyDescent="0.25">
      <c r="A1352" t="s">
        <v>132</v>
      </c>
      <c r="B1352" t="s">
        <v>133</v>
      </c>
      <c r="C1352" t="s">
        <v>142</v>
      </c>
      <c r="D1352">
        <v>2.7700000000000001E-16</v>
      </c>
      <c r="E1352" t="s">
        <v>143</v>
      </c>
      <c r="F1352">
        <v>18</v>
      </c>
      <c r="G1352">
        <f t="shared" si="21"/>
        <v>15.557520230935552</v>
      </c>
    </row>
    <row r="1353" spans="1:7" x14ac:dyDescent="0.25">
      <c r="A1353" t="s">
        <v>164</v>
      </c>
      <c r="B1353" t="s">
        <v>133</v>
      </c>
      <c r="C1353" t="s">
        <v>142</v>
      </c>
      <c r="D1353">
        <v>2.7700000000000001E-16</v>
      </c>
      <c r="E1353" t="s">
        <v>143</v>
      </c>
      <c r="F1353">
        <v>18</v>
      </c>
      <c r="G1353">
        <f t="shared" si="21"/>
        <v>15.557520230935552</v>
      </c>
    </row>
    <row r="1354" spans="1:7" x14ac:dyDescent="0.25">
      <c r="A1354" t="s">
        <v>189</v>
      </c>
      <c r="B1354" t="s">
        <v>133</v>
      </c>
      <c r="C1354" t="s">
        <v>142</v>
      </c>
      <c r="D1354">
        <v>2.7700000000000001E-16</v>
      </c>
      <c r="E1354" t="s">
        <v>143</v>
      </c>
      <c r="F1354">
        <v>18</v>
      </c>
      <c r="G1354">
        <f t="shared" si="21"/>
        <v>15.557520230935552</v>
      </c>
    </row>
    <row r="1355" spans="1:7" x14ac:dyDescent="0.25">
      <c r="A1355" t="s">
        <v>223</v>
      </c>
      <c r="B1355" t="s">
        <v>280</v>
      </c>
      <c r="C1355" t="s">
        <v>285</v>
      </c>
      <c r="D1355">
        <v>2.67E-16</v>
      </c>
      <c r="E1355" t="s">
        <v>286</v>
      </c>
      <c r="F1355">
        <v>13</v>
      </c>
      <c r="G1355">
        <f t="shared" si="21"/>
        <v>15.573488738635424</v>
      </c>
    </row>
    <row r="1356" spans="1:7" x14ac:dyDescent="0.25">
      <c r="A1356" t="s">
        <v>475</v>
      </c>
      <c r="B1356" t="s">
        <v>490</v>
      </c>
      <c r="C1356" t="s">
        <v>490</v>
      </c>
      <c r="D1356">
        <v>2.6200000000000002E-16</v>
      </c>
      <c r="E1356" t="s">
        <v>493</v>
      </c>
      <c r="F1356">
        <v>22</v>
      </c>
      <c r="G1356">
        <f t="shared" si="21"/>
        <v>15.581698708680255</v>
      </c>
    </row>
    <row r="1357" spans="1:7" x14ac:dyDescent="0.25">
      <c r="A1357" t="s">
        <v>563</v>
      </c>
      <c r="B1357" t="s">
        <v>490</v>
      </c>
      <c r="C1357" t="s">
        <v>490</v>
      </c>
      <c r="D1357">
        <v>2.6200000000000002E-16</v>
      </c>
      <c r="E1357" t="s">
        <v>493</v>
      </c>
      <c r="F1357">
        <v>22</v>
      </c>
      <c r="G1357">
        <f t="shared" si="21"/>
        <v>15.581698708680255</v>
      </c>
    </row>
    <row r="1358" spans="1:7" x14ac:dyDescent="0.25">
      <c r="A1358" t="s">
        <v>6</v>
      </c>
      <c r="B1358" t="s">
        <v>88</v>
      </c>
      <c r="C1358" t="s">
        <v>95</v>
      </c>
      <c r="D1358">
        <v>2.5900000000000002E-16</v>
      </c>
      <c r="E1358" t="s">
        <v>96</v>
      </c>
      <c r="F1358">
        <v>20</v>
      </c>
      <c r="G1358">
        <f t="shared" si="21"/>
        <v>15.586700235918748</v>
      </c>
    </row>
    <row r="1359" spans="1:7" x14ac:dyDescent="0.25">
      <c r="A1359" t="s">
        <v>164</v>
      </c>
      <c r="B1359" t="s">
        <v>88</v>
      </c>
      <c r="C1359" t="s">
        <v>95</v>
      </c>
      <c r="D1359">
        <v>2.5900000000000002E-16</v>
      </c>
      <c r="E1359" t="s">
        <v>96</v>
      </c>
      <c r="F1359">
        <v>20</v>
      </c>
      <c r="G1359">
        <f t="shared" si="21"/>
        <v>15.586700235918748</v>
      </c>
    </row>
    <row r="1360" spans="1:7" x14ac:dyDescent="0.25">
      <c r="A1360" t="s">
        <v>189</v>
      </c>
      <c r="B1360" t="s">
        <v>88</v>
      </c>
      <c r="C1360" t="s">
        <v>95</v>
      </c>
      <c r="D1360">
        <v>2.5900000000000002E-16</v>
      </c>
      <c r="E1360" t="s">
        <v>96</v>
      </c>
      <c r="F1360">
        <v>20</v>
      </c>
      <c r="G1360">
        <f t="shared" si="21"/>
        <v>15.586700235918748</v>
      </c>
    </row>
    <row r="1361" spans="1:7" x14ac:dyDescent="0.25">
      <c r="A1361" t="s">
        <v>834</v>
      </c>
      <c r="B1361" t="s">
        <v>88</v>
      </c>
      <c r="C1361" t="s">
        <v>95</v>
      </c>
      <c r="D1361">
        <v>2.5900000000000002E-16</v>
      </c>
      <c r="E1361" t="s">
        <v>96</v>
      </c>
      <c r="F1361">
        <v>20</v>
      </c>
      <c r="G1361">
        <f t="shared" si="21"/>
        <v>15.586700235918748</v>
      </c>
    </row>
    <row r="1362" spans="1:7" x14ac:dyDescent="0.25">
      <c r="A1362" t="s">
        <v>879</v>
      </c>
      <c r="B1362" t="s">
        <v>88</v>
      </c>
      <c r="C1362" t="s">
        <v>95</v>
      </c>
      <c r="D1362">
        <v>2.5900000000000002E-16</v>
      </c>
      <c r="E1362" t="s">
        <v>96</v>
      </c>
      <c r="F1362">
        <v>20</v>
      </c>
      <c r="G1362">
        <f t="shared" si="21"/>
        <v>15.586700235918748</v>
      </c>
    </row>
    <row r="1363" spans="1:7" x14ac:dyDescent="0.25">
      <c r="A1363" t="s">
        <v>189</v>
      </c>
      <c r="B1363" t="s">
        <v>133</v>
      </c>
      <c r="C1363" t="s">
        <v>198</v>
      </c>
      <c r="D1363">
        <v>2.4400000000000002E-16</v>
      </c>
      <c r="E1363" t="s">
        <v>199</v>
      </c>
      <c r="F1363">
        <v>22</v>
      </c>
      <c r="G1363">
        <f t="shared" si="21"/>
        <v>15.61261017366127</v>
      </c>
    </row>
    <row r="1364" spans="1:7" x14ac:dyDescent="0.25">
      <c r="A1364" t="s">
        <v>834</v>
      </c>
      <c r="B1364" t="s">
        <v>133</v>
      </c>
      <c r="C1364" t="s">
        <v>198</v>
      </c>
      <c r="D1364">
        <v>2.4400000000000002E-16</v>
      </c>
      <c r="E1364" t="s">
        <v>199</v>
      </c>
      <c r="F1364">
        <v>22</v>
      </c>
      <c r="G1364">
        <f t="shared" si="21"/>
        <v>15.61261017366127</v>
      </c>
    </row>
    <row r="1365" spans="1:7" x14ac:dyDescent="0.25">
      <c r="A1365" t="s">
        <v>396</v>
      </c>
      <c r="B1365" t="s">
        <v>436</v>
      </c>
      <c r="C1365" t="s">
        <v>440</v>
      </c>
      <c r="D1365">
        <v>2.1499999999999999E-16</v>
      </c>
      <c r="E1365" t="s">
        <v>441</v>
      </c>
      <c r="F1365">
        <v>23</v>
      </c>
      <c r="G1365">
        <f t="shared" si="21"/>
        <v>15.667561540084394</v>
      </c>
    </row>
    <row r="1366" spans="1:7" x14ac:dyDescent="0.25">
      <c r="A1366" t="s">
        <v>920</v>
      </c>
      <c r="B1366" t="s">
        <v>153</v>
      </c>
      <c r="C1366" t="s">
        <v>921</v>
      </c>
      <c r="D1366">
        <v>1.9199999999999999E-16</v>
      </c>
      <c r="E1366" t="s">
        <v>922</v>
      </c>
      <c r="F1366">
        <v>25</v>
      </c>
      <c r="G1366">
        <f t="shared" si="21"/>
        <v>15.71669877129645</v>
      </c>
    </row>
    <row r="1367" spans="1:7" x14ac:dyDescent="0.25">
      <c r="A1367" t="s">
        <v>164</v>
      </c>
      <c r="B1367" t="s">
        <v>177</v>
      </c>
      <c r="C1367" t="s">
        <v>178</v>
      </c>
      <c r="D1367">
        <v>1.91E-16</v>
      </c>
      <c r="E1367" t="s">
        <v>179</v>
      </c>
      <c r="F1367">
        <v>13</v>
      </c>
      <c r="G1367">
        <f t="shared" si="21"/>
        <v>15.718966632752272</v>
      </c>
    </row>
    <row r="1368" spans="1:7" x14ac:dyDescent="0.25">
      <c r="A1368" t="s">
        <v>834</v>
      </c>
      <c r="B1368" t="s">
        <v>177</v>
      </c>
      <c r="C1368" t="s">
        <v>178</v>
      </c>
      <c r="D1368">
        <v>1.91E-16</v>
      </c>
      <c r="E1368" t="s">
        <v>179</v>
      </c>
      <c r="F1368">
        <v>13</v>
      </c>
      <c r="G1368">
        <f t="shared" si="21"/>
        <v>15.718966632752272</v>
      </c>
    </row>
    <row r="1369" spans="1:7" x14ac:dyDescent="0.25">
      <c r="A1369" t="s">
        <v>806</v>
      </c>
      <c r="B1369" t="s">
        <v>148</v>
      </c>
      <c r="C1369" t="s">
        <v>813</v>
      </c>
      <c r="D1369">
        <v>1.7200000000000001E-16</v>
      </c>
      <c r="E1369" t="s">
        <v>814</v>
      </c>
      <c r="F1369">
        <v>17</v>
      </c>
      <c r="G1369">
        <f t="shared" si="21"/>
        <v>15.76447155309245</v>
      </c>
    </row>
    <row r="1370" spans="1:7" x14ac:dyDescent="0.25">
      <c r="A1370" t="s">
        <v>834</v>
      </c>
      <c r="B1370" t="s">
        <v>148</v>
      </c>
      <c r="C1370" t="s">
        <v>813</v>
      </c>
      <c r="D1370">
        <v>1.7200000000000001E-16</v>
      </c>
      <c r="E1370" t="s">
        <v>814</v>
      </c>
      <c r="F1370">
        <v>17</v>
      </c>
      <c r="G1370">
        <f t="shared" si="21"/>
        <v>15.76447155309245</v>
      </c>
    </row>
    <row r="1371" spans="1:7" x14ac:dyDescent="0.25">
      <c r="A1371" t="s">
        <v>6</v>
      </c>
      <c r="B1371" t="s">
        <v>88</v>
      </c>
      <c r="C1371" t="s">
        <v>93</v>
      </c>
      <c r="D1371">
        <v>1.5099999999999999E-16</v>
      </c>
      <c r="E1371" t="s">
        <v>94</v>
      </c>
      <c r="F1371">
        <v>16</v>
      </c>
      <c r="G1371">
        <f t="shared" si="21"/>
        <v>15.821023052706831</v>
      </c>
    </row>
    <row r="1372" spans="1:7" x14ac:dyDescent="0.25">
      <c r="A1372" t="s">
        <v>164</v>
      </c>
      <c r="B1372" t="s">
        <v>88</v>
      </c>
      <c r="C1372" t="s">
        <v>93</v>
      </c>
      <c r="D1372">
        <v>1.5099999999999999E-16</v>
      </c>
      <c r="E1372" t="s">
        <v>94</v>
      </c>
      <c r="F1372">
        <v>16</v>
      </c>
      <c r="G1372">
        <f t="shared" si="21"/>
        <v>15.821023052706831</v>
      </c>
    </row>
    <row r="1373" spans="1:7" x14ac:dyDescent="0.25">
      <c r="A1373" t="s">
        <v>189</v>
      </c>
      <c r="B1373" t="s">
        <v>88</v>
      </c>
      <c r="C1373" t="s">
        <v>93</v>
      </c>
      <c r="D1373">
        <v>1.5099999999999999E-16</v>
      </c>
      <c r="E1373" t="s">
        <v>94</v>
      </c>
      <c r="F1373">
        <v>16</v>
      </c>
      <c r="G1373">
        <f t="shared" si="21"/>
        <v>15.821023052706831</v>
      </c>
    </row>
    <row r="1374" spans="1:7" x14ac:dyDescent="0.25">
      <c r="A1374" t="s">
        <v>321</v>
      </c>
      <c r="B1374" t="s">
        <v>88</v>
      </c>
      <c r="C1374" t="s">
        <v>93</v>
      </c>
      <c r="D1374">
        <v>1.5099999999999999E-16</v>
      </c>
      <c r="E1374" t="s">
        <v>94</v>
      </c>
      <c r="F1374">
        <v>16</v>
      </c>
      <c r="G1374">
        <f t="shared" si="21"/>
        <v>15.821023052706831</v>
      </c>
    </row>
    <row r="1375" spans="1:7" x14ac:dyDescent="0.25">
      <c r="A1375" t="s">
        <v>352</v>
      </c>
      <c r="B1375" t="s">
        <v>88</v>
      </c>
      <c r="C1375" t="s">
        <v>93</v>
      </c>
      <c r="D1375">
        <v>1.5099999999999999E-16</v>
      </c>
      <c r="E1375" t="s">
        <v>94</v>
      </c>
      <c r="F1375">
        <v>16</v>
      </c>
      <c r="G1375">
        <f t="shared" si="21"/>
        <v>15.821023052706831</v>
      </c>
    </row>
    <row r="1376" spans="1:7" x14ac:dyDescent="0.25">
      <c r="A1376" t="s">
        <v>949</v>
      </c>
      <c r="B1376" t="s">
        <v>88</v>
      </c>
      <c r="C1376" t="s">
        <v>93</v>
      </c>
      <c r="D1376">
        <v>1.5099999999999999E-16</v>
      </c>
      <c r="E1376" t="s">
        <v>94</v>
      </c>
      <c r="F1376">
        <v>16</v>
      </c>
      <c r="G1376">
        <f t="shared" si="21"/>
        <v>15.821023052706831</v>
      </c>
    </row>
    <row r="1377" spans="1:7" x14ac:dyDescent="0.25">
      <c r="A1377" t="s">
        <v>376</v>
      </c>
      <c r="B1377" t="s">
        <v>383</v>
      </c>
      <c r="C1377" t="s">
        <v>387</v>
      </c>
      <c r="D1377">
        <v>1.2999999999999999E-16</v>
      </c>
      <c r="E1377" t="s">
        <v>388</v>
      </c>
      <c r="F1377">
        <v>27</v>
      </c>
      <c r="G1377">
        <f t="shared" si="21"/>
        <v>15.886056647693163</v>
      </c>
    </row>
    <row r="1378" spans="1:7" x14ac:dyDescent="0.25">
      <c r="A1378" t="s">
        <v>189</v>
      </c>
      <c r="B1378" t="s">
        <v>133</v>
      </c>
      <c r="C1378" t="s">
        <v>196</v>
      </c>
      <c r="D1378">
        <v>1.2200000000000001E-16</v>
      </c>
      <c r="E1378" t="s">
        <v>197</v>
      </c>
      <c r="F1378">
        <v>19</v>
      </c>
      <c r="G1378">
        <f t="shared" si="21"/>
        <v>15.913640169325252</v>
      </c>
    </row>
    <row r="1379" spans="1:7" x14ac:dyDescent="0.25">
      <c r="A1379" t="s">
        <v>932</v>
      </c>
      <c r="B1379" t="s">
        <v>933</v>
      </c>
      <c r="C1379" t="s">
        <v>933</v>
      </c>
      <c r="D1379">
        <v>6.4000000000000005E-17</v>
      </c>
      <c r="E1379" t="s">
        <v>934</v>
      </c>
      <c r="F1379">
        <v>21</v>
      </c>
      <c r="G1379">
        <f t="shared" si="21"/>
        <v>16.193820026016112</v>
      </c>
    </row>
    <row r="1380" spans="1:7" x14ac:dyDescent="0.25">
      <c r="A1380" t="s">
        <v>6</v>
      </c>
      <c r="B1380" t="s">
        <v>7</v>
      </c>
      <c r="C1380" t="s">
        <v>24</v>
      </c>
      <c r="D1380">
        <v>6.0400000000000005E-17</v>
      </c>
      <c r="E1380" t="s">
        <v>25</v>
      </c>
      <c r="F1380">
        <v>23</v>
      </c>
      <c r="G1380">
        <f t="shared" si="21"/>
        <v>16.218963061378869</v>
      </c>
    </row>
    <row r="1381" spans="1:7" x14ac:dyDescent="0.25">
      <c r="A1381" t="s">
        <v>189</v>
      </c>
      <c r="B1381" t="s">
        <v>7</v>
      </c>
      <c r="C1381" t="s">
        <v>24</v>
      </c>
      <c r="D1381">
        <v>6.0400000000000005E-17</v>
      </c>
      <c r="E1381" t="s">
        <v>25</v>
      </c>
      <c r="F1381">
        <v>23</v>
      </c>
      <c r="G1381">
        <f t="shared" si="21"/>
        <v>16.218963061378869</v>
      </c>
    </row>
    <row r="1382" spans="1:7" x14ac:dyDescent="0.25">
      <c r="A1382" t="s">
        <v>834</v>
      </c>
      <c r="B1382" t="s">
        <v>7</v>
      </c>
      <c r="C1382" t="s">
        <v>24</v>
      </c>
      <c r="D1382">
        <v>6.0400000000000005E-17</v>
      </c>
      <c r="E1382" t="s">
        <v>25</v>
      </c>
      <c r="F1382">
        <v>23</v>
      </c>
      <c r="G1382">
        <f t="shared" si="21"/>
        <v>16.218963061378869</v>
      </c>
    </row>
    <row r="1383" spans="1:7" x14ac:dyDescent="0.25">
      <c r="A1383" t="s">
        <v>223</v>
      </c>
      <c r="B1383" t="s">
        <v>161</v>
      </c>
      <c r="C1383" t="s">
        <v>263</v>
      </c>
      <c r="D1383">
        <v>4.46E-17</v>
      </c>
      <c r="E1383" t="s">
        <v>264</v>
      </c>
      <c r="F1383">
        <v>13</v>
      </c>
      <c r="G1383">
        <f t="shared" si="21"/>
        <v>16.350665141287859</v>
      </c>
    </row>
    <row r="1384" spans="1:7" x14ac:dyDescent="0.25">
      <c r="A1384" t="s">
        <v>6</v>
      </c>
      <c r="B1384" t="s">
        <v>7</v>
      </c>
      <c r="C1384" t="s">
        <v>22</v>
      </c>
      <c r="D1384">
        <v>4.3499999999999998E-17</v>
      </c>
      <c r="E1384" t="s">
        <v>23</v>
      </c>
      <c r="F1384">
        <v>15</v>
      </c>
      <c r="G1384">
        <f t="shared" si="21"/>
        <v>16.361510743045361</v>
      </c>
    </row>
    <row r="1385" spans="1:7" x14ac:dyDescent="0.25">
      <c r="A1385" t="s">
        <v>189</v>
      </c>
      <c r="B1385" t="s">
        <v>7</v>
      </c>
      <c r="C1385" t="s">
        <v>22</v>
      </c>
      <c r="D1385">
        <v>4.3499999999999998E-17</v>
      </c>
      <c r="E1385" t="s">
        <v>23</v>
      </c>
      <c r="F1385">
        <v>15</v>
      </c>
      <c r="G1385">
        <f t="shared" si="21"/>
        <v>16.361510743045361</v>
      </c>
    </row>
    <row r="1386" spans="1:7" x14ac:dyDescent="0.25">
      <c r="A1386" t="s">
        <v>834</v>
      </c>
      <c r="B1386" t="s">
        <v>7</v>
      </c>
      <c r="C1386" t="s">
        <v>22</v>
      </c>
      <c r="D1386">
        <v>4.3499999999999998E-17</v>
      </c>
      <c r="E1386" t="s">
        <v>23</v>
      </c>
      <c r="F1386">
        <v>15</v>
      </c>
      <c r="G1386">
        <f t="shared" si="21"/>
        <v>16.361510743045361</v>
      </c>
    </row>
    <row r="1387" spans="1:7" x14ac:dyDescent="0.25">
      <c r="A1387" t="s">
        <v>879</v>
      </c>
      <c r="B1387" t="s">
        <v>7</v>
      </c>
      <c r="C1387" t="s">
        <v>22</v>
      </c>
      <c r="D1387">
        <v>4.3499999999999998E-17</v>
      </c>
      <c r="E1387" t="s">
        <v>23</v>
      </c>
      <c r="F1387">
        <v>15</v>
      </c>
      <c r="G1387">
        <f t="shared" si="21"/>
        <v>16.361510743045361</v>
      </c>
    </row>
    <row r="1388" spans="1:7" x14ac:dyDescent="0.25">
      <c r="A1388" t="s">
        <v>475</v>
      </c>
      <c r="B1388" t="s">
        <v>510</v>
      </c>
      <c r="C1388" t="s">
        <v>510</v>
      </c>
      <c r="D1388">
        <v>3.1100000000000002E-17</v>
      </c>
      <c r="E1388" t="s">
        <v>511</v>
      </c>
      <c r="F1388">
        <v>28</v>
      </c>
      <c r="G1388">
        <f t="shared" si="21"/>
        <v>16.507239610973162</v>
      </c>
    </row>
    <row r="1389" spans="1:7" x14ac:dyDescent="0.25">
      <c r="A1389" t="s">
        <v>563</v>
      </c>
      <c r="B1389" t="s">
        <v>510</v>
      </c>
      <c r="C1389" t="s">
        <v>510</v>
      </c>
      <c r="D1389">
        <v>3.1100000000000002E-17</v>
      </c>
      <c r="E1389" t="s">
        <v>511</v>
      </c>
      <c r="F1389">
        <v>28</v>
      </c>
      <c r="G1389">
        <f t="shared" si="21"/>
        <v>16.507239610973162</v>
      </c>
    </row>
    <row r="1390" spans="1:7" x14ac:dyDescent="0.25">
      <c r="A1390" t="s">
        <v>833</v>
      </c>
      <c r="B1390" t="s">
        <v>510</v>
      </c>
      <c r="C1390" t="s">
        <v>510</v>
      </c>
      <c r="D1390">
        <v>3.1100000000000002E-17</v>
      </c>
      <c r="E1390" t="s">
        <v>511</v>
      </c>
      <c r="F1390">
        <v>28</v>
      </c>
      <c r="G1390">
        <f t="shared" si="21"/>
        <v>16.507239610973162</v>
      </c>
    </row>
    <row r="1391" spans="1:7" x14ac:dyDescent="0.25">
      <c r="A1391" t="s">
        <v>881</v>
      </c>
      <c r="B1391" t="s">
        <v>344</v>
      </c>
      <c r="C1391" t="s">
        <v>882</v>
      </c>
      <c r="D1391">
        <v>2.9400000000000001E-17</v>
      </c>
      <c r="E1391" t="s">
        <v>883</v>
      </c>
      <c r="F1391">
        <v>27</v>
      </c>
      <c r="G1391">
        <f t="shared" si="21"/>
        <v>16.531652669587842</v>
      </c>
    </row>
    <row r="1392" spans="1:7" x14ac:dyDescent="0.25">
      <c r="A1392" t="s">
        <v>376</v>
      </c>
      <c r="B1392" t="s">
        <v>383</v>
      </c>
      <c r="C1392" t="s">
        <v>385</v>
      </c>
      <c r="D1392">
        <v>2.6100000000000001E-17</v>
      </c>
      <c r="E1392" t="s">
        <v>386</v>
      </c>
      <c r="F1392">
        <v>24</v>
      </c>
      <c r="G1392">
        <f t="shared" si="21"/>
        <v>16.583359492661717</v>
      </c>
    </row>
    <row r="1393" spans="1:7" x14ac:dyDescent="0.25">
      <c r="A1393" t="s">
        <v>132</v>
      </c>
      <c r="B1393" t="s">
        <v>133</v>
      </c>
      <c r="C1393" t="s">
        <v>140</v>
      </c>
      <c r="D1393">
        <v>2.35E-17</v>
      </c>
      <c r="E1393" t="s">
        <v>141</v>
      </c>
      <c r="F1393">
        <v>16</v>
      </c>
      <c r="G1393">
        <f t="shared" si="21"/>
        <v>16.628932137728263</v>
      </c>
    </row>
    <row r="1394" spans="1:7" x14ac:dyDescent="0.25">
      <c r="A1394" t="s">
        <v>164</v>
      </c>
      <c r="B1394" t="s">
        <v>133</v>
      </c>
      <c r="C1394" t="s">
        <v>140</v>
      </c>
      <c r="D1394">
        <v>2.35E-17</v>
      </c>
      <c r="E1394" t="s">
        <v>141</v>
      </c>
      <c r="F1394">
        <v>16</v>
      </c>
      <c r="G1394">
        <f t="shared" si="21"/>
        <v>16.628932137728263</v>
      </c>
    </row>
    <row r="1395" spans="1:7" x14ac:dyDescent="0.25">
      <c r="A1395" t="s">
        <v>189</v>
      </c>
      <c r="B1395" t="s">
        <v>133</v>
      </c>
      <c r="C1395" t="s">
        <v>140</v>
      </c>
      <c r="D1395">
        <v>2.35E-17</v>
      </c>
      <c r="E1395" t="s">
        <v>141</v>
      </c>
      <c r="F1395">
        <v>16</v>
      </c>
      <c r="G1395">
        <f t="shared" si="21"/>
        <v>16.628932137728263</v>
      </c>
    </row>
    <row r="1396" spans="1:7" x14ac:dyDescent="0.25">
      <c r="A1396" t="s">
        <v>223</v>
      </c>
      <c r="B1396" t="s">
        <v>303</v>
      </c>
      <c r="C1396" t="s">
        <v>304</v>
      </c>
      <c r="D1396">
        <v>2.0300000000000001E-17</v>
      </c>
      <c r="E1396" t="s">
        <v>305</v>
      </c>
      <c r="F1396">
        <v>17</v>
      </c>
      <c r="G1396">
        <f t="shared" si="21"/>
        <v>16.692503962086786</v>
      </c>
    </row>
    <row r="1397" spans="1:7" x14ac:dyDescent="0.25">
      <c r="A1397" t="s">
        <v>834</v>
      </c>
      <c r="B1397" t="s">
        <v>303</v>
      </c>
      <c r="C1397" t="s">
        <v>304</v>
      </c>
      <c r="D1397">
        <v>2.0300000000000001E-17</v>
      </c>
      <c r="E1397" t="s">
        <v>305</v>
      </c>
      <c r="F1397">
        <v>17</v>
      </c>
      <c r="G1397">
        <f t="shared" si="21"/>
        <v>16.692503962086786</v>
      </c>
    </row>
    <row r="1398" spans="1:7" x14ac:dyDescent="0.25">
      <c r="A1398" t="s">
        <v>878</v>
      </c>
      <c r="B1398" t="s">
        <v>303</v>
      </c>
      <c r="C1398" t="s">
        <v>304</v>
      </c>
      <c r="D1398">
        <v>2.0300000000000001E-17</v>
      </c>
      <c r="E1398" t="s">
        <v>305</v>
      </c>
      <c r="F1398">
        <v>17</v>
      </c>
      <c r="G1398">
        <f t="shared" si="21"/>
        <v>16.692503962086786</v>
      </c>
    </row>
    <row r="1399" spans="1:7" x14ac:dyDescent="0.25">
      <c r="A1399" t="s">
        <v>920</v>
      </c>
      <c r="B1399" t="s">
        <v>303</v>
      </c>
      <c r="C1399" t="s">
        <v>304</v>
      </c>
      <c r="D1399">
        <v>2.0300000000000001E-17</v>
      </c>
      <c r="E1399" t="s">
        <v>305</v>
      </c>
      <c r="F1399">
        <v>17</v>
      </c>
      <c r="G1399">
        <f t="shared" si="21"/>
        <v>16.692503962086786</v>
      </c>
    </row>
    <row r="1400" spans="1:7" x14ac:dyDescent="0.25">
      <c r="A1400" t="s">
        <v>475</v>
      </c>
      <c r="B1400" t="s">
        <v>508</v>
      </c>
      <c r="C1400" t="s">
        <v>508</v>
      </c>
      <c r="D1400">
        <v>1.8499999999999999E-17</v>
      </c>
      <c r="E1400" t="s">
        <v>509</v>
      </c>
      <c r="F1400">
        <v>30</v>
      </c>
      <c r="G1400">
        <f t="shared" si="21"/>
        <v>16.732828271596986</v>
      </c>
    </row>
    <row r="1401" spans="1:7" x14ac:dyDescent="0.25">
      <c r="A1401" t="s">
        <v>563</v>
      </c>
      <c r="B1401" t="s">
        <v>508</v>
      </c>
      <c r="C1401" t="s">
        <v>508</v>
      </c>
      <c r="D1401">
        <v>1.8499999999999999E-17</v>
      </c>
      <c r="E1401" t="s">
        <v>509</v>
      </c>
      <c r="F1401">
        <v>30</v>
      </c>
      <c r="G1401">
        <f t="shared" si="21"/>
        <v>16.732828271596986</v>
      </c>
    </row>
    <row r="1402" spans="1:7" x14ac:dyDescent="0.25">
      <c r="A1402" t="s">
        <v>833</v>
      </c>
      <c r="B1402" t="s">
        <v>508</v>
      </c>
      <c r="C1402" t="s">
        <v>508</v>
      </c>
      <c r="D1402">
        <v>1.8499999999999999E-17</v>
      </c>
      <c r="E1402" t="s">
        <v>509</v>
      </c>
      <c r="F1402">
        <v>30</v>
      </c>
      <c r="G1402">
        <f t="shared" si="21"/>
        <v>16.732828271596986</v>
      </c>
    </row>
    <row r="1403" spans="1:7" x14ac:dyDescent="0.25">
      <c r="A1403" t="s">
        <v>563</v>
      </c>
      <c r="B1403" t="s">
        <v>613</v>
      </c>
      <c r="C1403" t="s">
        <v>614</v>
      </c>
      <c r="D1403">
        <v>1.7299999999999999E-17</v>
      </c>
      <c r="E1403" t="s">
        <v>615</v>
      </c>
      <c r="F1403">
        <v>14</v>
      </c>
      <c r="G1403">
        <f t="shared" si="21"/>
        <v>16.761953896871205</v>
      </c>
    </row>
    <row r="1404" spans="1:7" x14ac:dyDescent="0.25">
      <c r="A1404" t="s">
        <v>563</v>
      </c>
      <c r="B1404" t="s">
        <v>611</v>
      </c>
      <c r="C1404" t="s">
        <v>611</v>
      </c>
      <c r="D1404">
        <v>1.7200000000000001E-17</v>
      </c>
      <c r="E1404" t="s">
        <v>612</v>
      </c>
      <c r="F1404">
        <v>16</v>
      </c>
      <c r="G1404">
        <f t="shared" si="21"/>
        <v>16.764471553092452</v>
      </c>
    </row>
    <row r="1405" spans="1:7" x14ac:dyDescent="0.25">
      <c r="A1405" t="s">
        <v>833</v>
      </c>
      <c r="B1405" t="s">
        <v>611</v>
      </c>
      <c r="C1405" t="s">
        <v>611</v>
      </c>
      <c r="D1405">
        <v>1.7200000000000001E-17</v>
      </c>
      <c r="E1405" t="s">
        <v>612</v>
      </c>
      <c r="F1405">
        <v>16</v>
      </c>
      <c r="G1405">
        <f t="shared" si="21"/>
        <v>16.764471553092452</v>
      </c>
    </row>
    <row r="1406" spans="1:7" x14ac:dyDescent="0.25">
      <c r="A1406" t="s">
        <v>906</v>
      </c>
      <c r="B1406" t="s">
        <v>184</v>
      </c>
      <c r="C1406" t="s">
        <v>907</v>
      </c>
      <c r="D1406">
        <v>9.9199999999999996E-18</v>
      </c>
      <c r="E1406" t="s">
        <v>908</v>
      </c>
      <c r="F1406">
        <v>11</v>
      </c>
      <c r="G1406">
        <f t="shared" si="21"/>
        <v>17.003488327845822</v>
      </c>
    </row>
    <row r="1407" spans="1:7" x14ac:dyDescent="0.25">
      <c r="A1407" t="s">
        <v>914</v>
      </c>
      <c r="B1407" t="s">
        <v>184</v>
      </c>
      <c r="C1407" t="s">
        <v>907</v>
      </c>
      <c r="D1407">
        <v>9.9199999999999996E-18</v>
      </c>
      <c r="E1407" t="s">
        <v>908</v>
      </c>
      <c r="F1407">
        <v>11</v>
      </c>
      <c r="G1407">
        <f t="shared" si="21"/>
        <v>17.003488327845822</v>
      </c>
    </row>
    <row r="1408" spans="1:7" x14ac:dyDescent="0.25">
      <c r="A1408" t="s">
        <v>917</v>
      </c>
      <c r="B1408" t="s">
        <v>184</v>
      </c>
      <c r="C1408" t="s">
        <v>907</v>
      </c>
      <c r="D1408">
        <v>9.9199999999999996E-18</v>
      </c>
      <c r="E1408" t="s">
        <v>908</v>
      </c>
      <c r="F1408">
        <v>11</v>
      </c>
      <c r="G1408">
        <f t="shared" si="21"/>
        <v>17.003488327845822</v>
      </c>
    </row>
    <row r="1409" spans="1:7" x14ac:dyDescent="0.25">
      <c r="A1409" t="s">
        <v>918</v>
      </c>
      <c r="B1409" t="s">
        <v>184</v>
      </c>
      <c r="C1409" t="s">
        <v>907</v>
      </c>
      <c r="D1409">
        <v>9.9199999999999996E-18</v>
      </c>
      <c r="E1409" t="s">
        <v>908</v>
      </c>
      <c r="F1409">
        <v>11</v>
      </c>
      <c r="G1409">
        <f t="shared" si="21"/>
        <v>17.003488327845822</v>
      </c>
    </row>
    <row r="1410" spans="1:7" x14ac:dyDescent="0.25">
      <c r="A1410" t="s">
        <v>223</v>
      </c>
      <c r="B1410" t="s">
        <v>224</v>
      </c>
      <c r="C1410" t="s">
        <v>230</v>
      </c>
      <c r="D1410">
        <v>9.5700000000000007E-18</v>
      </c>
      <c r="E1410" t="s">
        <v>231</v>
      </c>
      <c r="F1410">
        <v>14</v>
      </c>
      <c r="G1410">
        <f t="shared" ref="G1410:G1473" si="22">-LOG10(D1410)</f>
        <v>17.019088062223158</v>
      </c>
    </row>
    <row r="1411" spans="1:7" x14ac:dyDescent="0.25">
      <c r="A1411" t="s">
        <v>901</v>
      </c>
      <c r="B1411" t="s">
        <v>370</v>
      </c>
      <c r="C1411" t="s">
        <v>902</v>
      </c>
      <c r="D1411">
        <v>8.3099999999999997E-18</v>
      </c>
      <c r="E1411" t="s">
        <v>903</v>
      </c>
      <c r="F1411">
        <v>29</v>
      </c>
      <c r="G1411">
        <f t="shared" si="22"/>
        <v>17.080398976215889</v>
      </c>
    </row>
    <row r="1412" spans="1:7" x14ac:dyDescent="0.25">
      <c r="A1412" t="s">
        <v>563</v>
      </c>
      <c r="B1412" t="s">
        <v>590</v>
      </c>
      <c r="C1412" t="s">
        <v>591</v>
      </c>
      <c r="D1412">
        <v>7.1099999999999999E-18</v>
      </c>
      <c r="E1412" t="s">
        <v>592</v>
      </c>
      <c r="F1412">
        <v>18</v>
      </c>
      <c r="G1412">
        <f t="shared" si="22"/>
        <v>17.148130399270233</v>
      </c>
    </row>
    <row r="1413" spans="1:7" x14ac:dyDescent="0.25">
      <c r="A1413" t="s">
        <v>894</v>
      </c>
      <c r="B1413" t="s">
        <v>590</v>
      </c>
      <c r="C1413" t="s">
        <v>591</v>
      </c>
      <c r="D1413">
        <v>7.1099999999999999E-18</v>
      </c>
      <c r="E1413" t="s">
        <v>592</v>
      </c>
      <c r="F1413">
        <v>18</v>
      </c>
      <c r="G1413">
        <f t="shared" si="22"/>
        <v>17.148130399270233</v>
      </c>
    </row>
    <row r="1414" spans="1:7" x14ac:dyDescent="0.25">
      <c r="A1414" t="s">
        <v>897</v>
      </c>
      <c r="B1414" t="s">
        <v>590</v>
      </c>
      <c r="C1414" t="s">
        <v>591</v>
      </c>
      <c r="D1414">
        <v>7.1099999999999999E-18</v>
      </c>
      <c r="E1414" t="s">
        <v>592</v>
      </c>
      <c r="F1414">
        <v>18</v>
      </c>
      <c r="G1414">
        <f t="shared" si="22"/>
        <v>17.148130399270233</v>
      </c>
    </row>
    <row r="1415" spans="1:7" x14ac:dyDescent="0.25">
      <c r="A1415" t="s">
        <v>898</v>
      </c>
      <c r="B1415" t="s">
        <v>590</v>
      </c>
      <c r="C1415" t="s">
        <v>591</v>
      </c>
      <c r="D1415">
        <v>7.1099999999999999E-18</v>
      </c>
      <c r="E1415" t="s">
        <v>592</v>
      </c>
      <c r="F1415">
        <v>18</v>
      </c>
      <c r="G1415">
        <f t="shared" si="22"/>
        <v>17.148130399270233</v>
      </c>
    </row>
    <row r="1416" spans="1:7" x14ac:dyDescent="0.25">
      <c r="A1416" t="s">
        <v>132</v>
      </c>
      <c r="B1416" t="s">
        <v>133</v>
      </c>
      <c r="C1416" t="s">
        <v>138</v>
      </c>
      <c r="D1416">
        <v>6.1600000000000003E-18</v>
      </c>
      <c r="E1416" t="s">
        <v>139</v>
      </c>
      <c r="F1416">
        <v>16</v>
      </c>
      <c r="G1416">
        <f t="shared" si="22"/>
        <v>17.210419287835574</v>
      </c>
    </row>
    <row r="1417" spans="1:7" x14ac:dyDescent="0.25">
      <c r="A1417" t="s">
        <v>164</v>
      </c>
      <c r="B1417" t="s">
        <v>133</v>
      </c>
      <c r="C1417" t="s">
        <v>138</v>
      </c>
      <c r="D1417">
        <v>6.1600000000000003E-18</v>
      </c>
      <c r="E1417" t="s">
        <v>139</v>
      </c>
      <c r="F1417">
        <v>16</v>
      </c>
      <c r="G1417">
        <f t="shared" si="22"/>
        <v>17.210419287835574</v>
      </c>
    </row>
    <row r="1418" spans="1:7" x14ac:dyDescent="0.25">
      <c r="A1418" t="s">
        <v>189</v>
      </c>
      <c r="B1418" t="s">
        <v>133</v>
      </c>
      <c r="C1418" t="s">
        <v>138</v>
      </c>
      <c r="D1418">
        <v>6.1600000000000003E-18</v>
      </c>
      <c r="E1418" t="s">
        <v>139</v>
      </c>
      <c r="F1418">
        <v>16</v>
      </c>
      <c r="G1418">
        <f t="shared" si="22"/>
        <v>17.210419287835574</v>
      </c>
    </row>
    <row r="1419" spans="1:7" x14ac:dyDescent="0.25">
      <c r="A1419" t="s">
        <v>871</v>
      </c>
      <c r="B1419" t="s">
        <v>133</v>
      </c>
      <c r="C1419" t="s">
        <v>138</v>
      </c>
      <c r="D1419">
        <v>6.1600000000000003E-18</v>
      </c>
      <c r="E1419" t="s">
        <v>139</v>
      </c>
      <c r="F1419">
        <v>16</v>
      </c>
      <c r="G1419">
        <f t="shared" si="22"/>
        <v>17.210419287835574</v>
      </c>
    </row>
    <row r="1420" spans="1:7" x14ac:dyDescent="0.25">
      <c r="A1420" t="s">
        <v>223</v>
      </c>
      <c r="B1420" t="s">
        <v>293</v>
      </c>
      <c r="C1420" t="s">
        <v>293</v>
      </c>
      <c r="D1420">
        <v>5.9699999999999998E-18</v>
      </c>
      <c r="E1420" t="s">
        <v>294</v>
      </c>
      <c r="F1420">
        <v>20</v>
      </c>
      <c r="G1420">
        <f t="shared" si="22"/>
        <v>17.224025668870631</v>
      </c>
    </row>
    <row r="1421" spans="1:7" x14ac:dyDescent="0.25">
      <c r="A1421" t="s">
        <v>189</v>
      </c>
      <c r="B1421" t="s">
        <v>133</v>
      </c>
      <c r="C1421" t="s">
        <v>194</v>
      </c>
      <c r="D1421">
        <v>5.93E-18</v>
      </c>
      <c r="E1421" t="s">
        <v>195</v>
      </c>
      <c r="F1421">
        <v>17</v>
      </c>
      <c r="G1421">
        <f t="shared" si="22"/>
        <v>17.226945306635738</v>
      </c>
    </row>
    <row r="1422" spans="1:7" x14ac:dyDescent="0.25">
      <c r="A1422" t="s">
        <v>563</v>
      </c>
      <c r="B1422" t="s">
        <v>344</v>
      </c>
      <c r="C1422" t="s">
        <v>581</v>
      </c>
      <c r="D1422">
        <v>5.1199999999999997E-18</v>
      </c>
      <c r="E1422" t="s">
        <v>582</v>
      </c>
      <c r="F1422">
        <v>29</v>
      </c>
      <c r="G1422">
        <f t="shared" si="22"/>
        <v>17.290730039024169</v>
      </c>
    </row>
    <row r="1423" spans="1:7" x14ac:dyDescent="0.25">
      <c r="A1423" t="s">
        <v>881</v>
      </c>
      <c r="B1423" t="s">
        <v>344</v>
      </c>
      <c r="C1423" t="s">
        <v>581</v>
      </c>
      <c r="D1423">
        <v>5.1199999999999997E-18</v>
      </c>
      <c r="E1423" t="s">
        <v>582</v>
      </c>
      <c r="F1423">
        <v>29</v>
      </c>
      <c r="G1423">
        <f t="shared" si="22"/>
        <v>17.290730039024169</v>
      </c>
    </row>
    <row r="1424" spans="1:7" x14ac:dyDescent="0.25">
      <c r="A1424" t="s">
        <v>563</v>
      </c>
      <c r="B1424" t="s">
        <v>579</v>
      </c>
      <c r="C1424" t="s">
        <v>579</v>
      </c>
      <c r="D1424">
        <v>5.0999999999999998E-18</v>
      </c>
      <c r="E1424" t="s">
        <v>580</v>
      </c>
      <c r="F1424">
        <v>19</v>
      </c>
      <c r="G1424">
        <f t="shared" si="22"/>
        <v>17.292429823902065</v>
      </c>
    </row>
    <row r="1425" spans="1:7" x14ac:dyDescent="0.25">
      <c r="A1425" t="s">
        <v>880</v>
      </c>
      <c r="B1425" t="s">
        <v>579</v>
      </c>
      <c r="C1425" t="s">
        <v>579</v>
      </c>
      <c r="D1425">
        <v>5.0999999999999998E-18</v>
      </c>
      <c r="E1425" t="s">
        <v>580</v>
      </c>
      <c r="F1425">
        <v>19</v>
      </c>
      <c r="G1425">
        <f t="shared" si="22"/>
        <v>17.292429823902065</v>
      </c>
    </row>
    <row r="1426" spans="1:7" x14ac:dyDescent="0.25">
      <c r="A1426" t="s">
        <v>376</v>
      </c>
      <c r="B1426" t="s">
        <v>394</v>
      </c>
      <c r="C1426" t="s">
        <v>395</v>
      </c>
      <c r="D1426">
        <v>4.6499999999999999E-18</v>
      </c>
      <c r="E1426" t="s">
        <v>384</v>
      </c>
      <c r="F1426">
        <v>30</v>
      </c>
      <c r="G1426">
        <f t="shared" si="22"/>
        <v>17.332547047110047</v>
      </c>
    </row>
    <row r="1427" spans="1:7" x14ac:dyDescent="0.25">
      <c r="A1427" t="s">
        <v>396</v>
      </c>
      <c r="B1427" t="s">
        <v>397</v>
      </c>
      <c r="C1427" t="s">
        <v>399</v>
      </c>
      <c r="D1427">
        <v>3.4E-18</v>
      </c>
      <c r="E1427" t="s">
        <v>400</v>
      </c>
      <c r="F1427">
        <v>23</v>
      </c>
      <c r="G1427">
        <f t="shared" si="22"/>
        <v>17.468521082957746</v>
      </c>
    </row>
    <row r="1428" spans="1:7" x14ac:dyDescent="0.25">
      <c r="A1428" t="s">
        <v>563</v>
      </c>
      <c r="B1428" t="s">
        <v>397</v>
      </c>
      <c r="C1428" t="s">
        <v>399</v>
      </c>
      <c r="D1428">
        <v>3.4E-18</v>
      </c>
      <c r="E1428" t="s">
        <v>400</v>
      </c>
      <c r="F1428">
        <v>23</v>
      </c>
      <c r="G1428">
        <f t="shared" si="22"/>
        <v>17.468521082957746</v>
      </c>
    </row>
    <row r="1429" spans="1:7" x14ac:dyDescent="0.25">
      <c r="A1429" t="s">
        <v>396</v>
      </c>
      <c r="B1429" t="s">
        <v>436</v>
      </c>
      <c r="C1429" t="s">
        <v>438</v>
      </c>
      <c r="D1429">
        <v>3.3399999999999999E-18</v>
      </c>
      <c r="E1429" t="s">
        <v>439</v>
      </c>
      <c r="F1429">
        <v>22</v>
      </c>
      <c r="G1429">
        <f t="shared" si="22"/>
        <v>17.476253533188437</v>
      </c>
    </row>
    <row r="1430" spans="1:7" x14ac:dyDescent="0.25">
      <c r="A1430" t="s">
        <v>6</v>
      </c>
      <c r="B1430" t="s">
        <v>108</v>
      </c>
      <c r="C1430" t="s">
        <v>109</v>
      </c>
      <c r="D1430">
        <v>3.0800000000000002E-18</v>
      </c>
      <c r="E1430" t="s">
        <v>110</v>
      </c>
      <c r="F1430">
        <v>14</v>
      </c>
      <c r="G1430">
        <f t="shared" si="22"/>
        <v>17.511449283499555</v>
      </c>
    </row>
    <row r="1431" spans="1:7" x14ac:dyDescent="0.25">
      <c r="A1431" t="s">
        <v>132</v>
      </c>
      <c r="B1431" t="s">
        <v>108</v>
      </c>
      <c r="C1431" t="s">
        <v>109</v>
      </c>
      <c r="D1431">
        <v>3.0800000000000002E-18</v>
      </c>
      <c r="E1431" t="s">
        <v>110</v>
      </c>
      <c r="F1431">
        <v>14</v>
      </c>
      <c r="G1431">
        <f t="shared" si="22"/>
        <v>17.511449283499555</v>
      </c>
    </row>
    <row r="1432" spans="1:7" x14ac:dyDescent="0.25">
      <c r="A1432" t="s">
        <v>164</v>
      </c>
      <c r="B1432" t="s">
        <v>108</v>
      </c>
      <c r="C1432" t="s">
        <v>109</v>
      </c>
      <c r="D1432">
        <v>3.0800000000000002E-18</v>
      </c>
      <c r="E1432" t="s">
        <v>110</v>
      </c>
      <c r="F1432">
        <v>14</v>
      </c>
      <c r="G1432">
        <f t="shared" si="22"/>
        <v>17.511449283499555</v>
      </c>
    </row>
    <row r="1433" spans="1:7" x14ac:dyDescent="0.25">
      <c r="A1433" t="s">
        <v>189</v>
      </c>
      <c r="B1433" t="s">
        <v>108</v>
      </c>
      <c r="C1433" t="s">
        <v>109</v>
      </c>
      <c r="D1433">
        <v>3.0800000000000002E-18</v>
      </c>
      <c r="E1433" t="s">
        <v>110</v>
      </c>
      <c r="F1433">
        <v>14</v>
      </c>
      <c r="G1433">
        <f t="shared" si="22"/>
        <v>17.511449283499555</v>
      </c>
    </row>
    <row r="1434" spans="1:7" x14ac:dyDescent="0.25">
      <c r="A1434" t="s">
        <v>871</v>
      </c>
      <c r="B1434" t="s">
        <v>108</v>
      </c>
      <c r="C1434" t="s">
        <v>109</v>
      </c>
      <c r="D1434">
        <v>3.0800000000000002E-18</v>
      </c>
      <c r="E1434" t="s">
        <v>110</v>
      </c>
      <c r="F1434">
        <v>14</v>
      </c>
      <c r="G1434">
        <f t="shared" si="22"/>
        <v>17.511449283499555</v>
      </c>
    </row>
    <row r="1435" spans="1:7" x14ac:dyDescent="0.25">
      <c r="A1435" t="s">
        <v>376</v>
      </c>
      <c r="B1435" t="s">
        <v>334</v>
      </c>
      <c r="C1435" t="s">
        <v>379</v>
      </c>
      <c r="D1435">
        <v>2.6600000000000001E-18</v>
      </c>
      <c r="E1435" t="s">
        <v>380</v>
      </c>
      <c r="F1435">
        <v>18</v>
      </c>
      <c r="G1435">
        <f t="shared" si="22"/>
        <v>17.575118363368933</v>
      </c>
    </row>
    <row r="1436" spans="1:7" x14ac:dyDescent="0.25">
      <c r="A1436" t="s">
        <v>396</v>
      </c>
      <c r="B1436" t="s">
        <v>405</v>
      </c>
      <c r="C1436" t="s">
        <v>407</v>
      </c>
      <c r="D1436">
        <v>2.6500000000000002E-18</v>
      </c>
      <c r="E1436" t="s">
        <v>408</v>
      </c>
      <c r="F1436">
        <v>27</v>
      </c>
      <c r="G1436">
        <f t="shared" si="22"/>
        <v>17.576754126063193</v>
      </c>
    </row>
    <row r="1437" spans="1:7" x14ac:dyDescent="0.25">
      <c r="A1437" t="s">
        <v>189</v>
      </c>
      <c r="B1437" t="s">
        <v>216</v>
      </c>
      <c r="C1437" t="s">
        <v>217</v>
      </c>
      <c r="D1437">
        <v>2.3700000000000001E-18</v>
      </c>
      <c r="E1437" t="s">
        <v>218</v>
      </c>
      <c r="F1437">
        <v>20</v>
      </c>
      <c r="G1437">
        <f t="shared" si="22"/>
        <v>17.625251653989896</v>
      </c>
    </row>
    <row r="1438" spans="1:7" x14ac:dyDescent="0.25">
      <c r="A1438" t="s">
        <v>376</v>
      </c>
      <c r="B1438" t="s">
        <v>391</v>
      </c>
      <c r="C1438" t="s">
        <v>392</v>
      </c>
      <c r="D1438">
        <v>2.0399999999999999E-18</v>
      </c>
      <c r="E1438" t="s">
        <v>393</v>
      </c>
      <c r="F1438">
        <v>20</v>
      </c>
      <c r="G1438">
        <f t="shared" si="22"/>
        <v>17.690369832574103</v>
      </c>
    </row>
    <row r="1439" spans="1:7" x14ac:dyDescent="0.25">
      <c r="A1439" t="s">
        <v>189</v>
      </c>
      <c r="B1439" t="s">
        <v>133</v>
      </c>
      <c r="C1439" t="s">
        <v>192</v>
      </c>
      <c r="D1439">
        <v>1.74E-18</v>
      </c>
      <c r="E1439" t="s">
        <v>193</v>
      </c>
      <c r="F1439">
        <v>21</v>
      </c>
      <c r="G1439">
        <f t="shared" si="22"/>
        <v>17.759450751717399</v>
      </c>
    </row>
    <row r="1440" spans="1:7" x14ac:dyDescent="0.25">
      <c r="A1440" t="s">
        <v>834</v>
      </c>
      <c r="B1440" t="s">
        <v>133</v>
      </c>
      <c r="C1440" t="s">
        <v>192</v>
      </c>
      <c r="D1440">
        <v>1.74E-18</v>
      </c>
      <c r="E1440" t="s">
        <v>193</v>
      </c>
      <c r="F1440">
        <v>21</v>
      </c>
      <c r="G1440">
        <f t="shared" si="22"/>
        <v>17.759450751717399</v>
      </c>
    </row>
    <row r="1441" spans="1:7" x14ac:dyDescent="0.25">
      <c r="A1441" t="s">
        <v>879</v>
      </c>
      <c r="B1441" t="s">
        <v>133</v>
      </c>
      <c r="C1441" t="s">
        <v>192</v>
      </c>
      <c r="D1441">
        <v>1.74E-18</v>
      </c>
      <c r="E1441" t="s">
        <v>193</v>
      </c>
      <c r="F1441">
        <v>21</v>
      </c>
      <c r="G1441">
        <f t="shared" si="22"/>
        <v>17.759450751717399</v>
      </c>
    </row>
    <row r="1442" spans="1:7" x14ac:dyDescent="0.25">
      <c r="A1442" t="s">
        <v>376</v>
      </c>
      <c r="B1442" t="s">
        <v>153</v>
      </c>
      <c r="C1442" t="s">
        <v>389</v>
      </c>
      <c r="D1442">
        <v>1.7E-18</v>
      </c>
      <c r="E1442" t="s">
        <v>390</v>
      </c>
      <c r="F1442">
        <v>23</v>
      </c>
      <c r="G1442">
        <f t="shared" si="22"/>
        <v>17.769551078621728</v>
      </c>
    </row>
    <row r="1443" spans="1:7" x14ac:dyDescent="0.25">
      <c r="A1443" t="s">
        <v>475</v>
      </c>
      <c r="B1443" t="s">
        <v>503</v>
      </c>
      <c r="C1443" t="s">
        <v>504</v>
      </c>
      <c r="D1443">
        <v>1.6500000000000001E-18</v>
      </c>
      <c r="E1443" t="s">
        <v>505</v>
      </c>
      <c r="F1443">
        <v>16</v>
      </c>
      <c r="G1443">
        <f t="shared" si="22"/>
        <v>17.782516055786093</v>
      </c>
    </row>
    <row r="1444" spans="1:7" x14ac:dyDescent="0.25">
      <c r="A1444" t="s">
        <v>563</v>
      </c>
      <c r="B1444" t="s">
        <v>503</v>
      </c>
      <c r="C1444" t="s">
        <v>504</v>
      </c>
      <c r="D1444">
        <v>1.6500000000000001E-18</v>
      </c>
      <c r="E1444" t="s">
        <v>505</v>
      </c>
      <c r="F1444">
        <v>16</v>
      </c>
      <c r="G1444">
        <f t="shared" si="22"/>
        <v>17.782516055786093</v>
      </c>
    </row>
    <row r="1445" spans="1:7" x14ac:dyDescent="0.25">
      <c r="A1445" t="s">
        <v>6</v>
      </c>
      <c r="B1445" t="s">
        <v>73</v>
      </c>
      <c r="C1445" t="s">
        <v>76</v>
      </c>
      <c r="D1445">
        <v>1.5299999999999999E-18</v>
      </c>
      <c r="E1445" t="s">
        <v>77</v>
      </c>
      <c r="F1445">
        <v>17</v>
      </c>
      <c r="G1445">
        <f t="shared" si="22"/>
        <v>17.815308569182402</v>
      </c>
    </row>
    <row r="1446" spans="1:7" x14ac:dyDescent="0.25">
      <c r="A1446" t="s">
        <v>132</v>
      </c>
      <c r="B1446" t="s">
        <v>73</v>
      </c>
      <c r="C1446" t="s">
        <v>76</v>
      </c>
      <c r="D1446">
        <v>1.5299999999999999E-18</v>
      </c>
      <c r="E1446" t="s">
        <v>77</v>
      </c>
      <c r="F1446">
        <v>17</v>
      </c>
      <c r="G1446">
        <f t="shared" si="22"/>
        <v>17.815308569182402</v>
      </c>
    </row>
    <row r="1447" spans="1:7" x14ac:dyDescent="0.25">
      <c r="A1447" t="s">
        <v>164</v>
      </c>
      <c r="B1447" t="s">
        <v>73</v>
      </c>
      <c r="C1447" t="s">
        <v>76</v>
      </c>
      <c r="D1447">
        <v>1.5299999999999999E-18</v>
      </c>
      <c r="E1447" t="s">
        <v>77</v>
      </c>
      <c r="F1447">
        <v>17</v>
      </c>
      <c r="G1447">
        <f t="shared" si="22"/>
        <v>17.815308569182402</v>
      </c>
    </row>
    <row r="1448" spans="1:7" x14ac:dyDescent="0.25">
      <c r="A1448" t="s">
        <v>189</v>
      </c>
      <c r="B1448" t="s">
        <v>73</v>
      </c>
      <c r="C1448" t="s">
        <v>76</v>
      </c>
      <c r="D1448">
        <v>1.5299999999999999E-18</v>
      </c>
      <c r="E1448" t="s">
        <v>77</v>
      </c>
      <c r="F1448">
        <v>17</v>
      </c>
      <c r="G1448">
        <f t="shared" si="22"/>
        <v>17.815308569182402</v>
      </c>
    </row>
    <row r="1449" spans="1:7" x14ac:dyDescent="0.25">
      <c r="A1449" t="s">
        <v>6</v>
      </c>
      <c r="B1449" t="s">
        <v>88</v>
      </c>
      <c r="C1449" t="s">
        <v>91</v>
      </c>
      <c r="D1449">
        <v>9.3500000000000003E-19</v>
      </c>
      <c r="E1449" t="s">
        <v>92</v>
      </c>
      <c r="F1449">
        <v>20</v>
      </c>
      <c r="G1449">
        <f t="shared" si="22"/>
        <v>18.029188389127484</v>
      </c>
    </row>
    <row r="1450" spans="1:7" x14ac:dyDescent="0.25">
      <c r="A1450" t="s">
        <v>164</v>
      </c>
      <c r="B1450" t="s">
        <v>88</v>
      </c>
      <c r="C1450" t="s">
        <v>91</v>
      </c>
      <c r="D1450">
        <v>9.3500000000000003E-19</v>
      </c>
      <c r="E1450" t="s">
        <v>92</v>
      </c>
      <c r="F1450">
        <v>20</v>
      </c>
      <c r="G1450">
        <f t="shared" si="22"/>
        <v>18.029188389127484</v>
      </c>
    </row>
    <row r="1451" spans="1:7" x14ac:dyDescent="0.25">
      <c r="A1451" t="s">
        <v>189</v>
      </c>
      <c r="B1451" t="s">
        <v>88</v>
      </c>
      <c r="C1451" t="s">
        <v>91</v>
      </c>
      <c r="D1451">
        <v>9.3500000000000003E-19</v>
      </c>
      <c r="E1451" t="s">
        <v>92</v>
      </c>
      <c r="F1451">
        <v>20</v>
      </c>
      <c r="G1451">
        <f t="shared" si="22"/>
        <v>18.029188389127484</v>
      </c>
    </row>
    <row r="1452" spans="1:7" x14ac:dyDescent="0.25">
      <c r="A1452" t="s">
        <v>352</v>
      </c>
      <c r="B1452" t="s">
        <v>88</v>
      </c>
      <c r="C1452" t="s">
        <v>91</v>
      </c>
      <c r="D1452">
        <v>9.3500000000000003E-19</v>
      </c>
      <c r="E1452" t="s">
        <v>92</v>
      </c>
      <c r="F1452">
        <v>20</v>
      </c>
      <c r="G1452">
        <f t="shared" si="22"/>
        <v>18.029188389127484</v>
      </c>
    </row>
    <row r="1453" spans="1:7" x14ac:dyDescent="0.25">
      <c r="A1453" t="s">
        <v>868</v>
      </c>
      <c r="B1453" t="s">
        <v>88</v>
      </c>
      <c r="C1453" t="s">
        <v>91</v>
      </c>
      <c r="D1453">
        <v>9.3500000000000003E-19</v>
      </c>
      <c r="E1453" t="s">
        <v>92</v>
      </c>
      <c r="F1453">
        <v>20</v>
      </c>
      <c r="G1453">
        <f t="shared" si="22"/>
        <v>18.029188389127484</v>
      </c>
    </row>
    <row r="1454" spans="1:7" x14ac:dyDescent="0.25">
      <c r="A1454" t="s">
        <v>869</v>
      </c>
      <c r="B1454" t="s">
        <v>88</v>
      </c>
      <c r="C1454" t="s">
        <v>91</v>
      </c>
      <c r="D1454">
        <v>9.3500000000000003E-19</v>
      </c>
      <c r="E1454" t="s">
        <v>92</v>
      </c>
      <c r="F1454">
        <v>20</v>
      </c>
      <c r="G1454">
        <f t="shared" si="22"/>
        <v>18.029188389127484</v>
      </c>
    </row>
    <row r="1455" spans="1:7" x14ac:dyDescent="0.25">
      <c r="A1455" t="s">
        <v>877</v>
      </c>
      <c r="B1455" t="s">
        <v>88</v>
      </c>
      <c r="C1455" t="s">
        <v>91</v>
      </c>
      <c r="D1455">
        <v>9.3500000000000003E-19</v>
      </c>
      <c r="E1455" t="s">
        <v>92</v>
      </c>
      <c r="F1455">
        <v>20</v>
      </c>
      <c r="G1455">
        <f t="shared" si="22"/>
        <v>18.029188389127484</v>
      </c>
    </row>
    <row r="1456" spans="1:7" x14ac:dyDescent="0.25">
      <c r="A1456" t="s">
        <v>223</v>
      </c>
      <c r="B1456" t="s">
        <v>161</v>
      </c>
      <c r="C1456" t="s">
        <v>261</v>
      </c>
      <c r="D1456">
        <v>8.1999999999999997E-19</v>
      </c>
      <c r="E1456" t="s">
        <v>262</v>
      </c>
      <c r="F1456">
        <v>25</v>
      </c>
      <c r="G1456">
        <f t="shared" si="22"/>
        <v>18.086186147616285</v>
      </c>
    </row>
    <row r="1457" spans="1:7" x14ac:dyDescent="0.25">
      <c r="A1457" t="s">
        <v>878</v>
      </c>
      <c r="B1457" t="s">
        <v>161</v>
      </c>
      <c r="C1457" t="s">
        <v>261</v>
      </c>
      <c r="D1457">
        <v>8.1999999999999997E-19</v>
      </c>
      <c r="E1457" t="s">
        <v>262</v>
      </c>
      <c r="F1457">
        <v>25</v>
      </c>
      <c r="G1457">
        <f t="shared" si="22"/>
        <v>18.086186147616285</v>
      </c>
    </row>
    <row r="1458" spans="1:7" x14ac:dyDescent="0.25">
      <c r="A1458" t="s">
        <v>223</v>
      </c>
      <c r="B1458" t="s">
        <v>161</v>
      </c>
      <c r="C1458" t="s">
        <v>259</v>
      </c>
      <c r="D1458">
        <v>6.5799999999999998E-19</v>
      </c>
      <c r="E1458" t="s">
        <v>260</v>
      </c>
      <c r="F1458">
        <v>14</v>
      </c>
      <c r="G1458">
        <f t="shared" si="22"/>
        <v>18.181774106386044</v>
      </c>
    </row>
    <row r="1459" spans="1:7" x14ac:dyDescent="0.25">
      <c r="A1459" t="s">
        <v>871</v>
      </c>
      <c r="B1459" t="s">
        <v>161</v>
      </c>
      <c r="C1459" t="s">
        <v>259</v>
      </c>
      <c r="D1459">
        <v>6.5799999999999998E-19</v>
      </c>
      <c r="E1459" t="s">
        <v>260</v>
      </c>
      <c r="F1459">
        <v>14</v>
      </c>
      <c r="G1459">
        <f t="shared" si="22"/>
        <v>18.181774106386044</v>
      </c>
    </row>
    <row r="1460" spans="1:7" x14ac:dyDescent="0.25">
      <c r="A1460" t="s">
        <v>6</v>
      </c>
      <c r="B1460" t="s">
        <v>7</v>
      </c>
      <c r="C1460" t="s">
        <v>20</v>
      </c>
      <c r="D1460">
        <v>5.6199999999999998E-19</v>
      </c>
      <c r="E1460" t="s">
        <v>21</v>
      </c>
      <c r="F1460">
        <v>18</v>
      </c>
      <c r="G1460">
        <f t="shared" si="22"/>
        <v>18.250263684430937</v>
      </c>
    </row>
    <row r="1461" spans="1:7" x14ac:dyDescent="0.25">
      <c r="A1461" t="s">
        <v>164</v>
      </c>
      <c r="B1461" t="s">
        <v>7</v>
      </c>
      <c r="C1461" t="s">
        <v>20</v>
      </c>
      <c r="D1461">
        <v>5.6199999999999998E-19</v>
      </c>
      <c r="E1461" t="s">
        <v>21</v>
      </c>
      <c r="F1461">
        <v>18</v>
      </c>
      <c r="G1461">
        <f t="shared" si="22"/>
        <v>18.250263684430937</v>
      </c>
    </row>
    <row r="1462" spans="1:7" x14ac:dyDescent="0.25">
      <c r="A1462" t="s">
        <v>189</v>
      </c>
      <c r="B1462" t="s">
        <v>7</v>
      </c>
      <c r="C1462" t="s">
        <v>20</v>
      </c>
      <c r="D1462">
        <v>5.6199999999999998E-19</v>
      </c>
      <c r="E1462" t="s">
        <v>21</v>
      </c>
      <c r="F1462">
        <v>18</v>
      </c>
      <c r="G1462">
        <f t="shared" si="22"/>
        <v>18.250263684430937</v>
      </c>
    </row>
    <row r="1463" spans="1:7" x14ac:dyDescent="0.25">
      <c r="A1463" t="s">
        <v>869</v>
      </c>
      <c r="B1463" t="s">
        <v>7</v>
      </c>
      <c r="C1463" t="s">
        <v>20</v>
      </c>
      <c r="D1463">
        <v>5.6199999999999998E-19</v>
      </c>
      <c r="E1463" t="s">
        <v>21</v>
      </c>
      <c r="F1463">
        <v>18</v>
      </c>
      <c r="G1463">
        <f t="shared" si="22"/>
        <v>18.250263684430937</v>
      </c>
    </row>
    <row r="1464" spans="1:7" x14ac:dyDescent="0.25">
      <c r="A1464" t="s">
        <v>871</v>
      </c>
      <c r="B1464" t="s">
        <v>7</v>
      </c>
      <c r="C1464" t="s">
        <v>20</v>
      </c>
      <c r="D1464">
        <v>5.6199999999999998E-19</v>
      </c>
      <c r="E1464" t="s">
        <v>21</v>
      </c>
      <c r="F1464">
        <v>18</v>
      </c>
      <c r="G1464">
        <f t="shared" si="22"/>
        <v>18.250263684430937</v>
      </c>
    </row>
    <row r="1465" spans="1:7" x14ac:dyDescent="0.25">
      <c r="A1465" t="s">
        <v>475</v>
      </c>
      <c r="B1465" t="s">
        <v>500</v>
      </c>
      <c r="C1465" t="s">
        <v>501</v>
      </c>
      <c r="D1465">
        <v>5.0399999999999998E-19</v>
      </c>
      <c r="E1465" t="s">
        <v>502</v>
      </c>
      <c r="F1465">
        <v>15</v>
      </c>
      <c r="G1465">
        <f t="shared" si="22"/>
        <v>18.297569463554474</v>
      </c>
    </row>
    <row r="1466" spans="1:7" x14ac:dyDescent="0.25">
      <c r="A1466" t="s">
        <v>563</v>
      </c>
      <c r="B1466" t="s">
        <v>500</v>
      </c>
      <c r="C1466" t="s">
        <v>501</v>
      </c>
      <c r="D1466">
        <v>5.0399999999999998E-19</v>
      </c>
      <c r="E1466" t="s">
        <v>502</v>
      </c>
      <c r="F1466">
        <v>15</v>
      </c>
      <c r="G1466">
        <f t="shared" si="22"/>
        <v>18.297569463554474</v>
      </c>
    </row>
    <row r="1467" spans="1:7" x14ac:dyDescent="0.25">
      <c r="A1467" t="s">
        <v>805</v>
      </c>
      <c r="B1467" t="s">
        <v>500</v>
      </c>
      <c r="C1467" t="s">
        <v>501</v>
      </c>
      <c r="D1467">
        <v>5.0399999999999998E-19</v>
      </c>
      <c r="E1467" t="s">
        <v>502</v>
      </c>
      <c r="F1467">
        <v>15</v>
      </c>
      <c r="G1467">
        <f t="shared" si="22"/>
        <v>18.297569463554474</v>
      </c>
    </row>
    <row r="1468" spans="1:7" x14ac:dyDescent="0.25">
      <c r="A1468" t="s">
        <v>376</v>
      </c>
      <c r="B1468" t="s">
        <v>383</v>
      </c>
      <c r="C1468" t="s">
        <v>383</v>
      </c>
      <c r="D1468">
        <v>3.7799999999999998E-19</v>
      </c>
      <c r="E1468" t="s">
        <v>384</v>
      </c>
      <c r="F1468">
        <v>30</v>
      </c>
      <c r="G1468">
        <f t="shared" si="22"/>
        <v>18.422508200162774</v>
      </c>
    </row>
    <row r="1469" spans="1:7" x14ac:dyDescent="0.25">
      <c r="A1469" t="s">
        <v>6</v>
      </c>
      <c r="B1469" t="s">
        <v>105</v>
      </c>
      <c r="C1469" t="s">
        <v>106</v>
      </c>
      <c r="D1469">
        <v>2.5499999999999999E-19</v>
      </c>
      <c r="E1469" t="s">
        <v>107</v>
      </c>
      <c r="F1469">
        <v>32</v>
      </c>
      <c r="G1469">
        <f t="shared" si="22"/>
        <v>18.593459819566046</v>
      </c>
    </row>
    <row r="1470" spans="1:7" x14ac:dyDescent="0.25">
      <c r="A1470" t="s">
        <v>164</v>
      </c>
      <c r="B1470" t="s">
        <v>105</v>
      </c>
      <c r="C1470" t="s">
        <v>106</v>
      </c>
      <c r="D1470">
        <v>2.5499999999999999E-19</v>
      </c>
      <c r="E1470" t="s">
        <v>107</v>
      </c>
      <c r="F1470">
        <v>32</v>
      </c>
      <c r="G1470">
        <f t="shared" si="22"/>
        <v>18.593459819566046</v>
      </c>
    </row>
    <row r="1471" spans="1:7" x14ac:dyDescent="0.25">
      <c r="A1471" t="s">
        <v>164</v>
      </c>
      <c r="B1471" t="s">
        <v>129</v>
      </c>
      <c r="C1471" t="s">
        <v>169</v>
      </c>
      <c r="D1471">
        <v>1.6200000000000001E-19</v>
      </c>
      <c r="E1471" t="s">
        <v>170</v>
      </c>
      <c r="F1471">
        <v>23</v>
      </c>
      <c r="G1471">
        <f t="shared" si="22"/>
        <v>18.790484985457368</v>
      </c>
    </row>
    <row r="1472" spans="1:7" x14ac:dyDescent="0.25">
      <c r="A1472" t="s">
        <v>223</v>
      </c>
      <c r="B1472" t="s">
        <v>161</v>
      </c>
      <c r="C1472" t="s">
        <v>257</v>
      </c>
      <c r="D1472">
        <v>1.5199999999999999E-19</v>
      </c>
      <c r="E1472" t="s">
        <v>258</v>
      </c>
      <c r="F1472">
        <v>22</v>
      </c>
      <c r="G1472">
        <f t="shared" si="22"/>
        <v>18.818156412055227</v>
      </c>
    </row>
    <row r="1473" spans="1:7" x14ac:dyDescent="0.25">
      <c r="A1473" t="s">
        <v>396</v>
      </c>
      <c r="B1473" t="s">
        <v>349</v>
      </c>
      <c r="C1473" t="s">
        <v>349</v>
      </c>
      <c r="D1473">
        <v>1.35E-19</v>
      </c>
      <c r="E1473" t="s">
        <v>466</v>
      </c>
      <c r="F1473">
        <v>30</v>
      </c>
      <c r="G1473">
        <f t="shared" si="22"/>
        <v>18.869666231504993</v>
      </c>
    </row>
    <row r="1474" spans="1:7" x14ac:dyDescent="0.25">
      <c r="A1474" t="s">
        <v>6</v>
      </c>
      <c r="B1474" t="s">
        <v>7</v>
      </c>
      <c r="C1474" t="s">
        <v>18</v>
      </c>
      <c r="D1474">
        <v>1.2799999999999999E-19</v>
      </c>
      <c r="E1474" t="s">
        <v>19</v>
      </c>
      <c r="F1474">
        <v>25</v>
      </c>
      <c r="G1474">
        <f t="shared" ref="G1474:G1537" si="23">-LOG10(D1474)</f>
        <v>18.892790030352131</v>
      </c>
    </row>
    <row r="1475" spans="1:7" x14ac:dyDescent="0.25">
      <c r="A1475" t="s">
        <v>877</v>
      </c>
      <c r="B1475" t="s">
        <v>7</v>
      </c>
      <c r="C1475" t="s">
        <v>18</v>
      </c>
      <c r="D1475">
        <v>1.2799999999999999E-19</v>
      </c>
      <c r="E1475" t="s">
        <v>19</v>
      </c>
      <c r="F1475">
        <v>25</v>
      </c>
      <c r="G1475">
        <f t="shared" si="23"/>
        <v>18.892790030352131</v>
      </c>
    </row>
    <row r="1476" spans="1:7" x14ac:dyDescent="0.25">
      <c r="A1476" t="s">
        <v>352</v>
      </c>
      <c r="B1476" t="s">
        <v>88</v>
      </c>
      <c r="C1476" t="s">
        <v>357</v>
      </c>
      <c r="D1476">
        <v>1.27E-19</v>
      </c>
      <c r="E1476" t="s">
        <v>358</v>
      </c>
      <c r="F1476">
        <v>26</v>
      </c>
      <c r="G1476">
        <f t="shared" si="23"/>
        <v>18.896196279044045</v>
      </c>
    </row>
    <row r="1477" spans="1:7" x14ac:dyDescent="0.25">
      <c r="A1477" t="s">
        <v>868</v>
      </c>
      <c r="B1477" t="s">
        <v>88</v>
      </c>
      <c r="C1477" t="s">
        <v>357</v>
      </c>
      <c r="D1477">
        <v>1.27E-19</v>
      </c>
      <c r="E1477" t="s">
        <v>358</v>
      </c>
      <c r="F1477">
        <v>26</v>
      </c>
      <c r="G1477">
        <f t="shared" si="23"/>
        <v>18.896196279044045</v>
      </c>
    </row>
    <row r="1478" spans="1:7" x14ac:dyDescent="0.25">
      <c r="A1478" t="s">
        <v>475</v>
      </c>
      <c r="B1478" t="s">
        <v>129</v>
      </c>
      <c r="C1478" t="s">
        <v>484</v>
      </c>
      <c r="D1478">
        <v>1.1799999999999999E-19</v>
      </c>
      <c r="E1478" t="s">
        <v>485</v>
      </c>
      <c r="F1478">
        <v>22</v>
      </c>
      <c r="G1478">
        <f t="shared" si="23"/>
        <v>18.928117992693874</v>
      </c>
    </row>
    <row r="1479" spans="1:7" x14ac:dyDescent="0.25">
      <c r="A1479" t="s">
        <v>563</v>
      </c>
      <c r="B1479" t="s">
        <v>129</v>
      </c>
      <c r="C1479" t="s">
        <v>484</v>
      </c>
      <c r="D1479">
        <v>1.1799999999999999E-19</v>
      </c>
      <c r="E1479" t="s">
        <v>485</v>
      </c>
      <c r="F1479">
        <v>22</v>
      </c>
      <c r="G1479">
        <f t="shared" si="23"/>
        <v>18.928117992693874</v>
      </c>
    </row>
    <row r="1480" spans="1:7" x14ac:dyDescent="0.25">
      <c r="A1480" t="s">
        <v>223</v>
      </c>
      <c r="B1480" t="s">
        <v>161</v>
      </c>
      <c r="C1480" t="s">
        <v>255</v>
      </c>
      <c r="D1480">
        <v>1.11E-19</v>
      </c>
      <c r="E1480" t="s">
        <v>256</v>
      </c>
      <c r="F1480">
        <v>13</v>
      </c>
      <c r="G1480">
        <f t="shared" si="23"/>
        <v>18.954677021213342</v>
      </c>
    </row>
    <row r="1481" spans="1:7" x14ac:dyDescent="0.25">
      <c r="A1481" t="s">
        <v>871</v>
      </c>
      <c r="B1481" t="s">
        <v>161</v>
      </c>
      <c r="C1481" t="s">
        <v>255</v>
      </c>
      <c r="D1481">
        <v>1.11E-19</v>
      </c>
      <c r="E1481" t="s">
        <v>256</v>
      </c>
      <c r="F1481">
        <v>13</v>
      </c>
      <c r="G1481">
        <f t="shared" si="23"/>
        <v>18.954677021213342</v>
      </c>
    </row>
    <row r="1482" spans="1:7" x14ac:dyDescent="0.25">
      <c r="A1482" t="s">
        <v>352</v>
      </c>
      <c r="B1482" t="s">
        <v>88</v>
      </c>
      <c r="C1482" t="s">
        <v>355</v>
      </c>
      <c r="D1482">
        <v>9.68E-20</v>
      </c>
      <c r="E1482" t="s">
        <v>356</v>
      </c>
      <c r="F1482">
        <v>20</v>
      </c>
      <c r="G1482">
        <f t="shared" si="23"/>
        <v>19.014124642691606</v>
      </c>
    </row>
    <row r="1483" spans="1:7" x14ac:dyDescent="0.25">
      <c r="A1483" t="s">
        <v>868</v>
      </c>
      <c r="B1483" t="s">
        <v>88</v>
      </c>
      <c r="C1483" t="s">
        <v>355</v>
      </c>
      <c r="D1483">
        <v>9.68E-20</v>
      </c>
      <c r="E1483" t="s">
        <v>356</v>
      </c>
      <c r="F1483">
        <v>20</v>
      </c>
      <c r="G1483">
        <f t="shared" si="23"/>
        <v>19.014124642691606</v>
      </c>
    </row>
    <row r="1484" spans="1:7" x14ac:dyDescent="0.25">
      <c r="A1484" t="s">
        <v>6</v>
      </c>
      <c r="B1484" t="s">
        <v>7</v>
      </c>
      <c r="C1484" t="s">
        <v>16</v>
      </c>
      <c r="D1484">
        <v>6.4600000000000002E-20</v>
      </c>
      <c r="E1484" t="s">
        <v>17</v>
      </c>
      <c r="F1484">
        <v>43</v>
      </c>
      <c r="G1484">
        <f t="shared" si="23"/>
        <v>19.189767482004918</v>
      </c>
    </row>
    <row r="1485" spans="1:7" x14ac:dyDescent="0.25">
      <c r="A1485" t="s">
        <v>563</v>
      </c>
      <c r="B1485" t="s">
        <v>577</v>
      </c>
      <c r="C1485" t="s">
        <v>577</v>
      </c>
      <c r="D1485">
        <v>5.9600000000000004E-20</v>
      </c>
      <c r="E1485" t="s">
        <v>578</v>
      </c>
      <c r="F1485">
        <v>20</v>
      </c>
      <c r="G1485">
        <f t="shared" si="23"/>
        <v>19.224753740259764</v>
      </c>
    </row>
    <row r="1486" spans="1:7" x14ac:dyDescent="0.25">
      <c r="A1486" t="s">
        <v>876</v>
      </c>
      <c r="B1486" t="s">
        <v>577</v>
      </c>
      <c r="C1486" t="s">
        <v>577</v>
      </c>
      <c r="D1486">
        <v>5.9600000000000004E-20</v>
      </c>
      <c r="E1486" t="s">
        <v>578</v>
      </c>
      <c r="F1486">
        <v>20</v>
      </c>
      <c r="G1486">
        <f t="shared" si="23"/>
        <v>19.224753740259764</v>
      </c>
    </row>
    <row r="1487" spans="1:7" x14ac:dyDescent="0.25">
      <c r="A1487" t="s">
        <v>396</v>
      </c>
      <c r="B1487" t="s">
        <v>463</v>
      </c>
      <c r="C1487" t="s">
        <v>464</v>
      </c>
      <c r="D1487">
        <v>4.9200000000000002E-20</v>
      </c>
      <c r="E1487" t="s">
        <v>465</v>
      </c>
      <c r="F1487">
        <v>31</v>
      </c>
      <c r="G1487">
        <f t="shared" si="23"/>
        <v>19.308034897232641</v>
      </c>
    </row>
    <row r="1488" spans="1:7" x14ac:dyDescent="0.25">
      <c r="A1488" t="s">
        <v>396</v>
      </c>
      <c r="B1488" t="s">
        <v>436</v>
      </c>
      <c r="C1488" t="s">
        <v>436</v>
      </c>
      <c r="D1488">
        <v>4.8899999999999998E-20</v>
      </c>
      <c r="E1488" t="s">
        <v>437</v>
      </c>
      <c r="F1488">
        <v>43</v>
      </c>
      <c r="G1488">
        <f t="shared" si="23"/>
        <v>19.310691140876379</v>
      </c>
    </row>
    <row r="1489" spans="1:7" x14ac:dyDescent="0.25">
      <c r="A1489" t="s">
        <v>475</v>
      </c>
      <c r="B1489" t="s">
        <v>498</v>
      </c>
      <c r="C1489" t="s">
        <v>498</v>
      </c>
      <c r="D1489">
        <v>4.8100000000000002E-20</v>
      </c>
      <c r="E1489" t="s">
        <v>499</v>
      </c>
      <c r="F1489">
        <v>14</v>
      </c>
      <c r="G1489">
        <f t="shared" si="23"/>
        <v>19.317854923626168</v>
      </c>
    </row>
    <row r="1490" spans="1:7" x14ac:dyDescent="0.25">
      <c r="A1490" t="s">
        <v>563</v>
      </c>
      <c r="B1490" t="s">
        <v>498</v>
      </c>
      <c r="C1490" t="s">
        <v>498</v>
      </c>
      <c r="D1490">
        <v>4.8100000000000002E-20</v>
      </c>
      <c r="E1490" t="s">
        <v>499</v>
      </c>
      <c r="F1490">
        <v>14</v>
      </c>
      <c r="G1490">
        <f t="shared" si="23"/>
        <v>19.317854923626168</v>
      </c>
    </row>
    <row r="1491" spans="1:7" x14ac:dyDescent="0.25">
      <c r="A1491" t="s">
        <v>833</v>
      </c>
      <c r="B1491" t="s">
        <v>498</v>
      </c>
      <c r="C1491" t="s">
        <v>498</v>
      </c>
      <c r="D1491">
        <v>4.8100000000000002E-20</v>
      </c>
      <c r="E1491" t="s">
        <v>499</v>
      </c>
      <c r="F1491">
        <v>14</v>
      </c>
      <c r="G1491">
        <f t="shared" si="23"/>
        <v>19.317854923626168</v>
      </c>
    </row>
    <row r="1492" spans="1:7" x14ac:dyDescent="0.25">
      <c r="A1492" t="s">
        <v>223</v>
      </c>
      <c r="B1492" t="s">
        <v>161</v>
      </c>
      <c r="C1492" t="s">
        <v>253</v>
      </c>
      <c r="D1492">
        <v>4.1200000000000002E-20</v>
      </c>
      <c r="E1492" t="s">
        <v>254</v>
      </c>
      <c r="F1492">
        <v>15</v>
      </c>
      <c r="G1492">
        <f t="shared" si="23"/>
        <v>19.385102783966865</v>
      </c>
    </row>
    <row r="1493" spans="1:7" x14ac:dyDescent="0.25">
      <c r="A1493" t="s">
        <v>871</v>
      </c>
      <c r="B1493" t="s">
        <v>161</v>
      </c>
      <c r="C1493" t="s">
        <v>253</v>
      </c>
      <c r="D1493">
        <v>4.1200000000000002E-20</v>
      </c>
      <c r="E1493" t="s">
        <v>254</v>
      </c>
      <c r="F1493">
        <v>15</v>
      </c>
      <c r="G1493">
        <f t="shared" si="23"/>
        <v>19.385102783966865</v>
      </c>
    </row>
    <row r="1494" spans="1:7" x14ac:dyDescent="0.25">
      <c r="A1494" t="s">
        <v>352</v>
      </c>
      <c r="B1494" t="s">
        <v>88</v>
      </c>
      <c r="C1494" t="s">
        <v>353</v>
      </c>
      <c r="D1494">
        <v>3.6500000000000002E-20</v>
      </c>
      <c r="E1494" t="s">
        <v>354</v>
      </c>
      <c r="F1494">
        <v>22</v>
      </c>
      <c r="G1494">
        <f t="shared" si="23"/>
        <v>19.437707135543526</v>
      </c>
    </row>
    <row r="1495" spans="1:7" x14ac:dyDescent="0.25">
      <c r="A1495" t="s">
        <v>868</v>
      </c>
      <c r="B1495" t="s">
        <v>88</v>
      </c>
      <c r="C1495" t="s">
        <v>353</v>
      </c>
      <c r="D1495">
        <v>3.6500000000000002E-20</v>
      </c>
      <c r="E1495" t="s">
        <v>354</v>
      </c>
      <c r="F1495">
        <v>22</v>
      </c>
      <c r="G1495">
        <f t="shared" si="23"/>
        <v>19.437707135543526</v>
      </c>
    </row>
    <row r="1496" spans="1:7" x14ac:dyDescent="0.25">
      <c r="A1496" t="s">
        <v>869</v>
      </c>
      <c r="B1496" t="s">
        <v>88</v>
      </c>
      <c r="C1496" t="s">
        <v>353</v>
      </c>
      <c r="D1496">
        <v>3.6500000000000002E-20</v>
      </c>
      <c r="E1496" t="s">
        <v>354</v>
      </c>
      <c r="F1496">
        <v>22</v>
      </c>
      <c r="G1496">
        <f t="shared" si="23"/>
        <v>19.437707135543526</v>
      </c>
    </row>
    <row r="1497" spans="1:7" x14ac:dyDescent="0.25">
      <c r="A1497" t="s">
        <v>223</v>
      </c>
      <c r="B1497" t="s">
        <v>280</v>
      </c>
      <c r="C1497" t="s">
        <v>283</v>
      </c>
      <c r="D1497">
        <v>3.5800000000000003E-20</v>
      </c>
      <c r="E1497" t="s">
        <v>284</v>
      </c>
      <c r="F1497">
        <v>22</v>
      </c>
      <c r="G1497">
        <f t="shared" si="23"/>
        <v>19.446116973356126</v>
      </c>
    </row>
    <row r="1498" spans="1:7" x14ac:dyDescent="0.25">
      <c r="A1498" t="s">
        <v>806</v>
      </c>
      <c r="B1498" t="s">
        <v>148</v>
      </c>
      <c r="C1498" t="s">
        <v>811</v>
      </c>
      <c r="D1498">
        <v>3.5200000000000001E-20</v>
      </c>
      <c r="E1498" t="s">
        <v>812</v>
      </c>
      <c r="F1498">
        <v>31</v>
      </c>
      <c r="G1498">
        <f t="shared" si="23"/>
        <v>19.453457336521868</v>
      </c>
    </row>
    <row r="1499" spans="1:7" x14ac:dyDescent="0.25">
      <c r="A1499" t="s">
        <v>475</v>
      </c>
      <c r="B1499" t="s">
        <v>490</v>
      </c>
      <c r="C1499" t="s">
        <v>491</v>
      </c>
      <c r="D1499">
        <v>3.1099999999999997E-20</v>
      </c>
      <c r="E1499" t="s">
        <v>492</v>
      </c>
      <c r="F1499">
        <v>16</v>
      </c>
      <c r="G1499">
        <f t="shared" si="23"/>
        <v>19.507239610973162</v>
      </c>
    </row>
    <row r="1500" spans="1:7" x14ac:dyDescent="0.25">
      <c r="A1500" t="s">
        <v>563</v>
      </c>
      <c r="B1500" t="s">
        <v>490</v>
      </c>
      <c r="C1500" t="s">
        <v>491</v>
      </c>
      <c r="D1500">
        <v>3.1099999999999997E-20</v>
      </c>
      <c r="E1500" t="s">
        <v>492</v>
      </c>
      <c r="F1500">
        <v>16</v>
      </c>
      <c r="G1500">
        <f t="shared" si="23"/>
        <v>19.507239610973162</v>
      </c>
    </row>
    <row r="1501" spans="1:7" x14ac:dyDescent="0.25">
      <c r="A1501" t="s">
        <v>806</v>
      </c>
      <c r="B1501" t="s">
        <v>148</v>
      </c>
      <c r="C1501" t="s">
        <v>809</v>
      </c>
      <c r="D1501">
        <v>2.2999999999999999E-20</v>
      </c>
      <c r="E1501" t="s">
        <v>810</v>
      </c>
      <c r="F1501">
        <v>24</v>
      </c>
      <c r="G1501">
        <f t="shared" si="23"/>
        <v>19.638272163982407</v>
      </c>
    </row>
    <row r="1502" spans="1:7" x14ac:dyDescent="0.25">
      <c r="A1502" t="s">
        <v>834</v>
      </c>
      <c r="B1502" t="s">
        <v>148</v>
      </c>
      <c r="C1502" t="s">
        <v>809</v>
      </c>
      <c r="D1502">
        <v>2.2999999999999999E-20</v>
      </c>
      <c r="E1502" t="s">
        <v>810</v>
      </c>
      <c r="F1502">
        <v>24</v>
      </c>
      <c r="G1502">
        <f t="shared" si="23"/>
        <v>19.638272163982407</v>
      </c>
    </row>
    <row r="1503" spans="1:7" x14ac:dyDescent="0.25">
      <c r="A1503" t="s">
        <v>563</v>
      </c>
      <c r="B1503" t="s">
        <v>566</v>
      </c>
      <c r="C1503" t="s">
        <v>567</v>
      </c>
      <c r="D1503">
        <v>2.05E-20</v>
      </c>
      <c r="E1503" t="s">
        <v>568</v>
      </c>
      <c r="F1503">
        <v>22</v>
      </c>
      <c r="G1503">
        <f t="shared" si="23"/>
        <v>19.688246138944244</v>
      </c>
    </row>
    <row r="1504" spans="1:7" x14ac:dyDescent="0.25">
      <c r="A1504" t="s">
        <v>806</v>
      </c>
      <c r="B1504" t="s">
        <v>148</v>
      </c>
      <c r="C1504" t="s">
        <v>807</v>
      </c>
      <c r="D1504">
        <v>1.9700000000000001E-20</v>
      </c>
      <c r="E1504" t="s">
        <v>808</v>
      </c>
      <c r="F1504">
        <v>25</v>
      </c>
      <c r="G1504">
        <f t="shared" si="23"/>
        <v>19.705533773838408</v>
      </c>
    </row>
    <row r="1505" spans="1:7" x14ac:dyDescent="0.25">
      <c r="A1505" t="s">
        <v>834</v>
      </c>
      <c r="B1505" t="s">
        <v>148</v>
      </c>
      <c r="C1505" t="s">
        <v>807</v>
      </c>
      <c r="D1505">
        <v>1.9700000000000001E-20</v>
      </c>
      <c r="E1505" t="s">
        <v>808</v>
      </c>
      <c r="F1505">
        <v>25</v>
      </c>
      <c r="G1505">
        <f t="shared" si="23"/>
        <v>19.705533773838408</v>
      </c>
    </row>
    <row r="1506" spans="1:7" x14ac:dyDescent="0.25">
      <c r="A1506" t="s">
        <v>223</v>
      </c>
      <c r="B1506" t="s">
        <v>224</v>
      </c>
      <c r="C1506" t="s">
        <v>228</v>
      </c>
      <c r="D1506">
        <v>1.73E-20</v>
      </c>
      <c r="E1506" t="s">
        <v>229</v>
      </c>
      <c r="F1506">
        <v>17</v>
      </c>
      <c r="G1506">
        <f t="shared" si="23"/>
        <v>19.761953896871205</v>
      </c>
    </row>
    <row r="1507" spans="1:7" x14ac:dyDescent="0.25">
      <c r="A1507" t="s">
        <v>132</v>
      </c>
      <c r="B1507" t="s">
        <v>88</v>
      </c>
      <c r="C1507" t="s">
        <v>146</v>
      </c>
      <c r="D1507">
        <v>8.4200000000000003E-21</v>
      </c>
      <c r="E1507" t="s">
        <v>147</v>
      </c>
      <c r="F1507">
        <v>20</v>
      </c>
      <c r="G1507">
        <f t="shared" si="23"/>
        <v>20.074687908500351</v>
      </c>
    </row>
    <row r="1508" spans="1:7" x14ac:dyDescent="0.25">
      <c r="A1508" t="s">
        <v>164</v>
      </c>
      <c r="B1508" t="s">
        <v>88</v>
      </c>
      <c r="C1508" t="s">
        <v>146</v>
      </c>
      <c r="D1508">
        <v>8.4200000000000003E-21</v>
      </c>
      <c r="E1508" t="s">
        <v>147</v>
      </c>
      <c r="F1508">
        <v>20</v>
      </c>
      <c r="G1508">
        <f t="shared" si="23"/>
        <v>20.074687908500351</v>
      </c>
    </row>
    <row r="1509" spans="1:7" x14ac:dyDescent="0.25">
      <c r="A1509" t="s">
        <v>475</v>
      </c>
      <c r="B1509" t="s">
        <v>129</v>
      </c>
      <c r="C1509" t="s">
        <v>482</v>
      </c>
      <c r="D1509">
        <v>6.9000000000000004E-21</v>
      </c>
      <c r="E1509" t="s">
        <v>483</v>
      </c>
      <c r="F1509">
        <v>28</v>
      </c>
      <c r="G1509">
        <f t="shared" si="23"/>
        <v>20.161150909262744</v>
      </c>
    </row>
    <row r="1510" spans="1:7" x14ac:dyDescent="0.25">
      <c r="A1510" t="s">
        <v>563</v>
      </c>
      <c r="B1510" t="s">
        <v>129</v>
      </c>
      <c r="C1510" t="s">
        <v>482</v>
      </c>
      <c r="D1510">
        <v>6.9000000000000004E-21</v>
      </c>
      <c r="E1510" t="s">
        <v>483</v>
      </c>
      <c r="F1510">
        <v>28</v>
      </c>
      <c r="G1510">
        <f t="shared" si="23"/>
        <v>20.161150909262744</v>
      </c>
    </row>
    <row r="1511" spans="1:7" x14ac:dyDescent="0.25">
      <c r="A1511" t="s">
        <v>475</v>
      </c>
      <c r="B1511" t="s">
        <v>480</v>
      </c>
      <c r="C1511" t="s">
        <v>480</v>
      </c>
      <c r="D1511">
        <v>6.3E-21</v>
      </c>
      <c r="E1511" t="s">
        <v>481</v>
      </c>
      <c r="F1511">
        <v>15</v>
      </c>
      <c r="G1511">
        <f t="shared" si="23"/>
        <v>20.200659450546418</v>
      </c>
    </row>
    <row r="1512" spans="1:7" x14ac:dyDescent="0.25">
      <c r="A1512" t="s">
        <v>563</v>
      </c>
      <c r="B1512" t="s">
        <v>480</v>
      </c>
      <c r="C1512" t="s">
        <v>480</v>
      </c>
      <c r="D1512">
        <v>6.3E-21</v>
      </c>
      <c r="E1512" t="s">
        <v>481</v>
      </c>
      <c r="F1512">
        <v>15</v>
      </c>
      <c r="G1512">
        <f t="shared" si="23"/>
        <v>20.200659450546418</v>
      </c>
    </row>
    <row r="1513" spans="1:7" x14ac:dyDescent="0.25">
      <c r="A1513" t="s">
        <v>833</v>
      </c>
      <c r="B1513" t="s">
        <v>480</v>
      </c>
      <c r="C1513" t="s">
        <v>480</v>
      </c>
      <c r="D1513">
        <v>6.3E-21</v>
      </c>
      <c r="E1513" t="s">
        <v>481</v>
      </c>
      <c r="F1513">
        <v>15</v>
      </c>
      <c r="G1513">
        <f t="shared" si="23"/>
        <v>20.200659450546418</v>
      </c>
    </row>
    <row r="1514" spans="1:7" x14ac:dyDescent="0.25">
      <c r="A1514" t="s">
        <v>132</v>
      </c>
      <c r="B1514" t="s">
        <v>148</v>
      </c>
      <c r="C1514" t="s">
        <v>149</v>
      </c>
      <c r="D1514">
        <v>6.1600000000000002E-21</v>
      </c>
      <c r="E1514" t="s">
        <v>150</v>
      </c>
      <c r="F1514">
        <v>21</v>
      </c>
      <c r="G1514">
        <f t="shared" si="23"/>
        <v>20.210419287835574</v>
      </c>
    </row>
    <row r="1515" spans="1:7" x14ac:dyDescent="0.25">
      <c r="A1515" t="s">
        <v>806</v>
      </c>
      <c r="B1515" t="s">
        <v>148</v>
      </c>
      <c r="C1515" t="s">
        <v>149</v>
      </c>
      <c r="D1515">
        <v>6.1600000000000002E-21</v>
      </c>
      <c r="E1515" t="s">
        <v>150</v>
      </c>
      <c r="F1515">
        <v>21</v>
      </c>
      <c r="G1515">
        <f t="shared" si="23"/>
        <v>20.210419287835574</v>
      </c>
    </row>
    <row r="1516" spans="1:7" x14ac:dyDescent="0.25">
      <c r="A1516" t="s">
        <v>475</v>
      </c>
      <c r="B1516" t="s">
        <v>476</v>
      </c>
      <c r="C1516" t="s">
        <v>477</v>
      </c>
      <c r="D1516">
        <v>4.4199999999999999E-21</v>
      </c>
      <c r="E1516" t="s">
        <v>478</v>
      </c>
      <c r="F1516">
        <v>17</v>
      </c>
      <c r="G1516">
        <f t="shared" si="23"/>
        <v>20.354577730650909</v>
      </c>
    </row>
    <row r="1517" spans="1:7" x14ac:dyDescent="0.25">
      <c r="A1517" t="s">
        <v>563</v>
      </c>
      <c r="B1517" t="s">
        <v>476</v>
      </c>
      <c r="C1517" t="s">
        <v>477</v>
      </c>
      <c r="D1517">
        <v>4.4199999999999999E-21</v>
      </c>
      <c r="E1517" t="s">
        <v>478</v>
      </c>
      <c r="F1517">
        <v>17</v>
      </c>
      <c r="G1517">
        <f t="shared" si="23"/>
        <v>20.354577730650909</v>
      </c>
    </row>
    <row r="1518" spans="1:7" x14ac:dyDescent="0.25">
      <c r="A1518" t="s">
        <v>6</v>
      </c>
      <c r="B1518" t="s">
        <v>88</v>
      </c>
      <c r="C1518" t="s">
        <v>89</v>
      </c>
      <c r="D1518">
        <v>2.8099999999999999E-21</v>
      </c>
      <c r="E1518" t="s">
        <v>90</v>
      </c>
      <c r="F1518">
        <v>18</v>
      </c>
      <c r="G1518">
        <f t="shared" si="23"/>
        <v>20.551293680094918</v>
      </c>
    </row>
    <row r="1519" spans="1:7" x14ac:dyDescent="0.25">
      <c r="A1519" t="s">
        <v>132</v>
      </c>
      <c r="B1519" t="s">
        <v>88</v>
      </c>
      <c r="C1519" t="s">
        <v>89</v>
      </c>
      <c r="D1519">
        <v>2.8099999999999999E-21</v>
      </c>
      <c r="E1519" t="s">
        <v>90</v>
      </c>
      <c r="F1519">
        <v>18</v>
      </c>
      <c r="G1519">
        <f t="shared" si="23"/>
        <v>20.551293680094918</v>
      </c>
    </row>
    <row r="1520" spans="1:7" x14ac:dyDescent="0.25">
      <c r="A1520" t="s">
        <v>164</v>
      </c>
      <c r="B1520" t="s">
        <v>88</v>
      </c>
      <c r="C1520" t="s">
        <v>89</v>
      </c>
      <c r="D1520">
        <v>2.8099999999999999E-21</v>
      </c>
      <c r="E1520" t="s">
        <v>90</v>
      </c>
      <c r="F1520">
        <v>18</v>
      </c>
      <c r="G1520">
        <f t="shared" si="23"/>
        <v>20.551293680094918</v>
      </c>
    </row>
    <row r="1521" spans="1:7" x14ac:dyDescent="0.25">
      <c r="A1521" t="s">
        <v>189</v>
      </c>
      <c r="B1521" t="s">
        <v>88</v>
      </c>
      <c r="C1521" t="s">
        <v>89</v>
      </c>
      <c r="D1521">
        <v>2.8099999999999999E-21</v>
      </c>
      <c r="E1521" t="s">
        <v>90</v>
      </c>
      <c r="F1521">
        <v>18</v>
      </c>
      <c r="G1521">
        <f t="shared" si="23"/>
        <v>20.551293680094918</v>
      </c>
    </row>
    <row r="1522" spans="1:7" x14ac:dyDescent="0.25">
      <c r="A1522" t="s">
        <v>6</v>
      </c>
      <c r="B1522" t="s">
        <v>7</v>
      </c>
      <c r="C1522" t="s">
        <v>14</v>
      </c>
      <c r="D1522">
        <v>1.83E-21</v>
      </c>
      <c r="E1522" t="s">
        <v>15</v>
      </c>
      <c r="F1522">
        <v>27</v>
      </c>
      <c r="G1522">
        <f t="shared" si="23"/>
        <v>20.73754891026957</v>
      </c>
    </row>
    <row r="1523" spans="1:7" x14ac:dyDescent="0.25">
      <c r="A1523" t="s">
        <v>189</v>
      </c>
      <c r="B1523" t="s">
        <v>7</v>
      </c>
      <c r="C1523" t="s">
        <v>14</v>
      </c>
      <c r="D1523">
        <v>1.83E-21</v>
      </c>
      <c r="E1523" t="s">
        <v>15</v>
      </c>
      <c r="F1523">
        <v>27</v>
      </c>
      <c r="G1523">
        <f t="shared" si="23"/>
        <v>20.73754891026957</v>
      </c>
    </row>
    <row r="1524" spans="1:7" x14ac:dyDescent="0.25">
      <c r="A1524" t="s">
        <v>563</v>
      </c>
      <c r="B1524" t="s">
        <v>370</v>
      </c>
      <c r="C1524" t="s">
        <v>564</v>
      </c>
      <c r="D1524">
        <v>1.3800000000000001E-21</v>
      </c>
      <c r="E1524" t="s">
        <v>565</v>
      </c>
      <c r="F1524">
        <v>20</v>
      </c>
      <c r="G1524">
        <f t="shared" si="23"/>
        <v>20.860120913598763</v>
      </c>
    </row>
    <row r="1525" spans="1:7" x14ac:dyDescent="0.25">
      <c r="A1525" t="s">
        <v>806</v>
      </c>
      <c r="B1525" t="s">
        <v>370</v>
      </c>
      <c r="C1525" t="s">
        <v>564</v>
      </c>
      <c r="D1525">
        <v>1.3800000000000001E-21</v>
      </c>
      <c r="E1525" t="s">
        <v>565</v>
      </c>
      <c r="F1525">
        <v>20</v>
      </c>
      <c r="G1525">
        <f t="shared" si="23"/>
        <v>20.860120913598763</v>
      </c>
    </row>
    <row r="1526" spans="1:7" x14ac:dyDescent="0.25">
      <c r="A1526" t="s">
        <v>223</v>
      </c>
      <c r="B1526" t="s">
        <v>280</v>
      </c>
      <c r="C1526" t="s">
        <v>281</v>
      </c>
      <c r="D1526">
        <v>1.29E-21</v>
      </c>
      <c r="E1526" t="s">
        <v>282</v>
      </c>
      <c r="F1526">
        <v>25</v>
      </c>
      <c r="G1526">
        <f t="shared" si="23"/>
        <v>20.889410289700752</v>
      </c>
    </row>
    <row r="1527" spans="1:7" x14ac:dyDescent="0.25">
      <c r="A1527" t="s">
        <v>396</v>
      </c>
      <c r="B1527" t="s">
        <v>405</v>
      </c>
      <c r="C1527" t="s">
        <v>405</v>
      </c>
      <c r="D1527">
        <v>1.13E-21</v>
      </c>
      <c r="E1527" t="s">
        <v>406</v>
      </c>
      <c r="F1527">
        <v>41</v>
      </c>
      <c r="G1527">
        <f t="shared" si="23"/>
        <v>20.946921556516582</v>
      </c>
    </row>
    <row r="1528" spans="1:7" x14ac:dyDescent="0.25">
      <c r="A1528" t="s">
        <v>6</v>
      </c>
      <c r="B1528" t="s">
        <v>69</v>
      </c>
      <c r="C1528" t="s">
        <v>71</v>
      </c>
      <c r="D1528">
        <v>6.5100000000000001E-22</v>
      </c>
      <c r="E1528" t="s">
        <v>72</v>
      </c>
      <c r="F1528">
        <v>21</v>
      </c>
      <c r="G1528">
        <f t="shared" si="23"/>
        <v>21.186419011431809</v>
      </c>
    </row>
    <row r="1529" spans="1:7" x14ac:dyDescent="0.25">
      <c r="A1529" t="s">
        <v>6</v>
      </c>
      <c r="B1529" t="s">
        <v>7</v>
      </c>
      <c r="C1529" t="s">
        <v>12</v>
      </c>
      <c r="D1529">
        <v>3.3399999999999998E-22</v>
      </c>
      <c r="E1529" t="s">
        <v>13</v>
      </c>
      <c r="F1529">
        <v>25</v>
      </c>
      <c r="G1529">
        <f t="shared" si="23"/>
        <v>21.476253533188437</v>
      </c>
    </row>
    <row r="1530" spans="1:7" x14ac:dyDescent="0.25">
      <c r="A1530" t="s">
        <v>189</v>
      </c>
      <c r="B1530" t="s">
        <v>7</v>
      </c>
      <c r="C1530" t="s">
        <v>12</v>
      </c>
      <c r="D1530">
        <v>3.3399999999999998E-22</v>
      </c>
      <c r="E1530" t="s">
        <v>13</v>
      </c>
      <c r="F1530">
        <v>25</v>
      </c>
      <c r="G1530">
        <f t="shared" si="23"/>
        <v>21.476253533188437</v>
      </c>
    </row>
    <row r="1531" spans="1:7" x14ac:dyDescent="0.25">
      <c r="A1531" t="s">
        <v>475</v>
      </c>
      <c r="B1531" t="s">
        <v>7</v>
      </c>
      <c r="C1531" t="s">
        <v>12</v>
      </c>
      <c r="D1531">
        <v>3.3399999999999998E-22</v>
      </c>
      <c r="E1531" t="s">
        <v>13</v>
      </c>
      <c r="F1531">
        <v>25</v>
      </c>
      <c r="G1531">
        <f t="shared" si="23"/>
        <v>21.476253533188437</v>
      </c>
    </row>
    <row r="1532" spans="1:7" x14ac:dyDescent="0.25">
      <c r="A1532" t="s">
        <v>563</v>
      </c>
      <c r="B1532" t="s">
        <v>7</v>
      </c>
      <c r="C1532" t="s">
        <v>12</v>
      </c>
      <c r="D1532">
        <v>3.3399999999999998E-22</v>
      </c>
      <c r="E1532" t="s">
        <v>13</v>
      </c>
      <c r="F1532">
        <v>25</v>
      </c>
      <c r="G1532">
        <f t="shared" si="23"/>
        <v>21.476253533188437</v>
      </c>
    </row>
    <row r="1533" spans="1:7" x14ac:dyDescent="0.25">
      <c r="A1533" t="s">
        <v>805</v>
      </c>
      <c r="B1533" t="s">
        <v>7</v>
      </c>
      <c r="C1533" t="s">
        <v>12</v>
      </c>
      <c r="D1533">
        <v>3.3399999999999998E-22</v>
      </c>
      <c r="E1533" t="s">
        <v>13</v>
      </c>
      <c r="F1533">
        <v>25</v>
      </c>
      <c r="G1533">
        <f t="shared" si="23"/>
        <v>21.476253533188437</v>
      </c>
    </row>
    <row r="1534" spans="1:7" x14ac:dyDescent="0.25">
      <c r="A1534" t="s">
        <v>396</v>
      </c>
      <c r="B1534" t="s">
        <v>397</v>
      </c>
      <c r="C1534" t="s">
        <v>397</v>
      </c>
      <c r="D1534">
        <v>2.6799999999999999E-22</v>
      </c>
      <c r="E1534" t="s">
        <v>398</v>
      </c>
      <c r="F1534">
        <v>41</v>
      </c>
      <c r="G1534">
        <f t="shared" si="23"/>
        <v>21.571865205971211</v>
      </c>
    </row>
    <row r="1535" spans="1:7" x14ac:dyDescent="0.25">
      <c r="A1535" t="s">
        <v>6</v>
      </c>
      <c r="B1535" t="s">
        <v>7</v>
      </c>
      <c r="C1535" t="s">
        <v>10</v>
      </c>
      <c r="D1535">
        <v>2.14E-22</v>
      </c>
      <c r="E1535" t="s">
        <v>11</v>
      </c>
      <c r="F1535">
        <v>18</v>
      </c>
      <c r="G1535">
        <f t="shared" si="23"/>
        <v>21.669586226650811</v>
      </c>
    </row>
    <row r="1536" spans="1:7" x14ac:dyDescent="0.25">
      <c r="A1536" t="s">
        <v>189</v>
      </c>
      <c r="B1536" t="s">
        <v>7</v>
      </c>
      <c r="C1536" t="s">
        <v>10</v>
      </c>
      <c r="D1536">
        <v>2.14E-22</v>
      </c>
      <c r="E1536" t="s">
        <v>11</v>
      </c>
      <c r="F1536">
        <v>18</v>
      </c>
      <c r="G1536">
        <f t="shared" si="23"/>
        <v>21.669586226650811</v>
      </c>
    </row>
    <row r="1537" spans="1:7" x14ac:dyDescent="0.25">
      <c r="A1537" t="s">
        <v>6</v>
      </c>
      <c r="B1537" t="s">
        <v>73</v>
      </c>
      <c r="C1537" t="s">
        <v>74</v>
      </c>
      <c r="D1537">
        <v>1.9400000000000001E-22</v>
      </c>
      <c r="E1537" t="s">
        <v>75</v>
      </c>
      <c r="F1537">
        <v>34</v>
      </c>
      <c r="G1537">
        <f t="shared" si="23"/>
        <v>21.712198270069774</v>
      </c>
    </row>
    <row r="1538" spans="1:7" x14ac:dyDescent="0.25">
      <c r="A1538" t="s">
        <v>189</v>
      </c>
      <c r="B1538" t="s">
        <v>73</v>
      </c>
      <c r="C1538" t="s">
        <v>74</v>
      </c>
      <c r="D1538">
        <v>1.9400000000000001E-22</v>
      </c>
      <c r="E1538" t="s">
        <v>75</v>
      </c>
      <c r="F1538">
        <v>34</v>
      </c>
      <c r="G1538">
        <f t="shared" ref="G1538:G1560" si="24">-LOG10(D1538)</f>
        <v>21.712198270069774</v>
      </c>
    </row>
    <row r="1539" spans="1:7" x14ac:dyDescent="0.25">
      <c r="A1539" t="s">
        <v>6</v>
      </c>
      <c r="B1539" t="s">
        <v>69</v>
      </c>
      <c r="C1539" t="s">
        <v>69</v>
      </c>
      <c r="D1539">
        <v>1.26E-22</v>
      </c>
      <c r="E1539" t="s">
        <v>70</v>
      </c>
      <c r="F1539">
        <v>22</v>
      </c>
      <c r="G1539">
        <f t="shared" si="24"/>
        <v>21.899629454882437</v>
      </c>
    </row>
    <row r="1540" spans="1:7" x14ac:dyDescent="0.25">
      <c r="A1540" t="s">
        <v>321</v>
      </c>
      <c r="B1540" t="s">
        <v>326</v>
      </c>
      <c r="C1540" t="s">
        <v>326</v>
      </c>
      <c r="D1540">
        <v>6.8699999999999999E-23</v>
      </c>
      <c r="E1540" t="s">
        <v>327</v>
      </c>
      <c r="F1540">
        <v>25</v>
      </c>
      <c r="G1540">
        <f t="shared" si="24"/>
        <v>22.163043262940448</v>
      </c>
    </row>
    <row r="1541" spans="1:7" x14ac:dyDescent="0.25">
      <c r="A1541" t="s">
        <v>352</v>
      </c>
      <c r="B1541" t="s">
        <v>326</v>
      </c>
      <c r="C1541" t="s">
        <v>326</v>
      </c>
      <c r="D1541">
        <v>6.8699999999999999E-23</v>
      </c>
      <c r="E1541" t="s">
        <v>327</v>
      </c>
      <c r="F1541">
        <v>25</v>
      </c>
      <c r="G1541">
        <f t="shared" si="24"/>
        <v>22.163043262940448</v>
      </c>
    </row>
    <row r="1542" spans="1:7" x14ac:dyDescent="0.25">
      <c r="A1542" t="s">
        <v>376</v>
      </c>
      <c r="B1542" t="s">
        <v>334</v>
      </c>
      <c r="C1542" t="s">
        <v>377</v>
      </c>
      <c r="D1542">
        <v>4.5099999999999998E-23</v>
      </c>
      <c r="E1542" t="s">
        <v>378</v>
      </c>
      <c r="F1542">
        <v>25</v>
      </c>
      <c r="G1542">
        <f t="shared" si="24"/>
        <v>22.345823458122041</v>
      </c>
    </row>
    <row r="1543" spans="1:7" x14ac:dyDescent="0.25">
      <c r="A1543" t="s">
        <v>223</v>
      </c>
      <c r="B1543" t="s">
        <v>224</v>
      </c>
      <c r="C1543" t="s">
        <v>226</v>
      </c>
      <c r="D1543">
        <v>2.1000000000000001E-23</v>
      </c>
      <c r="E1543" t="s">
        <v>227</v>
      </c>
      <c r="F1543">
        <v>27</v>
      </c>
      <c r="G1543">
        <f t="shared" si="24"/>
        <v>22.67778070526608</v>
      </c>
    </row>
    <row r="1544" spans="1:7" x14ac:dyDescent="0.25">
      <c r="A1544" t="s">
        <v>223</v>
      </c>
      <c r="B1544" t="s">
        <v>161</v>
      </c>
      <c r="C1544" t="s">
        <v>251</v>
      </c>
      <c r="D1544">
        <v>1.1200000000000001E-23</v>
      </c>
      <c r="E1544" t="s">
        <v>252</v>
      </c>
      <c r="F1544">
        <v>35</v>
      </c>
      <c r="G1544">
        <f t="shared" si="24"/>
        <v>22.950781977329818</v>
      </c>
    </row>
    <row r="1545" spans="1:7" x14ac:dyDescent="0.25">
      <c r="A1545" t="s">
        <v>189</v>
      </c>
      <c r="B1545" t="s">
        <v>133</v>
      </c>
      <c r="C1545" t="s">
        <v>190</v>
      </c>
      <c r="D1545">
        <v>3.2200000000000001E-24</v>
      </c>
      <c r="E1545" t="s">
        <v>191</v>
      </c>
      <c r="F1545">
        <v>38</v>
      </c>
      <c r="G1545">
        <f t="shared" si="24"/>
        <v>23.492144128304169</v>
      </c>
    </row>
    <row r="1546" spans="1:7" x14ac:dyDescent="0.25">
      <c r="A1546" t="s">
        <v>321</v>
      </c>
      <c r="B1546" t="s">
        <v>324</v>
      </c>
      <c r="C1546" t="s">
        <v>324</v>
      </c>
      <c r="D1546">
        <v>5.8599999999999999E-25</v>
      </c>
      <c r="E1546" t="s">
        <v>325</v>
      </c>
      <c r="F1546">
        <v>28</v>
      </c>
      <c r="G1546">
        <f t="shared" si="24"/>
        <v>24.232102383981911</v>
      </c>
    </row>
    <row r="1547" spans="1:7" x14ac:dyDescent="0.25">
      <c r="A1547" t="s">
        <v>352</v>
      </c>
      <c r="B1547" t="s">
        <v>324</v>
      </c>
      <c r="C1547" t="s">
        <v>324</v>
      </c>
      <c r="D1547">
        <v>5.8599999999999999E-25</v>
      </c>
      <c r="E1547" t="s">
        <v>325</v>
      </c>
      <c r="F1547">
        <v>28</v>
      </c>
      <c r="G1547">
        <f t="shared" si="24"/>
        <v>24.232102383981911</v>
      </c>
    </row>
    <row r="1548" spans="1:7" x14ac:dyDescent="0.25">
      <c r="A1548" t="s">
        <v>321</v>
      </c>
      <c r="B1548" t="s">
        <v>88</v>
      </c>
      <c r="C1548" t="s">
        <v>322</v>
      </c>
      <c r="D1548">
        <v>4.9699999999999997E-25</v>
      </c>
      <c r="E1548" t="s">
        <v>323</v>
      </c>
      <c r="F1548">
        <v>29</v>
      </c>
      <c r="G1548">
        <f t="shared" si="24"/>
        <v>24.303643611266669</v>
      </c>
    </row>
    <row r="1549" spans="1:7" x14ac:dyDescent="0.25">
      <c r="A1549" t="s">
        <v>132</v>
      </c>
      <c r="B1549" t="s">
        <v>129</v>
      </c>
      <c r="C1549" t="s">
        <v>144</v>
      </c>
      <c r="D1549">
        <v>9.5900000000000004E-26</v>
      </c>
      <c r="E1549" t="s">
        <v>145</v>
      </c>
      <c r="F1549">
        <v>28</v>
      </c>
      <c r="G1549">
        <f t="shared" si="24"/>
        <v>25.018181392829337</v>
      </c>
    </row>
    <row r="1550" spans="1:7" x14ac:dyDescent="0.25">
      <c r="A1550" t="s">
        <v>164</v>
      </c>
      <c r="B1550" t="s">
        <v>129</v>
      </c>
      <c r="C1550" t="s">
        <v>144</v>
      </c>
      <c r="D1550">
        <v>9.5900000000000004E-26</v>
      </c>
      <c r="E1550" t="s">
        <v>145</v>
      </c>
      <c r="F1550">
        <v>28</v>
      </c>
      <c r="G1550">
        <f t="shared" si="24"/>
        <v>25.018181392829337</v>
      </c>
    </row>
    <row r="1551" spans="1:7" x14ac:dyDescent="0.25">
      <c r="A1551" t="s">
        <v>223</v>
      </c>
      <c r="B1551" t="s">
        <v>224</v>
      </c>
      <c r="C1551" t="s">
        <v>224</v>
      </c>
      <c r="D1551">
        <v>1.6499999999999999E-26</v>
      </c>
      <c r="E1551" t="s">
        <v>225</v>
      </c>
      <c r="F1551">
        <v>40</v>
      </c>
      <c r="G1551">
        <f t="shared" si="24"/>
        <v>25.782516055786093</v>
      </c>
    </row>
    <row r="1552" spans="1:7" x14ac:dyDescent="0.25">
      <c r="A1552" t="s">
        <v>132</v>
      </c>
      <c r="B1552" t="s">
        <v>133</v>
      </c>
      <c r="C1552" t="s">
        <v>136</v>
      </c>
      <c r="D1552">
        <v>1.41E-26</v>
      </c>
      <c r="E1552" t="s">
        <v>137</v>
      </c>
      <c r="F1552">
        <v>28</v>
      </c>
      <c r="G1552">
        <f t="shared" si="24"/>
        <v>25.850780887344619</v>
      </c>
    </row>
    <row r="1553" spans="1:7" x14ac:dyDescent="0.25">
      <c r="A1553" t="s">
        <v>164</v>
      </c>
      <c r="B1553" t="s">
        <v>133</v>
      </c>
      <c r="C1553" t="s">
        <v>136</v>
      </c>
      <c r="D1553">
        <v>1.41E-26</v>
      </c>
      <c r="E1553" t="s">
        <v>137</v>
      </c>
      <c r="F1553">
        <v>28</v>
      </c>
      <c r="G1553">
        <f t="shared" si="24"/>
        <v>25.850780887344619</v>
      </c>
    </row>
    <row r="1554" spans="1:7" x14ac:dyDescent="0.25">
      <c r="A1554" t="s">
        <v>189</v>
      </c>
      <c r="B1554" t="s">
        <v>133</v>
      </c>
      <c r="C1554" t="s">
        <v>136</v>
      </c>
      <c r="D1554">
        <v>1.41E-26</v>
      </c>
      <c r="E1554" t="s">
        <v>137</v>
      </c>
      <c r="F1554">
        <v>28</v>
      </c>
      <c r="G1554">
        <f t="shared" si="24"/>
        <v>25.850780887344619</v>
      </c>
    </row>
    <row r="1555" spans="1:7" x14ac:dyDescent="0.25">
      <c r="A1555" t="s">
        <v>132</v>
      </c>
      <c r="B1555" t="s">
        <v>133</v>
      </c>
      <c r="C1555" t="s">
        <v>134</v>
      </c>
      <c r="D1555">
        <v>7.4400000000000002E-27</v>
      </c>
      <c r="E1555" t="s">
        <v>135</v>
      </c>
      <c r="F1555">
        <v>29</v>
      </c>
      <c r="G1555">
        <f t="shared" si="24"/>
        <v>26.128427064454122</v>
      </c>
    </row>
    <row r="1556" spans="1:7" x14ac:dyDescent="0.25">
      <c r="A1556" t="s">
        <v>164</v>
      </c>
      <c r="B1556" t="s">
        <v>133</v>
      </c>
      <c r="C1556" t="s">
        <v>134</v>
      </c>
      <c r="D1556">
        <v>7.4400000000000002E-27</v>
      </c>
      <c r="E1556" t="s">
        <v>135</v>
      </c>
      <c r="F1556">
        <v>29</v>
      </c>
      <c r="G1556">
        <f t="shared" si="24"/>
        <v>26.128427064454122</v>
      </c>
    </row>
    <row r="1557" spans="1:7" x14ac:dyDescent="0.25">
      <c r="A1557" t="s">
        <v>189</v>
      </c>
      <c r="B1557" t="s">
        <v>133</v>
      </c>
      <c r="C1557" t="s">
        <v>134</v>
      </c>
      <c r="D1557">
        <v>7.4400000000000002E-27</v>
      </c>
      <c r="E1557" t="s">
        <v>135</v>
      </c>
      <c r="F1557">
        <v>29</v>
      </c>
      <c r="G1557">
        <f t="shared" si="24"/>
        <v>26.128427064454122</v>
      </c>
    </row>
    <row r="1558" spans="1:7" x14ac:dyDescent="0.25">
      <c r="A1558" t="s">
        <v>6</v>
      </c>
      <c r="B1558" t="s">
        <v>7</v>
      </c>
      <c r="C1558" t="s">
        <v>8</v>
      </c>
      <c r="D1558">
        <v>4.7099999999999999E-27</v>
      </c>
      <c r="E1558" t="s">
        <v>9</v>
      </c>
      <c r="F1558">
        <v>27</v>
      </c>
      <c r="G1558">
        <f t="shared" si="24"/>
        <v>26.326979092871102</v>
      </c>
    </row>
    <row r="1559" spans="1:7" x14ac:dyDescent="0.25">
      <c r="A1559" t="s">
        <v>132</v>
      </c>
      <c r="B1559" t="s">
        <v>7</v>
      </c>
      <c r="C1559" t="s">
        <v>8</v>
      </c>
      <c r="D1559">
        <v>4.7099999999999999E-27</v>
      </c>
      <c r="E1559" t="s">
        <v>9</v>
      </c>
      <c r="F1559">
        <v>27</v>
      </c>
      <c r="G1559">
        <f t="shared" si="24"/>
        <v>26.326979092871102</v>
      </c>
    </row>
    <row r="1560" spans="1:7" x14ac:dyDescent="0.25">
      <c r="A1560" t="s">
        <v>164</v>
      </c>
      <c r="B1560" t="s">
        <v>7</v>
      </c>
      <c r="C1560" t="s">
        <v>8</v>
      </c>
      <c r="D1560">
        <v>4.7099999999999999E-27</v>
      </c>
      <c r="E1560" t="s">
        <v>9</v>
      </c>
      <c r="F1560">
        <v>27</v>
      </c>
      <c r="G1560">
        <f t="shared" si="24"/>
        <v>26.326979092871102</v>
      </c>
    </row>
  </sheetData>
  <autoFilter ref="A1:G1561">
    <sortState ref="A2:G1561">
      <sortCondition ref="G1:G1561"/>
    </sortState>
  </autoFilter>
  <pageMargins left="0.75" right="0.75" top="1" bottom="1" header="0.5" footer="0.5"/>
  <pageSetup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7"/>
  <sheetViews>
    <sheetView topLeftCell="A262" workbookViewId="0">
      <selection activeCell="F1" sqref="F1"/>
    </sheetView>
  </sheetViews>
  <sheetFormatPr defaultRowHeight="13.2" x14ac:dyDescent="0.25"/>
  <sheetData>
    <row r="1" spans="1:6" x14ac:dyDescent="0.25">
      <c r="A1" t="s">
        <v>1113</v>
      </c>
      <c r="B1" t="s">
        <v>1114</v>
      </c>
      <c r="C1" t="s">
        <v>1115</v>
      </c>
      <c r="D1" t="s">
        <v>4</v>
      </c>
      <c r="E1" t="s">
        <v>5</v>
      </c>
      <c r="F1" s="1" t="s">
        <v>1112</v>
      </c>
    </row>
    <row r="2" spans="1:6" x14ac:dyDescent="0.25">
      <c r="A2" t="s">
        <v>1116</v>
      </c>
      <c r="B2" t="s">
        <v>555</v>
      </c>
      <c r="C2" s="2">
        <v>0.45400000000000001</v>
      </c>
      <c r="D2" t="s">
        <v>1117</v>
      </c>
      <c r="E2">
        <v>2</v>
      </c>
      <c r="F2">
        <v>0.34294414699999998</v>
      </c>
    </row>
    <row r="3" spans="1:6" x14ac:dyDescent="0.25">
      <c r="A3" t="s">
        <v>1118</v>
      </c>
      <c r="B3" t="s">
        <v>538</v>
      </c>
      <c r="C3" s="2">
        <v>0.23499999999999999</v>
      </c>
      <c r="D3" t="s">
        <v>1119</v>
      </c>
      <c r="E3">
        <v>1</v>
      </c>
      <c r="F3">
        <v>0.62893213800000003</v>
      </c>
    </row>
    <row r="4" spans="1:6" x14ac:dyDescent="0.25">
      <c r="A4" t="s">
        <v>1116</v>
      </c>
      <c r="B4" t="s">
        <v>543</v>
      </c>
      <c r="C4" s="2">
        <v>0.184</v>
      </c>
      <c r="D4" t="s">
        <v>1120</v>
      </c>
      <c r="E4">
        <v>3</v>
      </c>
      <c r="F4">
        <v>0.73518217699999999</v>
      </c>
    </row>
    <row r="5" spans="1:6" x14ac:dyDescent="0.25">
      <c r="A5" t="s">
        <v>1121</v>
      </c>
      <c r="B5" t="s">
        <v>585</v>
      </c>
      <c r="C5" s="2">
        <v>0.13800000000000001</v>
      </c>
      <c r="D5" t="s">
        <v>1119</v>
      </c>
      <c r="E5">
        <v>1</v>
      </c>
      <c r="F5">
        <v>0.86012091400000001</v>
      </c>
    </row>
    <row r="6" spans="1:6" x14ac:dyDescent="0.25">
      <c r="A6" t="s">
        <v>1122</v>
      </c>
      <c r="B6" t="s">
        <v>434</v>
      </c>
      <c r="C6" s="2">
        <v>8.9300000000000004E-2</v>
      </c>
      <c r="D6" t="s">
        <v>1123</v>
      </c>
      <c r="E6">
        <v>1</v>
      </c>
      <c r="F6">
        <v>1.0491485410000001</v>
      </c>
    </row>
    <row r="7" spans="1:6" x14ac:dyDescent="0.25">
      <c r="A7" t="s">
        <v>1124</v>
      </c>
      <c r="B7" t="s">
        <v>569</v>
      </c>
      <c r="C7" s="2">
        <v>5.1900000000000002E-2</v>
      </c>
      <c r="D7" t="s">
        <v>1119</v>
      </c>
      <c r="E7">
        <v>1</v>
      </c>
      <c r="F7">
        <v>1.284832642</v>
      </c>
    </row>
    <row r="8" spans="1:6" x14ac:dyDescent="0.25">
      <c r="A8" t="s">
        <v>1125</v>
      </c>
      <c r="B8" t="s">
        <v>1126</v>
      </c>
      <c r="C8" s="2">
        <v>2.0199999999999999E-2</v>
      </c>
      <c r="D8" t="s">
        <v>1119</v>
      </c>
      <c r="E8">
        <v>1</v>
      </c>
      <c r="F8">
        <v>1.694648631</v>
      </c>
    </row>
    <row r="9" spans="1:6" x14ac:dyDescent="0.25">
      <c r="A9" t="s">
        <v>1127</v>
      </c>
      <c r="B9" t="s">
        <v>1128</v>
      </c>
      <c r="C9" s="2">
        <v>1.9699999999999999E-2</v>
      </c>
      <c r="D9" t="s">
        <v>1117</v>
      </c>
      <c r="E9">
        <v>2</v>
      </c>
      <c r="F9">
        <v>1.7055337740000001</v>
      </c>
    </row>
    <row r="10" spans="1:6" x14ac:dyDescent="0.25">
      <c r="A10" t="s">
        <v>563</v>
      </c>
      <c r="B10" t="s">
        <v>567</v>
      </c>
      <c r="C10" s="2">
        <v>1.9599999999999999E-2</v>
      </c>
      <c r="D10" t="s">
        <v>1117</v>
      </c>
      <c r="E10">
        <v>2</v>
      </c>
      <c r="F10">
        <v>1.707743929</v>
      </c>
    </row>
    <row r="11" spans="1:6" x14ac:dyDescent="0.25">
      <c r="A11" t="s">
        <v>223</v>
      </c>
      <c r="B11" t="s">
        <v>1129</v>
      </c>
      <c r="C11" s="2">
        <v>1.9099999999999999E-2</v>
      </c>
      <c r="D11" t="s">
        <v>1119</v>
      </c>
      <c r="E11">
        <v>1</v>
      </c>
      <c r="F11">
        <v>1.718966633</v>
      </c>
    </row>
    <row r="12" spans="1:6" x14ac:dyDescent="0.25">
      <c r="A12" t="s">
        <v>396</v>
      </c>
      <c r="B12" t="s">
        <v>349</v>
      </c>
      <c r="C12" s="2">
        <v>1.8800000000000001E-2</v>
      </c>
      <c r="D12" t="s">
        <v>1130</v>
      </c>
      <c r="E12">
        <v>3</v>
      </c>
      <c r="F12">
        <v>1.7258421509999999</v>
      </c>
    </row>
    <row r="13" spans="1:6" x14ac:dyDescent="0.25">
      <c r="A13" t="s">
        <v>376</v>
      </c>
      <c r="B13" t="s">
        <v>391</v>
      </c>
      <c r="C13" s="2">
        <v>1.84E-2</v>
      </c>
      <c r="D13" t="s">
        <v>1131</v>
      </c>
      <c r="E13">
        <v>2</v>
      </c>
      <c r="F13">
        <v>1.735182177</v>
      </c>
    </row>
    <row r="14" spans="1:6" x14ac:dyDescent="0.25">
      <c r="A14" t="s">
        <v>1132</v>
      </c>
      <c r="B14" t="s">
        <v>1133</v>
      </c>
      <c r="C14" s="2">
        <v>1.8100000000000002E-2</v>
      </c>
      <c r="D14" t="s">
        <v>1134</v>
      </c>
      <c r="E14">
        <v>4</v>
      </c>
      <c r="F14">
        <v>1.7423214250000001</v>
      </c>
    </row>
    <row r="15" spans="1:6" x14ac:dyDescent="0.25">
      <c r="A15" t="s">
        <v>1135</v>
      </c>
      <c r="B15" t="s">
        <v>1136</v>
      </c>
      <c r="C15" s="2">
        <v>1.78E-2</v>
      </c>
      <c r="D15" t="s">
        <v>1137</v>
      </c>
      <c r="E15">
        <v>2</v>
      </c>
      <c r="F15">
        <v>1.749579998</v>
      </c>
    </row>
    <row r="16" spans="1:6" x14ac:dyDescent="0.25">
      <c r="A16" t="s">
        <v>1138</v>
      </c>
      <c r="B16" t="s">
        <v>1139</v>
      </c>
      <c r="C16" s="2">
        <v>1.7000000000000001E-2</v>
      </c>
      <c r="D16" t="s">
        <v>1140</v>
      </c>
      <c r="E16">
        <v>1</v>
      </c>
      <c r="F16">
        <v>1.769551079</v>
      </c>
    </row>
    <row r="17" spans="1:6" x14ac:dyDescent="0.25">
      <c r="A17" t="s">
        <v>932</v>
      </c>
      <c r="B17" t="s">
        <v>1141</v>
      </c>
      <c r="C17" s="2">
        <v>1.66E-2</v>
      </c>
      <c r="D17" t="s">
        <v>1123</v>
      </c>
      <c r="E17">
        <v>1</v>
      </c>
      <c r="F17">
        <v>1.7798919120000001</v>
      </c>
    </row>
    <row r="18" spans="1:6" x14ac:dyDescent="0.25">
      <c r="A18" t="s">
        <v>1142</v>
      </c>
      <c r="B18" t="s">
        <v>1143</v>
      </c>
      <c r="C18" s="2">
        <v>1.61E-2</v>
      </c>
      <c r="D18" t="s">
        <v>1119</v>
      </c>
      <c r="E18">
        <v>1</v>
      </c>
      <c r="F18">
        <v>1.7931741240000001</v>
      </c>
    </row>
    <row r="19" spans="1:6" x14ac:dyDescent="0.25">
      <c r="A19" t="s">
        <v>223</v>
      </c>
      <c r="B19" t="s">
        <v>1144</v>
      </c>
      <c r="C19" s="2">
        <v>1.61E-2</v>
      </c>
      <c r="D19" t="s">
        <v>1119</v>
      </c>
      <c r="E19">
        <v>1</v>
      </c>
      <c r="F19">
        <v>1.7931741240000001</v>
      </c>
    </row>
    <row r="20" spans="1:6" x14ac:dyDescent="0.25">
      <c r="A20" t="s">
        <v>164</v>
      </c>
      <c r="B20" t="s">
        <v>171</v>
      </c>
      <c r="C20" s="2">
        <v>1.5800000000000002E-2</v>
      </c>
      <c r="D20" t="s">
        <v>1145</v>
      </c>
      <c r="E20">
        <v>2</v>
      </c>
      <c r="F20">
        <v>1.801342913</v>
      </c>
    </row>
    <row r="21" spans="1:6" x14ac:dyDescent="0.25">
      <c r="A21" t="s">
        <v>1146</v>
      </c>
      <c r="B21" t="s">
        <v>1147</v>
      </c>
      <c r="C21" s="2">
        <v>1.55E-2</v>
      </c>
      <c r="D21" t="s">
        <v>1148</v>
      </c>
      <c r="E21">
        <v>1</v>
      </c>
      <c r="F21">
        <v>1.809668302</v>
      </c>
    </row>
    <row r="22" spans="1:6" x14ac:dyDescent="0.25">
      <c r="A22" t="s">
        <v>1149</v>
      </c>
      <c r="B22" t="s">
        <v>1150</v>
      </c>
      <c r="C22" s="2">
        <v>1.52E-2</v>
      </c>
      <c r="D22" t="s">
        <v>1148</v>
      </c>
      <c r="E22">
        <v>1</v>
      </c>
      <c r="F22">
        <v>1.818156412</v>
      </c>
    </row>
    <row r="23" spans="1:6" x14ac:dyDescent="0.25">
      <c r="A23" t="s">
        <v>920</v>
      </c>
      <c r="B23" t="s">
        <v>1151</v>
      </c>
      <c r="C23" s="2">
        <v>1.4800000000000001E-2</v>
      </c>
      <c r="D23" t="s">
        <v>1119</v>
      </c>
      <c r="E23">
        <v>1</v>
      </c>
      <c r="F23">
        <v>1.8297382849999999</v>
      </c>
    </row>
    <row r="24" spans="1:6" x14ac:dyDescent="0.25">
      <c r="A24" t="s">
        <v>1125</v>
      </c>
      <c r="B24" t="s">
        <v>1152</v>
      </c>
      <c r="C24" s="2">
        <v>1.4800000000000001E-2</v>
      </c>
      <c r="D24" t="s">
        <v>1119</v>
      </c>
      <c r="E24">
        <v>1</v>
      </c>
      <c r="F24">
        <v>1.8297382849999999</v>
      </c>
    </row>
    <row r="25" spans="1:6" x14ac:dyDescent="0.25">
      <c r="A25" t="s">
        <v>1153</v>
      </c>
      <c r="B25" t="s">
        <v>1154</v>
      </c>
      <c r="C25" s="2">
        <v>1.4800000000000001E-2</v>
      </c>
      <c r="D25" t="s">
        <v>1155</v>
      </c>
      <c r="E25">
        <v>1</v>
      </c>
      <c r="F25">
        <v>1.8297382849999999</v>
      </c>
    </row>
    <row r="26" spans="1:6" x14ac:dyDescent="0.25">
      <c r="A26" t="s">
        <v>1156</v>
      </c>
      <c r="B26" t="s">
        <v>1157</v>
      </c>
      <c r="C26" s="2">
        <v>1.46E-2</v>
      </c>
      <c r="D26" t="s">
        <v>1119</v>
      </c>
      <c r="E26">
        <v>1</v>
      </c>
      <c r="F26">
        <v>1.835647144</v>
      </c>
    </row>
    <row r="27" spans="1:6" x14ac:dyDescent="0.25">
      <c r="A27" t="s">
        <v>1158</v>
      </c>
      <c r="B27" t="s">
        <v>1159</v>
      </c>
      <c r="C27" s="2">
        <v>1.4500000000000001E-2</v>
      </c>
      <c r="D27" t="s">
        <v>1137</v>
      </c>
      <c r="E27">
        <v>2</v>
      </c>
      <c r="F27">
        <v>1.8386319980000001</v>
      </c>
    </row>
    <row r="28" spans="1:6" x14ac:dyDescent="0.25">
      <c r="A28" t="s">
        <v>1156</v>
      </c>
      <c r="B28" t="s">
        <v>1160</v>
      </c>
      <c r="C28" s="2">
        <v>1.3899999999999999E-2</v>
      </c>
      <c r="D28" t="s">
        <v>1119</v>
      </c>
      <c r="E28">
        <v>1</v>
      </c>
      <c r="F28">
        <v>1.8569852</v>
      </c>
    </row>
    <row r="29" spans="1:6" x14ac:dyDescent="0.25">
      <c r="A29" t="s">
        <v>1161</v>
      </c>
      <c r="B29" t="s">
        <v>1162</v>
      </c>
      <c r="C29" s="2">
        <v>1.32E-2</v>
      </c>
      <c r="D29" t="s">
        <v>1119</v>
      </c>
      <c r="E29">
        <v>1</v>
      </c>
      <c r="F29">
        <v>1.879426069</v>
      </c>
    </row>
    <row r="30" spans="1:6" x14ac:dyDescent="0.25">
      <c r="A30" t="s">
        <v>1163</v>
      </c>
      <c r="B30" t="s">
        <v>1164</v>
      </c>
      <c r="C30" s="2">
        <v>1.2999999999999999E-2</v>
      </c>
      <c r="D30" t="s">
        <v>1119</v>
      </c>
      <c r="E30">
        <v>1</v>
      </c>
      <c r="F30">
        <v>1.8860566480000001</v>
      </c>
    </row>
    <row r="31" spans="1:6" x14ac:dyDescent="0.25">
      <c r="A31" t="s">
        <v>977</v>
      </c>
      <c r="B31" t="s">
        <v>1165</v>
      </c>
      <c r="C31" s="2">
        <v>1.2699999999999999E-2</v>
      </c>
      <c r="D31" t="s">
        <v>1166</v>
      </c>
      <c r="E31">
        <v>1</v>
      </c>
      <c r="F31">
        <v>1.896196279</v>
      </c>
    </row>
    <row r="32" spans="1:6" x14ac:dyDescent="0.25">
      <c r="A32" t="s">
        <v>1167</v>
      </c>
      <c r="B32" t="s">
        <v>1168</v>
      </c>
      <c r="C32" s="2">
        <v>1.2500000000000001E-2</v>
      </c>
      <c r="D32" t="s">
        <v>1145</v>
      </c>
      <c r="E32">
        <v>2</v>
      </c>
      <c r="F32">
        <v>1.903089987</v>
      </c>
    </row>
    <row r="33" spans="1:6" x14ac:dyDescent="0.25">
      <c r="A33" t="s">
        <v>949</v>
      </c>
      <c r="B33" t="s">
        <v>1169</v>
      </c>
      <c r="C33" s="2">
        <v>1.2500000000000001E-2</v>
      </c>
      <c r="D33" t="s">
        <v>1170</v>
      </c>
      <c r="E33">
        <v>2</v>
      </c>
      <c r="F33">
        <v>1.903089987</v>
      </c>
    </row>
    <row r="34" spans="1:6" x14ac:dyDescent="0.25">
      <c r="A34" t="s">
        <v>223</v>
      </c>
      <c r="B34" t="s">
        <v>1171</v>
      </c>
      <c r="C34" s="2">
        <v>1.2500000000000001E-2</v>
      </c>
      <c r="D34" t="s">
        <v>1119</v>
      </c>
      <c r="E34">
        <v>1</v>
      </c>
      <c r="F34">
        <v>1.903089987</v>
      </c>
    </row>
    <row r="35" spans="1:6" x14ac:dyDescent="0.25">
      <c r="A35" t="s">
        <v>1172</v>
      </c>
      <c r="B35" t="s">
        <v>1173</v>
      </c>
      <c r="C35" s="2">
        <v>1.23E-2</v>
      </c>
      <c r="D35" t="s">
        <v>1119</v>
      </c>
      <c r="E35">
        <v>1</v>
      </c>
      <c r="F35">
        <v>1.910094889</v>
      </c>
    </row>
    <row r="36" spans="1:6" x14ac:dyDescent="0.25">
      <c r="A36" t="s">
        <v>1174</v>
      </c>
      <c r="B36" t="s">
        <v>1175</v>
      </c>
      <c r="C36" s="2">
        <v>1.21E-2</v>
      </c>
      <c r="D36" t="s">
        <v>1119</v>
      </c>
      <c r="E36">
        <v>1</v>
      </c>
      <c r="F36">
        <v>1.9172146299999999</v>
      </c>
    </row>
    <row r="37" spans="1:6" x14ac:dyDescent="0.25">
      <c r="A37" t="s">
        <v>223</v>
      </c>
      <c r="B37" t="s">
        <v>1176</v>
      </c>
      <c r="C37" s="2">
        <v>1.21E-2</v>
      </c>
      <c r="D37" t="s">
        <v>1119</v>
      </c>
      <c r="E37">
        <v>1</v>
      </c>
      <c r="F37">
        <v>1.9172146299999999</v>
      </c>
    </row>
    <row r="38" spans="1:6" x14ac:dyDescent="0.25">
      <c r="A38" t="s">
        <v>1177</v>
      </c>
      <c r="B38" t="s">
        <v>1178</v>
      </c>
      <c r="C38" s="2">
        <v>1.18E-2</v>
      </c>
      <c r="D38" t="s">
        <v>1119</v>
      </c>
      <c r="E38">
        <v>1</v>
      </c>
      <c r="F38">
        <v>1.9281179930000001</v>
      </c>
    </row>
    <row r="39" spans="1:6" x14ac:dyDescent="0.25">
      <c r="A39" t="s">
        <v>1179</v>
      </c>
      <c r="B39" t="s">
        <v>1180</v>
      </c>
      <c r="C39" s="2">
        <v>1.1599999999999999E-2</v>
      </c>
      <c r="D39" t="s">
        <v>1119</v>
      </c>
      <c r="E39">
        <v>1</v>
      </c>
      <c r="F39">
        <v>1.9355420109999999</v>
      </c>
    </row>
    <row r="40" spans="1:6" x14ac:dyDescent="0.25">
      <c r="A40" t="s">
        <v>920</v>
      </c>
      <c r="B40" t="s">
        <v>1181</v>
      </c>
      <c r="C40" s="2">
        <v>1.14E-2</v>
      </c>
      <c r="D40" t="s">
        <v>1119</v>
      </c>
      <c r="E40">
        <v>1</v>
      </c>
      <c r="F40">
        <v>1.9430951489999999</v>
      </c>
    </row>
    <row r="41" spans="1:6" x14ac:dyDescent="0.25">
      <c r="A41" t="s">
        <v>223</v>
      </c>
      <c r="B41" t="s">
        <v>1182</v>
      </c>
      <c r="C41" s="2">
        <v>1.14E-2</v>
      </c>
      <c r="D41" t="s">
        <v>1119</v>
      </c>
      <c r="E41">
        <v>1</v>
      </c>
      <c r="F41">
        <v>1.9430951489999999</v>
      </c>
    </row>
    <row r="42" spans="1:6" x14ac:dyDescent="0.25">
      <c r="A42" t="s">
        <v>1167</v>
      </c>
      <c r="B42" t="s">
        <v>1183</v>
      </c>
      <c r="C42" s="2">
        <v>1.12E-2</v>
      </c>
      <c r="D42" t="s">
        <v>1119</v>
      </c>
      <c r="E42">
        <v>1</v>
      </c>
      <c r="F42">
        <v>1.9507819769999999</v>
      </c>
    </row>
    <row r="43" spans="1:6" x14ac:dyDescent="0.25">
      <c r="A43" t="s">
        <v>1184</v>
      </c>
      <c r="B43" t="s">
        <v>1185</v>
      </c>
      <c r="C43" s="2">
        <v>1.09E-2</v>
      </c>
      <c r="D43" t="s">
        <v>1166</v>
      </c>
      <c r="E43">
        <v>1</v>
      </c>
      <c r="F43">
        <v>1.9625735019999999</v>
      </c>
    </row>
    <row r="44" spans="1:6" x14ac:dyDescent="0.25">
      <c r="A44" t="s">
        <v>1186</v>
      </c>
      <c r="B44" t="s">
        <v>1187</v>
      </c>
      <c r="C44" s="2">
        <v>1.09E-2</v>
      </c>
      <c r="D44" t="s">
        <v>1188</v>
      </c>
      <c r="E44">
        <v>1</v>
      </c>
      <c r="F44">
        <v>1.9625735019999999</v>
      </c>
    </row>
    <row r="45" spans="1:6" x14ac:dyDescent="0.25">
      <c r="A45" t="s">
        <v>396</v>
      </c>
      <c r="B45" t="s">
        <v>1189</v>
      </c>
      <c r="C45" s="2">
        <v>1.0699999999999999E-2</v>
      </c>
      <c r="D45" t="s">
        <v>1166</v>
      </c>
      <c r="E45">
        <v>1</v>
      </c>
      <c r="F45">
        <v>1.9706162220000001</v>
      </c>
    </row>
    <row r="46" spans="1:6" x14ac:dyDescent="0.25">
      <c r="A46" t="s">
        <v>1190</v>
      </c>
      <c r="B46" t="s">
        <v>1191</v>
      </c>
      <c r="C46" s="2">
        <v>1.0500000000000001E-2</v>
      </c>
      <c r="D46" t="s">
        <v>1188</v>
      </c>
      <c r="E46">
        <v>1</v>
      </c>
      <c r="F46">
        <v>1.978810701</v>
      </c>
    </row>
    <row r="47" spans="1:6" x14ac:dyDescent="0.25">
      <c r="A47" t="s">
        <v>1192</v>
      </c>
      <c r="B47" t="s">
        <v>1193</v>
      </c>
      <c r="C47" s="2">
        <v>1.0500000000000001E-2</v>
      </c>
      <c r="D47" t="s">
        <v>1119</v>
      </c>
      <c r="E47">
        <v>1</v>
      </c>
      <c r="F47">
        <v>1.978810701</v>
      </c>
    </row>
    <row r="48" spans="1:6" x14ac:dyDescent="0.25">
      <c r="A48" t="s">
        <v>1194</v>
      </c>
      <c r="B48" t="s">
        <v>1195</v>
      </c>
      <c r="C48" s="2">
        <v>1.0200000000000001E-2</v>
      </c>
      <c r="D48" t="s">
        <v>1119</v>
      </c>
      <c r="E48">
        <v>1</v>
      </c>
      <c r="F48">
        <v>1.991399828</v>
      </c>
    </row>
    <row r="49" spans="1:6" x14ac:dyDescent="0.25">
      <c r="A49" t="s">
        <v>396</v>
      </c>
      <c r="B49" t="s">
        <v>1196</v>
      </c>
      <c r="C49" s="2">
        <v>1.0200000000000001E-2</v>
      </c>
      <c r="D49" t="s">
        <v>1119</v>
      </c>
      <c r="E49">
        <v>1</v>
      </c>
      <c r="F49">
        <v>1.991399828</v>
      </c>
    </row>
    <row r="50" spans="1:6" x14ac:dyDescent="0.25">
      <c r="A50" t="s">
        <v>901</v>
      </c>
      <c r="B50" t="s">
        <v>1197</v>
      </c>
      <c r="C50" s="2">
        <v>1.0200000000000001E-2</v>
      </c>
      <c r="D50" t="s">
        <v>1119</v>
      </c>
      <c r="E50">
        <v>1</v>
      </c>
      <c r="F50">
        <v>1.991399828</v>
      </c>
    </row>
    <row r="51" spans="1:6" x14ac:dyDescent="0.25">
      <c r="A51" t="s">
        <v>1198</v>
      </c>
      <c r="B51" t="s">
        <v>1199</v>
      </c>
      <c r="C51" s="2">
        <v>1.0200000000000001E-2</v>
      </c>
      <c r="D51" t="s">
        <v>1166</v>
      </c>
      <c r="E51">
        <v>1</v>
      </c>
      <c r="F51">
        <v>1.991399828</v>
      </c>
    </row>
    <row r="52" spans="1:6" x14ac:dyDescent="0.25">
      <c r="A52" t="s">
        <v>1200</v>
      </c>
      <c r="B52" t="s">
        <v>1201</v>
      </c>
      <c r="C52" s="2">
        <v>9.8300000000000002E-3</v>
      </c>
      <c r="D52" t="s">
        <v>1202</v>
      </c>
      <c r="E52">
        <v>2</v>
      </c>
      <c r="F52">
        <v>2.0074464820000002</v>
      </c>
    </row>
    <row r="53" spans="1:6" x14ac:dyDescent="0.25">
      <c r="A53" t="s">
        <v>1203</v>
      </c>
      <c r="B53" t="s">
        <v>1204</v>
      </c>
      <c r="C53" s="2">
        <v>9.7999999999999997E-3</v>
      </c>
      <c r="D53" t="s">
        <v>1119</v>
      </c>
      <c r="E53">
        <v>1</v>
      </c>
      <c r="F53">
        <v>2.0087739240000002</v>
      </c>
    </row>
    <row r="54" spans="1:6" x14ac:dyDescent="0.25">
      <c r="A54" t="s">
        <v>1205</v>
      </c>
      <c r="B54" t="s">
        <v>1206</v>
      </c>
      <c r="C54" s="2">
        <v>9.5700000000000004E-3</v>
      </c>
      <c r="D54" t="s">
        <v>1119</v>
      </c>
      <c r="E54">
        <v>1</v>
      </c>
      <c r="F54">
        <v>2.0190880619999998</v>
      </c>
    </row>
    <row r="55" spans="1:6" x14ac:dyDescent="0.25">
      <c r="A55" t="s">
        <v>1207</v>
      </c>
      <c r="B55" t="s">
        <v>1208</v>
      </c>
      <c r="C55" s="2">
        <v>9.3399999999999993E-3</v>
      </c>
      <c r="D55" t="s">
        <v>1119</v>
      </c>
      <c r="E55">
        <v>1</v>
      </c>
      <c r="F55">
        <v>2.0296531240000002</v>
      </c>
    </row>
    <row r="56" spans="1:6" x14ac:dyDescent="0.25">
      <c r="A56" t="s">
        <v>1209</v>
      </c>
      <c r="B56" t="s">
        <v>1210</v>
      </c>
      <c r="C56" s="2">
        <v>9.3399999999999993E-3</v>
      </c>
      <c r="D56" t="s">
        <v>1140</v>
      </c>
      <c r="E56">
        <v>1</v>
      </c>
      <c r="F56">
        <v>2.0296531240000002</v>
      </c>
    </row>
    <row r="57" spans="1:6" x14ac:dyDescent="0.25">
      <c r="A57" t="s">
        <v>376</v>
      </c>
      <c r="B57" t="s">
        <v>385</v>
      </c>
      <c r="C57" s="2">
        <v>9.2800000000000001E-3</v>
      </c>
      <c r="D57" t="s">
        <v>1211</v>
      </c>
      <c r="E57">
        <v>3</v>
      </c>
      <c r="F57">
        <v>2.0324520239999999</v>
      </c>
    </row>
    <row r="58" spans="1:6" x14ac:dyDescent="0.25">
      <c r="A58" t="s">
        <v>1212</v>
      </c>
      <c r="B58" t="s">
        <v>1213</v>
      </c>
      <c r="C58" s="2">
        <v>9.1199999999999996E-3</v>
      </c>
      <c r="D58" t="s">
        <v>1119</v>
      </c>
      <c r="E58">
        <v>1</v>
      </c>
      <c r="F58">
        <v>2.0400051619999999</v>
      </c>
    </row>
    <row r="59" spans="1:6" x14ac:dyDescent="0.25">
      <c r="A59" t="s">
        <v>957</v>
      </c>
      <c r="B59" t="s">
        <v>1214</v>
      </c>
      <c r="C59" s="2">
        <v>9.1199999999999996E-3</v>
      </c>
      <c r="D59" t="s">
        <v>1155</v>
      </c>
      <c r="E59">
        <v>1</v>
      </c>
      <c r="F59">
        <v>2.0400051619999999</v>
      </c>
    </row>
    <row r="60" spans="1:6" x14ac:dyDescent="0.25">
      <c r="A60" t="s">
        <v>1215</v>
      </c>
      <c r="B60" t="s">
        <v>1216</v>
      </c>
      <c r="C60" s="2">
        <v>8.8900000000000003E-3</v>
      </c>
      <c r="D60" t="s">
        <v>1140</v>
      </c>
      <c r="E60">
        <v>1</v>
      </c>
      <c r="F60">
        <v>2.0510982389999999</v>
      </c>
    </row>
    <row r="61" spans="1:6" x14ac:dyDescent="0.25">
      <c r="A61" t="s">
        <v>1217</v>
      </c>
      <c r="B61" t="s">
        <v>1218</v>
      </c>
      <c r="C61" s="2">
        <v>8.8900000000000003E-3</v>
      </c>
      <c r="D61" t="s">
        <v>1119</v>
      </c>
      <c r="E61">
        <v>1</v>
      </c>
      <c r="F61">
        <v>2.0510982389999999</v>
      </c>
    </row>
    <row r="62" spans="1:6" x14ac:dyDescent="0.25">
      <c r="A62" t="s">
        <v>1161</v>
      </c>
      <c r="B62" t="s">
        <v>1219</v>
      </c>
      <c r="C62" s="2">
        <v>8.8699999999999994E-3</v>
      </c>
      <c r="D62" t="s">
        <v>1220</v>
      </c>
      <c r="E62">
        <v>3</v>
      </c>
      <c r="F62">
        <v>2.0520763799999999</v>
      </c>
    </row>
    <row r="63" spans="1:6" x14ac:dyDescent="0.25">
      <c r="A63" t="s">
        <v>1221</v>
      </c>
      <c r="B63" t="s">
        <v>1222</v>
      </c>
      <c r="C63" s="2">
        <v>8.8100000000000001E-3</v>
      </c>
      <c r="D63" t="s">
        <v>1170</v>
      </c>
      <c r="E63">
        <v>2</v>
      </c>
      <c r="F63">
        <v>2.055024092</v>
      </c>
    </row>
    <row r="64" spans="1:6" x14ac:dyDescent="0.25">
      <c r="A64" t="s">
        <v>1212</v>
      </c>
      <c r="B64" t="s">
        <v>1223</v>
      </c>
      <c r="C64" s="2">
        <v>8.7600000000000004E-3</v>
      </c>
      <c r="D64" t="s">
        <v>1224</v>
      </c>
      <c r="E64">
        <v>3</v>
      </c>
      <c r="F64">
        <v>2.0574958940000001</v>
      </c>
    </row>
    <row r="65" spans="1:6" x14ac:dyDescent="0.25">
      <c r="A65" t="s">
        <v>223</v>
      </c>
      <c r="B65" t="s">
        <v>224</v>
      </c>
      <c r="C65" s="2">
        <v>8.3199999999999993E-3</v>
      </c>
      <c r="D65" t="s">
        <v>1225</v>
      </c>
      <c r="E65">
        <v>4</v>
      </c>
      <c r="F65">
        <v>2.0798766739999999</v>
      </c>
    </row>
    <row r="66" spans="1:6" x14ac:dyDescent="0.25">
      <c r="A66" t="s">
        <v>1226</v>
      </c>
      <c r="B66" t="s">
        <v>1227</v>
      </c>
      <c r="C66" s="2">
        <v>8.2100000000000003E-3</v>
      </c>
      <c r="D66" t="s">
        <v>1119</v>
      </c>
      <c r="E66">
        <v>1</v>
      </c>
      <c r="F66">
        <v>2.0856568430000002</v>
      </c>
    </row>
    <row r="67" spans="1:6" x14ac:dyDescent="0.25">
      <c r="A67" t="s">
        <v>1228</v>
      </c>
      <c r="B67" t="s">
        <v>1229</v>
      </c>
      <c r="C67" s="2">
        <v>7.9799999999999992E-3</v>
      </c>
      <c r="D67" t="s">
        <v>1119</v>
      </c>
      <c r="E67">
        <v>1</v>
      </c>
      <c r="F67">
        <v>2.097997109</v>
      </c>
    </row>
    <row r="68" spans="1:6" x14ac:dyDescent="0.25">
      <c r="A68" t="s">
        <v>223</v>
      </c>
      <c r="B68" t="s">
        <v>1230</v>
      </c>
      <c r="C68" s="2">
        <v>7.9799999999999992E-3</v>
      </c>
      <c r="D68" t="s">
        <v>1119</v>
      </c>
      <c r="E68">
        <v>1</v>
      </c>
      <c r="F68">
        <v>2.097997109</v>
      </c>
    </row>
    <row r="69" spans="1:6" x14ac:dyDescent="0.25">
      <c r="A69" t="s">
        <v>1231</v>
      </c>
      <c r="B69" t="s">
        <v>1232</v>
      </c>
      <c r="C69" s="2">
        <v>7.9799999999999992E-3</v>
      </c>
      <c r="D69" t="s">
        <v>1123</v>
      </c>
      <c r="E69">
        <v>1</v>
      </c>
      <c r="F69">
        <v>2.097997109</v>
      </c>
    </row>
    <row r="70" spans="1:6" x14ac:dyDescent="0.25">
      <c r="A70" t="s">
        <v>376</v>
      </c>
      <c r="B70" t="s">
        <v>379</v>
      </c>
      <c r="C70" s="2">
        <v>7.8200000000000006E-3</v>
      </c>
      <c r="D70" t="s">
        <v>1233</v>
      </c>
      <c r="E70">
        <v>2</v>
      </c>
      <c r="F70">
        <v>2.1067932470000001</v>
      </c>
    </row>
    <row r="71" spans="1:6" x14ac:dyDescent="0.25">
      <c r="A71" t="s">
        <v>1161</v>
      </c>
      <c r="B71" t="s">
        <v>1234</v>
      </c>
      <c r="C71" s="2">
        <v>7.6699999999999997E-3</v>
      </c>
      <c r="D71" t="s">
        <v>1137</v>
      </c>
      <c r="E71">
        <v>2</v>
      </c>
      <c r="F71">
        <v>2.1152046360000001</v>
      </c>
    </row>
    <row r="72" spans="1:6" x14ac:dyDescent="0.25">
      <c r="A72" t="s">
        <v>1235</v>
      </c>
      <c r="B72" t="s">
        <v>415</v>
      </c>
      <c r="C72" s="2">
        <v>7.5300000000000002E-3</v>
      </c>
      <c r="D72" t="s">
        <v>1117</v>
      </c>
      <c r="E72">
        <v>2</v>
      </c>
      <c r="F72">
        <v>2.1232050240000002</v>
      </c>
    </row>
    <row r="73" spans="1:6" x14ac:dyDescent="0.25">
      <c r="A73" t="s">
        <v>901</v>
      </c>
      <c r="B73" t="s">
        <v>1236</v>
      </c>
      <c r="C73" s="2">
        <v>7.5300000000000002E-3</v>
      </c>
      <c r="D73" t="s">
        <v>1119</v>
      </c>
      <c r="E73">
        <v>1</v>
      </c>
      <c r="F73">
        <v>2.1232050240000002</v>
      </c>
    </row>
    <row r="74" spans="1:6" x14ac:dyDescent="0.25">
      <c r="A74" t="s">
        <v>1161</v>
      </c>
      <c r="B74" t="s">
        <v>1237</v>
      </c>
      <c r="C74" s="2">
        <v>7.4099999999999999E-3</v>
      </c>
      <c r="D74" t="s">
        <v>1137</v>
      </c>
      <c r="E74">
        <v>2</v>
      </c>
      <c r="F74">
        <v>2.1301817920000001</v>
      </c>
    </row>
    <row r="75" spans="1:6" x14ac:dyDescent="0.25">
      <c r="A75" t="s">
        <v>1238</v>
      </c>
      <c r="B75" t="s">
        <v>76</v>
      </c>
      <c r="C75" s="2">
        <v>7.3299999999999997E-3</v>
      </c>
      <c r="D75" t="s">
        <v>1239</v>
      </c>
      <c r="E75">
        <v>2</v>
      </c>
      <c r="F75">
        <v>2.1348960250000002</v>
      </c>
    </row>
    <row r="76" spans="1:6" x14ac:dyDescent="0.25">
      <c r="A76" t="s">
        <v>1125</v>
      </c>
      <c r="B76" t="s">
        <v>1240</v>
      </c>
      <c r="C76" s="2">
        <v>7.0699999999999999E-3</v>
      </c>
      <c r="D76" t="s">
        <v>1119</v>
      </c>
      <c r="E76">
        <v>1</v>
      </c>
      <c r="F76">
        <v>2.1505805859999998</v>
      </c>
    </row>
    <row r="77" spans="1:6" x14ac:dyDescent="0.25">
      <c r="A77" t="s">
        <v>1116</v>
      </c>
      <c r="B77" t="s">
        <v>559</v>
      </c>
      <c r="C77" s="2">
        <v>6.8399999999999997E-3</v>
      </c>
      <c r="D77" t="s">
        <v>1119</v>
      </c>
      <c r="E77">
        <v>1</v>
      </c>
      <c r="F77">
        <v>2.1649438980000002</v>
      </c>
    </row>
    <row r="78" spans="1:6" x14ac:dyDescent="0.25">
      <c r="A78" t="s">
        <v>1179</v>
      </c>
      <c r="B78" t="s">
        <v>1241</v>
      </c>
      <c r="C78" s="2">
        <v>6.8399999999999997E-3</v>
      </c>
      <c r="D78" t="s">
        <v>1119</v>
      </c>
      <c r="E78">
        <v>1</v>
      </c>
      <c r="F78">
        <v>2.1649438980000002</v>
      </c>
    </row>
    <row r="79" spans="1:6" x14ac:dyDescent="0.25">
      <c r="A79" t="s">
        <v>1242</v>
      </c>
      <c r="B79" t="s">
        <v>1243</v>
      </c>
      <c r="C79" s="2">
        <v>6.8399999999999997E-3</v>
      </c>
      <c r="D79" t="s">
        <v>1119</v>
      </c>
      <c r="E79">
        <v>1</v>
      </c>
      <c r="F79">
        <v>2.1649438980000002</v>
      </c>
    </row>
    <row r="80" spans="1:6" x14ac:dyDescent="0.25">
      <c r="A80" t="s">
        <v>1244</v>
      </c>
      <c r="B80" t="s">
        <v>1245</v>
      </c>
      <c r="C80" s="2">
        <v>6.8399999999999997E-3</v>
      </c>
      <c r="D80" t="s">
        <v>1166</v>
      </c>
      <c r="E80">
        <v>1</v>
      </c>
      <c r="F80">
        <v>2.1649438980000002</v>
      </c>
    </row>
    <row r="81" spans="1:6" x14ac:dyDescent="0.25">
      <c r="A81" t="s">
        <v>977</v>
      </c>
      <c r="B81" t="s">
        <v>1246</v>
      </c>
      <c r="C81" s="2">
        <v>6.8399999999999997E-3</v>
      </c>
      <c r="D81" t="s">
        <v>1119</v>
      </c>
      <c r="E81">
        <v>1</v>
      </c>
      <c r="F81">
        <v>2.1649438980000002</v>
      </c>
    </row>
    <row r="82" spans="1:6" x14ac:dyDescent="0.25">
      <c r="A82" t="s">
        <v>932</v>
      </c>
      <c r="B82" t="s">
        <v>1247</v>
      </c>
      <c r="C82" s="2">
        <v>6.6299999999999996E-3</v>
      </c>
      <c r="D82" t="s">
        <v>1145</v>
      </c>
      <c r="E82">
        <v>2</v>
      </c>
      <c r="F82">
        <v>2.1784864719999999</v>
      </c>
    </row>
    <row r="83" spans="1:6" x14ac:dyDescent="0.25">
      <c r="A83" t="s">
        <v>1248</v>
      </c>
      <c r="B83" t="s">
        <v>1249</v>
      </c>
      <c r="C83" s="2">
        <v>6.62E-3</v>
      </c>
      <c r="D83" t="s">
        <v>1155</v>
      </c>
      <c r="E83">
        <v>1</v>
      </c>
      <c r="F83">
        <v>2.1791420110000002</v>
      </c>
    </row>
    <row r="84" spans="1:6" x14ac:dyDescent="0.25">
      <c r="A84" t="s">
        <v>1250</v>
      </c>
      <c r="B84" t="s">
        <v>1251</v>
      </c>
      <c r="C84" s="2">
        <v>6.3899999999999998E-3</v>
      </c>
      <c r="D84" t="s">
        <v>1119</v>
      </c>
      <c r="E84">
        <v>1</v>
      </c>
      <c r="F84">
        <v>2.1944991420000002</v>
      </c>
    </row>
    <row r="85" spans="1:6" x14ac:dyDescent="0.25">
      <c r="A85" t="s">
        <v>1252</v>
      </c>
      <c r="B85" t="s">
        <v>1253</v>
      </c>
      <c r="C85" s="2">
        <v>6.3899999999999998E-3</v>
      </c>
      <c r="D85" t="s">
        <v>1119</v>
      </c>
      <c r="E85">
        <v>1</v>
      </c>
      <c r="F85">
        <v>2.1944991420000002</v>
      </c>
    </row>
    <row r="86" spans="1:6" x14ac:dyDescent="0.25">
      <c r="A86" t="s">
        <v>932</v>
      </c>
      <c r="B86" t="s">
        <v>1254</v>
      </c>
      <c r="C86" s="2">
        <v>6.1599999999999997E-3</v>
      </c>
      <c r="D86" t="s">
        <v>1119</v>
      </c>
      <c r="E86">
        <v>1</v>
      </c>
      <c r="F86">
        <v>2.2104192880000002</v>
      </c>
    </row>
    <row r="87" spans="1:6" x14ac:dyDescent="0.25">
      <c r="A87" t="s">
        <v>1255</v>
      </c>
      <c r="B87" t="s">
        <v>1256</v>
      </c>
      <c r="C87" s="2">
        <v>6.1599999999999997E-3</v>
      </c>
      <c r="D87" t="s">
        <v>1166</v>
      </c>
      <c r="E87">
        <v>1</v>
      </c>
      <c r="F87">
        <v>2.2104192880000002</v>
      </c>
    </row>
    <row r="88" spans="1:6" x14ac:dyDescent="0.25">
      <c r="A88" t="s">
        <v>1257</v>
      </c>
      <c r="B88" t="s">
        <v>1258</v>
      </c>
      <c r="C88" s="2">
        <v>6.1599999999999997E-3</v>
      </c>
      <c r="D88" t="s">
        <v>1119</v>
      </c>
      <c r="E88">
        <v>1</v>
      </c>
      <c r="F88">
        <v>2.2104192880000002</v>
      </c>
    </row>
    <row r="89" spans="1:6" x14ac:dyDescent="0.25">
      <c r="A89" t="s">
        <v>1259</v>
      </c>
      <c r="B89" t="s">
        <v>1260</v>
      </c>
      <c r="C89" s="2">
        <v>6.1599999999999997E-3</v>
      </c>
      <c r="D89" t="s">
        <v>1119</v>
      </c>
      <c r="E89">
        <v>1</v>
      </c>
      <c r="F89">
        <v>2.2104192880000002</v>
      </c>
    </row>
    <row r="90" spans="1:6" x14ac:dyDescent="0.25">
      <c r="A90" t="s">
        <v>1261</v>
      </c>
      <c r="B90" t="s">
        <v>1262</v>
      </c>
      <c r="C90" s="2">
        <v>6.1599999999999997E-3</v>
      </c>
      <c r="D90" t="s">
        <v>1155</v>
      </c>
      <c r="E90">
        <v>1</v>
      </c>
      <c r="F90">
        <v>2.2104192880000002</v>
      </c>
    </row>
    <row r="91" spans="1:6" x14ac:dyDescent="0.25">
      <c r="A91" t="s">
        <v>396</v>
      </c>
      <c r="B91" t="s">
        <v>1263</v>
      </c>
      <c r="C91" s="2">
        <v>5.9800000000000001E-3</v>
      </c>
      <c r="D91" t="s">
        <v>1170</v>
      </c>
      <c r="E91">
        <v>2</v>
      </c>
      <c r="F91">
        <v>2.2232988159999998</v>
      </c>
    </row>
    <row r="92" spans="1:6" x14ac:dyDescent="0.25">
      <c r="A92" t="s">
        <v>1264</v>
      </c>
      <c r="B92" t="s">
        <v>1265</v>
      </c>
      <c r="C92" s="2">
        <v>5.9300000000000004E-3</v>
      </c>
      <c r="D92" t="s">
        <v>1166</v>
      </c>
      <c r="E92">
        <v>1</v>
      </c>
      <c r="F92">
        <v>2.2269453069999998</v>
      </c>
    </row>
    <row r="93" spans="1:6" x14ac:dyDescent="0.25">
      <c r="A93" t="s">
        <v>1261</v>
      </c>
      <c r="B93" t="s">
        <v>1266</v>
      </c>
      <c r="C93" s="2">
        <v>5.9300000000000004E-3</v>
      </c>
      <c r="D93" t="s">
        <v>1155</v>
      </c>
      <c r="E93">
        <v>1</v>
      </c>
      <c r="F93">
        <v>2.2269453069999998</v>
      </c>
    </row>
    <row r="94" spans="1:6" x14ac:dyDescent="0.25">
      <c r="A94" t="s">
        <v>1267</v>
      </c>
      <c r="B94" t="s">
        <v>1268</v>
      </c>
      <c r="C94" s="2">
        <v>5.7099999999999998E-3</v>
      </c>
      <c r="D94" t="s">
        <v>1166</v>
      </c>
      <c r="E94">
        <v>1</v>
      </c>
      <c r="F94">
        <v>2.2433638920000001</v>
      </c>
    </row>
    <row r="95" spans="1:6" x14ac:dyDescent="0.25">
      <c r="A95" t="s">
        <v>1269</v>
      </c>
      <c r="B95" t="s">
        <v>1270</v>
      </c>
      <c r="C95" s="2">
        <v>5.7099999999999998E-3</v>
      </c>
      <c r="D95" t="s">
        <v>1148</v>
      </c>
      <c r="E95">
        <v>1</v>
      </c>
      <c r="F95">
        <v>2.2433638920000001</v>
      </c>
    </row>
    <row r="96" spans="1:6" x14ac:dyDescent="0.25">
      <c r="A96" t="s">
        <v>1271</v>
      </c>
      <c r="B96" t="s">
        <v>1272</v>
      </c>
      <c r="C96" s="2">
        <v>5.7099999999999998E-3</v>
      </c>
      <c r="D96" t="s">
        <v>1119</v>
      </c>
      <c r="E96">
        <v>1</v>
      </c>
      <c r="F96">
        <v>2.2433638920000001</v>
      </c>
    </row>
    <row r="97" spans="1:6" x14ac:dyDescent="0.25">
      <c r="A97" t="s">
        <v>1261</v>
      </c>
      <c r="B97" t="s">
        <v>1273</v>
      </c>
      <c r="C97" s="2">
        <v>5.7099999999999998E-3</v>
      </c>
      <c r="D97" t="s">
        <v>1155</v>
      </c>
      <c r="E97">
        <v>1</v>
      </c>
      <c r="F97">
        <v>2.2433638920000001</v>
      </c>
    </row>
    <row r="98" spans="1:6" x14ac:dyDescent="0.25">
      <c r="A98" t="s">
        <v>920</v>
      </c>
      <c r="B98" t="s">
        <v>1274</v>
      </c>
      <c r="C98" s="2">
        <v>5.4799999999999996E-3</v>
      </c>
      <c r="D98" t="s">
        <v>1140</v>
      </c>
      <c r="E98">
        <v>1</v>
      </c>
      <c r="F98">
        <v>2.2612194419999998</v>
      </c>
    </row>
    <row r="99" spans="1:6" x14ac:dyDescent="0.25">
      <c r="A99" t="s">
        <v>1275</v>
      </c>
      <c r="B99" t="s">
        <v>324</v>
      </c>
      <c r="C99" s="2">
        <v>5.28E-3</v>
      </c>
      <c r="D99" t="s">
        <v>1130</v>
      </c>
      <c r="E99">
        <v>3</v>
      </c>
      <c r="F99">
        <v>2.2773660769999999</v>
      </c>
    </row>
    <row r="100" spans="1:6" x14ac:dyDescent="0.25">
      <c r="A100" t="s">
        <v>1194</v>
      </c>
      <c r="B100" t="s">
        <v>1276</v>
      </c>
      <c r="C100" s="2">
        <v>5.2500000000000003E-3</v>
      </c>
      <c r="D100" t="s">
        <v>1119</v>
      </c>
      <c r="E100">
        <v>1</v>
      </c>
      <c r="F100">
        <v>2.279840697</v>
      </c>
    </row>
    <row r="101" spans="1:6" x14ac:dyDescent="0.25">
      <c r="A101" t="s">
        <v>1277</v>
      </c>
      <c r="B101" t="s">
        <v>1278</v>
      </c>
      <c r="C101" s="2">
        <v>5.2500000000000003E-3</v>
      </c>
      <c r="D101" t="s">
        <v>1119</v>
      </c>
      <c r="E101">
        <v>1</v>
      </c>
      <c r="F101">
        <v>2.279840697</v>
      </c>
    </row>
    <row r="102" spans="1:6" x14ac:dyDescent="0.25">
      <c r="A102" t="s">
        <v>223</v>
      </c>
      <c r="B102" t="s">
        <v>1279</v>
      </c>
      <c r="C102" s="2">
        <v>5.2500000000000003E-3</v>
      </c>
      <c r="D102" t="s">
        <v>1119</v>
      </c>
      <c r="E102">
        <v>1</v>
      </c>
      <c r="F102">
        <v>2.279840697</v>
      </c>
    </row>
    <row r="103" spans="1:6" x14ac:dyDescent="0.25">
      <c r="A103" t="s">
        <v>1149</v>
      </c>
      <c r="B103" t="s">
        <v>1280</v>
      </c>
      <c r="C103" s="2">
        <v>5.0499999999999998E-3</v>
      </c>
      <c r="D103" t="s">
        <v>1220</v>
      </c>
      <c r="E103">
        <v>3</v>
      </c>
      <c r="F103">
        <v>2.2967086220000001</v>
      </c>
    </row>
    <row r="104" spans="1:6" x14ac:dyDescent="0.25">
      <c r="A104" t="s">
        <v>1149</v>
      </c>
      <c r="B104" t="s">
        <v>1281</v>
      </c>
      <c r="C104" s="2">
        <v>4.79E-3</v>
      </c>
      <c r="D104" t="s">
        <v>1282</v>
      </c>
      <c r="E104">
        <v>7</v>
      </c>
      <c r="F104">
        <v>2.3196644869999998</v>
      </c>
    </row>
    <row r="105" spans="1:6" x14ac:dyDescent="0.25">
      <c r="A105" t="s">
        <v>1283</v>
      </c>
      <c r="B105" t="s">
        <v>1284</v>
      </c>
      <c r="C105" s="2">
        <v>4.79E-3</v>
      </c>
      <c r="D105" t="s">
        <v>1119</v>
      </c>
      <c r="E105">
        <v>1</v>
      </c>
      <c r="F105">
        <v>2.3196644869999998</v>
      </c>
    </row>
    <row r="106" spans="1:6" x14ac:dyDescent="0.25">
      <c r="A106" t="s">
        <v>223</v>
      </c>
      <c r="B106" t="s">
        <v>1285</v>
      </c>
      <c r="C106" s="2">
        <v>4.79E-3</v>
      </c>
      <c r="D106" t="s">
        <v>1119</v>
      </c>
      <c r="E106">
        <v>1</v>
      </c>
      <c r="F106">
        <v>2.3196644869999998</v>
      </c>
    </row>
    <row r="107" spans="1:6" x14ac:dyDescent="0.25">
      <c r="A107" t="s">
        <v>1286</v>
      </c>
      <c r="B107" t="s">
        <v>1287</v>
      </c>
      <c r="C107" s="2">
        <v>4.5700000000000003E-3</v>
      </c>
      <c r="D107" t="s">
        <v>1119</v>
      </c>
      <c r="E107">
        <v>1</v>
      </c>
      <c r="F107">
        <v>2.3400837999999999</v>
      </c>
    </row>
    <row r="108" spans="1:6" x14ac:dyDescent="0.25">
      <c r="A108" t="s">
        <v>1149</v>
      </c>
      <c r="B108" t="s">
        <v>522</v>
      </c>
      <c r="C108" s="2">
        <v>4.5700000000000003E-3</v>
      </c>
      <c r="D108" t="s">
        <v>1148</v>
      </c>
      <c r="E108">
        <v>1</v>
      </c>
      <c r="F108">
        <v>2.3400837999999999</v>
      </c>
    </row>
    <row r="109" spans="1:6" x14ac:dyDescent="0.25">
      <c r="A109" t="s">
        <v>1161</v>
      </c>
      <c r="B109" t="s">
        <v>1288</v>
      </c>
      <c r="C109" s="2">
        <v>4.5700000000000003E-3</v>
      </c>
      <c r="D109" t="s">
        <v>1140</v>
      </c>
      <c r="E109">
        <v>1</v>
      </c>
      <c r="F109">
        <v>2.3400837999999999</v>
      </c>
    </row>
    <row r="110" spans="1:6" x14ac:dyDescent="0.25">
      <c r="A110" t="s">
        <v>1267</v>
      </c>
      <c r="B110" t="s">
        <v>1289</v>
      </c>
      <c r="C110" s="2">
        <v>4.5700000000000003E-3</v>
      </c>
      <c r="D110" t="s">
        <v>1119</v>
      </c>
      <c r="E110">
        <v>1</v>
      </c>
      <c r="F110">
        <v>2.3400837999999999</v>
      </c>
    </row>
    <row r="111" spans="1:6" x14ac:dyDescent="0.25">
      <c r="A111" t="s">
        <v>1290</v>
      </c>
      <c r="B111" t="s">
        <v>1291</v>
      </c>
      <c r="C111" s="2">
        <v>4.5700000000000003E-3</v>
      </c>
      <c r="D111" t="s">
        <v>1166</v>
      </c>
      <c r="E111">
        <v>1</v>
      </c>
      <c r="F111">
        <v>2.3400837999999999</v>
      </c>
    </row>
    <row r="112" spans="1:6" x14ac:dyDescent="0.25">
      <c r="A112" t="s">
        <v>1292</v>
      </c>
      <c r="B112" t="s">
        <v>1293</v>
      </c>
      <c r="C112" s="2">
        <v>4.5700000000000003E-3</v>
      </c>
      <c r="D112" t="s">
        <v>1155</v>
      </c>
      <c r="E112">
        <v>1</v>
      </c>
      <c r="F112">
        <v>2.3400837999999999</v>
      </c>
    </row>
    <row r="113" spans="1:6" x14ac:dyDescent="0.25">
      <c r="A113" t="s">
        <v>396</v>
      </c>
      <c r="B113" t="s">
        <v>1294</v>
      </c>
      <c r="C113" s="2">
        <v>4.5599999999999998E-3</v>
      </c>
      <c r="D113" t="s">
        <v>1145</v>
      </c>
      <c r="E113">
        <v>2</v>
      </c>
      <c r="F113">
        <v>2.3410351569999999</v>
      </c>
    </row>
    <row r="114" spans="1:6" x14ac:dyDescent="0.25">
      <c r="A114" t="s">
        <v>1295</v>
      </c>
      <c r="B114" t="s">
        <v>1296</v>
      </c>
      <c r="C114" s="2">
        <v>4.3400000000000001E-3</v>
      </c>
      <c r="D114" t="s">
        <v>1166</v>
      </c>
      <c r="E114">
        <v>1</v>
      </c>
      <c r="F114">
        <v>2.36251027</v>
      </c>
    </row>
    <row r="115" spans="1:6" x14ac:dyDescent="0.25">
      <c r="A115" t="s">
        <v>1297</v>
      </c>
      <c r="B115" t="s">
        <v>1298</v>
      </c>
      <c r="C115" s="2">
        <v>4.3400000000000001E-3</v>
      </c>
      <c r="D115" t="s">
        <v>1155</v>
      </c>
      <c r="E115">
        <v>1</v>
      </c>
      <c r="F115">
        <v>2.36251027</v>
      </c>
    </row>
    <row r="116" spans="1:6" x14ac:dyDescent="0.25">
      <c r="A116" t="s">
        <v>164</v>
      </c>
      <c r="B116" t="s">
        <v>1299</v>
      </c>
      <c r="C116" s="2">
        <v>4.3400000000000001E-3</v>
      </c>
      <c r="D116" t="s">
        <v>1119</v>
      </c>
      <c r="E116">
        <v>1</v>
      </c>
      <c r="F116">
        <v>2.36251027</v>
      </c>
    </row>
    <row r="117" spans="1:6" x14ac:dyDescent="0.25">
      <c r="A117" t="s">
        <v>1300</v>
      </c>
      <c r="B117" t="s">
        <v>106</v>
      </c>
      <c r="C117" s="2">
        <v>4.2300000000000003E-3</v>
      </c>
      <c r="D117" t="s">
        <v>1301</v>
      </c>
      <c r="E117">
        <v>4</v>
      </c>
      <c r="F117">
        <v>2.3736596329999999</v>
      </c>
    </row>
    <row r="118" spans="1:6" x14ac:dyDescent="0.25">
      <c r="A118" t="s">
        <v>1212</v>
      </c>
      <c r="B118" t="s">
        <v>1302</v>
      </c>
      <c r="C118" s="2">
        <v>4.1700000000000001E-3</v>
      </c>
      <c r="D118" t="s">
        <v>1137</v>
      </c>
      <c r="E118">
        <v>2</v>
      </c>
      <c r="F118">
        <v>2.3798639449999999</v>
      </c>
    </row>
    <row r="119" spans="1:6" x14ac:dyDescent="0.25">
      <c r="A119" t="s">
        <v>1177</v>
      </c>
      <c r="B119" t="s">
        <v>1303</v>
      </c>
      <c r="C119" s="2">
        <v>4.1099999999999999E-3</v>
      </c>
      <c r="D119" t="s">
        <v>1137</v>
      </c>
      <c r="E119">
        <v>2</v>
      </c>
      <c r="F119">
        <v>2.3861581780000001</v>
      </c>
    </row>
    <row r="120" spans="1:6" x14ac:dyDescent="0.25">
      <c r="A120" t="s">
        <v>901</v>
      </c>
      <c r="B120" t="s">
        <v>1304</v>
      </c>
      <c r="C120" s="2">
        <v>4.1099999999999999E-3</v>
      </c>
      <c r="D120" t="s">
        <v>1119</v>
      </c>
      <c r="E120">
        <v>1</v>
      </c>
      <c r="F120">
        <v>2.3861581780000001</v>
      </c>
    </row>
    <row r="121" spans="1:6" x14ac:dyDescent="0.25">
      <c r="A121" t="s">
        <v>1305</v>
      </c>
      <c r="B121" t="s">
        <v>1306</v>
      </c>
      <c r="C121" s="2">
        <v>4.1099999999999999E-3</v>
      </c>
      <c r="D121" t="s">
        <v>1119</v>
      </c>
      <c r="E121">
        <v>1</v>
      </c>
      <c r="F121">
        <v>2.3861581780000001</v>
      </c>
    </row>
    <row r="122" spans="1:6" x14ac:dyDescent="0.25">
      <c r="A122" t="s">
        <v>1146</v>
      </c>
      <c r="B122" t="s">
        <v>1307</v>
      </c>
      <c r="C122" s="2">
        <v>4.1099999999999999E-3</v>
      </c>
      <c r="D122" t="s">
        <v>1148</v>
      </c>
      <c r="E122">
        <v>1</v>
      </c>
      <c r="F122">
        <v>2.3861581780000001</v>
      </c>
    </row>
    <row r="123" spans="1:6" x14ac:dyDescent="0.25">
      <c r="A123" t="s">
        <v>396</v>
      </c>
      <c r="B123" t="s">
        <v>397</v>
      </c>
      <c r="C123" s="2">
        <v>4.0600000000000002E-3</v>
      </c>
      <c r="D123" t="s">
        <v>1308</v>
      </c>
      <c r="E123">
        <v>5</v>
      </c>
      <c r="F123">
        <v>2.391473966</v>
      </c>
    </row>
    <row r="124" spans="1:6" x14ac:dyDescent="0.25">
      <c r="A124" t="s">
        <v>1135</v>
      </c>
      <c r="B124" t="s">
        <v>74</v>
      </c>
      <c r="C124" s="2">
        <v>3.6700000000000001E-3</v>
      </c>
      <c r="D124" t="s">
        <v>1309</v>
      </c>
      <c r="E124">
        <v>4</v>
      </c>
      <c r="F124">
        <v>2.4353339360000001</v>
      </c>
    </row>
    <row r="125" spans="1:6" x14ac:dyDescent="0.25">
      <c r="A125" t="s">
        <v>1235</v>
      </c>
      <c r="B125" t="s">
        <v>1310</v>
      </c>
      <c r="C125" s="2">
        <v>3.65E-3</v>
      </c>
      <c r="D125" t="s">
        <v>1119</v>
      </c>
      <c r="E125">
        <v>1</v>
      </c>
      <c r="F125">
        <v>2.4377071360000002</v>
      </c>
    </row>
    <row r="126" spans="1:6" x14ac:dyDescent="0.25">
      <c r="A126" t="s">
        <v>1311</v>
      </c>
      <c r="B126" t="s">
        <v>1312</v>
      </c>
      <c r="C126" s="2">
        <v>3.65E-3</v>
      </c>
      <c r="D126" t="s">
        <v>1155</v>
      </c>
      <c r="E126">
        <v>1</v>
      </c>
      <c r="F126">
        <v>2.4377071360000002</v>
      </c>
    </row>
    <row r="127" spans="1:6" x14ac:dyDescent="0.25">
      <c r="A127" t="s">
        <v>1248</v>
      </c>
      <c r="B127" t="s">
        <v>1313</v>
      </c>
      <c r="C127" s="2">
        <v>3.65E-3</v>
      </c>
      <c r="D127" t="s">
        <v>1155</v>
      </c>
      <c r="E127">
        <v>1</v>
      </c>
      <c r="F127">
        <v>2.4377071360000002</v>
      </c>
    </row>
    <row r="128" spans="1:6" x14ac:dyDescent="0.25">
      <c r="A128" t="s">
        <v>1149</v>
      </c>
      <c r="B128" t="s">
        <v>1314</v>
      </c>
      <c r="C128" s="2">
        <v>3.4299999999999999E-3</v>
      </c>
      <c r="D128" t="s">
        <v>1119</v>
      </c>
      <c r="E128">
        <v>1</v>
      </c>
      <c r="F128">
        <v>2.4647058799999999</v>
      </c>
    </row>
    <row r="129" spans="1:6" x14ac:dyDescent="0.25">
      <c r="A129" t="s">
        <v>1149</v>
      </c>
      <c r="B129" t="s">
        <v>1315</v>
      </c>
      <c r="C129" s="2">
        <v>3.4299999999999999E-3</v>
      </c>
      <c r="D129" t="s">
        <v>1119</v>
      </c>
      <c r="E129">
        <v>1</v>
      </c>
      <c r="F129">
        <v>2.4647058799999999</v>
      </c>
    </row>
    <row r="130" spans="1:6" x14ac:dyDescent="0.25">
      <c r="A130" t="s">
        <v>1161</v>
      </c>
      <c r="B130" t="s">
        <v>1316</v>
      </c>
      <c r="C130" s="2">
        <v>3.4299999999999999E-3</v>
      </c>
      <c r="D130" t="s">
        <v>1119</v>
      </c>
      <c r="E130">
        <v>1</v>
      </c>
      <c r="F130">
        <v>2.4647058799999999</v>
      </c>
    </row>
    <row r="131" spans="1:6" x14ac:dyDescent="0.25">
      <c r="A131" t="s">
        <v>1317</v>
      </c>
      <c r="B131" t="s">
        <v>1318</v>
      </c>
      <c r="C131" s="2">
        <v>3.4299999999999999E-3</v>
      </c>
      <c r="D131" t="s">
        <v>1119</v>
      </c>
      <c r="E131">
        <v>1</v>
      </c>
      <c r="F131">
        <v>2.4647058799999999</v>
      </c>
    </row>
    <row r="132" spans="1:6" x14ac:dyDescent="0.25">
      <c r="A132" t="s">
        <v>1250</v>
      </c>
      <c r="B132" t="s">
        <v>1319</v>
      </c>
      <c r="C132" s="2">
        <v>3.29E-3</v>
      </c>
      <c r="D132" t="s">
        <v>1137</v>
      </c>
      <c r="E132">
        <v>2</v>
      </c>
      <c r="F132">
        <v>2.4828041019999998</v>
      </c>
    </row>
    <row r="133" spans="1:6" x14ac:dyDescent="0.25">
      <c r="A133" t="s">
        <v>1320</v>
      </c>
      <c r="B133" t="s">
        <v>1321</v>
      </c>
      <c r="C133" s="2">
        <v>3.2000000000000002E-3</v>
      </c>
      <c r="D133" t="s">
        <v>1166</v>
      </c>
      <c r="E133">
        <v>1</v>
      </c>
      <c r="F133">
        <v>2.4948500220000001</v>
      </c>
    </row>
    <row r="134" spans="1:6" x14ac:dyDescent="0.25">
      <c r="A134" t="s">
        <v>920</v>
      </c>
      <c r="B134" t="s">
        <v>1322</v>
      </c>
      <c r="C134" s="2">
        <v>3.2000000000000002E-3</v>
      </c>
      <c r="D134" t="s">
        <v>1119</v>
      </c>
      <c r="E134">
        <v>1</v>
      </c>
      <c r="F134">
        <v>2.4948500220000001</v>
      </c>
    </row>
    <row r="135" spans="1:6" x14ac:dyDescent="0.25">
      <c r="A135" t="s">
        <v>1277</v>
      </c>
      <c r="B135" t="s">
        <v>1323</v>
      </c>
      <c r="C135" s="2">
        <v>3.2000000000000002E-3</v>
      </c>
      <c r="D135" t="s">
        <v>1140</v>
      </c>
      <c r="E135">
        <v>1</v>
      </c>
      <c r="F135">
        <v>2.4948500220000001</v>
      </c>
    </row>
    <row r="136" spans="1:6" x14ac:dyDescent="0.25">
      <c r="A136" t="s">
        <v>189</v>
      </c>
      <c r="B136" t="s">
        <v>1324</v>
      </c>
      <c r="C136" s="2">
        <v>3.2000000000000002E-3</v>
      </c>
      <c r="D136" t="s">
        <v>1119</v>
      </c>
      <c r="E136">
        <v>1</v>
      </c>
      <c r="F136">
        <v>2.4948500220000001</v>
      </c>
    </row>
    <row r="137" spans="1:6" x14ac:dyDescent="0.25">
      <c r="A137" t="s">
        <v>396</v>
      </c>
      <c r="B137" t="s">
        <v>1325</v>
      </c>
      <c r="C137" s="2">
        <v>3.0400000000000002E-3</v>
      </c>
      <c r="D137" t="s">
        <v>1131</v>
      </c>
      <c r="E137">
        <v>2</v>
      </c>
      <c r="F137">
        <v>2.517126416</v>
      </c>
    </row>
    <row r="138" spans="1:6" x14ac:dyDescent="0.25">
      <c r="A138" t="s">
        <v>1235</v>
      </c>
      <c r="B138" t="s">
        <v>1326</v>
      </c>
      <c r="C138" s="2">
        <v>2.99E-3</v>
      </c>
      <c r="D138" t="s">
        <v>1131</v>
      </c>
      <c r="E138">
        <v>2</v>
      </c>
      <c r="F138">
        <v>2.5243288119999998</v>
      </c>
    </row>
    <row r="139" spans="1:6" x14ac:dyDescent="0.25">
      <c r="A139" t="s">
        <v>1327</v>
      </c>
      <c r="B139" t="s">
        <v>1328</v>
      </c>
      <c r="C139" s="2">
        <v>2.97E-3</v>
      </c>
      <c r="D139" t="s">
        <v>1119</v>
      </c>
      <c r="E139">
        <v>1</v>
      </c>
      <c r="F139">
        <v>2.5272435510000002</v>
      </c>
    </row>
    <row r="140" spans="1:6" x14ac:dyDescent="0.25">
      <c r="A140" t="s">
        <v>920</v>
      </c>
      <c r="B140" t="s">
        <v>1329</v>
      </c>
      <c r="C140" s="2">
        <v>2.97E-3</v>
      </c>
      <c r="D140" t="s">
        <v>1119</v>
      </c>
      <c r="E140">
        <v>1</v>
      </c>
      <c r="F140">
        <v>2.5272435510000002</v>
      </c>
    </row>
    <row r="141" spans="1:6" x14ac:dyDescent="0.25">
      <c r="A141" t="s">
        <v>1330</v>
      </c>
      <c r="B141" t="s">
        <v>1331</v>
      </c>
      <c r="C141" s="2">
        <v>2.97E-3</v>
      </c>
      <c r="D141" t="s">
        <v>1119</v>
      </c>
      <c r="E141">
        <v>1</v>
      </c>
      <c r="F141">
        <v>2.5272435510000002</v>
      </c>
    </row>
    <row r="142" spans="1:6" x14ac:dyDescent="0.25">
      <c r="A142" t="s">
        <v>223</v>
      </c>
      <c r="B142" t="s">
        <v>1332</v>
      </c>
      <c r="C142" s="2">
        <v>2.97E-3</v>
      </c>
      <c r="D142" t="s">
        <v>1140</v>
      </c>
      <c r="E142">
        <v>1</v>
      </c>
      <c r="F142">
        <v>2.5272435510000002</v>
      </c>
    </row>
    <row r="143" spans="1:6" x14ac:dyDescent="0.25">
      <c r="A143" t="s">
        <v>1333</v>
      </c>
      <c r="B143" t="s">
        <v>1334</v>
      </c>
      <c r="C143" s="2">
        <v>2.97E-3</v>
      </c>
      <c r="D143" t="s">
        <v>1166</v>
      </c>
      <c r="E143">
        <v>1</v>
      </c>
      <c r="F143">
        <v>2.5272435510000002</v>
      </c>
    </row>
    <row r="144" spans="1:6" x14ac:dyDescent="0.25">
      <c r="A144" t="s">
        <v>1335</v>
      </c>
      <c r="B144" t="s">
        <v>1336</v>
      </c>
      <c r="C144" s="2">
        <v>2.97E-3</v>
      </c>
      <c r="D144" t="s">
        <v>1119</v>
      </c>
      <c r="E144">
        <v>1</v>
      </c>
      <c r="F144">
        <v>2.5272435510000002</v>
      </c>
    </row>
    <row r="145" spans="1:6" x14ac:dyDescent="0.25">
      <c r="A145" t="s">
        <v>1337</v>
      </c>
      <c r="B145" t="s">
        <v>1338</v>
      </c>
      <c r="C145" s="2">
        <v>2.8500000000000001E-3</v>
      </c>
      <c r="D145" t="s">
        <v>1170</v>
      </c>
      <c r="E145">
        <v>2</v>
      </c>
      <c r="F145">
        <v>2.5451551399999999</v>
      </c>
    </row>
    <row r="146" spans="1:6" x14ac:dyDescent="0.25">
      <c r="A146" t="s">
        <v>1161</v>
      </c>
      <c r="B146" t="s">
        <v>1339</v>
      </c>
      <c r="C146" s="2">
        <v>2.7399999999999998E-3</v>
      </c>
      <c r="D146" t="s">
        <v>1119</v>
      </c>
      <c r="E146">
        <v>1</v>
      </c>
      <c r="F146">
        <v>2.5622494370000002</v>
      </c>
    </row>
    <row r="147" spans="1:6" x14ac:dyDescent="0.25">
      <c r="A147" t="s">
        <v>1340</v>
      </c>
      <c r="B147" t="s">
        <v>1341</v>
      </c>
      <c r="C147" s="2">
        <v>2.7399999999999998E-3</v>
      </c>
      <c r="D147" t="s">
        <v>1140</v>
      </c>
      <c r="E147">
        <v>1</v>
      </c>
      <c r="F147">
        <v>2.5622494370000002</v>
      </c>
    </row>
    <row r="148" spans="1:6" x14ac:dyDescent="0.25">
      <c r="A148" t="s">
        <v>1342</v>
      </c>
      <c r="B148" t="s">
        <v>1343</v>
      </c>
      <c r="C148" s="2">
        <v>2.7399999999999998E-3</v>
      </c>
      <c r="D148" t="s">
        <v>1155</v>
      </c>
      <c r="E148">
        <v>1</v>
      </c>
      <c r="F148">
        <v>2.5622494370000002</v>
      </c>
    </row>
    <row r="149" spans="1:6" x14ac:dyDescent="0.25">
      <c r="A149" t="s">
        <v>223</v>
      </c>
      <c r="B149" t="s">
        <v>1344</v>
      </c>
      <c r="C149" s="2">
        <v>2.7399999999999998E-3</v>
      </c>
      <c r="D149" t="s">
        <v>1119</v>
      </c>
      <c r="E149">
        <v>1</v>
      </c>
      <c r="F149">
        <v>2.5622494370000002</v>
      </c>
    </row>
    <row r="150" spans="1:6" x14ac:dyDescent="0.25">
      <c r="A150" t="s">
        <v>1217</v>
      </c>
      <c r="B150" t="s">
        <v>1345</v>
      </c>
      <c r="C150" s="2">
        <v>2.5100000000000001E-3</v>
      </c>
      <c r="D150" t="s">
        <v>1119</v>
      </c>
      <c r="E150">
        <v>1</v>
      </c>
      <c r="F150">
        <v>2.6003262789999999</v>
      </c>
    </row>
    <row r="151" spans="1:6" x14ac:dyDescent="0.25">
      <c r="A151" t="s">
        <v>1346</v>
      </c>
      <c r="B151" t="s">
        <v>1347</v>
      </c>
      <c r="C151" s="2">
        <v>2.5100000000000001E-3</v>
      </c>
      <c r="D151" t="s">
        <v>1166</v>
      </c>
      <c r="E151">
        <v>1</v>
      </c>
      <c r="F151">
        <v>2.6003262789999999</v>
      </c>
    </row>
    <row r="152" spans="1:6" x14ac:dyDescent="0.25">
      <c r="A152" t="s">
        <v>1348</v>
      </c>
      <c r="B152" t="s">
        <v>1349</v>
      </c>
      <c r="C152" s="2">
        <v>2.5100000000000001E-3</v>
      </c>
      <c r="D152" t="s">
        <v>1119</v>
      </c>
      <c r="E152">
        <v>1</v>
      </c>
      <c r="F152">
        <v>2.6003262789999999</v>
      </c>
    </row>
    <row r="153" spans="1:6" x14ac:dyDescent="0.25">
      <c r="A153" t="s">
        <v>1350</v>
      </c>
      <c r="B153" t="s">
        <v>1351</v>
      </c>
      <c r="C153" s="2">
        <v>2.5100000000000001E-3</v>
      </c>
      <c r="D153" t="s">
        <v>1119</v>
      </c>
      <c r="E153">
        <v>1</v>
      </c>
      <c r="F153">
        <v>2.6003262789999999</v>
      </c>
    </row>
    <row r="154" spans="1:6" x14ac:dyDescent="0.25">
      <c r="A154" t="s">
        <v>1352</v>
      </c>
      <c r="B154" t="s">
        <v>1353</v>
      </c>
      <c r="C154" s="2">
        <v>2.5100000000000001E-3</v>
      </c>
      <c r="D154" t="s">
        <v>1188</v>
      </c>
      <c r="E154">
        <v>1</v>
      </c>
      <c r="F154">
        <v>2.6003262789999999</v>
      </c>
    </row>
    <row r="155" spans="1:6" x14ac:dyDescent="0.25">
      <c r="A155" t="s">
        <v>1354</v>
      </c>
      <c r="B155" t="s">
        <v>1355</v>
      </c>
      <c r="C155" s="2">
        <v>2.31E-3</v>
      </c>
      <c r="D155" t="s">
        <v>1120</v>
      </c>
      <c r="E155">
        <v>3</v>
      </c>
      <c r="F155">
        <v>2.6363880200000001</v>
      </c>
    </row>
    <row r="156" spans="1:6" x14ac:dyDescent="0.25">
      <c r="A156" t="s">
        <v>396</v>
      </c>
      <c r="B156" t="s">
        <v>1356</v>
      </c>
      <c r="C156" s="2">
        <v>2.2899999999999999E-3</v>
      </c>
      <c r="D156" t="s">
        <v>1166</v>
      </c>
      <c r="E156">
        <v>1</v>
      </c>
      <c r="F156">
        <v>2.6401645180000002</v>
      </c>
    </row>
    <row r="157" spans="1:6" x14ac:dyDescent="0.25">
      <c r="A157" t="s">
        <v>920</v>
      </c>
      <c r="B157" t="s">
        <v>1357</v>
      </c>
      <c r="C157" s="2">
        <v>2.2899999999999999E-3</v>
      </c>
      <c r="D157" t="s">
        <v>1119</v>
      </c>
      <c r="E157">
        <v>1</v>
      </c>
      <c r="F157">
        <v>2.6401645180000002</v>
      </c>
    </row>
    <row r="158" spans="1:6" x14ac:dyDescent="0.25">
      <c r="A158" t="s">
        <v>1346</v>
      </c>
      <c r="B158" t="s">
        <v>1358</v>
      </c>
      <c r="C158" s="2">
        <v>2.2899999999999999E-3</v>
      </c>
      <c r="D158" t="s">
        <v>1119</v>
      </c>
      <c r="E158">
        <v>1</v>
      </c>
      <c r="F158">
        <v>2.6401645180000002</v>
      </c>
    </row>
    <row r="159" spans="1:6" x14ac:dyDescent="0.25">
      <c r="A159" t="s">
        <v>1132</v>
      </c>
      <c r="B159" t="s">
        <v>1359</v>
      </c>
      <c r="C159" s="2">
        <v>2.1700000000000001E-3</v>
      </c>
      <c r="D159" t="s">
        <v>1360</v>
      </c>
      <c r="E159">
        <v>5</v>
      </c>
      <c r="F159">
        <v>2.663540266</v>
      </c>
    </row>
    <row r="160" spans="1:6" x14ac:dyDescent="0.25">
      <c r="A160" t="s">
        <v>932</v>
      </c>
      <c r="B160" t="s">
        <v>1361</v>
      </c>
      <c r="C160" s="2">
        <v>2.0600000000000002E-3</v>
      </c>
      <c r="D160" t="s">
        <v>1148</v>
      </c>
      <c r="E160">
        <v>1</v>
      </c>
      <c r="F160">
        <v>2.6861327799999999</v>
      </c>
    </row>
    <row r="161" spans="1:6" x14ac:dyDescent="0.25">
      <c r="A161" t="s">
        <v>1295</v>
      </c>
      <c r="B161" t="s">
        <v>1362</v>
      </c>
      <c r="C161" s="2">
        <v>2.0600000000000002E-3</v>
      </c>
      <c r="D161" t="s">
        <v>1119</v>
      </c>
      <c r="E161">
        <v>1</v>
      </c>
      <c r="F161">
        <v>2.6861327799999999</v>
      </c>
    </row>
    <row r="162" spans="1:6" x14ac:dyDescent="0.25">
      <c r="A162" t="s">
        <v>1271</v>
      </c>
      <c r="B162" t="s">
        <v>1363</v>
      </c>
      <c r="C162" s="2">
        <v>2.0600000000000002E-3</v>
      </c>
      <c r="D162" t="s">
        <v>1119</v>
      </c>
      <c r="E162">
        <v>1</v>
      </c>
      <c r="F162">
        <v>2.6861327799999999</v>
      </c>
    </row>
    <row r="163" spans="1:6" x14ac:dyDescent="0.25">
      <c r="A163" t="s">
        <v>1364</v>
      </c>
      <c r="B163" t="s">
        <v>144</v>
      </c>
      <c r="C163" s="2">
        <v>2.0300000000000001E-3</v>
      </c>
      <c r="D163" t="s">
        <v>1365</v>
      </c>
      <c r="E163">
        <v>3</v>
      </c>
      <c r="F163">
        <v>2.692503962</v>
      </c>
    </row>
    <row r="164" spans="1:6" x14ac:dyDescent="0.25">
      <c r="A164" t="s">
        <v>1366</v>
      </c>
      <c r="B164" t="s">
        <v>1367</v>
      </c>
      <c r="C164" s="2">
        <v>1.83E-3</v>
      </c>
      <c r="D164" t="s">
        <v>1119</v>
      </c>
      <c r="E164">
        <v>1</v>
      </c>
      <c r="F164">
        <v>2.7375489100000001</v>
      </c>
    </row>
    <row r="165" spans="1:6" x14ac:dyDescent="0.25">
      <c r="A165" t="s">
        <v>1368</v>
      </c>
      <c r="B165" t="s">
        <v>1369</v>
      </c>
      <c r="C165" s="2">
        <v>1.83E-3</v>
      </c>
      <c r="D165" t="s">
        <v>1166</v>
      </c>
      <c r="E165">
        <v>1</v>
      </c>
      <c r="F165">
        <v>2.7375489100000001</v>
      </c>
    </row>
    <row r="166" spans="1:6" x14ac:dyDescent="0.25">
      <c r="A166" t="s">
        <v>920</v>
      </c>
      <c r="B166" t="s">
        <v>1370</v>
      </c>
      <c r="C166" s="2">
        <v>1.83E-3</v>
      </c>
      <c r="D166" t="s">
        <v>1119</v>
      </c>
      <c r="E166">
        <v>1</v>
      </c>
      <c r="F166">
        <v>2.7375489100000001</v>
      </c>
    </row>
    <row r="167" spans="1:6" x14ac:dyDescent="0.25">
      <c r="A167" t="s">
        <v>223</v>
      </c>
      <c r="B167" t="s">
        <v>1371</v>
      </c>
      <c r="C167" s="2">
        <v>1.83E-3</v>
      </c>
      <c r="D167" t="s">
        <v>1119</v>
      </c>
      <c r="E167">
        <v>1</v>
      </c>
      <c r="F167">
        <v>2.7375489100000001</v>
      </c>
    </row>
    <row r="168" spans="1:6" x14ac:dyDescent="0.25">
      <c r="A168" t="s">
        <v>806</v>
      </c>
      <c r="B168" t="s">
        <v>1372</v>
      </c>
      <c r="C168" s="2">
        <v>1.83E-3</v>
      </c>
      <c r="D168" t="s">
        <v>1166</v>
      </c>
      <c r="E168">
        <v>1</v>
      </c>
      <c r="F168">
        <v>2.7375489100000001</v>
      </c>
    </row>
    <row r="169" spans="1:6" x14ac:dyDescent="0.25">
      <c r="A169" t="s">
        <v>1135</v>
      </c>
      <c r="B169" t="s">
        <v>1373</v>
      </c>
      <c r="C169" s="2">
        <v>1.81E-3</v>
      </c>
      <c r="D169" t="s">
        <v>1374</v>
      </c>
      <c r="E169">
        <v>2</v>
      </c>
      <c r="F169">
        <v>2.7423214250000001</v>
      </c>
    </row>
    <row r="170" spans="1:6" x14ac:dyDescent="0.25">
      <c r="A170" t="s">
        <v>1375</v>
      </c>
      <c r="B170" t="s">
        <v>1376</v>
      </c>
      <c r="C170" s="2">
        <v>1.6999999999999999E-3</v>
      </c>
      <c r="D170" t="s">
        <v>1377</v>
      </c>
      <c r="E170">
        <v>3</v>
      </c>
      <c r="F170">
        <v>2.7695510790000002</v>
      </c>
    </row>
    <row r="171" spans="1:6" x14ac:dyDescent="0.25">
      <c r="A171" t="s">
        <v>1378</v>
      </c>
      <c r="B171" t="s">
        <v>1379</v>
      </c>
      <c r="C171" s="2">
        <v>1.66E-3</v>
      </c>
      <c r="D171" t="s">
        <v>1137</v>
      </c>
      <c r="E171">
        <v>2</v>
      </c>
      <c r="F171">
        <v>2.7798919120000001</v>
      </c>
    </row>
    <row r="172" spans="1:6" x14ac:dyDescent="0.25">
      <c r="A172" t="s">
        <v>1380</v>
      </c>
      <c r="B172" t="s">
        <v>1381</v>
      </c>
      <c r="C172" s="2">
        <v>1.6000000000000001E-3</v>
      </c>
      <c r="D172" t="s">
        <v>1148</v>
      </c>
      <c r="E172">
        <v>1</v>
      </c>
      <c r="F172">
        <v>2.795880017</v>
      </c>
    </row>
    <row r="173" spans="1:6" x14ac:dyDescent="0.25">
      <c r="A173" t="s">
        <v>1382</v>
      </c>
      <c r="B173" t="s">
        <v>1383</v>
      </c>
      <c r="C173" s="2">
        <v>1.6000000000000001E-3</v>
      </c>
      <c r="D173" t="s">
        <v>1119</v>
      </c>
      <c r="E173">
        <v>1</v>
      </c>
      <c r="F173">
        <v>2.795880017</v>
      </c>
    </row>
    <row r="174" spans="1:6" x14ac:dyDescent="0.25">
      <c r="A174" t="s">
        <v>1320</v>
      </c>
      <c r="B174" t="s">
        <v>1384</v>
      </c>
      <c r="C174" s="2">
        <v>1.6000000000000001E-3</v>
      </c>
      <c r="D174" t="s">
        <v>1119</v>
      </c>
      <c r="E174">
        <v>1</v>
      </c>
      <c r="F174">
        <v>2.795880017</v>
      </c>
    </row>
    <row r="175" spans="1:6" x14ac:dyDescent="0.25">
      <c r="A175" t="s">
        <v>920</v>
      </c>
      <c r="B175" t="s">
        <v>1385</v>
      </c>
      <c r="C175" s="2">
        <v>1.6000000000000001E-3</v>
      </c>
      <c r="D175" t="s">
        <v>1119</v>
      </c>
      <c r="E175">
        <v>1</v>
      </c>
      <c r="F175">
        <v>2.795880017</v>
      </c>
    </row>
    <row r="176" spans="1:6" x14ac:dyDescent="0.25">
      <c r="A176" t="s">
        <v>1174</v>
      </c>
      <c r="B176" t="s">
        <v>1386</v>
      </c>
      <c r="C176" s="2">
        <v>1.6000000000000001E-3</v>
      </c>
      <c r="D176" t="s">
        <v>1166</v>
      </c>
      <c r="E176">
        <v>1</v>
      </c>
      <c r="F176">
        <v>2.795880017</v>
      </c>
    </row>
    <row r="177" spans="1:6" x14ac:dyDescent="0.25">
      <c r="A177" t="s">
        <v>1250</v>
      </c>
      <c r="B177" t="s">
        <v>1387</v>
      </c>
      <c r="C177" s="2">
        <v>1.49E-3</v>
      </c>
      <c r="D177" t="s">
        <v>1282</v>
      </c>
      <c r="E177">
        <v>7</v>
      </c>
      <c r="F177">
        <v>2.8268137320000002</v>
      </c>
    </row>
    <row r="178" spans="1:6" x14ac:dyDescent="0.25">
      <c r="A178" t="s">
        <v>1388</v>
      </c>
      <c r="B178" t="s">
        <v>501</v>
      </c>
      <c r="C178" s="2">
        <v>1.49E-3</v>
      </c>
      <c r="D178" t="s">
        <v>1145</v>
      </c>
      <c r="E178">
        <v>2</v>
      </c>
      <c r="F178">
        <v>2.8268137320000002</v>
      </c>
    </row>
    <row r="179" spans="1:6" x14ac:dyDescent="0.25">
      <c r="A179" t="s">
        <v>1389</v>
      </c>
      <c r="B179" t="s">
        <v>1390</v>
      </c>
      <c r="C179" s="2">
        <v>1.3699999999999999E-3</v>
      </c>
      <c r="D179" t="s">
        <v>1119</v>
      </c>
      <c r="E179">
        <v>1</v>
      </c>
      <c r="F179">
        <v>2.8632794330000002</v>
      </c>
    </row>
    <row r="180" spans="1:6" x14ac:dyDescent="0.25">
      <c r="A180" t="s">
        <v>932</v>
      </c>
      <c r="B180" t="s">
        <v>1391</v>
      </c>
      <c r="C180" s="2">
        <v>1.3699999999999999E-3</v>
      </c>
      <c r="D180" t="s">
        <v>1119</v>
      </c>
      <c r="E180">
        <v>1</v>
      </c>
      <c r="F180">
        <v>2.8632794330000002</v>
      </c>
    </row>
    <row r="181" spans="1:6" x14ac:dyDescent="0.25">
      <c r="A181" t="s">
        <v>1392</v>
      </c>
      <c r="B181" t="s">
        <v>1393</v>
      </c>
      <c r="C181" s="2">
        <v>1.3699999999999999E-3</v>
      </c>
      <c r="D181" t="s">
        <v>1119</v>
      </c>
      <c r="E181">
        <v>1</v>
      </c>
      <c r="F181">
        <v>2.8632794330000002</v>
      </c>
    </row>
    <row r="182" spans="1:6" x14ac:dyDescent="0.25">
      <c r="A182" t="s">
        <v>901</v>
      </c>
      <c r="B182" t="s">
        <v>1394</v>
      </c>
      <c r="C182" s="2">
        <v>1.3699999999999999E-3</v>
      </c>
      <c r="D182" t="s">
        <v>1119</v>
      </c>
      <c r="E182">
        <v>1</v>
      </c>
      <c r="F182">
        <v>2.8632794330000002</v>
      </c>
    </row>
    <row r="183" spans="1:6" x14ac:dyDescent="0.25">
      <c r="A183" t="s">
        <v>920</v>
      </c>
      <c r="B183" t="s">
        <v>1395</v>
      </c>
      <c r="C183" s="2">
        <v>1.3699999999999999E-3</v>
      </c>
      <c r="D183" t="s">
        <v>1119</v>
      </c>
      <c r="E183">
        <v>1</v>
      </c>
      <c r="F183">
        <v>2.8632794330000002</v>
      </c>
    </row>
    <row r="184" spans="1:6" x14ac:dyDescent="0.25">
      <c r="A184" t="s">
        <v>1396</v>
      </c>
      <c r="B184" t="s">
        <v>1397</v>
      </c>
      <c r="C184" s="2">
        <v>1.3699999999999999E-3</v>
      </c>
      <c r="D184" t="s">
        <v>1119</v>
      </c>
      <c r="E184">
        <v>1</v>
      </c>
      <c r="F184">
        <v>2.8632794330000002</v>
      </c>
    </row>
    <row r="185" spans="1:6" x14ac:dyDescent="0.25">
      <c r="A185" t="s">
        <v>1398</v>
      </c>
      <c r="B185" t="s">
        <v>1399</v>
      </c>
      <c r="C185" s="2">
        <v>1.3699999999999999E-3</v>
      </c>
      <c r="D185" t="s">
        <v>1148</v>
      </c>
      <c r="E185">
        <v>1</v>
      </c>
      <c r="F185">
        <v>2.8632794330000002</v>
      </c>
    </row>
    <row r="186" spans="1:6" x14ac:dyDescent="0.25">
      <c r="A186" t="s">
        <v>223</v>
      </c>
      <c r="B186" t="s">
        <v>1400</v>
      </c>
      <c r="C186" s="2">
        <v>1.3699999999999999E-3</v>
      </c>
      <c r="D186" t="s">
        <v>1119</v>
      </c>
      <c r="E186">
        <v>1</v>
      </c>
      <c r="F186">
        <v>2.8632794330000002</v>
      </c>
    </row>
    <row r="187" spans="1:6" x14ac:dyDescent="0.25">
      <c r="A187" t="s">
        <v>1401</v>
      </c>
      <c r="B187" t="s">
        <v>1402</v>
      </c>
      <c r="C187" s="2">
        <v>1.3699999999999999E-3</v>
      </c>
      <c r="D187" t="s">
        <v>1119</v>
      </c>
      <c r="E187">
        <v>1</v>
      </c>
      <c r="F187">
        <v>2.8632794330000002</v>
      </c>
    </row>
    <row r="188" spans="1:6" x14ac:dyDescent="0.25">
      <c r="A188" t="s">
        <v>1403</v>
      </c>
      <c r="B188" t="s">
        <v>1404</v>
      </c>
      <c r="C188" s="2">
        <v>1.3699999999999999E-3</v>
      </c>
      <c r="D188" t="s">
        <v>1140</v>
      </c>
      <c r="E188">
        <v>1</v>
      </c>
      <c r="F188">
        <v>2.8632794330000002</v>
      </c>
    </row>
    <row r="189" spans="1:6" x14ac:dyDescent="0.25">
      <c r="A189" t="s">
        <v>1405</v>
      </c>
      <c r="B189" t="s">
        <v>1406</v>
      </c>
      <c r="C189" s="2">
        <v>1.3699999999999999E-3</v>
      </c>
      <c r="D189" t="s">
        <v>1188</v>
      </c>
      <c r="E189">
        <v>1</v>
      </c>
      <c r="F189">
        <v>2.8632794330000002</v>
      </c>
    </row>
    <row r="190" spans="1:6" x14ac:dyDescent="0.25">
      <c r="A190" t="s">
        <v>1235</v>
      </c>
      <c r="B190" t="s">
        <v>446</v>
      </c>
      <c r="C190" s="2">
        <v>1.25E-3</v>
      </c>
      <c r="D190" t="s">
        <v>1407</v>
      </c>
      <c r="E190">
        <v>3</v>
      </c>
      <c r="F190">
        <v>2.903089987</v>
      </c>
    </row>
    <row r="191" spans="1:6" x14ac:dyDescent="0.25">
      <c r="A191" t="s">
        <v>6</v>
      </c>
      <c r="B191" t="s">
        <v>16</v>
      </c>
      <c r="C191" s="2">
        <v>1.2099999999999999E-3</v>
      </c>
      <c r="D191" t="s">
        <v>1408</v>
      </c>
      <c r="E191">
        <v>6</v>
      </c>
      <c r="F191">
        <v>2.9172146300000001</v>
      </c>
    </row>
    <row r="192" spans="1:6" x14ac:dyDescent="0.25">
      <c r="A192" t="s">
        <v>1161</v>
      </c>
      <c r="B192" t="s">
        <v>1409</v>
      </c>
      <c r="C192" s="2">
        <v>1.14E-3</v>
      </c>
      <c r="D192" t="s">
        <v>1119</v>
      </c>
      <c r="E192">
        <v>1</v>
      </c>
      <c r="F192">
        <v>2.9430951489999999</v>
      </c>
    </row>
    <row r="193" spans="1:6" x14ac:dyDescent="0.25">
      <c r="A193" t="s">
        <v>1161</v>
      </c>
      <c r="B193" t="s">
        <v>1410</v>
      </c>
      <c r="C193" s="2">
        <v>1.14E-3</v>
      </c>
      <c r="D193" t="s">
        <v>1119</v>
      </c>
      <c r="E193">
        <v>1</v>
      </c>
      <c r="F193">
        <v>2.9430951489999999</v>
      </c>
    </row>
    <row r="194" spans="1:6" x14ac:dyDescent="0.25">
      <c r="A194" t="s">
        <v>901</v>
      </c>
      <c r="B194" t="s">
        <v>1411</v>
      </c>
      <c r="C194" s="2">
        <v>1.14E-3</v>
      </c>
      <c r="D194" t="s">
        <v>1119</v>
      </c>
      <c r="E194">
        <v>1</v>
      </c>
      <c r="F194">
        <v>2.9430951489999999</v>
      </c>
    </row>
    <row r="195" spans="1:6" x14ac:dyDescent="0.25">
      <c r="A195" t="s">
        <v>1412</v>
      </c>
      <c r="B195" t="s">
        <v>1413</v>
      </c>
      <c r="C195" s="2">
        <v>1.14E-3</v>
      </c>
      <c r="D195" t="s">
        <v>1117</v>
      </c>
      <c r="E195">
        <v>2</v>
      </c>
      <c r="F195">
        <v>2.9430951489999999</v>
      </c>
    </row>
    <row r="196" spans="1:6" x14ac:dyDescent="0.25">
      <c r="A196" t="s">
        <v>920</v>
      </c>
      <c r="B196" t="s">
        <v>1414</v>
      </c>
      <c r="C196" s="2">
        <v>1.14E-3</v>
      </c>
      <c r="D196" t="s">
        <v>1119</v>
      </c>
      <c r="E196">
        <v>1</v>
      </c>
      <c r="F196">
        <v>2.9430951489999999</v>
      </c>
    </row>
    <row r="197" spans="1:6" x14ac:dyDescent="0.25">
      <c r="A197" t="s">
        <v>1415</v>
      </c>
      <c r="B197" t="s">
        <v>1416</v>
      </c>
      <c r="C197" s="2">
        <v>1.14E-3</v>
      </c>
      <c r="D197" t="s">
        <v>1119</v>
      </c>
      <c r="E197">
        <v>1</v>
      </c>
      <c r="F197">
        <v>2.9430951489999999</v>
      </c>
    </row>
    <row r="198" spans="1:6" x14ac:dyDescent="0.25">
      <c r="A198" t="s">
        <v>396</v>
      </c>
      <c r="B198" t="s">
        <v>1417</v>
      </c>
      <c r="C198" s="2">
        <v>9.810000000000001E-4</v>
      </c>
      <c r="D198" t="s">
        <v>1145</v>
      </c>
      <c r="E198">
        <v>2</v>
      </c>
      <c r="F198">
        <v>3.008330993</v>
      </c>
    </row>
    <row r="199" spans="1:6" x14ac:dyDescent="0.25">
      <c r="A199" t="s">
        <v>1146</v>
      </c>
      <c r="B199" t="s">
        <v>1418</v>
      </c>
      <c r="C199" s="2">
        <v>9.810000000000001E-4</v>
      </c>
      <c r="D199" t="s">
        <v>1419</v>
      </c>
      <c r="E199">
        <v>4</v>
      </c>
      <c r="F199">
        <v>3.008330993</v>
      </c>
    </row>
    <row r="200" spans="1:6" x14ac:dyDescent="0.25">
      <c r="A200" t="s">
        <v>1250</v>
      </c>
      <c r="B200" t="s">
        <v>1420</v>
      </c>
      <c r="C200" s="2">
        <v>9.3300000000000002E-4</v>
      </c>
      <c r="D200" t="s">
        <v>1408</v>
      </c>
      <c r="E200">
        <v>6</v>
      </c>
      <c r="F200">
        <v>3.030118356</v>
      </c>
    </row>
    <row r="201" spans="1:6" x14ac:dyDescent="0.25">
      <c r="A201" t="s">
        <v>1421</v>
      </c>
      <c r="B201" t="s">
        <v>1422</v>
      </c>
      <c r="C201" s="2">
        <v>9.1500000000000001E-4</v>
      </c>
      <c r="D201" t="s">
        <v>1119</v>
      </c>
      <c r="E201">
        <v>1</v>
      </c>
      <c r="F201">
        <v>3.0385789060000001</v>
      </c>
    </row>
    <row r="202" spans="1:6" x14ac:dyDescent="0.25">
      <c r="A202" t="s">
        <v>1366</v>
      </c>
      <c r="B202" t="s">
        <v>1423</v>
      </c>
      <c r="C202" s="2">
        <v>9.1500000000000001E-4</v>
      </c>
      <c r="D202" t="s">
        <v>1119</v>
      </c>
      <c r="E202">
        <v>1</v>
      </c>
      <c r="F202">
        <v>3.0385789060000001</v>
      </c>
    </row>
    <row r="203" spans="1:6" x14ac:dyDescent="0.25">
      <c r="A203" t="s">
        <v>1267</v>
      </c>
      <c r="B203" t="s">
        <v>1424</v>
      </c>
      <c r="C203" s="2">
        <v>9.1500000000000001E-4</v>
      </c>
      <c r="D203" t="s">
        <v>1119</v>
      </c>
      <c r="E203">
        <v>1</v>
      </c>
      <c r="F203">
        <v>3.0385789060000001</v>
      </c>
    </row>
    <row r="204" spans="1:6" x14ac:dyDescent="0.25">
      <c r="A204" t="s">
        <v>1425</v>
      </c>
      <c r="B204" t="s">
        <v>1426</v>
      </c>
      <c r="C204" s="2">
        <v>9.1500000000000001E-4</v>
      </c>
      <c r="D204" t="s">
        <v>1119</v>
      </c>
      <c r="E204">
        <v>1</v>
      </c>
      <c r="F204">
        <v>3.0385789060000001</v>
      </c>
    </row>
    <row r="205" spans="1:6" x14ac:dyDescent="0.25">
      <c r="A205" t="s">
        <v>1427</v>
      </c>
      <c r="B205" t="s">
        <v>1428</v>
      </c>
      <c r="C205" s="2">
        <v>9.1500000000000001E-4</v>
      </c>
      <c r="D205" t="s">
        <v>1119</v>
      </c>
      <c r="E205">
        <v>1</v>
      </c>
      <c r="F205">
        <v>3.0385789060000001</v>
      </c>
    </row>
    <row r="206" spans="1:6" x14ac:dyDescent="0.25">
      <c r="A206" t="s">
        <v>920</v>
      </c>
      <c r="B206" t="s">
        <v>1429</v>
      </c>
      <c r="C206" s="2">
        <v>9.1500000000000001E-4</v>
      </c>
      <c r="D206" t="s">
        <v>1119</v>
      </c>
      <c r="E206">
        <v>1</v>
      </c>
      <c r="F206">
        <v>3.0385789060000001</v>
      </c>
    </row>
    <row r="207" spans="1:6" x14ac:dyDescent="0.25">
      <c r="A207" t="s">
        <v>920</v>
      </c>
      <c r="B207" t="s">
        <v>1430</v>
      </c>
      <c r="C207" s="2">
        <v>9.1500000000000001E-4</v>
      </c>
      <c r="D207" t="s">
        <v>1119</v>
      </c>
      <c r="E207">
        <v>1</v>
      </c>
      <c r="F207">
        <v>3.0385789060000001</v>
      </c>
    </row>
    <row r="208" spans="1:6" x14ac:dyDescent="0.25">
      <c r="A208" t="s">
        <v>920</v>
      </c>
      <c r="B208" t="s">
        <v>1431</v>
      </c>
      <c r="C208" s="2">
        <v>9.1500000000000001E-4</v>
      </c>
      <c r="D208" t="s">
        <v>1119</v>
      </c>
      <c r="E208">
        <v>1</v>
      </c>
      <c r="F208">
        <v>3.0385789060000001</v>
      </c>
    </row>
    <row r="209" spans="1:6" x14ac:dyDescent="0.25">
      <c r="A209" t="s">
        <v>920</v>
      </c>
      <c r="B209" t="s">
        <v>1432</v>
      </c>
      <c r="C209" s="2">
        <v>9.1500000000000001E-4</v>
      </c>
      <c r="D209" t="s">
        <v>1119</v>
      </c>
      <c r="E209">
        <v>1</v>
      </c>
      <c r="F209">
        <v>3.0385789060000001</v>
      </c>
    </row>
    <row r="210" spans="1:6" x14ac:dyDescent="0.25">
      <c r="A210" t="s">
        <v>920</v>
      </c>
      <c r="B210" t="s">
        <v>1433</v>
      </c>
      <c r="C210" s="2">
        <v>9.1500000000000001E-4</v>
      </c>
      <c r="D210" t="s">
        <v>1119</v>
      </c>
      <c r="E210">
        <v>1</v>
      </c>
      <c r="F210">
        <v>3.0385789060000001</v>
      </c>
    </row>
    <row r="211" spans="1:6" x14ac:dyDescent="0.25">
      <c r="A211" t="s">
        <v>920</v>
      </c>
      <c r="B211" t="s">
        <v>1434</v>
      </c>
      <c r="C211" s="2">
        <v>9.1500000000000001E-4</v>
      </c>
      <c r="D211" t="s">
        <v>1119</v>
      </c>
      <c r="E211">
        <v>1</v>
      </c>
      <c r="F211">
        <v>3.0385789060000001</v>
      </c>
    </row>
    <row r="212" spans="1:6" x14ac:dyDescent="0.25">
      <c r="A212" t="s">
        <v>1435</v>
      </c>
      <c r="B212" t="s">
        <v>1436</v>
      </c>
      <c r="C212" s="2">
        <v>9.1500000000000001E-4</v>
      </c>
      <c r="D212" t="s">
        <v>1119</v>
      </c>
      <c r="E212">
        <v>1</v>
      </c>
      <c r="F212">
        <v>3.0385789060000001</v>
      </c>
    </row>
    <row r="213" spans="1:6" x14ac:dyDescent="0.25">
      <c r="A213" t="s">
        <v>1435</v>
      </c>
      <c r="B213" t="s">
        <v>1437</v>
      </c>
      <c r="C213" s="2">
        <v>9.1500000000000001E-4</v>
      </c>
      <c r="D213" t="s">
        <v>1119</v>
      </c>
      <c r="E213">
        <v>1</v>
      </c>
      <c r="F213">
        <v>3.0385789060000001</v>
      </c>
    </row>
    <row r="214" spans="1:6" x14ac:dyDescent="0.25">
      <c r="A214" t="s">
        <v>1438</v>
      </c>
      <c r="B214" t="s">
        <v>1439</v>
      </c>
      <c r="C214" s="2">
        <v>9.1500000000000001E-4</v>
      </c>
      <c r="D214" t="s">
        <v>1119</v>
      </c>
      <c r="E214">
        <v>1</v>
      </c>
      <c r="F214">
        <v>3.0385789060000001</v>
      </c>
    </row>
    <row r="215" spans="1:6" x14ac:dyDescent="0.25">
      <c r="A215" t="s">
        <v>223</v>
      </c>
      <c r="B215" t="s">
        <v>1440</v>
      </c>
      <c r="C215" s="2">
        <v>9.1500000000000001E-4</v>
      </c>
      <c r="D215" t="s">
        <v>1119</v>
      </c>
      <c r="E215">
        <v>1</v>
      </c>
      <c r="F215">
        <v>3.0385789060000001</v>
      </c>
    </row>
    <row r="216" spans="1:6" x14ac:dyDescent="0.25">
      <c r="A216" t="s">
        <v>223</v>
      </c>
      <c r="B216" t="s">
        <v>1441</v>
      </c>
      <c r="C216" s="2">
        <v>9.1500000000000001E-4</v>
      </c>
      <c r="D216" t="s">
        <v>1119</v>
      </c>
      <c r="E216">
        <v>1</v>
      </c>
      <c r="F216">
        <v>3.0385789060000001</v>
      </c>
    </row>
    <row r="217" spans="1:6" x14ac:dyDescent="0.25">
      <c r="A217" t="s">
        <v>1442</v>
      </c>
      <c r="B217" t="s">
        <v>1443</v>
      </c>
      <c r="C217" s="2">
        <v>9.1500000000000001E-4</v>
      </c>
      <c r="D217" t="s">
        <v>1166</v>
      </c>
      <c r="E217">
        <v>1</v>
      </c>
      <c r="F217">
        <v>3.0385789060000001</v>
      </c>
    </row>
    <row r="218" spans="1:6" x14ac:dyDescent="0.25">
      <c r="A218" t="s">
        <v>376</v>
      </c>
      <c r="B218" t="s">
        <v>1444</v>
      </c>
      <c r="C218" s="2">
        <v>9.1500000000000001E-4</v>
      </c>
      <c r="D218" t="s">
        <v>1155</v>
      </c>
      <c r="E218">
        <v>1</v>
      </c>
      <c r="F218">
        <v>3.0385789060000001</v>
      </c>
    </row>
    <row r="219" spans="1:6" x14ac:dyDescent="0.25">
      <c r="A219" t="s">
        <v>1445</v>
      </c>
      <c r="B219" t="s">
        <v>1446</v>
      </c>
      <c r="C219" s="2">
        <v>6.8599999999999998E-4</v>
      </c>
      <c r="D219" t="s">
        <v>1148</v>
      </c>
      <c r="E219">
        <v>1</v>
      </c>
      <c r="F219">
        <v>3.1636758839999999</v>
      </c>
    </row>
    <row r="220" spans="1:6" x14ac:dyDescent="0.25">
      <c r="A220" t="s">
        <v>932</v>
      </c>
      <c r="B220" t="s">
        <v>1447</v>
      </c>
      <c r="C220" s="2">
        <v>6.8599999999999998E-4</v>
      </c>
      <c r="D220" t="s">
        <v>1119</v>
      </c>
      <c r="E220">
        <v>1</v>
      </c>
      <c r="F220">
        <v>3.1636758839999999</v>
      </c>
    </row>
    <row r="221" spans="1:6" x14ac:dyDescent="0.25">
      <c r="A221" t="s">
        <v>396</v>
      </c>
      <c r="B221" t="s">
        <v>1448</v>
      </c>
      <c r="C221" s="2">
        <v>6.8599999999999998E-4</v>
      </c>
      <c r="D221" t="s">
        <v>1119</v>
      </c>
      <c r="E221">
        <v>1</v>
      </c>
      <c r="F221">
        <v>3.1636758839999999</v>
      </c>
    </row>
    <row r="222" spans="1:6" x14ac:dyDescent="0.25">
      <c r="A222" t="s">
        <v>1235</v>
      </c>
      <c r="B222" t="s">
        <v>1449</v>
      </c>
      <c r="C222" s="2">
        <v>6.8599999999999998E-4</v>
      </c>
      <c r="D222" t="s">
        <v>1119</v>
      </c>
      <c r="E222">
        <v>1</v>
      </c>
      <c r="F222">
        <v>3.1636758839999999</v>
      </c>
    </row>
    <row r="223" spans="1:6" x14ac:dyDescent="0.25">
      <c r="A223" t="s">
        <v>1450</v>
      </c>
      <c r="B223" t="s">
        <v>1451</v>
      </c>
      <c r="C223" s="2">
        <v>6.8599999999999998E-4</v>
      </c>
      <c r="D223" t="s">
        <v>1140</v>
      </c>
      <c r="E223">
        <v>1</v>
      </c>
      <c r="F223">
        <v>3.1636758839999999</v>
      </c>
    </row>
    <row r="224" spans="1:6" x14ac:dyDescent="0.25">
      <c r="A224" t="s">
        <v>1452</v>
      </c>
      <c r="B224" t="s">
        <v>1453</v>
      </c>
      <c r="C224" s="2">
        <v>6.8599999999999998E-4</v>
      </c>
      <c r="D224" t="s">
        <v>1188</v>
      </c>
      <c r="E224">
        <v>1</v>
      </c>
      <c r="F224">
        <v>3.1636758839999999</v>
      </c>
    </row>
    <row r="225" spans="1:6" x14ac:dyDescent="0.25">
      <c r="A225" t="s">
        <v>1255</v>
      </c>
      <c r="B225" t="s">
        <v>1454</v>
      </c>
      <c r="C225" s="2">
        <v>6.8599999999999998E-4</v>
      </c>
      <c r="D225" t="s">
        <v>1119</v>
      </c>
      <c r="E225">
        <v>1</v>
      </c>
      <c r="F225">
        <v>3.1636758839999999</v>
      </c>
    </row>
    <row r="226" spans="1:6" x14ac:dyDescent="0.25">
      <c r="A226" t="s">
        <v>920</v>
      </c>
      <c r="B226" t="s">
        <v>1455</v>
      </c>
      <c r="C226" s="2">
        <v>6.8599999999999998E-4</v>
      </c>
      <c r="D226" t="s">
        <v>1119</v>
      </c>
      <c r="E226">
        <v>1</v>
      </c>
      <c r="F226">
        <v>3.1636758839999999</v>
      </c>
    </row>
    <row r="227" spans="1:6" x14ac:dyDescent="0.25">
      <c r="A227" t="s">
        <v>920</v>
      </c>
      <c r="B227" t="s">
        <v>1456</v>
      </c>
      <c r="C227" s="2">
        <v>6.8599999999999998E-4</v>
      </c>
      <c r="D227" t="s">
        <v>1119</v>
      </c>
      <c r="E227">
        <v>1</v>
      </c>
      <c r="F227">
        <v>3.1636758839999999</v>
      </c>
    </row>
    <row r="228" spans="1:6" x14ac:dyDescent="0.25">
      <c r="A228" t="s">
        <v>1346</v>
      </c>
      <c r="B228" t="s">
        <v>1457</v>
      </c>
      <c r="C228" s="2">
        <v>6.8599999999999998E-4</v>
      </c>
      <c r="D228" t="s">
        <v>1119</v>
      </c>
      <c r="E228">
        <v>1</v>
      </c>
      <c r="F228">
        <v>3.1636758839999999</v>
      </c>
    </row>
    <row r="229" spans="1:6" x14ac:dyDescent="0.25">
      <c r="A229" t="s">
        <v>1458</v>
      </c>
      <c r="B229" t="s">
        <v>1459</v>
      </c>
      <c r="C229" s="2">
        <v>6.8599999999999998E-4</v>
      </c>
      <c r="D229" t="s">
        <v>1140</v>
      </c>
      <c r="E229">
        <v>1</v>
      </c>
      <c r="F229">
        <v>3.1636758839999999</v>
      </c>
    </row>
    <row r="230" spans="1:6" x14ac:dyDescent="0.25">
      <c r="A230" t="s">
        <v>1460</v>
      </c>
      <c r="B230" t="s">
        <v>1461</v>
      </c>
      <c r="C230" s="2">
        <v>6.8599999999999998E-4</v>
      </c>
      <c r="D230" t="s">
        <v>1119</v>
      </c>
      <c r="E230">
        <v>1</v>
      </c>
      <c r="F230">
        <v>3.1636758839999999</v>
      </c>
    </row>
    <row r="231" spans="1:6" x14ac:dyDescent="0.25">
      <c r="A231" t="s">
        <v>868</v>
      </c>
      <c r="B231" t="s">
        <v>1462</v>
      </c>
      <c r="C231" s="2">
        <v>6.8599999999999998E-4</v>
      </c>
      <c r="D231" t="s">
        <v>1155</v>
      </c>
      <c r="E231">
        <v>1</v>
      </c>
      <c r="F231">
        <v>3.1636758839999999</v>
      </c>
    </row>
    <row r="232" spans="1:6" x14ac:dyDescent="0.25">
      <c r="A232" t="s">
        <v>1463</v>
      </c>
      <c r="B232" t="s">
        <v>1464</v>
      </c>
      <c r="C232" s="2">
        <v>6.8599999999999998E-4</v>
      </c>
      <c r="D232" t="s">
        <v>1119</v>
      </c>
      <c r="E232">
        <v>1</v>
      </c>
      <c r="F232">
        <v>3.1636758839999999</v>
      </c>
    </row>
    <row r="233" spans="1:6" x14ac:dyDescent="0.25">
      <c r="A233" t="s">
        <v>1465</v>
      </c>
      <c r="B233" t="s">
        <v>1466</v>
      </c>
      <c r="C233" s="2">
        <v>6.8599999999999998E-4</v>
      </c>
      <c r="D233" t="s">
        <v>1119</v>
      </c>
      <c r="E233">
        <v>1</v>
      </c>
      <c r="F233">
        <v>3.1636758839999999</v>
      </c>
    </row>
    <row r="234" spans="1:6" x14ac:dyDescent="0.25">
      <c r="A234" t="s">
        <v>1467</v>
      </c>
      <c r="B234" t="s">
        <v>1468</v>
      </c>
      <c r="C234" s="2">
        <v>6.8599999999999998E-4</v>
      </c>
      <c r="D234" t="s">
        <v>1148</v>
      </c>
      <c r="E234">
        <v>1</v>
      </c>
      <c r="F234">
        <v>3.1636758839999999</v>
      </c>
    </row>
    <row r="235" spans="1:6" x14ac:dyDescent="0.25">
      <c r="A235" t="s">
        <v>1469</v>
      </c>
      <c r="B235" t="s">
        <v>1470</v>
      </c>
      <c r="C235" s="2">
        <v>6.0300000000000002E-4</v>
      </c>
      <c r="D235" t="s">
        <v>1170</v>
      </c>
      <c r="E235">
        <v>2</v>
      </c>
      <c r="F235">
        <v>3.2196826879999998</v>
      </c>
    </row>
    <row r="236" spans="1:6" x14ac:dyDescent="0.25">
      <c r="A236" t="s">
        <v>1161</v>
      </c>
      <c r="B236" t="s">
        <v>1471</v>
      </c>
      <c r="C236" s="2">
        <v>5.4000000000000001E-4</v>
      </c>
      <c r="D236" t="s">
        <v>1472</v>
      </c>
      <c r="E236">
        <v>2</v>
      </c>
      <c r="F236">
        <v>3.2676062400000001</v>
      </c>
    </row>
    <row r="237" spans="1:6" x14ac:dyDescent="0.25">
      <c r="A237" t="s">
        <v>920</v>
      </c>
      <c r="B237" t="s">
        <v>1473</v>
      </c>
      <c r="C237" s="2">
        <v>4.6700000000000002E-4</v>
      </c>
      <c r="D237" t="s">
        <v>1170</v>
      </c>
      <c r="E237">
        <v>2</v>
      </c>
      <c r="F237">
        <v>3.3306831190000001</v>
      </c>
    </row>
    <row r="238" spans="1:6" x14ac:dyDescent="0.25">
      <c r="A238" t="s">
        <v>1337</v>
      </c>
      <c r="B238" t="s">
        <v>1474</v>
      </c>
      <c r="C238" s="2">
        <v>4.57E-4</v>
      </c>
      <c r="D238" t="s">
        <v>1166</v>
      </c>
      <c r="E238">
        <v>1</v>
      </c>
      <c r="F238">
        <v>3.3400837999999999</v>
      </c>
    </row>
    <row r="239" spans="1:6" x14ac:dyDescent="0.25">
      <c r="A239" t="s">
        <v>1250</v>
      </c>
      <c r="B239" t="s">
        <v>1475</v>
      </c>
      <c r="C239" s="2">
        <v>4.57E-4</v>
      </c>
      <c r="D239" t="s">
        <v>1119</v>
      </c>
      <c r="E239">
        <v>1</v>
      </c>
      <c r="F239">
        <v>3.3400837999999999</v>
      </c>
    </row>
    <row r="240" spans="1:6" x14ac:dyDescent="0.25">
      <c r="A240" t="s">
        <v>1149</v>
      </c>
      <c r="B240" t="s">
        <v>1476</v>
      </c>
      <c r="C240" s="2">
        <v>4.57E-4</v>
      </c>
      <c r="D240" t="s">
        <v>1119</v>
      </c>
      <c r="E240">
        <v>1</v>
      </c>
      <c r="F240">
        <v>3.3400837999999999</v>
      </c>
    </row>
    <row r="241" spans="1:6" x14ac:dyDescent="0.25">
      <c r="A241" t="s">
        <v>1161</v>
      </c>
      <c r="B241" t="s">
        <v>1477</v>
      </c>
      <c r="C241" s="2">
        <v>4.57E-4</v>
      </c>
      <c r="D241" t="s">
        <v>1119</v>
      </c>
      <c r="E241">
        <v>1</v>
      </c>
      <c r="F241">
        <v>3.3400837999999999</v>
      </c>
    </row>
    <row r="242" spans="1:6" x14ac:dyDescent="0.25">
      <c r="A242" t="s">
        <v>1161</v>
      </c>
      <c r="B242" t="s">
        <v>1478</v>
      </c>
      <c r="C242" s="2">
        <v>4.57E-4</v>
      </c>
      <c r="D242" t="s">
        <v>1119</v>
      </c>
      <c r="E242">
        <v>1</v>
      </c>
      <c r="F242">
        <v>3.3400837999999999</v>
      </c>
    </row>
    <row r="243" spans="1:6" x14ac:dyDescent="0.25">
      <c r="A243" t="s">
        <v>396</v>
      </c>
      <c r="B243" t="s">
        <v>1479</v>
      </c>
      <c r="C243" s="2">
        <v>4.57E-4</v>
      </c>
      <c r="D243" t="s">
        <v>1119</v>
      </c>
      <c r="E243">
        <v>1</v>
      </c>
      <c r="F243">
        <v>3.3400837999999999</v>
      </c>
    </row>
    <row r="244" spans="1:6" x14ac:dyDescent="0.25">
      <c r="A244" t="s">
        <v>901</v>
      </c>
      <c r="B244" t="s">
        <v>1480</v>
      </c>
      <c r="C244" s="2">
        <v>4.57E-4</v>
      </c>
      <c r="D244" t="s">
        <v>1119</v>
      </c>
      <c r="E244">
        <v>1</v>
      </c>
      <c r="F244">
        <v>3.3400837999999999</v>
      </c>
    </row>
    <row r="245" spans="1:6" x14ac:dyDescent="0.25">
      <c r="A245" t="s">
        <v>901</v>
      </c>
      <c r="B245" t="s">
        <v>1481</v>
      </c>
      <c r="C245" s="2">
        <v>4.57E-4</v>
      </c>
      <c r="D245" t="s">
        <v>1119</v>
      </c>
      <c r="E245">
        <v>1</v>
      </c>
      <c r="F245">
        <v>3.3400837999999999</v>
      </c>
    </row>
    <row r="246" spans="1:6" x14ac:dyDescent="0.25">
      <c r="A246" t="s">
        <v>1482</v>
      </c>
      <c r="B246" t="s">
        <v>1483</v>
      </c>
      <c r="C246" s="2">
        <v>4.57E-4</v>
      </c>
      <c r="D246" t="s">
        <v>1119</v>
      </c>
      <c r="E246">
        <v>1</v>
      </c>
      <c r="F246">
        <v>3.3400837999999999</v>
      </c>
    </row>
    <row r="247" spans="1:6" x14ac:dyDescent="0.25">
      <c r="A247" t="s">
        <v>1484</v>
      </c>
      <c r="B247" t="s">
        <v>1485</v>
      </c>
      <c r="C247" s="2">
        <v>4.57E-4</v>
      </c>
      <c r="D247" t="s">
        <v>1119</v>
      </c>
      <c r="E247">
        <v>1</v>
      </c>
      <c r="F247">
        <v>3.3400837999999999</v>
      </c>
    </row>
    <row r="248" spans="1:6" x14ac:dyDescent="0.25">
      <c r="A248" t="s">
        <v>1484</v>
      </c>
      <c r="B248" t="s">
        <v>1486</v>
      </c>
      <c r="C248" s="2">
        <v>4.57E-4</v>
      </c>
      <c r="D248" t="s">
        <v>1119</v>
      </c>
      <c r="E248">
        <v>1</v>
      </c>
      <c r="F248">
        <v>3.3400837999999999</v>
      </c>
    </row>
    <row r="249" spans="1:6" x14ac:dyDescent="0.25">
      <c r="A249" t="s">
        <v>1487</v>
      </c>
      <c r="B249" t="s">
        <v>1488</v>
      </c>
      <c r="C249" s="2">
        <v>4.57E-4</v>
      </c>
      <c r="D249" t="s">
        <v>1119</v>
      </c>
      <c r="E249">
        <v>1</v>
      </c>
      <c r="F249">
        <v>3.3400837999999999</v>
      </c>
    </row>
    <row r="250" spans="1:6" x14ac:dyDescent="0.25">
      <c r="A250" t="s">
        <v>920</v>
      </c>
      <c r="B250" t="s">
        <v>1489</v>
      </c>
      <c r="C250" s="2">
        <v>4.57E-4</v>
      </c>
      <c r="D250" t="s">
        <v>1119</v>
      </c>
      <c r="E250">
        <v>1</v>
      </c>
      <c r="F250">
        <v>3.3400837999999999</v>
      </c>
    </row>
    <row r="251" spans="1:6" x14ac:dyDescent="0.25">
      <c r="A251" t="s">
        <v>920</v>
      </c>
      <c r="B251" t="s">
        <v>1490</v>
      </c>
      <c r="C251" s="2">
        <v>4.57E-4</v>
      </c>
      <c r="D251" t="s">
        <v>1119</v>
      </c>
      <c r="E251">
        <v>1</v>
      </c>
      <c r="F251">
        <v>3.3400837999999999</v>
      </c>
    </row>
    <row r="252" spans="1:6" x14ac:dyDescent="0.25">
      <c r="A252" t="s">
        <v>920</v>
      </c>
      <c r="B252" t="s">
        <v>1491</v>
      </c>
      <c r="C252" s="2">
        <v>4.57E-4</v>
      </c>
      <c r="D252" t="s">
        <v>1119</v>
      </c>
      <c r="E252">
        <v>1</v>
      </c>
      <c r="F252">
        <v>3.3400837999999999</v>
      </c>
    </row>
    <row r="253" spans="1:6" x14ac:dyDescent="0.25">
      <c r="A253" t="s">
        <v>920</v>
      </c>
      <c r="B253" t="s">
        <v>1492</v>
      </c>
      <c r="C253" s="2">
        <v>4.57E-4</v>
      </c>
      <c r="D253" t="s">
        <v>1119</v>
      </c>
      <c r="E253">
        <v>1</v>
      </c>
      <c r="F253">
        <v>3.3400837999999999</v>
      </c>
    </row>
    <row r="254" spans="1:6" x14ac:dyDescent="0.25">
      <c r="A254" t="s">
        <v>920</v>
      </c>
      <c r="B254" t="s">
        <v>1493</v>
      </c>
      <c r="C254" s="2">
        <v>4.57E-4</v>
      </c>
      <c r="D254" t="s">
        <v>1119</v>
      </c>
      <c r="E254">
        <v>1</v>
      </c>
      <c r="F254">
        <v>3.3400837999999999</v>
      </c>
    </row>
    <row r="255" spans="1:6" x14ac:dyDescent="0.25">
      <c r="A255" t="s">
        <v>1435</v>
      </c>
      <c r="B255" t="s">
        <v>1494</v>
      </c>
      <c r="C255" s="2">
        <v>4.57E-4</v>
      </c>
      <c r="D255" t="s">
        <v>1119</v>
      </c>
      <c r="E255">
        <v>1</v>
      </c>
      <c r="F255">
        <v>3.3400837999999999</v>
      </c>
    </row>
    <row r="256" spans="1:6" x14ac:dyDescent="0.25">
      <c r="A256" t="s">
        <v>1495</v>
      </c>
      <c r="B256" t="s">
        <v>1496</v>
      </c>
      <c r="C256" s="2">
        <v>4.57E-4</v>
      </c>
      <c r="D256" t="s">
        <v>1119</v>
      </c>
      <c r="E256">
        <v>1</v>
      </c>
      <c r="F256">
        <v>3.3400837999999999</v>
      </c>
    </row>
    <row r="257" spans="1:6" x14ac:dyDescent="0.25">
      <c r="A257" t="s">
        <v>1495</v>
      </c>
      <c r="B257" t="s">
        <v>1497</v>
      </c>
      <c r="C257" s="2">
        <v>4.57E-4</v>
      </c>
      <c r="D257" t="s">
        <v>1166</v>
      </c>
      <c r="E257">
        <v>1</v>
      </c>
      <c r="F257">
        <v>3.3400837999999999</v>
      </c>
    </row>
    <row r="258" spans="1:6" x14ac:dyDescent="0.25">
      <c r="A258" t="s">
        <v>1146</v>
      </c>
      <c r="B258" t="s">
        <v>1498</v>
      </c>
      <c r="C258" s="2">
        <v>4.57E-4</v>
      </c>
      <c r="D258" t="s">
        <v>1119</v>
      </c>
      <c r="E258">
        <v>1</v>
      </c>
      <c r="F258">
        <v>3.3400837999999999</v>
      </c>
    </row>
    <row r="259" spans="1:6" x14ac:dyDescent="0.25">
      <c r="A259" t="s">
        <v>189</v>
      </c>
      <c r="B259" t="s">
        <v>1499</v>
      </c>
      <c r="C259" s="2">
        <v>4.57E-4</v>
      </c>
      <c r="D259" t="s">
        <v>1119</v>
      </c>
      <c r="E259">
        <v>1</v>
      </c>
      <c r="F259">
        <v>3.3400837999999999</v>
      </c>
    </row>
    <row r="260" spans="1:6" x14ac:dyDescent="0.25">
      <c r="A260" t="s">
        <v>223</v>
      </c>
      <c r="B260" t="s">
        <v>1500</v>
      </c>
      <c r="C260" s="2">
        <v>4.57E-4</v>
      </c>
      <c r="D260" t="s">
        <v>1119</v>
      </c>
      <c r="E260">
        <v>1</v>
      </c>
      <c r="F260">
        <v>3.3400837999999999</v>
      </c>
    </row>
    <row r="261" spans="1:6" x14ac:dyDescent="0.25">
      <c r="A261" t="s">
        <v>1501</v>
      </c>
      <c r="B261" t="s">
        <v>1502</v>
      </c>
      <c r="C261" s="2">
        <v>4.57E-4</v>
      </c>
      <c r="D261" t="s">
        <v>1119</v>
      </c>
      <c r="E261">
        <v>1</v>
      </c>
      <c r="F261">
        <v>3.3400837999999999</v>
      </c>
    </row>
    <row r="262" spans="1:6" x14ac:dyDescent="0.25">
      <c r="A262" t="s">
        <v>1503</v>
      </c>
      <c r="B262" t="s">
        <v>1504</v>
      </c>
      <c r="C262" s="2">
        <v>4.57E-4</v>
      </c>
      <c r="D262" t="s">
        <v>1188</v>
      </c>
      <c r="E262">
        <v>1</v>
      </c>
      <c r="F262">
        <v>3.3400837999999999</v>
      </c>
    </row>
    <row r="263" spans="1:6" x14ac:dyDescent="0.25">
      <c r="A263" t="s">
        <v>1505</v>
      </c>
      <c r="B263" t="s">
        <v>1506</v>
      </c>
      <c r="C263" s="2">
        <v>4.57E-4</v>
      </c>
      <c r="D263" t="s">
        <v>1155</v>
      </c>
      <c r="E263">
        <v>1</v>
      </c>
      <c r="F263">
        <v>3.3400837999999999</v>
      </c>
    </row>
    <row r="264" spans="1:6" x14ac:dyDescent="0.25">
      <c r="A264" t="s">
        <v>932</v>
      </c>
      <c r="B264" t="s">
        <v>941</v>
      </c>
      <c r="C264" s="2">
        <v>4.0999999999999999E-4</v>
      </c>
      <c r="D264" t="s">
        <v>1507</v>
      </c>
      <c r="E264">
        <v>4</v>
      </c>
      <c r="F264">
        <v>3.3872161429999998</v>
      </c>
    </row>
    <row r="265" spans="1:6" x14ac:dyDescent="0.25">
      <c r="A265" t="s">
        <v>1149</v>
      </c>
      <c r="B265" t="s">
        <v>1508</v>
      </c>
      <c r="C265" s="2">
        <v>3.4200000000000002E-4</v>
      </c>
      <c r="D265" t="s">
        <v>1282</v>
      </c>
      <c r="E265">
        <v>7</v>
      </c>
      <c r="F265">
        <v>3.4659738940000002</v>
      </c>
    </row>
    <row r="266" spans="1:6" x14ac:dyDescent="0.25">
      <c r="A266" t="s">
        <v>1509</v>
      </c>
      <c r="B266" t="s">
        <v>1510</v>
      </c>
      <c r="C266" s="2">
        <v>2.9500000000000001E-4</v>
      </c>
      <c r="D266" t="s">
        <v>1239</v>
      </c>
      <c r="E266">
        <v>2</v>
      </c>
      <c r="F266">
        <v>3.5301779839999998</v>
      </c>
    </row>
    <row r="267" spans="1:6" x14ac:dyDescent="0.25">
      <c r="A267" t="s">
        <v>1174</v>
      </c>
      <c r="B267" t="s">
        <v>1511</v>
      </c>
      <c r="C267" s="2">
        <v>2.3800000000000001E-4</v>
      </c>
      <c r="D267" t="s">
        <v>1170</v>
      </c>
      <c r="E267">
        <v>2</v>
      </c>
      <c r="F267">
        <v>3.6234230429999998</v>
      </c>
    </row>
    <row r="268" spans="1:6" x14ac:dyDescent="0.25">
      <c r="A268" t="s">
        <v>396</v>
      </c>
      <c r="B268" t="s">
        <v>405</v>
      </c>
      <c r="C268" s="2">
        <v>2.3000000000000001E-4</v>
      </c>
      <c r="D268" t="s">
        <v>1512</v>
      </c>
      <c r="E268">
        <v>6</v>
      </c>
      <c r="F268">
        <v>3.638272164</v>
      </c>
    </row>
    <row r="269" spans="1:6" x14ac:dyDescent="0.25">
      <c r="A269" t="s">
        <v>1513</v>
      </c>
      <c r="B269" t="s">
        <v>1514</v>
      </c>
      <c r="C269" s="2">
        <v>2.2900000000000001E-4</v>
      </c>
      <c r="D269" t="s">
        <v>1119</v>
      </c>
      <c r="E269">
        <v>1</v>
      </c>
      <c r="F269">
        <v>3.6401645180000002</v>
      </c>
    </row>
    <row r="270" spans="1:6" x14ac:dyDescent="0.25">
      <c r="A270" t="s">
        <v>1515</v>
      </c>
      <c r="B270" t="s">
        <v>1516</v>
      </c>
      <c r="C270" s="2">
        <v>2.2900000000000001E-4</v>
      </c>
      <c r="D270" t="s">
        <v>1119</v>
      </c>
      <c r="E270">
        <v>1</v>
      </c>
      <c r="F270">
        <v>3.6401645180000002</v>
      </c>
    </row>
    <row r="271" spans="1:6" x14ac:dyDescent="0.25">
      <c r="A271" t="s">
        <v>1517</v>
      </c>
      <c r="B271" t="s">
        <v>1518</v>
      </c>
      <c r="C271" s="2">
        <v>2.2900000000000001E-4</v>
      </c>
      <c r="D271" t="s">
        <v>1119</v>
      </c>
      <c r="E271">
        <v>1</v>
      </c>
      <c r="F271">
        <v>3.6401645180000002</v>
      </c>
    </row>
    <row r="272" spans="1:6" x14ac:dyDescent="0.25">
      <c r="A272" t="s">
        <v>1267</v>
      </c>
      <c r="B272" t="s">
        <v>1519</v>
      </c>
      <c r="C272" s="2">
        <v>2.2900000000000001E-4</v>
      </c>
      <c r="D272" t="s">
        <v>1140</v>
      </c>
      <c r="E272">
        <v>1</v>
      </c>
      <c r="F272">
        <v>3.6401645180000002</v>
      </c>
    </row>
    <row r="273" spans="1:6" x14ac:dyDescent="0.25">
      <c r="A273" t="s">
        <v>932</v>
      </c>
      <c r="B273" t="s">
        <v>1520</v>
      </c>
      <c r="C273" s="2">
        <v>2.2900000000000001E-4</v>
      </c>
      <c r="D273" t="s">
        <v>1119</v>
      </c>
      <c r="E273">
        <v>1</v>
      </c>
      <c r="F273">
        <v>3.6401645180000002</v>
      </c>
    </row>
    <row r="274" spans="1:6" x14ac:dyDescent="0.25">
      <c r="A274" t="s">
        <v>396</v>
      </c>
      <c r="B274" t="s">
        <v>1521</v>
      </c>
      <c r="C274" s="2">
        <v>2.2900000000000001E-4</v>
      </c>
      <c r="D274" t="s">
        <v>1119</v>
      </c>
      <c r="E274">
        <v>1</v>
      </c>
      <c r="F274">
        <v>3.6401645180000002</v>
      </c>
    </row>
    <row r="275" spans="1:6" x14ac:dyDescent="0.25">
      <c r="A275" t="s">
        <v>1484</v>
      </c>
      <c r="B275" t="s">
        <v>1522</v>
      </c>
      <c r="C275" s="2">
        <v>2.2900000000000001E-4</v>
      </c>
      <c r="D275" t="s">
        <v>1119</v>
      </c>
      <c r="E275">
        <v>1</v>
      </c>
      <c r="F275">
        <v>3.6401645180000002</v>
      </c>
    </row>
    <row r="276" spans="1:6" x14ac:dyDescent="0.25">
      <c r="A276" t="s">
        <v>920</v>
      </c>
      <c r="B276" t="s">
        <v>1523</v>
      </c>
      <c r="C276" s="2">
        <v>2.2900000000000001E-4</v>
      </c>
      <c r="D276" t="s">
        <v>1119</v>
      </c>
      <c r="E276">
        <v>1</v>
      </c>
      <c r="F276">
        <v>3.6401645180000002</v>
      </c>
    </row>
    <row r="277" spans="1:6" x14ac:dyDescent="0.25">
      <c r="A277" t="s">
        <v>920</v>
      </c>
      <c r="B277" t="s">
        <v>1524</v>
      </c>
      <c r="C277" s="2">
        <v>2.2900000000000001E-4</v>
      </c>
      <c r="D277" t="s">
        <v>1119</v>
      </c>
      <c r="E277">
        <v>1</v>
      </c>
      <c r="F277">
        <v>3.6401645180000002</v>
      </c>
    </row>
    <row r="278" spans="1:6" x14ac:dyDescent="0.25">
      <c r="A278" t="s">
        <v>1495</v>
      </c>
      <c r="B278" t="s">
        <v>1525</v>
      </c>
      <c r="C278" s="2">
        <v>2.2900000000000001E-4</v>
      </c>
      <c r="D278" t="s">
        <v>1119</v>
      </c>
      <c r="E278">
        <v>1</v>
      </c>
      <c r="F278">
        <v>3.6401645180000002</v>
      </c>
    </row>
    <row r="279" spans="1:6" x14ac:dyDescent="0.25">
      <c r="A279" t="s">
        <v>1495</v>
      </c>
      <c r="B279" t="s">
        <v>1526</v>
      </c>
      <c r="C279" s="2">
        <v>2.2900000000000001E-4</v>
      </c>
      <c r="D279" t="s">
        <v>1119</v>
      </c>
      <c r="E279">
        <v>1</v>
      </c>
      <c r="F279">
        <v>3.6401645180000002</v>
      </c>
    </row>
    <row r="280" spans="1:6" x14ac:dyDescent="0.25">
      <c r="A280" t="s">
        <v>1438</v>
      </c>
      <c r="B280" t="s">
        <v>1527</v>
      </c>
      <c r="C280" s="2">
        <v>2.2900000000000001E-4</v>
      </c>
      <c r="D280" t="s">
        <v>1119</v>
      </c>
      <c r="E280">
        <v>1</v>
      </c>
      <c r="F280">
        <v>3.6401645180000002</v>
      </c>
    </row>
    <row r="281" spans="1:6" x14ac:dyDescent="0.25">
      <c r="A281" t="s">
        <v>1146</v>
      </c>
      <c r="B281" t="s">
        <v>1528</v>
      </c>
      <c r="C281" s="2">
        <v>2.2900000000000001E-4</v>
      </c>
      <c r="D281" t="s">
        <v>1166</v>
      </c>
      <c r="E281">
        <v>1</v>
      </c>
      <c r="F281">
        <v>3.6401645180000002</v>
      </c>
    </row>
    <row r="282" spans="1:6" x14ac:dyDescent="0.25">
      <c r="A282" t="s">
        <v>1529</v>
      </c>
      <c r="B282" t="s">
        <v>1530</v>
      </c>
      <c r="C282" s="2">
        <v>2.2900000000000001E-4</v>
      </c>
      <c r="D282" t="s">
        <v>1140</v>
      </c>
      <c r="E282">
        <v>1</v>
      </c>
      <c r="F282">
        <v>3.6401645180000002</v>
      </c>
    </row>
    <row r="283" spans="1:6" x14ac:dyDescent="0.25">
      <c r="A283" t="s">
        <v>1531</v>
      </c>
      <c r="B283" t="s">
        <v>1532</v>
      </c>
      <c r="C283" s="2">
        <v>2.2900000000000001E-4</v>
      </c>
      <c r="D283" t="s">
        <v>1140</v>
      </c>
      <c r="E283">
        <v>1</v>
      </c>
      <c r="F283">
        <v>3.6401645180000002</v>
      </c>
    </row>
    <row r="284" spans="1:6" x14ac:dyDescent="0.25">
      <c r="A284" t="s">
        <v>1533</v>
      </c>
      <c r="B284" t="s">
        <v>1534</v>
      </c>
      <c r="C284" s="2">
        <v>2.2900000000000001E-4</v>
      </c>
      <c r="D284" t="s">
        <v>1119</v>
      </c>
      <c r="E284">
        <v>1</v>
      </c>
      <c r="F284">
        <v>3.6401645180000002</v>
      </c>
    </row>
    <row r="285" spans="1:6" x14ac:dyDescent="0.25">
      <c r="A285" t="s">
        <v>1135</v>
      </c>
      <c r="B285" t="s">
        <v>1535</v>
      </c>
      <c r="C285" s="2">
        <v>2.2900000000000001E-4</v>
      </c>
      <c r="D285" t="s">
        <v>1119</v>
      </c>
      <c r="E285">
        <v>1</v>
      </c>
      <c r="F285">
        <v>3.6401645180000002</v>
      </c>
    </row>
    <row r="286" spans="1:6" x14ac:dyDescent="0.25">
      <c r="A286" t="s">
        <v>1238</v>
      </c>
      <c r="B286" t="s">
        <v>1536</v>
      </c>
      <c r="C286" s="2">
        <v>2.2900000000000001E-4</v>
      </c>
      <c r="D286" t="s">
        <v>1119</v>
      </c>
      <c r="E286">
        <v>1</v>
      </c>
      <c r="F286">
        <v>3.6401645180000002</v>
      </c>
    </row>
    <row r="287" spans="1:6" x14ac:dyDescent="0.25">
      <c r="A287" t="s">
        <v>1283</v>
      </c>
      <c r="B287" t="s">
        <v>1537</v>
      </c>
      <c r="C287" s="2">
        <v>2.2900000000000001E-4</v>
      </c>
      <c r="D287" t="s">
        <v>1155</v>
      </c>
      <c r="E287">
        <v>1</v>
      </c>
      <c r="F287">
        <v>3.6401645180000002</v>
      </c>
    </row>
    <row r="288" spans="1:6" x14ac:dyDescent="0.25">
      <c r="A288" t="s">
        <v>949</v>
      </c>
      <c r="B288" t="s">
        <v>1538</v>
      </c>
      <c r="C288" s="2">
        <v>2.2900000000000001E-4</v>
      </c>
      <c r="D288" t="s">
        <v>1166</v>
      </c>
      <c r="E288">
        <v>1</v>
      </c>
      <c r="F288">
        <v>3.6401645180000002</v>
      </c>
    </row>
    <row r="289" spans="1:6" x14ac:dyDescent="0.25">
      <c r="A289" t="s">
        <v>1539</v>
      </c>
      <c r="B289" t="s">
        <v>1540</v>
      </c>
      <c r="C289" s="2">
        <v>2.2900000000000001E-4</v>
      </c>
      <c r="D289" t="s">
        <v>1119</v>
      </c>
      <c r="E289">
        <v>1</v>
      </c>
      <c r="F289">
        <v>3.6401645180000002</v>
      </c>
    </row>
    <row r="290" spans="1:6" x14ac:dyDescent="0.25">
      <c r="A290" t="s">
        <v>223</v>
      </c>
      <c r="B290" t="s">
        <v>1541</v>
      </c>
      <c r="C290" s="2">
        <v>2.2900000000000001E-4</v>
      </c>
      <c r="D290" t="s">
        <v>1119</v>
      </c>
      <c r="E290">
        <v>1</v>
      </c>
      <c r="F290">
        <v>3.6401645180000002</v>
      </c>
    </row>
    <row r="291" spans="1:6" x14ac:dyDescent="0.25">
      <c r="A291" t="s">
        <v>223</v>
      </c>
      <c r="B291" t="s">
        <v>1542</v>
      </c>
      <c r="C291" s="2">
        <v>2.2900000000000001E-4</v>
      </c>
      <c r="D291" t="s">
        <v>1119</v>
      </c>
      <c r="E291">
        <v>1</v>
      </c>
      <c r="F291">
        <v>3.6401645180000002</v>
      </c>
    </row>
    <row r="292" spans="1:6" x14ac:dyDescent="0.25">
      <c r="A292" t="s">
        <v>1543</v>
      </c>
      <c r="B292" t="s">
        <v>1544</v>
      </c>
      <c r="C292" s="2">
        <v>2.2900000000000001E-4</v>
      </c>
      <c r="D292" t="s">
        <v>1155</v>
      </c>
      <c r="E292">
        <v>1</v>
      </c>
      <c r="F292">
        <v>3.6401645180000002</v>
      </c>
    </row>
    <row r="293" spans="1:6" x14ac:dyDescent="0.25">
      <c r="A293" t="s">
        <v>1545</v>
      </c>
      <c r="B293" t="s">
        <v>1546</v>
      </c>
      <c r="C293" s="2">
        <v>2.2900000000000001E-4</v>
      </c>
      <c r="D293" t="s">
        <v>1166</v>
      </c>
      <c r="E293">
        <v>1</v>
      </c>
      <c r="F293">
        <v>3.6401645180000002</v>
      </c>
    </row>
    <row r="294" spans="1:6" x14ac:dyDescent="0.25">
      <c r="A294" t="s">
        <v>1501</v>
      </c>
      <c r="B294" t="s">
        <v>1547</v>
      </c>
      <c r="C294" s="2">
        <v>2.2900000000000001E-4</v>
      </c>
      <c r="D294" t="s">
        <v>1119</v>
      </c>
      <c r="E294">
        <v>1</v>
      </c>
      <c r="F294">
        <v>3.6401645180000002</v>
      </c>
    </row>
    <row r="295" spans="1:6" x14ac:dyDescent="0.25">
      <c r="A295" t="s">
        <v>1548</v>
      </c>
      <c r="B295" t="s">
        <v>1549</v>
      </c>
      <c r="C295" s="2">
        <v>2.2900000000000001E-4</v>
      </c>
      <c r="D295" t="s">
        <v>1140</v>
      </c>
      <c r="E295">
        <v>1</v>
      </c>
      <c r="F295">
        <v>3.6401645180000002</v>
      </c>
    </row>
    <row r="296" spans="1:6" x14ac:dyDescent="0.25">
      <c r="A296" t="s">
        <v>1550</v>
      </c>
      <c r="B296" t="s">
        <v>1551</v>
      </c>
      <c r="C296" s="2">
        <v>2.2900000000000001E-4</v>
      </c>
      <c r="D296" t="s">
        <v>1119</v>
      </c>
      <c r="E296">
        <v>1</v>
      </c>
      <c r="F296">
        <v>3.6401645180000002</v>
      </c>
    </row>
    <row r="297" spans="1:6" x14ac:dyDescent="0.25">
      <c r="A297" t="s">
        <v>1550</v>
      </c>
      <c r="B297" t="s">
        <v>1552</v>
      </c>
      <c r="C297" s="2">
        <v>2.2900000000000001E-4</v>
      </c>
      <c r="D297" t="s">
        <v>1119</v>
      </c>
      <c r="E297">
        <v>1</v>
      </c>
      <c r="F297">
        <v>3.6401645180000002</v>
      </c>
    </row>
    <row r="298" spans="1:6" x14ac:dyDescent="0.25">
      <c r="A298" t="s">
        <v>1465</v>
      </c>
      <c r="B298" t="s">
        <v>1553</v>
      </c>
      <c r="C298" s="2">
        <v>2.2900000000000001E-4</v>
      </c>
      <c r="D298" t="s">
        <v>1119</v>
      </c>
      <c r="E298">
        <v>1</v>
      </c>
      <c r="F298">
        <v>3.6401645180000002</v>
      </c>
    </row>
    <row r="299" spans="1:6" x14ac:dyDescent="0.25">
      <c r="A299" t="s">
        <v>1000</v>
      </c>
      <c r="B299" t="s">
        <v>1554</v>
      </c>
      <c r="C299" s="2">
        <v>2.2900000000000001E-4</v>
      </c>
      <c r="D299" t="s">
        <v>1119</v>
      </c>
      <c r="E299">
        <v>1</v>
      </c>
      <c r="F299">
        <v>3.6401645180000002</v>
      </c>
    </row>
    <row r="300" spans="1:6" x14ac:dyDescent="0.25">
      <c r="A300" t="s">
        <v>1555</v>
      </c>
      <c r="B300" t="s">
        <v>1556</v>
      </c>
      <c r="C300" s="2">
        <v>2.2900000000000001E-4</v>
      </c>
      <c r="D300" t="s">
        <v>1119</v>
      </c>
      <c r="E300">
        <v>1</v>
      </c>
      <c r="F300">
        <v>3.6401645180000002</v>
      </c>
    </row>
    <row r="301" spans="1:6" x14ac:dyDescent="0.25">
      <c r="A301" t="s">
        <v>1250</v>
      </c>
      <c r="B301" t="s">
        <v>1557</v>
      </c>
      <c r="C301" s="2">
        <v>2.0599999999999999E-4</v>
      </c>
      <c r="D301" t="s">
        <v>1558</v>
      </c>
      <c r="E301">
        <v>4</v>
      </c>
      <c r="F301">
        <v>3.6861327799999999</v>
      </c>
    </row>
    <row r="302" spans="1:6" x14ac:dyDescent="0.25">
      <c r="A302" t="s">
        <v>1425</v>
      </c>
      <c r="B302" t="s">
        <v>1559</v>
      </c>
      <c r="C302" s="2">
        <v>1.7000000000000001E-4</v>
      </c>
      <c r="D302" t="s">
        <v>1170</v>
      </c>
      <c r="E302">
        <v>2</v>
      </c>
      <c r="F302">
        <v>3.7695510790000002</v>
      </c>
    </row>
    <row r="303" spans="1:6" x14ac:dyDescent="0.25">
      <c r="A303" t="s">
        <v>1149</v>
      </c>
      <c r="B303" t="s">
        <v>504</v>
      </c>
      <c r="C303" s="2">
        <v>1.25E-4</v>
      </c>
      <c r="D303" t="s">
        <v>1224</v>
      </c>
      <c r="E303">
        <v>3</v>
      </c>
      <c r="F303">
        <v>3.903089987</v>
      </c>
    </row>
    <row r="304" spans="1:6" x14ac:dyDescent="0.25">
      <c r="A304" t="s">
        <v>1560</v>
      </c>
      <c r="B304" t="s">
        <v>1561</v>
      </c>
      <c r="C304" s="2">
        <v>1.01E-4</v>
      </c>
      <c r="D304" t="s">
        <v>1562</v>
      </c>
      <c r="E304">
        <v>2</v>
      </c>
      <c r="F304">
        <v>3.9956786260000001</v>
      </c>
    </row>
    <row r="305" spans="1:6" x14ac:dyDescent="0.25">
      <c r="A305" t="s">
        <v>1495</v>
      </c>
      <c r="B305" t="s">
        <v>1563</v>
      </c>
      <c r="C305" s="2">
        <v>7.8899999999999993E-5</v>
      </c>
      <c r="D305" t="s">
        <v>1170</v>
      </c>
      <c r="E305">
        <v>2</v>
      </c>
      <c r="F305">
        <v>4.1029229970000003</v>
      </c>
    </row>
    <row r="306" spans="1:6" x14ac:dyDescent="0.25">
      <c r="A306" t="s">
        <v>1283</v>
      </c>
      <c r="B306" t="s">
        <v>1564</v>
      </c>
      <c r="C306" s="2">
        <v>6.6199999999999996E-5</v>
      </c>
      <c r="D306" t="s">
        <v>1239</v>
      </c>
      <c r="E306">
        <v>2</v>
      </c>
      <c r="F306">
        <v>4.1791420109999997</v>
      </c>
    </row>
    <row r="307" spans="1:6" x14ac:dyDescent="0.25">
      <c r="A307" t="s">
        <v>189</v>
      </c>
      <c r="B307" t="s">
        <v>1565</v>
      </c>
      <c r="C307" s="2">
        <v>3.1699999999999998E-5</v>
      </c>
      <c r="D307" t="s">
        <v>1566</v>
      </c>
      <c r="E307">
        <v>3</v>
      </c>
      <c r="F307">
        <v>4.4989407379999999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77"/>
  <sheetViews>
    <sheetView workbookViewId="0">
      <selection activeCell="K40" sqref="K40"/>
    </sheetView>
  </sheetViews>
  <sheetFormatPr defaultRowHeight="13.2" x14ac:dyDescent="0.25"/>
  <cols>
    <col min="2" max="2" width="29.88671875" customWidth="1"/>
  </cols>
  <sheetData>
    <row r="1" spans="1:6" x14ac:dyDescent="0.25">
      <c r="A1" t="s">
        <v>1113</v>
      </c>
      <c r="B1" t="s">
        <v>1114</v>
      </c>
      <c r="C1" t="s">
        <v>1115</v>
      </c>
      <c r="D1" t="s">
        <v>4</v>
      </c>
      <c r="E1" t="s">
        <v>5</v>
      </c>
      <c r="F1" s="1" t="s">
        <v>1112</v>
      </c>
    </row>
    <row r="2" spans="1:6" x14ac:dyDescent="0.25">
      <c r="A2" t="s">
        <v>352</v>
      </c>
      <c r="B2" t="s">
        <v>1567</v>
      </c>
      <c r="C2" s="2">
        <v>2.9700000000000001E-34</v>
      </c>
      <c r="D2" t="s">
        <v>1568</v>
      </c>
      <c r="E2">
        <v>43</v>
      </c>
      <c r="F2">
        <f>-LOG10(C2)</f>
        <v>33.52724355068279</v>
      </c>
    </row>
    <row r="3" spans="1:6" x14ac:dyDescent="0.25">
      <c r="A3" t="s">
        <v>321</v>
      </c>
      <c r="B3" t="s">
        <v>322</v>
      </c>
      <c r="C3" s="2">
        <v>4.2800000000000002E-32</v>
      </c>
      <c r="D3" t="s">
        <v>1569</v>
      </c>
      <c r="E3">
        <v>43</v>
      </c>
      <c r="F3">
        <f t="shared" ref="F3:F66" si="0">-LOG10(C3)</f>
        <v>31.36855623098683</v>
      </c>
    </row>
    <row r="4" spans="1:6" x14ac:dyDescent="0.25">
      <c r="A4" t="s">
        <v>1275</v>
      </c>
      <c r="B4" t="s">
        <v>324</v>
      </c>
      <c r="C4" s="2">
        <v>1.55E-31</v>
      </c>
      <c r="D4" t="s">
        <v>1570</v>
      </c>
      <c r="E4">
        <v>41</v>
      </c>
      <c r="F4">
        <f t="shared" si="0"/>
        <v>30.80966830182971</v>
      </c>
    </row>
    <row r="5" spans="1:6" x14ac:dyDescent="0.25">
      <c r="A5" t="s">
        <v>1335</v>
      </c>
      <c r="B5" t="s">
        <v>357</v>
      </c>
      <c r="C5" s="2">
        <v>4.05E-31</v>
      </c>
      <c r="D5" t="s">
        <v>1571</v>
      </c>
      <c r="E5">
        <v>43</v>
      </c>
      <c r="F5">
        <f t="shared" si="0"/>
        <v>30.392544976785331</v>
      </c>
    </row>
    <row r="6" spans="1:6" x14ac:dyDescent="0.25">
      <c r="A6" t="s">
        <v>1149</v>
      </c>
      <c r="B6" t="s">
        <v>482</v>
      </c>
      <c r="C6" s="2">
        <v>1.36E-30</v>
      </c>
      <c r="D6" t="s">
        <v>1572</v>
      </c>
      <c r="E6">
        <v>41</v>
      </c>
      <c r="F6">
        <f t="shared" si="0"/>
        <v>29.866461091629784</v>
      </c>
    </row>
    <row r="7" spans="1:6" x14ac:dyDescent="0.25">
      <c r="A7" t="s">
        <v>1573</v>
      </c>
      <c r="B7" t="s">
        <v>24</v>
      </c>
      <c r="C7" s="2">
        <v>2.4499999999999999E-30</v>
      </c>
      <c r="D7" t="s">
        <v>1574</v>
      </c>
      <c r="E7">
        <v>41</v>
      </c>
      <c r="F7">
        <f t="shared" si="0"/>
        <v>29.610833915635467</v>
      </c>
    </row>
    <row r="8" spans="1:6" x14ac:dyDescent="0.25">
      <c r="A8" t="s">
        <v>352</v>
      </c>
      <c r="B8" t="s">
        <v>371</v>
      </c>
      <c r="C8" s="2">
        <v>4.0299999999999998E-30</v>
      </c>
      <c r="D8" t="s">
        <v>1575</v>
      </c>
      <c r="E8">
        <v>44</v>
      </c>
      <c r="F8">
        <f t="shared" si="0"/>
        <v>29.394694953858892</v>
      </c>
    </row>
    <row r="9" spans="1:6" x14ac:dyDescent="0.25">
      <c r="A9" t="s">
        <v>1576</v>
      </c>
      <c r="B9" t="s">
        <v>364</v>
      </c>
      <c r="C9" s="2">
        <v>8.4300000000000001E-30</v>
      </c>
      <c r="D9" t="s">
        <v>1577</v>
      </c>
      <c r="E9">
        <v>36</v>
      </c>
      <c r="F9">
        <f t="shared" si="0"/>
        <v>29.074172425375259</v>
      </c>
    </row>
    <row r="10" spans="1:6" x14ac:dyDescent="0.25">
      <c r="A10" t="s">
        <v>376</v>
      </c>
      <c r="B10" t="s">
        <v>395</v>
      </c>
      <c r="C10" s="2">
        <v>8.7099999999999996E-30</v>
      </c>
      <c r="D10" t="s">
        <v>1578</v>
      </c>
      <c r="E10">
        <v>54</v>
      </c>
      <c r="F10">
        <f t="shared" si="0"/>
        <v>29.059981844992336</v>
      </c>
    </row>
    <row r="11" spans="1:6" x14ac:dyDescent="0.25">
      <c r="A11" t="s">
        <v>223</v>
      </c>
      <c r="B11" t="s">
        <v>226</v>
      </c>
      <c r="C11" s="2">
        <v>1.21E-29</v>
      </c>
      <c r="D11" t="s">
        <v>1579</v>
      </c>
      <c r="E11">
        <v>39</v>
      </c>
      <c r="F11">
        <f t="shared" si="0"/>
        <v>28.917214629683549</v>
      </c>
    </row>
    <row r="12" spans="1:6" x14ac:dyDescent="0.25">
      <c r="A12" t="s">
        <v>223</v>
      </c>
      <c r="B12" t="s">
        <v>224</v>
      </c>
      <c r="C12" s="2">
        <v>1.5900000000000001E-29</v>
      </c>
      <c r="D12" t="s">
        <v>1580</v>
      </c>
      <c r="E12">
        <v>54</v>
      </c>
      <c r="F12">
        <f t="shared" si="0"/>
        <v>28.798602875679549</v>
      </c>
    </row>
    <row r="13" spans="1:6" x14ac:dyDescent="0.25">
      <c r="A13" t="s">
        <v>223</v>
      </c>
      <c r="B13" t="s">
        <v>251</v>
      </c>
      <c r="C13" s="2">
        <v>1.7299999999999999E-29</v>
      </c>
      <c r="D13" t="s">
        <v>1581</v>
      </c>
      <c r="E13">
        <v>51</v>
      </c>
      <c r="F13">
        <f t="shared" si="0"/>
        <v>28.761953896871205</v>
      </c>
    </row>
    <row r="14" spans="1:6" x14ac:dyDescent="0.25">
      <c r="A14" t="s">
        <v>189</v>
      </c>
      <c r="B14" t="s">
        <v>190</v>
      </c>
      <c r="C14" s="2">
        <v>2.2699999999999999E-29</v>
      </c>
      <c r="D14" t="s">
        <v>1582</v>
      </c>
      <c r="E14">
        <v>55</v>
      </c>
      <c r="F14">
        <f t="shared" si="0"/>
        <v>28.643974142806876</v>
      </c>
    </row>
    <row r="15" spans="1:6" x14ac:dyDescent="0.25">
      <c r="A15" t="s">
        <v>901</v>
      </c>
      <c r="B15" t="s">
        <v>902</v>
      </c>
      <c r="C15" s="2">
        <v>2.3699999999999999E-29</v>
      </c>
      <c r="D15" t="s">
        <v>1583</v>
      </c>
      <c r="E15">
        <v>51</v>
      </c>
      <c r="F15">
        <f t="shared" si="0"/>
        <v>28.625251653989896</v>
      </c>
    </row>
    <row r="16" spans="1:6" x14ac:dyDescent="0.25">
      <c r="A16" t="s">
        <v>1584</v>
      </c>
      <c r="B16" t="s">
        <v>36</v>
      </c>
      <c r="C16" s="2">
        <v>4.7599999999999998E-29</v>
      </c>
      <c r="D16" t="s">
        <v>1585</v>
      </c>
      <c r="E16">
        <v>39</v>
      </c>
      <c r="F16">
        <f t="shared" si="0"/>
        <v>28.322393047279508</v>
      </c>
    </row>
    <row r="17" spans="1:6" x14ac:dyDescent="0.25">
      <c r="A17" t="s">
        <v>223</v>
      </c>
      <c r="B17" t="s">
        <v>228</v>
      </c>
      <c r="C17" s="2">
        <v>6.82E-29</v>
      </c>
      <c r="D17" t="s">
        <v>1586</v>
      </c>
      <c r="E17">
        <v>26</v>
      </c>
      <c r="F17">
        <f t="shared" si="0"/>
        <v>28.166215625343522</v>
      </c>
    </row>
    <row r="18" spans="1:6" x14ac:dyDescent="0.25">
      <c r="A18" t="s">
        <v>563</v>
      </c>
      <c r="B18" t="s">
        <v>614</v>
      </c>
      <c r="C18" s="2">
        <v>6.8900000000000003E-29</v>
      </c>
      <c r="D18" t="s">
        <v>1587</v>
      </c>
      <c r="E18">
        <v>25</v>
      </c>
      <c r="F18">
        <f t="shared" si="0"/>
        <v>28.161780778092375</v>
      </c>
    </row>
    <row r="19" spans="1:6" x14ac:dyDescent="0.25">
      <c r="A19" t="s">
        <v>1588</v>
      </c>
      <c r="B19" t="s">
        <v>20</v>
      </c>
      <c r="C19" s="2">
        <v>1.46E-28</v>
      </c>
      <c r="D19" t="s">
        <v>1589</v>
      </c>
      <c r="E19">
        <v>29</v>
      </c>
      <c r="F19">
        <f t="shared" si="0"/>
        <v>27.835647144215564</v>
      </c>
    </row>
    <row r="20" spans="1:6" x14ac:dyDescent="0.25">
      <c r="A20" t="s">
        <v>6</v>
      </c>
      <c r="B20" t="s">
        <v>16</v>
      </c>
      <c r="C20" s="2">
        <v>1.8799999999999999E-28</v>
      </c>
      <c r="D20" t="s">
        <v>1590</v>
      </c>
      <c r="E20">
        <v>68</v>
      </c>
      <c r="F20">
        <f t="shared" si="0"/>
        <v>27.72584215073632</v>
      </c>
    </row>
    <row r="21" spans="1:6" x14ac:dyDescent="0.25">
      <c r="A21" t="s">
        <v>223</v>
      </c>
      <c r="B21" t="s">
        <v>283</v>
      </c>
      <c r="C21" s="2">
        <v>3.5699999999999998E-28</v>
      </c>
      <c r="D21" t="s">
        <v>1591</v>
      </c>
      <c r="E21">
        <v>34</v>
      </c>
      <c r="F21">
        <f t="shared" si="0"/>
        <v>27.447331783887808</v>
      </c>
    </row>
    <row r="22" spans="1:6" x14ac:dyDescent="0.25">
      <c r="A22" t="s">
        <v>376</v>
      </c>
      <c r="B22" t="s">
        <v>377</v>
      </c>
      <c r="C22" s="2">
        <v>3.8800000000000001E-28</v>
      </c>
      <c r="D22" t="s">
        <v>1592</v>
      </c>
      <c r="E22">
        <v>35</v>
      </c>
      <c r="F22">
        <f t="shared" si="0"/>
        <v>27.411168274405792</v>
      </c>
    </row>
    <row r="23" spans="1:6" x14ac:dyDescent="0.25">
      <c r="A23" t="s">
        <v>1388</v>
      </c>
      <c r="B23" t="s">
        <v>501</v>
      </c>
      <c r="C23" s="2">
        <v>4.6299999999999998E-28</v>
      </c>
      <c r="D23" t="s">
        <v>1593</v>
      </c>
      <c r="E23">
        <v>24</v>
      </c>
      <c r="F23">
        <f t="shared" si="0"/>
        <v>27.334419008982046</v>
      </c>
    </row>
    <row r="24" spans="1:6" x14ac:dyDescent="0.25">
      <c r="A24" t="s">
        <v>376</v>
      </c>
      <c r="B24" t="s">
        <v>383</v>
      </c>
      <c r="C24" s="2">
        <v>4.8000000000000004E-28</v>
      </c>
      <c r="D24" t="s">
        <v>1594</v>
      </c>
      <c r="E24">
        <v>51</v>
      </c>
      <c r="F24">
        <f t="shared" si="0"/>
        <v>27.318758762624412</v>
      </c>
    </row>
    <row r="25" spans="1:6" x14ac:dyDescent="0.25">
      <c r="A25" t="s">
        <v>223</v>
      </c>
      <c r="B25" t="s">
        <v>281</v>
      </c>
      <c r="C25" s="2">
        <v>7.4199999999999998E-28</v>
      </c>
      <c r="D25" t="s">
        <v>1595</v>
      </c>
      <c r="E25">
        <v>37</v>
      </c>
      <c r="F25">
        <f t="shared" si="0"/>
        <v>27.129596094720974</v>
      </c>
    </row>
    <row r="26" spans="1:6" x14ac:dyDescent="0.25">
      <c r="A26" t="s">
        <v>6</v>
      </c>
      <c r="B26" t="s">
        <v>69</v>
      </c>
      <c r="C26" s="2">
        <v>1.0299999999999999E-27</v>
      </c>
      <c r="D26" t="s">
        <v>1596</v>
      </c>
      <c r="E26">
        <v>31</v>
      </c>
      <c r="F26">
        <f t="shared" si="0"/>
        <v>26.987162775294827</v>
      </c>
    </row>
    <row r="27" spans="1:6" x14ac:dyDescent="0.25">
      <c r="A27" t="s">
        <v>806</v>
      </c>
      <c r="B27" t="s">
        <v>811</v>
      </c>
      <c r="C27" s="2">
        <v>1.15E-27</v>
      </c>
      <c r="D27" t="s">
        <v>1597</v>
      </c>
      <c r="E27">
        <v>47</v>
      </c>
      <c r="F27">
        <f t="shared" si="0"/>
        <v>26.939302159646388</v>
      </c>
    </row>
    <row r="28" spans="1:6" x14ac:dyDescent="0.25">
      <c r="A28" t="s">
        <v>396</v>
      </c>
      <c r="B28" t="s">
        <v>405</v>
      </c>
      <c r="C28" s="2">
        <v>2.9199999999999998E-27</v>
      </c>
      <c r="D28" t="s">
        <v>1598</v>
      </c>
      <c r="E28">
        <v>60</v>
      </c>
      <c r="F28">
        <f t="shared" si="0"/>
        <v>26.534617148551582</v>
      </c>
    </row>
    <row r="29" spans="1:6" x14ac:dyDescent="0.25">
      <c r="A29" t="s">
        <v>223</v>
      </c>
      <c r="B29" t="s">
        <v>257</v>
      </c>
      <c r="C29" s="2">
        <v>3.2800000000000002E-27</v>
      </c>
      <c r="D29" t="s">
        <v>1599</v>
      </c>
      <c r="E29">
        <v>34</v>
      </c>
      <c r="F29">
        <f t="shared" si="0"/>
        <v>26.484126156288323</v>
      </c>
    </row>
    <row r="30" spans="1:6" x14ac:dyDescent="0.25">
      <c r="A30" t="s">
        <v>1600</v>
      </c>
      <c r="B30" t="s">
        <v>12</v>
      </c>
      <c r="C30" s="2">
        <v>4.0099999999999997E-27</v>
      </c>
      <c r="D30" t="s">
        <v>1601</v>
      </c>
      <c r="E30">
        <v>32</v>
      </c>
      <c r="F30">
        <f t="shared" si="0"/>
        <v>26.396855627379818</v>
      </c>
    </row>
    <row r="31" spans="1:6" x14ac:dyDescent="0.25">
      <c r="A31" t="s">
        <v>376</v>
      </c>
      <c r="B31" t="s">
        <v>391</v>
      </c>
      <c r="C31" s="2">
        <v>4.1299999999999999E-27</v>
      </c>
      <c r="D31" t="s">
        <v>1602</v>
      </c>
      <c r="E31">
        <v>33</v>
      </c>
      <c r="F31">
        <f t="shared" si="0"/>
        <v>26.384049948343598</v>
      </c>
    </row>
    <row r="32" spans="1:6" x14ac:dyDescent="0.25">
      <c r="A32" t="s">
        <v>1135</v>
      </c>
      <c r="B32" t="s">
        <v>74</v>
      </c>
      <c r="C32" s="2">
        <v>4.5699999999999998E-27</v>
      </c>
      <c r="D32" t="s">
        <v>1603</v>
      </c>
      <c r="E32">
        <v>48</v>
      </c>
      <c r="F32">
        <f t="shared" si="0"/>
        <v>26.340083799930149</v>
      </c>
    </row>
    <row r="33" spans="1:6" x14ac:dyDescent="0.25">
      <c r="A33" t="s">
        <v>1149</v>
      </c>
      <c r="B33" t="s">
        <v>477</v>
      </c>
      <c r="C33" s="2">
        <v>1.25E-26</v>
      </c>
      <c r="D33" t="s">
        <v>1604</v>
      </c>
      <c r="E33">
        <v>24</v>
      </c>
      <c r="F33">
        <f t="shared" si="0"/>
        <v>25.903089986991944</v>
      </c>
    </row>
    <row r="34" spans="1:6" x14ac:dyDescent="0.25">
      <c r="A34" t="s">
        <v>376</v>
      </c>
      <c r="B34" t="s">
        <v>387</v>
      </c>
      <c r="C34" s="2">
        <v>2.2000000000000001E-26</v>
      </c>
      <c r="D34" t="s">
        <v>1605</v>
      </c>
      <c r="E34">
        <v>48</v>
      </c>
      <c r="F34">
        <f t="shared" si="0"/>
        <v>25.657577319177793</v>
      </c>
    </row>
    <row r="35" spans="1:6" x14ac:dyDescent="0.25">
      <c r="A35" t="s">
        <v>396</v>
      </c>
      <c r="B35" t="s">
        <v>436</v>
      </c>
      <c r="C35" s="2">
        <v>3.0699999999999999E-26</v>
      </c>
      <c r="D35" t="s">
        <v>1606</v>
      </c>
      <c r="E35">
        <v>65</v>
      </c>
      <c r="F35">
        <f t="shared" si="0"/>
        <v>25.512861624522813</v>
      </c>
    </row>
    <row r="36" spans="1:6" x14ac:dyDescent="0.25">
      <c r="A36" t="s">
        <v>1607</v>
      </c>
      <c r="B36" t="s">
        <v>97</v>
      </c>
      <c r="C36" s="2">
        <v>3.3600000000000002E-26</v>
      </c>
      <c r="D36" t="s">
        <v>1608</v>
      </c>
      <c r="E36">
        <v>32</v>
      </c>
      <c r="F36">
        <f t="shared" si="0"/>
        <v>25.473660722610155</v>
      </c>
    </row>
    <row r="37" spans="1:6" x14ac:dyDescent="0.25">
      <c r="A37" t="s">
        <v>1609</v>
      </c>
      <c r="B37" t="s">
        <v>807</v>
      </c>
      <c r="C37" s="2">
        <v>3.9499999999999997E-26</v>
      </c>
      <c r="D37" t="s">
        <v>1610</v>
      </c>
      <c r="E37">
        <v>37</v>
      </c>
      <c r="F37">
        <f t="shared" si="0"/>
        <v>25.403402904373539</v>
      </c>
    </row>
    <row r="38" spans="1:6" x14ac:dyDescent="0.25">
      <c r="A38" t="s">
        <v>6</v>
      </c>
      <c r="B38" t="s">
        <v>71</v>
      </c>
      <c r="C38" s="2">
        <v>4.0899999999999999E-26</v>
      </c>
      <c r="D38" t="s">
        <v>1611</v>
      </c>
      <c r="E38">
        <v>29</v>
      </c>
      <c r="F38">
        <f t="shared" si="0"/>
        <v>25.388276691992658</v>
      </c>
    </row>
    <row r="39" spans="1:6" x14ac:dyDescent="0.25">
      <c r="A39" t="s">
        <v>1132</v>
      </c>
      <c r="B39" t="s">
        <v>1133</v>
      </c>
      <c r="C39" s="2">
        <v>5.5000000000000005E-26</v>
      </c>
      <c r="D39" t="s">
        <v>1612</v>
      </c>
      <c r="E39">
        <v>54</v>
      </c>
      <c r="F39">
        <f t="shared" si="0"/>
        <v>25.259637310505756</v>
      </c>
    </row>
    <row r="40" spans="1:6" x14ac:dyDescent="0.25">
      <c r="A40" t="s">
        <v>1613</v>
      </c>
      <c r="B40" t="s">
        <v>95</v>
      </c>
      <c r="C40" s="2">
        <v>5.9000000000000005E-26</v>
      </c>
      <c r="D40" t="s">
        <v>1614</v>
      </c>
      <c r="E40">
        <v>34</v>
      </c>
      <c r="F40">
        <f t="shared" si="0"/>
        <v>25.229147988357855</v>
      </c>
    </row>
    <row r="41" spans="1:6" x14ac:dyDescent="0.25">
      <c r="A41" t="s">
        <v>1275</v>
      </c>
      <c r="B41" t="s">
        <v>326</v>
      </c>
      <c r="C41" s="2">
        <v>7.3399999999999999E-26</v>
      </c>
      <c r="D41" t="s">
        <v>1615</v>
      </c>
      <c r="E41">
        <v>34</v>
      </c>
      <c r="F41">
        <f t="shared" si="0"/>
        <v>25.134303940083928</v>
      </c>
    </row>
    <row r="42" spans="1:6" x14ac:dyDescent="0.25">
      <c r="A42" t="s">
        <v>1616</v>
      </c>
      <c r="B42" t="s">
        <v>657</v>
      </c>
      <c r="C42" s="2">
        <v>1.04E-25</v>
      </c>
      <c r="D42" t="s">
        <v>1617</v>
      </c>
      <c r="E42">
        <v>20</v>
      </c>
      <c r="F42">
        <f t="shared" si="0"/>
        <v>24.982966660701219</v>
      </c>
    </row>
    <row r="43" spans="1:6" x14ac:dyDescent="0.25">
      <c r="A43" t="s">
        <v>1609</v>
      </c>
      <c r="B43" t="s">
        <v>809</v>
      </c>
      <c r="C43" s="2">
        <v>1.4099999999999999E-25</v>
      </c>
      <c r="D43" t="s">
        <v>1618</v>
      </c>
      <c r="E43">
        <v>35</v>
      </c>
      <c r="F43">
        <f t="shared" si="0"/>
        <v>24.850780887344619</v>
      </c>
    </row>
    <row r="44" spans="1:6" x14ac:dyDescent="0.25">
      <c r="A44" t="s">
        <v>1619</v>
      </c>
      <c r="B44" t="s">
        <v>353</v>
      </c>
      <c r="C44" s="2">
        <v>1.4799999999999999E-25</v>
      </c>
      <c r="D44" t="s">
        <v>1620</v>
      </c>
      <c r="E44">
        <v>33</v>
      </c>
      <c r="F44">
        <f t="shared" si="0"/>
        <v>24.829738284605043</v>
      </c>
    </row>
    <row r="45" spans="1:6" x14ac:dyDescent="0.25">
      <c r="A45" t="s">
        <v>1621</v>
      </c>
      <c r="B45" t="s">
        <v>91</v>
      </c>
      <c r="C45" s="2">
        <v>4.6199999999999998E-25</v>
      </c>
      <c r="D45" t="s">
        <v>1622</v>
      </c>
      <c r="E45">
        <v>31</v>
      </c>
      <c r="F45">
        <f t="shared" si="0"/>
        <v>24.335358024443874</v>
      </c>
    </row>
    <row r="46" spans="1:6" x14ac:dyDescent="0.25">
      <c r="A46" t="s">
        <v>396</v>
      </c>
      <c r="B46" t="s">
        <v>397</v>
      </c>
      <c r="C46" s="2">
        <v>5.7100000000000004E-25</v>
      </c>
      <c r="D46" t="s">
        <v>1623</v>
      </c>
      <c r="E46">
        <v>58</v>
      </c>
      <c r="F46">
        <f t="shared" si="0"/>
        <v>24.243363891754154</v>
      </c>
    </row>
    <row r="47" spans="1:6" x14ac:dyDescent="0.25">
      <c r="A47" t="s">
        <v>1161</v>
      </c>
      <c r="B47" t="s">
        <v>480</v>
      </c>
      <c r="C47" s="2">
        <v>8.3100000000000003E-25</v>
      </c>
      <c r="D47" t="s">
        <v>1624</v>
      </c>
      <c r="E47">
        <v>20</v>
      </c>
      <c r="F47">
        <f t="shared" si="0"/>
        <v>24.080398976215889</v>
      </c>
    </row>
    <row r="48" spans="1:6" x14ac:dyDescent="0.25">
      <c r="A48" t="s">
        <v>1584</v>
      </c>
      <c r="B48" t="s">
        <v>82</v>
      </c>
      <c r="C48" s="2">
        <v>1.3400000000000001E-24</v>
      </c>
      <c r="D48" t="s">
        <v>1625</v>
      </c>
      <c r="E48">
        <v>32</v>
      </c>
      <c r="F48">
        <f t="shared" si="0"/>
        <v>23.872895201635192</v>
      </c>
    </row>
    <row r="49" spans="1:6" x14ac:dyDescent="0.25">
      <c r="A49" t="s">
        <v>1149</v>
      </c>
      <c r="B49" t="s">
        <v>490</v>
      </c>
      <c r="C49" s="2">
        <v>1.4499999999999999E-24</v>
      </c>
      <c r="D49" t="s">
        <v>1626</v>
      </c>
      <c r="E49">
        <v>36</v>
      </c>
      <c r="F49">
        <f t="shared" si="0"/>
        <v>23.838631997765024</v>
      </c>
    </row>
    <row r="50" spans="1:6" x14ac:dyDescent="0.25">
      <c r="A50" t="s">
        <v>1627</v>
      </c>
      <c r="B50" t="s">
        <v>134</v>
      </c>
      <c r="C50" s="2">
        <v>1.7199999999999999E-24</v>
      </c>
      <c r="D50" t="s">
        <v>1628</v>
      </c>
      <c r="E50">
        <v>33</v>
      </c>
      <c r="F50">
        <f t="shared" si="0"/>
        <v>23.764471553092452</v>
      </c>
    </row>
    <row r="51" spans="1:6" x14ac:dyDescent="0.25">
      <c r="A51" t="s">
        <v>1161</v>
      </c>
      <c r="B51" t="s">
        <v>498</v>
      </c>
      <c r="C51" s="2">
        <v>2.06E-24</v>
      </c>
      <c r="D51" t="s">
        <v>1629</v>
      </c>
      <c r="E51">
        <v>19</v>
      </c>
      <c r="F51">
        <f t="shared" si="0"/>
        <v>23.686132779630846</v>
      </c>
    </row>
    <row r="52" spans="1:6" x14ac:dyDescent="0.25">
      <c r="A52" t="s">
        <v>1149</v>
      </c>
      <c r="B52" t="s">
        <v>514</v>
      </c>
      <c r="C52" s="2">
        <v>2.8200000000000001E-24</v>
      </c>
      <c r="D52" t="s">
        <v>1630</v>
      </c>
      <c r="E52">
        <v>20</v>
      </c>
      <c r="F52">
        <f t="shared" si="0"/>
        <v>23.549750891680638</v>
      </c>
    </row>
    <row r="53" spans="1:6" x14ac:dyDescent="0.25">
      <c r="A53" t="s">
        <v>1588</v>
      </c>
      <c r="B53" t="s">
        <v>42</v>
      </c>
      <c r="C53" s="2">
        <v>2.8799999999999999E-24</v>
      </c>
      <c r="D53" t="s">
        <v>1631</v>
      </c>
      <c r="E53">
        <v>24</v>
      </c>
      <c r="F53">
        <f t="shared" si="0"/>
        <v>23.540607512240769</v>
      </c>
    </row>
    <row r="54" spans="1:6" x14ac:dyDescent="0.25">
      <c r="A54" t="s">
        <v>1161</v>
      </c>
      <c r="B54" t="s">
        <v>508</v>
      </c>
      <c r="C54" s="2">
        <v>2.99E-24</v>
      </c>
      <c r="D54" t="s">
        <v>1632</v>
      </c>
      <c r="E54">
        <v>47</v>
      </c>
      <c r="F54">
        <f t="shared" si="0"/>
        <v>23.52432881167557</v>
      </c>
    </row>
    <row r="55" spans="1:6" x14ac:dyDescent="0.25">
      <c r="A55" t="s">
        <v>1149</v>
      </c>
      <c r="B55" t="s">
        <v>1633</v>
      </c>
      <c r="C55" s="2">
        <v>5.2399999999999999E-24</v>
      </c>
      <c r="D55" t="s">
        <v>1634</v>
      </c>
      <c r="E55">
        <v>37</v>
      </c>
      <c r="F55">
        <f t="shared" si="0"/>
        <v>23.280668713016272</v>
      </c>
    </row>
    <row r="56" spans="1:6" x14ac:dyDescent="0.25">
      <c r="A56" t="s">
        <v>1635</v>
      </c>
      <c r="B56" t="s">
        <v>359</v>
      </c>
      <c r="C56" s="2">
        <v>5.4200000000000001E-24</v>
      </c>
      <c r="D56" t="s">
        <v>1636</v>
      </c>
      <c r="E56">
        <v>30</v>
      </c>
      <c r="F56">
        <f t="shared" si="0"/>
        <v>23.266000713461612</v>
      </c>
    </row>
    <row r="57" spans="1:6" x14ac:dyDescent="0.25">
      <c r="A57" t="s">
        <v>396</v>
      </c>
      <c r="B57" t="s">
        <v>450</v>
      </c>
      <c r="C57" s="2">
        <v>6.1200000000000003E-24</v>
      </c>
      <c r="D57" t="s">
        <v>1637</v>
      </c>
      <c r="E57">
        <v>26</v>
      </c>
      <c r="F57">
        <f t="shared" si="0"/>
        <v>23.21324857785444</v>
      </c>
    </row>
    <row r="58" spans="1:6" x14ac:dyDescent="0.25">
      <c r="A58" t="s">
        <v>396</v>
      </c>
      <c r="B58" t="s">
        <v>349</v>
      </c>
      <c r="C58" s="2">
        <v>7.6999999999999995E-24</v>
      </c>
      <c r="D58" t="s">
        <v>1638</v>
      </c>
      <c r="E58">
        <v>42</v>
      </c>
      <c r="F58">
        <f t="shared" si="0"/>
        <v>23.113509274827518</v>
      </c>
    </row>
    <row r="59" spans="1:6" x14ac:dyDescent="0.25">
      <c r="A59" t="s">
        <v>396</v>
      </c>
      <c r="B59" t="s">
        <v>407</v>
      </c>
      <c r="C59" s="2">
        <v>8.6099999999999995E-24</v>
      </c>
      <c r="D59" t="s">
        <v>1639</v>
      </c>
      <c r="E59">
        <v>41</v>
      </c>
      <c r="F59">
        <f t="shared" si="0"/>
        <v>23.064996848546347</v>
      </c>
    </row>
    <row r="60" spans="1:6" x14ac:dyDescent="0.25">
      <c r="A60" t="s">
        <v>1149</v>
      </c>
      <c r="B60" t="s">
        <v>484</v>
      </c>
      <c r="C60" s="2">
        <v>9.6499999999999995E-24</v>
      </c>
      <c r="D60" t="s">
        <v>1640</v>
      </c>
      <c r="E60">
        <v>29</v>
      </c>
      <c r="F60">
        <f t="shared" si="0"/>
        <v>23.015472686656206</v>
      </c>
    </row>
    <row r="61" spans="1:6" x14ac:dyDescent="0.25">
      <c r="A61" t="s">
        <v>396</v>
      </c>
      <c r="B61" t="s">
        <v>464</v>
      </c>
      <c r="C61" s="2">
        <v>9.7700000000000006E-24</v>
      </c>
      <c r="D61" t="s">
        <v>1641</v>
      </c>
      <c r="E61">
        <v>43</v>
      </c>
      <c r="F61">
        <f t="shared" si="0"/>
        <v>23.010105436281226</v>
      </c>
    </row>
    <row r="62" spans="1:6" x14ac:dyDescent="0.25">
      <c r="A62" t="s">
        <v>1642</v>
      </c>
      <c r="B62" t="s">
        <v>829</v>
      </c>
      <c r="C62" s="2">
        <v>1.0599999999999999E-23</v>
      </c>
      <c r="D62" t="s">
        <v>1643</v>
      </c>
      <c r="E62">
        <v>30</v>
      </c>
      <c r="F62">
        <f t="shared" si="0"/>
        <v>22.97469413473523</v>
      </c>
    </row>
    <row r="63" spans="1:6" x14ac:dyDescent="0.25">
      <c r="A63" t="s">
        <v>1644</v>
      </c>
      <c r="B63" t="s">
        <v>564</v>
      </c>
      <c r="C63" s="2">
        <v>1.2E-23</v>
      </c>
      <c r="D63" t="s">
        <v>1645</v>
      </c>
      <c r="E63">
        <v>26</v>
      </c>
      <c r="F63">
        <f t="shared" si="0"/>
        <v>22.920818753952375</v>
      </c>
    </row>
    <row r="64" spans="1:6" x14ac:dyDescent="0.25">
      <c r="A64" t="s">
        <v>932</v>
      </c>
      <c r="B64" t="s">
        <v>933</v>
      </c>
      <c r="C64" s="2">
        <v>1.5E-23</v>
      </c>
      <c r="D64" t="s">
        <v>1646</v>
      </c>
      <c r="E64">
        <v>31</v>
      </c>
      <c r="F64">
        <f t="shared" si="0"/>
        <v>22.823908740944319</v>
      </c>
    </row>
    <row r="65" spans="1:6" x14ac:dyDescent="0.25">
      <c r="A65" t="s">
        <v>1647</v>
      </c>
      <c r="B65" t="s">
        <v>99</v>
      </c>
      <c r="C65" s="2">
        <v>1.69E-23</v>
      </c>
      <c r="D65" t="s">
        <v>1648</v>
      </c>
      <c r="E65">
        <v>29</v>
      </c>
      <c r="F65">
        <f t="shared" si="0"/>
        <v>22.772113295386326</v>
      </c>
    </row>
    <row r="66" spans="1:6" x14ac:dyDescent="0.25">
      <c r="A66" t="s">
        <v>396</v>
      </c>
      <c r="B66" t="s">
        <v>1649</v>
      </c>
      <c r="C66" s="2">
        <v>2.1700000000000001E-23</v>
      </c>
      <c r="D66" t="s">
        <v>1650</v>
      </c>
      <c r="E66">
        <v>25</v>
      </c>
      <c r="F66">
        <f t="shared" si="0"/>
        <v>22.663540266151472</v>
      </c>
    </row>
    <row r="67" spans="1:6" x14ac:dyDescent="0.25">
      <c r="A67" t="s">
        <v>164</v>
      </c>
      <c r="B67" t="s">
        <v>169</v>
      </c>
      <c r="C67" s="2">
        <v>2.1700000000000001E-23</v>
      </c>
      <c r="D67" t="s">
        <v>1651</v>
      </c>
      <c r="E67">
        <v>32</v>
      </c>
      <c r="F67">
        <f t="shared" ref="F67:F130" si="1">-LOG10(C67)</f>
        <v>22.663540266151472</v>
      </c>
    </row>
    <row r="68" spans="1:6" x14ac:dyDescent="0.25">
      <c r="A68" t="s">
        <v>1652</v>
      </c>
      <c r="B68" t="s">
        <v>581</v>
      </c>
      <c r="C68" s="2">
        <v>2.28E-23</v>
      </c>
      <c r="D68" t="s">
        <v>1653</v>
      </c>
      <c r="E68">
        <v>42</v>
      </c>
      <c r="F68">
        <f t="shared" si="1"/>
        <v>22.642065152999546</v>
      </c>
    </row>
    <row r="69" spans="1:6" x14ac:dyDescent="0.25">
      <c r="A69" t="s">
        <v>1654</v>
      </c>
      <c r="B69" t="s">
        <v>261</v>
      </c>
      <c r="C69" s="2">
        <v>2.3700000000000001E-23</v>
      </c>
      <c r="D69" t="s">
        <v>1655</v>
      </c>
      <c r="E69">
        <v>35</v>
      </c>
      <c r="F69">
        <f t="shared" si="1"/>
        <v>22.625251653989896</v>
      </c>
    </row>
    <row r="70" spans="1:6" x14ac:dyDescent="0.25">
      <c r="A70" t="s">
        <v>352</v>
      </c>
      <c r="B70" t="s">
        <v>361</v>
      </c>
      <c r="C70" s="2">
        <v>3.1099999999999999E-23</v>
      </c>
      <c r="D70" t="s">
        <v>1656</v>
      </c>
      <c r="E70">
        <v>33</v>
      </c>
      <c r="F70">
        <f t="shared" si="1"/>
        <v>22.507239610973162</v>
      </c>
    </row>
    <row r="71" spans="1:6" x14ac:dyDescent="0.25">
      <c r="A71" t="s">
        <v>1161</v>
      </c>
      <c r="B71" t="s">
        <v>1657</v>
      </c>
      <c r="C71" s="2">
        <v>4.3999999999999999E-23</v>
      </c>
      <c r="D71" t="s">
        <v>1658</v>
      </c>
      <c r="E71">
        <v>20</v>
      </c>
      <c r="F71">
        <f t="shared" si="1"/>
        <v>22.356547323513812</v>
      </c>
    </row>
    <row r="72" spans="1:6" x14ac:dyDescent="0.25">
      <c r="A72" t="s">
        <v>1300</v>
      </c>
      <c r="B72" t="s">
        <v>106</v>
      </c>
      <c r="C72" s="2">
        <v>4.4900000000000003E-23</v>
      </c>
      <c r="D72" t="s">
        <v>1659</v>
      </c>
      <c r="E72">
        <v>46</v>
      </c>
      <c r="F72">
        <f t="shared" si="1"/>
        <v>22.347753658996677</v>
      </c>
    </row>
    <row r="73" spans="1:6" x14ac:dyDescent="0.25">
      <c r="A73" t="s">
        <v>396</v>
      </c>
      <c r="B73" t="s">
        <v>413</v>
      </c>
      <c r="C73" s="2">
        <v>4.8600000000000002E-23</v>
      </c>
      <c r="D73" t="s">
        <v>1650</v>
      </c>
      <c r="E73">
        <v>25</v>
      </c>
      <c r="F73">
        <f t="shared" si="1"/>
        <v>22.313363730737706</v>
      </c>
    </row>
    <row r="74" spans="1:6" x14ac:dyDescent="0.25">
      <c r="A74" t="s">
        <v>396</v>
      </c>
      <c r="B74" t="s">
        <v>1660</v>
      </c>
      <c r="C74" s="2">
        <v>5.1200000000000002E-23</v>
      </c>
      <c r="D74" t="s">
        <v>1661</v>
      </c>
      <c r="E74">
        <v>28</v>
      </c>
      <c r="F74">
        <f t="shared" si="1"/>
        <v>22.290730039024169</v>
      </c>
    </row>
    <row r="75" spans="1:6" x14ac:dyDescent="0.25">
      <c r="A75" t="s">
        <v>1300</v>
      </c>
      <c r="B75" t="s">
        <v>34</v>
      </c>
      <c r="C75" s="2">
        <v>5.8799999999999995E-23</v>
      </c>
      <c r="D75" t="s">
        <v>1662</v>
      </c>
      <c r="E75">
        <v>28</v>
      </c>
      <c r="F75">
        <f t="shared" si="1"/>
        <v>22.230622673923861</v>
      </c>
    </row>
    <row r="76" spans="1:6" x14ac:dyDescent="0.25">
      <c r="A76" t="s">
        <v>396</v>
      </c>
      <c r="B76" t="s">
        <v>1663</v>
      </c>
      <c r="C76" s="2">
        <v>6.0400000000000002E-23</v>
      </c>
      <c r="D76" t="s">
        <v>1664</v>
      </c>
      <c r="E76">
        <v>20</v>
      </c>
      <c r="F76">
        <f t="shared" si="1"/>
        <v>22.218963061378869</v>
      </c>
    </row>
    <row r="77" spans="1:6" x14ac:dyDescent="0.25">
      <c r="A77" t="s">
        <v>475</v>
      </c>
      <c r="B77" t="s">
        <v>525</v>
      </c>
      <c r="C77" s="2">
        <v>6.7100000000000003E-23</v>
      </c>
      <c r="D77" t="s">
        <v>1665</v>
      </c>
      <c r="E77">
        <v>27</v>
      </c>
      <c r="F77">
        <f t="shared" si="1"/>
        <v>22.173277479831007</v>
      </c>
    </row>
    <row r="78" spans="1:6" x14ac:dyDescent="0.25">
      <c r="A78" t="s">
        <v>223</v>
      </c>
      <c r="B78" t="s">
        <v>267</v>
      </c>
      <c r="C78" s="2">
        <v>7.7199999999999996E-23</v>
      </c>
      <c r="D78" t="s">
        <v>1666</v>
      </c>
      <c r="E78">
        <v>21</v>
      </c>
      <c r="F78">
        <f t="shared" si="1"/>
        <v>22.112382699664263</v>
      </c>
    </row>
    <row r="79" spans="1:6" x14ac:dyDescent="0.25">
      <c r="A79" t="s">
        <v>563</v>
      </c>
      <c r="B79" t="s">
        <v>567</v>
      </c>
      <c r="C79" s="2">
        <v>8.6400000000000002E-23</v>
      </c>
      <c r="D79" t="s">
        <v>1667</v>
      </c>
      <c r="E79">
        <v>28</v>
      </c>
      <c r="F79">
        <f t="shared" si="1"/>
        <v>22.063486257521106</v>
      </c>
    </row>
    <row r="80" spans="1:6" x14ac:dyDescent="0.25">
      <c r="A80" t="s">
        <v>396</v>
      </c>
      <c r="B80" t="s">
        <v>1668</v>
      </c>
      <c r="C80" s="2">
        <v>8.6699999999999998E-23</v>
      </c>
      <c r="D80" t="s">
        <v>1669</v>
      </c>
      <c r="E80">
        <v>23</v>
      </c>
      <c r="F80">
        <f t="shared" si="1"/>
        <v>22.061980902523789</v>
      </c>
    </row>
    <row r="81" spans="1:6" x14ac:dyDescent="0.25">
      <c r="A81" t="s">
        <v>376</v>
      </c>
      <c r="B81" t="s">
        <v>392</v>
      </c>
      <c r="C81" s="2">
        <v>9.7400000000000005E-23</v>
      </c>
      <c r="D81" t="s">
        <v>1670</v>
      </c>
      <c r="E81">
        <v>29</v>
      </c>
      <c r="F81">
        <f t="shared" si="1"/>
        <v>22.011441043121383</v>
      </c>
    </row>
    <row r="82" spans="1:6" x14ac:dyDescent="0.25">
      <c r="A82" t="s">
        <v>396</v>
      </c>
      <c r="B82" t="s">
        <v>1671</v>
      </c>
      <c r="C82" s="2">
        <v>1.07E-22</v>
      </c>
      <c r="D82" t="s">
        <v>1672</v>
      </c>
      <c r="E82">
        <v>22</v>
      </c>
      <c r="F82">
        <f t="shared" si="1"/>
        <v>21.970616222314792</v>
      </c>
    </row>
    <row r="83" spans="1:6" x14ac:dyDescent="0.25">
      <c r="A83" t="s">
        <v>1673</v>
      </c>
      <c r="B83" t="s">
        <v>1674</v>
      </c>
      <c r="C83" s="2">
        <v>1.11E-22</v>
      </c>
      <c r="D83" t="s">
        <v>1675</v>
      </c>
      <c r="E83">
        <v>24</v>
      </c>
      <c r="F83">
        <f t="shared" si="1"/>
        <v>21.954677021213342</v>
      </c>
    </row>
    <row r="84" spans="1:6" x14ac:dyDescent="0.25">
      <c r="A84" t="s">
        <v>396</v>
      </c>
      <c r="B84" t="s">
        <v>1676</v>
      </c>
      <c r="C84" s="2">
        <v>1.3399999999999999E-22</v>
      </c>
      <c r="D84" t="s">
        <v>1677</v>
      </c>
      <c r="E84">
        <v>24</v>
      </c>
      <c r="F84">
        <f t="shared" si="1"/>
        <v>21.872895201635192</v>
      </c>
    </row>
    <row r="85" spans="1:6" x14ac:dyDescent="0.25">
      <c r="A85" t="s">
        <v>223</v>
      </c>
      <c r="B85" t="s">
        <v>291</v>
      </c>
      <c r="C85" s="2">
        <v>1.4699999999999999E-22</v>
      </c>
      <c r="D85" t="s">
        <v>1678</v>
      </c>
      <c r="E85">
        <v>21</v>
      </c>
      <c r="F85">
        <f t="shared" si="1"/>
        <v>21.832682665251824</v>
      </c>
    </row>
    <row r="86" spans="1:6" x14ac:dyDescent="0.25">
      <c r="A86" t="s">
        <v>1679</v>
      </c>
      <c r="B86" t="s">
        <v>835</v>
      </c>
      <c r="C86" s="2">
        <v>2.1200000000000002E-22</v>
      </c>
      <c r="D86" t="s">
        <v>1680</v>
      </c>
      <c r="E86">
        <v>21</v>
      </c>
      <c r="F86">
        <f t="shared" si="1"/>
        <v>21.673664139071249</v>
      </c>
    </row>
    <row r="87" spans="1:6" x14ac:dyDescent="0.25">
      <c r="A87" t="s">
        <v>901</v>
      </c>
      <c r="B87" t="s">
        <v>1681</v>
      </c>
      <c r="C87" s="2">
        <v>2.3299999999999998E-22</v>
      </c>
      <c r="D87" t="s">
        <v>1682</v>
      </c>
      <c r="E87">
        <v>35</v>
      </c>
      <c r="F87">
        <f t="shared" si="1"/>
        <v>21.632644078973982</v>
      </c>
    </row>
    <row r="88" spans="1:6" x14ac:dyDescent="0.25">
      <c r="A88" t="s">
        <v>1683</v>
      </c>
      <c r="B88" t="s">
        <v>236</v>
      </c>
      <c r="C88" s="2">
        <v>2.5899999999999998E-22</v>
      </c>
      <c r="D88" t="s">
        <v>1684</v>
      </c>
      <c r="E88">
        <v>26</v>
      </c>
      <c r="F88">
        <f t="shared" si="1"/>
        <v>21.586700235918748</v>
      </c>
    </row>
    <row r="89" spans="1:6" x14ac:dyDescent="0.25">
      <c r="A89" t="s">
        <v>1627</v>
      </c>
      <c r="B89" t="s">
        <v>136</v>
      </c>
      <c r="C89" s="2">
        <v>2.95E-22</v>
      </c>
      <c r="D89" t="s">
        <v>1685</v>
      </c>
      <c r="E89">
        <v>30</v>
      </c>
      <c r="F89">
        <f t="shared" si="1"/>
        <v>21.530177984021837</v>
      </c>
    </row>
    <row r="90" spans="1:6" x14ac:dyDescent="0.25">
      <c r="A90" t="s">
        <v>1683</v>
      </c>
      <c r="B90" t="s">
        <v>269</v>
      </c>
      <c r="C90" s="2">
        <v>3.0499999999999998E-22</v>
      </c>
      <c r="D90" t="s">
        <v>1686</v>
      </c>
      <c r="E90">
        <v>24</v>
      </c>
      <c r="F90">
        <f t="shared" si="1"/>
        <v>21.515700160653214</v>
      </c>
    </row>
    <row r="91" spans="1:6" x14ac:dyDescent="0.25">
      <c r="A91" t="s">
        <v>1687</v>
      </c>
      <c r="B91" t="s">
        <v>101</v>
      </c>
      <c r="C91" s="2">
        <v>3.6200000000000001E-22</v>
      </c>
      <c r="D91" t="s">
        <v>1688</v>
      </c>
      <c r="E91">
        <v>27</v>
      </c>
      <c r="F91">
        <f t="shared" si="1"/>
        <v>21.441291429466833</v>
      </c>
    </row>
    <row r="92" spans="1:6" x14ac:dyDescent="0.25">
      <c r="A92" t="s">
        <v>1673</v>
      </c>
      <c r="B92" t="s">
        <v>1689</v>
      </c>
      <c r="C92" s="2">
        <v>4.7000000000000003E-22</v>
      </c>
      <c r="D92" t="s">
        <v>1690</v>
      </c>
      <c r="E92">
        <v>23</v>
      </c>
      <c r="F92">
        <f t="shared" si="1"/>
        <v>21.327902142064282</v>
      </c>
    </row>
    <row r="93" spans="1:6" x14ac:dyDescent="0.25">
      <c r="A93" t="s">
        <v>396</v>
      </c>
      <c r="B93" t="s">
        <v>1691</v>
      </c>
      <c r="C93" s="2">
        <v>5.3800000000000001E-22</v>
      </c>
      <c r="D93" t="s">
        <v>1692</v>
      </c>
      <c r="E93">
        <v>32</v>
      </c>
      <c r="F93">
        <f t="shared" si="1"/>
        <v>21.269217724333611</v>
      </c>
    </row>
    <row r="94" spans="1:6" x14ac:dyDescent="0.25">
      <c r="A94" t="s">
        <v>932</v>
      </c>
      <c r="B94" t="s">
        <v>935</v>
      </c>
      <c r="C94" s="2">
        <v>6.5799999999999999E-22</v>
      </c>
      <c r="D94" t="s">
        <v>1693</v>
      </c>
      <c r="E94">
        <v>26</v>
      </c>
      <c r="F94">
        <f t="shared" si="1"/>
        <v>21.181774106386044</v>
      </c>
    </row>
    <row r="95" spans="1:6" x14ac:dyDescent="0.25">
      <c r="A95" t="s">
        <v>932</v>
      </c>
      <c r="B95" t="s">
        <v>941</v>
      </c>
      <c r="C95" s="2">
        <v>7.1399999999999996E-22</v>
      </c>
      <c r="D95" t="s">
        <v>1694</v>
      </c>
      <c r="E95">
        <v>37</v>
      </c>
      <c r="F95">
        <f t="shared" si="1"/>
        <v>21.146301788223827</v>
      </c>
    </row>
    <row r="96" spans="1:6" x14ac:dyDescent="0.25">
      <c r="A96" t="s">
        <v>1683</v>
      </c>
      <c r="B96" t="s">
        <v>232</v>
      </c>
      <c r="C96" s="2">
        <v>1.34E-21</v>
      </c>
      <c r="D96" t="s">
        <v>1695</v>
      </c>
      <c r="E96">
        <v>32</v>
      </c>
      <c r="F96">
        <f t="shared" si="1"/>
        <v>20.872895201635192</v>
      </c>
    </row>
    <row r="97" spans="1:6" x14ac:dyDescent="0.25">
      <c r="A97" t="s">
        <v>1696</v>
      </c>
      <c r="B97" t="s">
        <v>577</v>
      </c>
      <c r="C97" s="2">
        <v>1.48E-21</v>
      </c>
      <c r="D97" t="s">
        <v>1697</v>
      </c>
      <c r="E97">
        <v>26</v>
      </c>
      <c r="F97">
        <f t="shared" si="1"/>
        <v>20.829738284605043</v>
      </c>
    </row>
    <row r="98" spans="1:6" x14ac:dyDescent="0.25">
      <c r="A98" t="s">
        <v>396</v>
      </c>
      <c r="B98" t="s">
        <v>440</v>
      </c>
      <c r="C98" s="2">
        <v>1.48E-21</v>
      </c>
      <c r="D98" t="s">
        <v>1698</v>
      </c>
      <c r="E98">
        <v>31</v>
      </c>
      <c r="F98">
        <f t="shared" si="1"/>
        <v>20.829738284605043</v>
      </c>
    </row>
    <row r="99" spans="1:6" x14ac:dyDescent="0.25">
      <c r="A99" t="s">
        <v>949</v>
      </c>
      <c r="B99" t="s">
        <v>954</v>
      </c>
      <c r="C99" s="2">
        <v>1.62E-21</v>
      </c>
      <c r="D99" t="s">
        <v>1699</v>
      </c>
      <c r="E99">
        <v>42</v>
      </c>
      <c r="F99">
        <f t="shared" si="1"/>
        <v>20.790484985457368</v>
      </c>
    </row>
    <row r="100" spans="1:6" x14ac:dyDescent="0.25">
      <c r="A100" t="s">
        <v>223</v>
      </c>
      <c r="B100" t="s">
        <v>238</v>
      </c>
      <c r="C100" s="2">
        <v>1.6599999999999999E-21</v>
      </c>
      <c r="D100" t="s">
        <v>1700</v>
      </c>
      <c r="E100">
        <v>17</v>
      </c>
      <c r="F100">
        <f t="shared" si="1"/>
        <v>20.779891911959943</v>
      </c>
    </row>
    <row r="101" spans="1:6" x14ac:dyDescent="0.25">
      <c r="A101" t="s">
        <v>1161</v>
      </c>
      <c r="B101" t="s">
        <v>510</v>
      </c>
      <c r="C101" s="2">
        <v>1.6800000000000001E-21</v>
      </c>
      <c r="D101" t="s">
        <v>1701</v>
      </c>
      <c r="E101">
        <v>42</v>
      </c>
      <c r="F101">
        <f t="shared" si="1"/>
        <v>20.774690718274137</v>
      </c>
    </row>
    <row r="102" spans="1:6" x14ac:dyDescent="0.25">
      <c r="A102" t="s">
        <v>1576</v>
      </c>
      <c r="B102" t="s">
        <v>1702</v>
      </c>
      <c r="C102" s="2">
        <v>1.8200000000000001E-21</v>
      </c>
      <c r="D102" t="s">
        <v>1703</v>
      </c>
      <c r="E102">
        <v>25</v>
      </c>
      <c r="F102">
        <f t="shared" si="1"/>
        <v>20.739928612014925</v>
      </c>
    </row>
    <row r="103" spans="1:6" x14ac:dyDescent="0.25">
      <c r="A103" t="s">
        <v>1704</v>
      </c>
      <c r="B103" t="s">
        <v>630</v>
      </c>
      <c r="C103" s="2">
        <v>1.83E-21</v>
      </c>
      <c r="D103" t="s">
        <v>1705</v>
      </c>
      <c r="E103">
        <v>37</v>
      </c>
      <c r="F103">
        <f t="shared" si="1"/>
        <v>20.73754891026957</v>
      </c>
    </row>
    <row r="104" spans="1:6" x14ac:dyDescent="0.25">
      <c r="A104" t="s">
        <v>1364</v>
      </c>
      <c r="B104" t="s">
        <v>144</v>
      </c>
      <c r="C104" s="2">
        <v>2.3200000000000001E-21</v>
      </c>
      <c r="D104" t="s">
        <v>1706</v>
      </c>
      <c r="E104">
        <v>30</v>
      </c>
      <c r="F104">
        <f t="shared" si="1"/>
        <v>20.634512015109099</v>
      </c>
    </row>
    <row r="105" spans="1:6" x14ac:dyDescent="0.25">
      <c r="A105" t="s">
        <v>396</v>
      </c>
      <c r="B105" t="s">
        <v>409</v>
      </c>
      <c r="C105" s="2">
        <v>2.3200000000000001E-21</v>
      </c>
      <c r="D105" t="s">
        <v>1707</v>
      </c>
      <c r="E105">
        <v>26</v>
      </c>
      <c r="F105">
        <f t="shared" si="1"/>
        <v>20.634512015109099</v>
      </c>
    </row>
    <row r="106" spans="1:6" x14ac:dyDescent="0.25">
      <c r="A106" t="s">
        <v>223</v>
      </c>
      <c r="B106" t="s">
        <v>234</v>
      </c>
      <c r="C106" s="2">
        <v>3.1599999999999999E-21</v>
      </c>
      <c r="D106" t="s">
        <v>1708</v>
      </c>
      <c r="E106">
        <v>18</v>
      </c>
      <c r="F106">
        <f t="shared" si="1"/>
        <v>20.500312917381596</v>
      </c>
    </row>
    <row r="107" spans="1:6" x14ac:dyDescent="0.25">
      <c r="A107" t="s">
        <v>223</v>
      </c>
      <c r="B107" t="s">
        <v>314</v>
      </c>
      <c r="C107" s="2">
        <v>3.21E-21</v>
      </c>
      <c r="D107" t="s">
        <v>1709</v>
      </c>
      <c r="E107">
        <v>27</v>
      </c>
      <c r="F107">
        <f t="shared" si="1"/>
        <v>20.493494967595129</v>
      </c>
    </row>
    <row r="108" spans="1:6" x14ac:dyDescent="0.25">
      <c r="A108" t="s">
        <v>223</v>
      </c>
      <c r="B108" t="s">
        <v>265</v>
      </c>
      <c r="C108" s="2">
        <v>4.6500000000000001E-21</v>
      </c>
      <c r="D108" t="s">
        <v>1710</v>
      </c>
      <c r="E108">
        <v>19</v>
      </c>
      <c r="F108">
        <f t="shared" si="1"/>
        <v>20.332547047110047</v>
      </c>
    </row>
    <row r="109" spans="1:6" x14ac:dyDescent="0.25">
      <c r="A109" t="s">
        <v>1135</v>
      </c>
      <c r="B109" t="s">
        <v>1136</v>
      </c>
      <c r="C109" s="2">
        <v>7.4900000000000001E-21</v>
      </c>
      <c r="D109" t="s">
        <v>1711</v>
      </c>
      <c r="E109">
        <v>27</v>
      </c>
      <c r="F109">
        <f t="shared" si="1"/>
        <v>20.125518182300535</v>
      </c>
    </row>
    <row r="110" spans="1:6" x14ac:dyDescent="0.25">
      <c r="A110" t="s">
        <v>1712</v>
      </c>
      <c r="B110" t="s">
        <v>304</v>
      </c>
      <c r="C110" s="2">
        <v>7.6699999999999994E-21</v>
      </c>
      <c r="D110" t="s">
        <v>1713</v>
      </c>
      <c r="E110">
        <v>22</v>
      </c>
      <c r="F110">
        <f t="shared" si="1"/>
        <v>20.115204636051018</v>
      </c>
    </row>
    <row r="111" spans="1:6" x14ac:dyDescent="0.25">
      <c r="A111" t="s">
        <v>223</v>
      </c>
      <c r="B111" t="s">
        <v>293</v>
      </c>
      <c r="C111" s="2">
        <v>7.9000000000000005E-21</v>
      </c>
      <c r="D111" t="s">
        <v>1714</v>
      </c>
      <c r="E111">
        <v>26</v>
      </c>
      <c r="F111">
        <f t="shared" si="1"/>
        <v>20.102372908709558</v>
      </c>
    </row>
    <row r="112" spans="1:6" x14ac:dyDescent="0.25">
      <c r="A112" t="s">
        <v>1161</v>
      </c>
      <c r="B112" t="s">
        <v>512</v>
      </c>
      <c r="C112" s="2">
        <v>9.1800000000000002E-21</v>
      </c>
      <c r="D112" t="s">
        <v>1715</v>
      </c>
      <c r="E112">
        <v>48</v>
      </c>
      <c r="F112">
        <f t="shared" si="1"/>
        <v>20.037157318798759</v>
      </c>
    </row>
    <row r="113" spans="1:6" x14ac:dyDescent="0.25">
      <c r="A113" t="s">
        <v>1600</v>
      </c>
      <c r="B113" t="s">
        <v>28</v>
      </c>
      <c r="C113" s="2">
        <v>1.1899999999999999E-20</v>
      </c>
      <c r="D113" t="s">
        <v>1716</v>
      </c>
      <c r="E113">
        <v>25</v>
      </c>
      <c r="F113">
        <f t="shared" si="1"/>
        <v>19.924453038607471</v>
      </c>
    </row>
    <row r="114" spans="1:6" x14ac:dyDescent="0.25">
      <c r="A114" t="s">
        <v>920</v>
      </c>
      <c r="B114" t="s">
        <v>921</v>
      </c>
      <c r="C114" s="2">
        <v>1.21E-20</v>
      </c>
      <c r="D114" t="s">
        <v>1717</v>
      </c>
      <c r="E114">
        <v>35</v>
      </c>
      <c r="F114">
        <f t="shared" si="1"/>
        <v>19.917214629683549</v>
      </c>
    </row>
    <row r="115" spans="1:6" x14ac:dyDescent="0.25">
      <c r="A115" t="s">
        <v>1388</v>
      </c>
      <c r="B115" t="s">
        <v>1718</v>
      </c>
      <c r="C115" s="2">
        <v>1.26E-20</v>
      </c>
      <c r="D115" t="s">
        <v>1719</v>
      </c>
      <c r="E115">
        <v>19</v>
      </c>
      <c r="F115">
        <f t="shared" si="1"/>
        <v>19.899629454882437</v>
      </c>
    </row>
    <row r="116" spans="1:6" x14ac:dyDescent="0.25">
      <c r="A116" t="s">
        <v>1683</v>
      </c>
      <c r="B116" t="s">
        <v>249</v>
      </c>
      <c r="C116" s="2">
        <v>1.31E-20</v>
      </c>
      <c r="D116" t="s">
        <v>1720</v>
      </c>
      <c r="E116">
        <v>23</v>
      </c>
      <c r="F116">
        <f t="shared" si="1"/>
        <v>19.882728704344235</v>
      </c>
    </row>
    <row r="117" spans="1:6" x14ac:dyDescent="0.25">
      <c r="A117" t="s">
        <v>1644</v>
      </c>
      <c r="B117" t="s">
        <v>616</v>
      </c>
      <c r="C117" s="2">
        <v>1.8999999999999999E-20</v>
      </c>
      <c r="D117" t="s">
        <v>1721</v>
      </c>
      <c r="E117">
        <v>23</v>
      </c>
      <c r="F117">
        <f t="shared" si="1"/>
        <v>19.721246399047171</v>
      </c>
    </row>
    <row r="118" spans="1:6" x14ac:dyDescent="0.25">
      <c r="A118" t="s">
        <v>1259</v>
      </c>
      <c r="B118" t="s">
        <v>165</v>
      </c>
      <c r="C118" s="2">
        <v>2.3600000000000001E-20</v>
      </c>
      <c r="D118" t="s">
        <v>1722</v>
      </c>
      <c r="E118">
        <v>21</v>
      </c>
      <c r="F118">
        <f t="shared" si="1"/>
        <v>19.627087997029893</v>
      </c>
    </row>
    <row r="119" spans="1:6" x14ac:dyDescent="0.25">
      <c r="A119" t="s">
        <v>1723</v>
      </c>
      <c r="B119" t="s">
        <v>8</v>
      </c>
      <c r="C119" s="2">
        <v>2.4799999999999999E-20</v>
      </c>
      <c r="D119" t="s">
        <v>1724</v>
      </c>
      <c r="E119">
        <v>27</v>
      </c>
      <c r="F119">
        <f t="shared" si="1"/>
        <v>19.605548319173785</v>
      </c>
    </row>
    <row r="120" spans="1:6" x14ac:dyDescent="0.25">
      <c r="A120" t="s">
        <v>1725</v>
      </c>
      <c r="B120" t="s">
        <v>198</v>
      </c>
      <c r="C120" s="2">
        <v>2.5999999999999999E-20</v>
      </c>
      <c r="D120" t="s">
        <v>1726</v>
      </c>
      <c r="E120">
        <v>31</v>
      </c>
      <c r="F120">
        <f t="shared" si="1"/>
        <v>19.585026652029182</v>
      </c>
    </row>
    <row r="121" spans="1:6" x14ac:dyDescent="0.25">
      <c r="A121" t="s">
        <v>1654</v>
      </c>
      <c r="B121" t="s">
        <v>273</v>
      </c>
      <c r="C121" s="2">
        <v>3.2700000000000002E-20</v>
      </c>
      <c r="D121" t="s">
        <v>1727</v>
      </c>
      <c r="E121">
        <v>22</v>
      </c>
      <c r="F121">
        <f t="shared" si="1"/>
        <v>19.485452247339715</v>
      </c>
    </row>
    <row r="122" spans="1:6" x14ac:dyDescent="0.25">
      <c r="A122" t="s">
        <v>376</v>
      </c>
      <c r="B122" t="s">
        <v>389</v>
      </c>
      <c r="C122" s="2">
        <v>3.4100000000000001E-20</v>
      </c>
      <c r="D122" t="s">
        <v>1728</v>
      </c>
      <c r="E122">
        <v>31</v>
      </c>
      <c r="F122">
        <f t="shared" si="1"/>
        <v>19.467245621007503</v>
      </c>
    </row>
    <row r="123" spans="1:6" x14ac:dyDescent="0.25">
      <c r="A123" t="s">
        <v>1729</v>
      </c>
      <c r="B123" t="s">
        <v>583</v>
      </c>
      <c r="C123" s="2">
        <v>4.3200000000000002E-20</v>
      </c>
      <c r="D123" t="s">
        <v>1730</v>
      </c>
      <c r="E123">
        <v>33</v>
      </c>
      <c r="F123">
        <f t="shared" si="1"/>
        <v>19.364516253185087</v>
      </c>
    </row>
    <row r="124" spans="1:6" x14ac:dyDescent="0.25">
      <c r="A124" t="s">
        <v>1149</v>
      </c>
      <c r="B124" t="s">
        <v>1731</v>
      </c>
      <c r="C124" s="2">
        <v>4.7999999999999999E-20</v>
      </c>
      <c r="D124" t="s">
        <v>1732</v>
      </c>
      <c r="E124">
        <v>28</v>
      </c>
      <c r="F124">
        <f t="shared" si="1"/>
        <v>19.318758762624412</v>
      </c>
    </row>
    <row r="125" spans="1:6" x14ac:dyDescent="0.25">
      <c r="A125" t="s">
        <v>376</v>
      </c>
      <c r="B125" t="s">
        <v>379</v>
      </c>
      <c r="C125" s="2">
        <v>5.3599999999999998E-20</v>
      </c>
      <c r="D125" t="s">
        <v>1733</v>
      </c>
      <c r="E125">
        <v>23</v>
      </c>
      <c r="F125">
        <f t="shared" si="1"/>
        <v>19.270835210307229</v>
      </c>
    </row>
    <row r="126" spans="1:6" x14ac:dyDescent="0.25">
      <c r="A126" t="s">
        <v>1235</v>
      </c>
      <c r="B126" t="s">
        <v>399</v>
      </c>
      <c r="C126" s="2">
        <v>6.8499999999999999E-20</v>
      </c>
      <c r="D126" t="s">
        <v>1734</v>
      </c>
      <c r="E126">
        <v>29</v>
      </c>
      <c r="F126">
        <f t="shared" si="1"/>
        <v>19.164309428507575</v>
      </c>
    </row>
    <row r="127" spans="1:6" x14ac:dyDescent="0.25">
      <c r="A127" t="s">
        <v>1642</v>
      </c>
      <c r="B127" t="s">
        <v>1735</v>
      </c>
      <c r="C127" s="2">
        <v>9.5800000000000003E-20</v>
      </c>
      <c r="D127" t="s">
        <v>1736</v>
      </c>
      <c r="E127">
        <v>24</v>
      </c>
      <c r="F127">
        <f t="shared" si="1"/>
        <v>19.018634490921457</v>
      </c>
    </row>
    <row r="128" spans="1:6" x14ac:dyDescent="0.25">
      <c r="A128" t="s">
        <v>1737</v>
      </c>
      <c r="B128" t="s">
        <v>1738</v>
      </c>
      <c r="C128" s="2">
        <v>9.6600000000000005E-20</v>
      </c>
      <c r="D128" t="s">
        <v>1739</v>
      </c>
      <c r="E128">
        <v>19</v>
      </c>
      <c r="F128">
        <f t="shared" si="1"/>
        <v>19.015022873584506</v>
      </c>
    </row>
    <row r="129" spans="1:6" x14ac:dyDescent="0.25">
      <c r="A129" t="s">
        <v>881</v>
      </c>
      <c r="B129" t="s">
        <v>884</v>
      </c>
      <c r="C129" s="2">
        <v>1.02E-19</v>
      </c>
      <c r="D129" t="s">
        <v>1740</v>
      </c>
      <c r="E129">
        <v>33</v>
      </c>
      <c r="F129">
        <f t="shared" si="1"/>
        <v>18.991399828238084</v>
      </c>
    </row>
    <row r="130" spans="1:6" x14ac:dyDescent="0.25">
      <c r="A130" t="s">
        <v>189</v>
      </c>
      <c r="B130" t="s">
        <v>196</v>
      </c>
      <c r="C130" s="2">
        <v>1.03E-19</v>
      </c>
      <c r="D130" t="s">
        <v>1741</v>
      </c>
      <c r="E130">
        <v>26</v>
      </c>
      <c r="F130">
        <f t="shared" si="1"/>
        <v>18.987162775294827</v>
      </c>
    </row>
    <row r="131" spans="1:6" x14ac:dyDescent="0.25">
      <c r="A131" t="s">
        <v>1742</v>
      </c>
      <c r="B131" t="s">
        <v>149</v>
      </c>
      <c r="C131" s="2">
        <v>1.06E-19</v>
      </c>
      <c r="D131" t="s">
        <v>1743</v>
      </c>
      <c r="E131">
        <v>25</v>
      </c>
      <c r="F131">
        <f t="shared" ref="F131:F194" si="2">-LOG10(C131)</f>
        <v>18.97469413473523</v>
      </c>
    </row>
    <row r="132" spans="1:6" x14ac:dyDescent="0.25">
      <c r="A132" t="s">
        <v>223</v>
      </c>
      <c r="B132" t="s">
        <v>1744</v>
      </c>
      <c r="C132" s="2">
        <v>1.2000000000000001E-19</v>
      </c>
      <c r="D132" t="s">
        <v>1745</v>
      </c>
      <c r="E132">
        <v>18</v>
      </c>
      <c r="F132">
        <f t="shared" si="2"/>
        <v>18.920818753952375</v>
      </c>
    </row>
    <row r="133" spans="1:6" x14ac:dyDescent="0.25">
      <c r="A133" t="s">
        <v>396</v>
      </c>
      <c r="B133" t="s">
        <v>442</v>
      </c>
      <c r="C133" s="2">
        <v>1.2799999999999999E-19</v>
      </c>
      <c r="D133" t="s">
        <v>1746</v>
      </c>
      <c r="E133">
        <v>42</v>
      </c>
      <c r="F133">
        <f t="shared" si="2"/>
        <v>18.892790030352131</v>
      </c>
    </row>
    <row r="134" spans="1:6" x14ac:dyDescent="0.25">
      <c r="A134" t="s">
        <v>1747</v>
      </c>
      <c r="B134" t="s">
        <v>1748</v>
      </c>
      <c r="C134" s="2">
        <v>1.3000000000000001E-19</v>
      </c>
      <c r="D134" t="s">
        <v>1749</v>
      </c>
      <c r="E134">
        <v>21</v>
      </c>
      <c r="F134">
        <f t="shared" si="2"/>
        <v>18.886056647693163</v>
      </c>
    </row>
    <row r="135" spans="1:6" x14ac:dyDescent="0.25">
      <c r="A135" t="s">
        <v>1149</v>
      </c>
      <c r="B135" t="s">
        <v>504</v>
      </c>
      <c r="C135" s="2">
        <v>1.69E-19</v>
      </c>
      <c r="D135" t="s">
        <v>1750</v>
      </c>
      <c r="E135">
        <v>20</v>
      </c>
      <c r="F135">
        <f t="shared" si="2"/>
        <v>18.772113295386326</v>
      </c>
    </row>
    <row r="136" spans="1:6" x14ac:dyDescent="0.25">
      <c r="A136" t="s">
        <v>906</v>
      </c>
      <c r="B136" t="s">
        <v>912</v>
      </c>
      <c r="C136" s="2">
        <v>1.7800000000000001E-19</v>
      </c>
      <c r="D136" t="s">
        <v>1751</v>
      </c>
      <c r="E136">
        <v>26</v>
      </c>
      <c r="F136">
        <f t="shared" si="2"/>
        <v>18.749579997691107</v>
      </c>
    </row>
    <row r="137" spans="1:6" x14ac:dyDescent="0.25">
      <c r="A137" t="s">
        <v>189</v>
      </c>
      <c r="B137" t="s">
        <v>217</v>
      </c>
      <c r="C137" s="2">
        <v>1.8300000000000001E-19</v>
      </c>
      <c r="D137" t="s">
        <v>1752</v>
      </c>
      <c r="E137">
        <v>24</v>
      </c>
      <c r="F137">
        <f t="shared" si="2"/>
        <v>18.73754891026957</v>
      </c>
    </row>
    <row r="138" spans="1:6" x14ac:dyDescent="0.25">
      <c r="A138" t="s">
        <v>1753</v>
      </c>
      <c r="B138" t="s">
        <v>1754</v>
      </c>
      <c r="C138" s="2">
        <v>1.98E-19</v>
      </c>
      <c r="D138" t="s">
        <v>1755</v>
      </c>
      <c r="E138">
        <v>50</v>
      </c>
      <c r="F138">
        <f t="shared" si="2"/>
        <v>18.703334809738468</v>
      </c>
    </row>
    <row r="139" spans="1:6" x14ac:dyDescent="0.25">
      <c r="A139" t="s">
        <v>1756</v>
      </c>
      <c r="B139" t="s">
        <v>1757</v>
      </c>
      <c r="C139" s="2">
        <v>2E-19</v>
      </c>
      <c r="D139" t="s">
        <v>1758</v>
      </c>
      <c r="E139">
        <v>16</v>
      </c>
      <c r="F139">
        <f t="shared" si="2"/>
        <v>18.698970004336019</v>
      </c>
    </row>
    <row r="140" spans="1:6" x14ac:dyDescent="0.25">
      <c r="A140" t="s">
        <v>1683</v>
      </c>
      <c r="B140" t="s">
        <v>1759</v>
      </c>
      <c r="C140" s="2">
        <v>2.3400000000000002E-19</v>
      </c>
      <c r="D140" t="s">
        <v>1760</v>
      </c>
      <c r="E140">
        <v>21</v>
      </c>
      <c r="F140">
        <f t="shared" si="2"/>
        <v>18.630784142589857</v>
      </c>
    </row>
    <row r="141" spans="1:6" x14ac:dyDescent="0.25">
      <c r="A141" t="s">
        <v>1149</v>
      </c>
      <c r="B141" t="s">
        <v>1761</v>
      </c>
      <c r="C141" s="2">
        <v>2.4000000000000002E-19</v>
      </c>
      <c r="D141" t="s">
        <v>1762</v>
      </c>
      <c r="E141">
        <v>29</v>
      </c>
      <c r="F141">
        <f t="shared" si="2"/>
        <v>18.619788758288394</v>
      </c>
    </row>
    <row r="142" spans="1:6" x14ac:dyDescent="0.25">
      <c r="A142" t="s">
        <v>223</v>
      </c>
      <c r="B142" t="s">
        <v>316</v>
      </c>
      <c r="C142" s="2">
        <v>2.5599999999999998E-19</v>
      </c>
      <c r="D142" t="s">
        <v>1763</v>
      </c>
      <c r="E142">
        <v>25</v>
      </c>
      <c r="F142">
        <f t="shared" si="2"/>
        <v>18.59176003468815</v>
      </c>
    </row>
    <row r="143" spans="1:6" x14ac:dyDescent="0.25">
      <c r="A143" t="s">
        <v>1764</v>
      </c>
      <c r="B143" t="s">
        <v>1765</v>
      </c>
      <c r="C143" s="2">
        <v>2.96E-19</v>
      </c>
      <c r="D143" t="s">
        <v>1766</v>
      </c>
      <c r="E143">
        <v>19</v>
      </c>
      <c r="F143">
        <f t="shared" si="2"/>
        <v>18.528708288941061</v>
      </c>
    </row>
    <row r="144" spans="1:6" x14ac:dyDescent="0.25">
      <c r="A144" t="s">
        <v>1501</v>
      </c>
      <c r="B144" t="s">
        <v>1767</v>
      </c>
      <c r="C144" s="2">
        <v>4.4200000000000004E-19</v>
      </c>
      <c r="D144" t="s">
        <v>1768</v>
      </c>
      <c r="E144">
        <v>20</v>
      </c>
      <c r="F144">
        <f t="shared" si="2"/>
        <v>18.354577730650909</v>
      </c>
    </row>
    <row r="145" spans="1:6" x14ac:dyDescent="0.25">
      <c r="A145" t="s">
        <v>1149</v>
      </c>
      <c r="B145" t="s">
        <v>506</v>
      </c>
      <c r="C145" s="2">
        <v>4.4299999999999997E-19</v>
      </c>
      <c r="D145" t="s">
        <v>1769</v>
      </c>
      <c r="E145">
        <v>14</v>
      </c>
      <c r="F145">
        <f t="shared" si="2"/>
        <v>18.35359627377693</v>
      </c>
    </row>
    <row r="146" spans="1:6" x14ac:dyDescent="0.25">
      <c r="A146" t="s">
        <v>1132</v>
      </c>
      <c r="B146" t="s">
        <v>1770</v>
      </c>
      <c r="C146" s="2">
        <v>4.7799999999999998E-19</v>
      </c>
      <c r="D146" t="s">
        <v>1771</v>
      </c>
      <c r="E146">
        <v>31</v>
      </c>
      <c r="F146">
        <f t="shared" si="2"/>
        <v>18.320572103387882</v>
      </c>
    </row>
    <row r="147" spans="1:6" x14ac:dyDescent="0.25">
      <c r="A147" t="s">
        <v>1425</v>
      </c>
      <c r="B147" t="s">
        <v>516</v>
      </c>
      <c r="C147" s="2">
        <v>5.7200000000000002E-19</v>
      </c>
      <c r="D147" t="s">
        <v>1772</v>
      </c>
      <c r="E147">
        <v>17</v>
      </c>
      <c r="F147">
        <f t="shared" si="2"/>
        <v>18.242603971206975</v>
      </c>
    </row>
    <row r="148" spans="1:6" x14ac:dyDescent="0.25">
      <c r="A148" t="s">
        <v>1149</v>
      </c>
      <c r="B148" t="s">
        <v>1773</v>
      </c>
      <c r="C148" s="2">
        <v>6.0599999999999999E-19</v>
      </c>
      <c r="D148" t="s">
        <v>1774</v>
      </c>
      <c r="E148">
        <v>17</v>
      </c>
      <c r="F148">
        <f t="shared" si="2"/>
        <v>18.217527375833715</v>
      </c>
    </row>
    <row r="149" spans="1:6" x14ac:dyDescent="0.25">
      <c r="A149" t="s">
        <v>1242</v>
      </c>
      <c r="B149" t="s">
        <v>246</v>
      </c>
      <c r="C149" s="2">
        <v>7.1400000000000001E-19</v>
      </c>
      <c r="D149" t="s">
        <v>1775</v>
      </c>
      <c r="E149">
        <v>26</v>
      </c>
      <c r="F149">
        <f t="shared" si="2"/>
        <v>18.146301788223827</v>
      </c>
    </row>
    <row r="150" spans="1:6" x14ac:dyDescent="0.25">
      <c r="A150" t="s">
        <v>1776</v>
      </c>
      <c r="B150" t="s">
        <v>1777</v>
      </c>
      <c r="C150" s="2">
        <v>7.7099999999999998E-19</v>
      </c>
      <c r="D150" t="s">
        <v>1778</v>
      </c>
      <c r="E150">
        <v>23</v>
      </c>
      <c r="F150">
        <f t="shared" si="2"/>
        <v>18.112945621949041</v>
      </c>
    </row>
    <row r="151" spans="1:6" x14ac:dyDescent="0.25">
      <c r="A151" t="s">
        <v>1753</v>
      </c>
      <c r="B151" t="s">
        <v>1779</v>
      </c>
      <c r="C151" s="2">
        <v>1.1100000000000001E-18</v>
      </c>
      <c r="D151" t="s">
        <v>1780</v>
      </c>
      <c r="E151">
        <v>49</v>
      </c>
      <c r="F151">
        <f t="shared" si="2"/>
        <v>17.954677021213342</v>
      </c>
    </row>
    <row r="152" spans="1:6" x14ac:dyDescent="0.25">
      <c r="A152" t="s">
        <v>189</v>
      </c>
      <c r="B152" t="s">
        <v>1781</v>
      </c>
      <c r="C152" s="2">
        <v>1.6E-18</v>
      </c>
      <c r="D152" t="s">
        <v>1782</v>
      </c>
      <c r="E152">
        <v>21</v>
      </c>
      <c r="F152">
        <f t="shared" si="2"/>
        <v>17.795880017344075</v>
      </c>
    </row>
    <row r="153" spans="1:6" x14ac:dyDescent="0.25">
      <c r="A153" t="s">
        <v>1783</v>
      </c>
      <c r="B153" t="s">
        <v>192</v>
      </c>
      <c r="C153" s="2">
        <v>1.6500000000000001E-18</v>
      </c>
      <c r="D153" t="s">
        <v>1784</v>
      </c>
      <c r="E153">
        <v>26</v>
      </c>
      <c r="F153">
        <f t="shared" si="2"/>
        <v>17.782516055786093</v>
      </c>
    </row>
    <row r="154" spans="1:6" x14ac:dyDescent="0.25">
      <c r="A154" t="s">
        <v>1785</v>
      </c>
      <c r="B154" t="s">
        <v>1786</v>
      </c>
      <c r="C154" s="2">
        <v>1.66E-18</v>
      </c>
      <c r="D154" t="s">
        <v>1787</v>
      </c>
      <c r="E154">
        <v>18</v>
      </c>
      <c r="F154">
        <f t="shared" si="2"/>
        <v>17.779891911959943</v>
      </c>
    </row>
    <row r="155" spans="1:6" x14ac:dyDescent="0.25">
      <c r="A155" t="s">
        <v>1683</v>
      </c>
      <c r="B155" t="s">
        <v>295</v>
      </c>
      <c r="C155" s="2">
        <v>1.7499999999999999E-18</v>
      </c>
      <c r="D155" t="s">
        <v>1788</v>
      </c>
      <c r="E155">
        <v>23</v>
      </c>
      <c r="F155">
        <f t="shared" si="2"/>
        <v>17.756961951313706</v>
      </c>
    </row>
    <row r="156" spans="1:6" x14ac:dyDescent="0.25">
      <c r="A156" t="s">
        <v>881</v>
      </c>
      <c r="B156" t="s">
        <v>882</v>
      </c>
      <c r="C156" s="2">
        <v>1.9899999999999998E-18</v>
      </c>
      <c r="D156" t="s">
        <v>1789</v>
      </c>
      <c r="E156">
        <v>35</v>
      </c>
      <c r="F156">
        <f t="shared" si="2"/>
        <v>17.701146923590294</v>
      </c>
    </row>
    <row r="157" spans="1:6" x14ac:dyDescent="0.25">
      <c r="A157" t="s">
        <v>1149</v>
      </c>
      <c r="B157" t="s">
        <v>1790</v>
      </c>
      <c r="C157" s="2">
        <v>2.1099999999999999E-18</v>
      </c>
      <c r="D157" t="s">
        <v>1791</v>
      </c>
      <c r="E157">
        <v>16</v>
      </c>
      <c r="F157">
        <f t="shared" si="2"/>
        <v>17.675717544702309</v>
      </c>
    </row>
    <row r="158" spans="1:6" x14ac:dyDescent="0.25">
      <c r="A158" t="s">
        <v>967</v>
      </c>
      <c r="B158" t="s">
        <v>1792</v>
      </c>
      <c r="C158" s="2">
        <v>2.2599999999999999E-18</v>
      </c>
      <c r="D158" t="s">
        <v>1793</v>
      </c>
      <c r="E158">
        <v>33</v>
      </c>
      <c r="F158">
        <f t="shared" si="2"/>
        <v>17.645891560852601</v>
      </c>
    </row>
    <row r="159" spans="1:6" x14ac:dyDescent="0.25">
      <c r="A159" t="s">
        <v>1644</v>
      </c>
      <c r="B159" t="s">
        <v>659</v>
      </c>
      <c r="C159" s="2">
        <v>2.5100000000000001E-18</v>
      </c>
      <c r="D159" t="s">
        <v>1794</v>
      </c>
      <c r="E159">
        <v>18</v>
      </c>
      <c r="F159">
        <f t="shared" si="2"/>
        <v>17.600326278518963</v>
      </c>
    </row>
    <row r="160" spans="1:6" x14ac:dyDescent="0.25">
      <c r="A160" t="s">
        <v>223</v>
      </c>
      <c r="B160" t="s">
        <v>230</v>
      </c>
      <c r="C160" s="2">
        <v>2.8100000000000001E-18</v>
      </c>
      <c r="D160" t="s">
        <v>1795</v>
      </c>
      <c r="E160">
        <v>17</v>
      </c>
      <c r="F160">
        <f t="shared" si="2"/>
        <v>17.551293680094918</v>
      </c>
    </row>
    <row r="161" spans="1:6" x14ac:dyDescent="0.25">
      <c r="A161" t="s">
        <v>1783</v>
      </c>
      <c r="B161" t="s">
        <v>1796</v>
      </c>
      <c r="C161" s="2">
        <v>2.9099999999999999E-18</v>
      </c>
      <c r="D161" t="s">
        <v>1797</v>
      </c>
      <c r="E161">
        <v>20</v>
      </c>
      <c r="F161">
        <f t="shared" si="2"/>
        <v>17.536107011014092</v>
      </c>
    </row>
    <row r="162" spans="1:6" x14ac:dyDescent="0.25">
      <c r="A162" t="s">
        <v>1798</v>
      </c>
      <c r="B162" t="s">
        <v>611</v>
      </c>
      <c r="C162" s="2">
        <v>3.0300000000000001E-18</v>
      </c>
      <c r="D162" t="s">
        <v>1799</v>
      </c>
      <c r="E162">
        <v>21</v>
      </c>
      <c r="F162">
        <f t="shared" si="2"/>
        <v>17.518557371497696</v>
      </c>
    </row>
    <row r="163" spans="1:6" x14ac:dyDescent="0.25">
      <c r="A163" t="s">
        <v>1800</v>
      </c>
      <c r="B163" t="s">
        <v>531</v>
      </c>
      <c r="C163" s="2">
        <v>3.0499999999999999E-18</v>
      </c>
      <c r="D163" t="s">
        <v>1801</v>
      </c>
      <c r="E163">
        <v>16</v>
      </c>
      <c r="F163">
        <f t="shared" si="2"/>
        <v>17.515700160653214</v>
      </c>
    </row>
    <row r="164" spans="1:6" x14ac:dyDescent="0.25">
      <c r="A164" t="s">
        <v>6</v>
      </c>
      <c r="B164" t="s">
        <v>1802</v>
      </c>
      <c r="C164" s="2">
        <v>3.6799999999999997E-18</v>
      </c>
      <c r="D164" t="s">
        <v>1803</v>
      </c>
      <c r="E164">
        <v>19</v>
      </c>
      <c r="F164">
        <f t="shared" si="2"/>
        <v>17.434152181326482</v>
      </c>
    </row>
    <row r="165" spans="1:6" x14ac:dyDescent="0.25">
      <c r="A165" t="s">
        <v>1753</v>
      </c>
      <c r="B165" t="s">
        <v>1804</v>
      </c>
      <c r="C165" s="2">
        <v>4.3599999999999999E-18</v>
      </c>
      <c r="D165" t="s">
        <v>1805</v>
      </c>
      <c r="E165">
        <v>48</v>
      </c>
      <c r="F165">
        <f t="shared" si="2"/>
        <v>17.360513510731415</v>
      </c>
    </row>
    <row r="166" spans="1:6" x14ac:dyDescent="0.25">
      <c r="A166" t="s">
        <v>1806</v>
      </c>
      <c r="B166" t="s">
        <v>1807</v>
      </c>
      <c r="C166" s="2">
        <v>4.4700000000000001E-18</v>
      </c>
      <c r="D166" t="s">
        <v>1808</v>
      </c>
      <c r="E166">
        <v>19</v>
      </c>
      <c r="F166">
        <f t="shared" si="2"/>
        <v>17.349692476868064</v>
      </c>
    </row>
    <row r="167" spans="1:6" x14ac:dyDescent="0.25">
      <c r="A167" t="s">
        <v>1809</v>
      </c>
      <c r="B167" t="s">
        <v>1810</v>
      </c>
      <c r="C167" s="2">
        <v>4.4999999999999999E-18</v>
      </c>
      <c r="D167" t="s">
        <v>1811</v>
      </c>
      <c r="E167">
        <v>22</v>
      </c>
      <c r="F167">
        <f t="shared" si="2"/>
        <v>17.346787486224656</v>
      </c>
    </row>
    <row r="168" spans="1:6" x14ac:dyDescent="0.25">
      <c r="A168" t="s">
        <v>1756</v>
      </c>
      <c r="B168" t="s">
        <v>1812</v>
      </c>
      <c r="C168" s="2">
        <v>4.8900000000000002E-18</v>
      </c>
      <c r="D168" t="s">
        <v>1813</v>
      </c>
      <c r="E168">
        <v>22</v>
      </c>
      <c r="F168">
        <f t="shared" si="2"/>
        <v>17.310691140876379</v>
      </c>
    </row>
    <row r="169" spans="1:6" x14ac:dyDescent="0.25">
      <c r="A169" t="s">
        <v>1364</v>
      </c>
      <c r="B169" t="s">
        <v>146</v>
      </c>
      <c r="C169" s="2">
        <v>5.3000000000000003E-18</v>
      </c>
      <c r="D169" t="s">
        <v>1814</v>
      </c>
      <c r="E169">
        <v>21</v>
      </c>
      <c r="F169">
        <f t="shared" si="2"/>
        <v>17.275724130399212</v>
      </c>
    </row>
    <row r="170" spans="1:6" x14ac:dyDescent="0.25">
      <c r="A170" t="s">
        <v>1401</v>
      </c>
      <c r="B170" t="s">
        <v>1815</v>
      </c>
      <c r="C170" s="2">
        <v>7.1200000000000006E-18</v>
      </c>
      <c r="D170" t="s">
        <v>1816</v>
      </c>
      <c r="E170">
        <v>55</v>
      </c>
      <c r="F170">
        <f t="shared" si="2"/>
        <v>17.147520006363145</v>
      </c>
    </row>
    <row r="171" spans="1:6" x14ac:dyDescent="0.25">
      <c r="A171" t="s">
        <v>1817</v>
      </c>
      <c r="B171" t="s">
        <v>32</v>
      </c>
      <c r="C171" s="2">
        <v>8.3400000000000003E-18</v>
      </c>
      <c r="D171" t="s">
        <v>1818</v>
      </c>
      <c r="E171">
        <v>21</v>
      </c>
      <c r="F171">
        <f t="shared" si="2"/>
        <v>17.078833949362263</v>
      </c>
    </row>
    <row r="172" spans="1:6" x14ac:dyDescent="0.25">
      <c r="A172" t="s">
        <v>1242</v>
      </c>
      <c r="B172" t="s">
        <v>1819</v>
      </c>
      <c r="C172" s="2">
        <v>8.8499999999999999E-18</v>
      </c>
      <c r="D172" t="s">
        <v>1820</v>
      </c>
      <c r="E172">
        <v>19</v>
      </c>
      <c r="F172">
        <f t="shared" si="2"/>
        <v>17.053056729302174</v>
      </c>
    </row>
    <row r="173" spans="1:6" x14ac:dyDescent="0.25">
      <c r="A173" t="s">
        <v>1259</v>
      </c>
      <c r="B173" t="s">
        <v>1821</v>
      </c>
      <c r="C173" s="2">
        <v>1.01E-17</v>
      </c>
      <c r="D173" t="s">
        <v>1822</v>
      </c>
      <c r="E173">
        <v>18</v>
      </c>
      <c r="F173">
        <f t="shared" si="2"/>
        <v>16.995678626217359</v>
      </c>
    </row>
    <row r="174" spans="1:6" x14ac:dyDescent="0.25">
      <c r="A174" t="s">
        <v>1609</v>
      </c>
      <c r="B174" t="s">
        <v>813</v>
      </c>
      <c r="C174" s="2">
        <v>1.08E-17</v>
      </c>
      <c r="D174" t="s">
        <v>1823</v>
      </c>
      <c r="E174">
        <v>22</v>
      </c>
      <c r="F174">
        <f t="shared" si="2"/>
        <v>16.96657624451305</v>
      </c>
    </row>
    <row r="175" spans="1:6" x14ac:dyDescent="0.25">
      <c r="A175" t="s">
        <v>974</v>
      </c>
      <c r="B175" t="s">
        <v>975</v>
      </c>
      <c r="C175" s="2">
        <v>1.1E-17</v>
      </c>
      <c r="D175" t="s">
        <v>1824</v>
      </c>
      <c r="E175">
        <v>32</v>
      </c>
      <c r="F175">
        <f t="shared" si="2"/>
        <v>16.958607314841775</v>
      </c>
    </row>
    <row r="176" spans="1:6" x14ac:dyDescent="0.25">
      <c r="A176" t="s">
        <v>1238</v>
      </c>
      <c r="B176" t="s">
        <v>76</v>
      </c>
      <c r="C176" s="2">
        <v>1.1399999999999999E-17</v>
      </c>
      <c r="D176" t="s">
        <v>1825</v>
      </c>
      <c r="E176">
        <v>20</v>
      </c>
      <c r="F176">
        <f t="shared" si="2"/>
        <v>16.943095148663527</v>
      </c>
    </row>
    <row r="177" spans="1:6" x14ac:dyDescent="0.25">
      <c r="A177" t="s">
        <v>1826</v>
      </c>
      <c r="B177" t="s">
        <v>1827</v>
      </c>
      <c r="C177" s="2">
        <v>1.19E-17</v>
      </c>
      <c r="D177" t="s">
        <v>1828</v>
      </c>
      <c r="E177">
        <v>21</v>
      </c>
      <c r="F177">
        <f t="shared" si="2"/>
        <v>16.924453038607471</v>
      </c>
    </row>
    <row r="178" spans="1:6" x14ac:dyDescent="0.25">
      <c r="A178" t="s">
        <v>223</v>
      </c>
      <c r="B178" t="s">
        <v>248</v>
      </c>
      <c r="C178" s="2">
        <v>1.25E-17</v>
      </c>
      <c r="D178" t="s">
        <v>1829</v>
      </c>
      <c r="E178">
        <v>25</v>
      </c>
      <c r="F178">
        <f t="shared" si="2"/>
        <v>16.903089986991944</v>
      </c>
    </row>
    <row r="179" spans="1:6" x14ac:dyDescent="0.25">
      <c r="A179" t="s">
        <v>957</v>
      </c>
      <c r="B179" t="s">
        <v>960</v>
      </c>
      <c r="C179" s="2">
        <v>1.6000000000000001E-17</v>
      </c>
      <c r="D179" t="s">
        <v>1830</v>
      </c>
      <c r="E179">
        <v>18</v>
      </c>
      <c r="F179">
        <f t="shared" si="2"/>
        <v>16.795880017344075</v>
      </c>
    </row>
    <row r="180" spans="1:6" x14ac:dyDescent="0.25">
      <c r="A180" t="s">
        <v>1118</v>
      </c>
      <c r="B180" t="s">
        <v>538</v>
      </c>
      <c r="C180" s="2">
        <v>1.6300000000000001E-17</v>
      </c>
      <c r="D180" t="s">
        <v>1831</v>
      </c>
      <c r="E180">
        <v>25</v>
      </c>
      <c r="F180">
        <f t="shared" si="2"/>
        <v>16.787812395596042</v>
      </c>
    </row>
    <row r="181" spans="1:6" x14ac:dyDescent="0.25">
      <c r="A181" t="s">
        <v>932</v>
      </c>
      <c r="B181" t="s">
        <v>947</v>
      </c>
      <c r="C181" s="2">
        <v>1.68E-17</v>
      </c>
      <c r="D181" t="s">
        <v>1832</v>
      </c>
      <c r="E181">
        <v>21</v>
      </c>
      <c r="F181">
        <f t="shared" si="2"/>
        <v>16.774690718274137</v>
      </c>
    </row>
    <row r="182" spans="1:6" x14ac:dyDescent="0.25">
      <c r="A182" t="s">
        <v>1833</v>
      </c>
      <c r="B182" t="s">
        <v>22</v>
      </c>
      <c r="C182" s="2">
        <v>1.74E-17</v>
      </c>
      <c r="D182" t="s">
        <v>1834</v>
      </c>
      <c r="E182">
        <v>18</v>
      </c>
      <c r="F182">
        <f t="shared" si="2"/>
        <v>16.759450751717399</v>
      </c>
    </row>
    <row r="183" spans="1:6" x14ac:dyDescent="0.25">
      <c r="A183" t="s">
        <v>881</v>
      </c>
      <c r="B183" t="s">
        <v>886</v>
      </c>
      <c r="C183" s="2">
        <v>2.0600000000000001E-17</v>
      </c>
      <c r="D183" t="s">
        <v>1835</v>
      </c>
      <c r="E183">
        <v>29</v>
      </c>
      <c r="F183">
        <f t="shared" si="2"/>
        <v>16.686132779630846</v>
      </c>
    </row>
    <row r="184" spans="1:6" x14ac:dyDescent="0.25">
      <c r="A184" t="s">
        <v>932</v>
      </c>
      <c r="B184" t="s">
        <v>945</v>
      </c>
      <c r="C184" s="2">
        <v>2.1200000000000001E-17</v>
      </c>
      <c r="D184" t="s">
        <v>1836</v>
      </c>
      <c r="E184">
        <v>12</v>
      </c>
      <c r="F184">
        <f t="shared" si="2"/>
        <v>16.673664139071249</v>
      </c>
    </row>
    <row r="185" spans="1:6" x14ac:dyDescent="0.25">
      <c r="A185" t="s">
        <v>1149</v>
      </c>
      <c r="B185" t="s">
        <v>496</v>
      </c>
      <c r="C185" s="2">
        <v>2.1200000000000001E-17</v>
      </c>
      <c r="D185" t="s">
        <v>1837</v>
      </c>
      <c r="E185">
        <v>12</v>
      </c>
      <c r="F185">
        <f t="shared" si="2"/>
        <v>16.673664139071249</v>
      </c>
    </row>
    <row r="186" spans="1:6" x14ac:dyDescent="0.25">
      <c r="A186" t="s">
        <v>1135</v>
      </c>
      <c r="B186" t="s">
        <v>10</v>
      </c>
      <c r="C186" s="2">
        <v>2.2E-17</v>
      </c>
      <c r="D186" t="s">
        <v>1838</v>
      </c>
      <c r="E186">
        <v>18</v>
      </c>
      <c r="F186">
        <f t="shared" si="2"/>
        <v>16.657577319177793</v>
      </c>
    </row>
    <row r="187" spans="1:6" x14ac:dyDescent="0.25">
      <c r="A187" t="s">
        <v>1839</v>
      </c>
      <c r="B187" t="s">
        <v>857</v>
      </c>
      <c r="C187" s="2">
        <v>2.2100000000000001E-17</v>
      </c>
      <c r="D187" t="s">
        <v>1840</v>
      </c>
      <c r="E187">
        <v>28</v>
      </c>
      <c r="F187">
        <f t="shared" si="2"/>
        <v>16.655607726314891</v>
      </c>
    </row>
    <row r="188" spans="1:6" x14ac:dyDescent="0.25">
      <c r="A188" t="s">
        <v>1235</v>
      </c>
      <c r="B188" t="s">
        <v>446</v>
      </c>
      <c r="C188" s="2">
        <v>2.3000000000000001E-17</v>
      </c>
      <c r="D188" t="s">
        <v>1841</v>
      </c>
      <c r="E188">
        <v>25</v>
      </c>
      <c r="F188">
        <f t="shared" si="2"/>
        <v>16.638272163982407</v>
      </c>
    </row>
    <row r="189" spans="1:6" x14ac:dyDescent="0.25">
      <c r="A189" t="s">
        <v>1842</v>
      </c>
      <c r="B189" t="s">
        <v>579</v>
      </c>
      <c r="C189" s="2">
        <v>2.6499999999999999E-17</v>
      </c>
      <c r="D189" t="s">
        <v>1843</v>
      </c>
      <c r="E189">
        <v>23</v>
      </c>
      <c r="F189">
        <f t="shared" si="2"/>
        <v>16.576754126063193</v>
      </c>
    </row>
    <row r="190" spans="1:6" x14ac:dyDescent="0.25">
      <c r="A190" t="s">
        <v>1844</v>
      </c>
      <c r="B190" t="s">
        <v>1845</v>
      </c>
      <c r="C190" s="2">
        <v>2.8599999999999999E-17</v>
      </c>
      <c r="D190" t="s">
        <v>1846</v>
      </c>
      <c r="E190">
        <v>20</v>
      </c>
      <c r="F190">
        <f t="shared" si="2"/>
        <v>16.543633966870956</v>
      </c>
    </row>
    <row r="191" spans="1:6" x14ac:dyDescent="0.25">
      <c r="A191" t="s">
        <v>1149</v>
      </c>
      <c r="B191" t="s">
        <v>491</v>
      </c>
      <c r="C191" s="2">
        <v>2.8700000000000003E-17</v>
      </c>
      <c r="D191" t="s">
        <v>1847</v>
      </c>
      <c r="E191">
        <v>17</v>
      </c>
      <c r="F191">
        <f t="shared" si="2"/>
        <v>16.542118103266009</v>
      </c>
    </row>
    <row r="192" spans="1:6" x14ac:dyDescent="0.25">
      <c r="A192" t="s">
        <v>966</v>
      </c>
      <c r="B192" t="s">
        <v>1848</v>
      </c>
      <c r="C192" s="2">
        <v>3.0399999999999998E-17</v>
      </c>
      <c r="D192" t="s">
        <v>1849</v>
      </c>
      <c r="E192">
        <v>20</v>
      </c>
      <c r="F192">
        <f t="shared" si="2"/>
        <v>16.517126416391246</v>
      </c>
    </row>
    <row r="193" spans="1:6" x14ac:dyDescent="0.25">
      <c r="A193" t="s">
        <v>352</v>
      </c>
      <c r="B193" t="s">
        <v>1850</v>
      </c>
      <c r="C193" s="2">
        <v>3.3399999999999998E-17</v>
      </c>
      <c r="D193" t="s">
        <v>1851</v>
      </c>
      <c r="E193">
        <v>27</v>
      </c>
      <c r="F193">
        <f t="shared" si="2"/>
        <v>16.476253533188437</v>
      </c>
    </row>
    <row r="194" spans="1:6" x14ac:dyDescent="0.25">
      <c r="A194" t="s">
        <v>1852</v>
      </c>
      <c r="B194" t="s">
        <v>50</v>
      </c>
      <c r="C194" s="2">
        <v>3.4400000000000002E-17</v>
      </c>
      <c r="D194" t="s">
        <v>1853</v>
      </c>
      <c r="E194">
        <v>16</v>
      </c>
      <c r="F194">
        <f t="shared" si="2"/>
        <v>16.463441557428471</v>
      </c>
    </row>
    <row r="195" spans="1:6" x14ac:dyDescent="0.25">
      <c r="A195" t="s">
        <v>901</v>
      </c>
      <c r="B195" t="s">
        <v>1854</v>
      </c>
      <c r="C195" s="2">
        <v>3.6599999999999999E-17</v>
      </c>
      <c r="D195" t="s">
        <v>1855</v>
      </c>
      <c r="E195">
        <v>20</v>
      </c>
      <c r="F195">
        <f t="shared" ref="F195:F258" si="3">-LOG10(C195)</f>
        <v>16.436518914605589</v>
      </c>
    </row>
    <row r="196" spans="1:6" x14ac:dyDescent="0.25">
      <c r="A196" t="s">
        <v>967</v>
      </c>
      <c r="B196" t="s">
        <v>1856</v>
      </c>
      <c r="C196" s="2">
        <v>3.7499999999999999E-17</v>
      </c>
      <c r="D196" t="s">
        <v>1857</v>
      </c>
      <c r="E196">
        <v>17</v>
      </c>
      <c r="F196">
        <f t="shared" si="3"/>
        <v>16.425968732272281</v>
      </c>
    </row>
    <row r="197" spans="1:6" x14ac:dyDescent="0.25">
      <c r="A197" t="s">
        <v>1438</v>
      </c>
      <c r="B197" t="s">
        <v>1858</v>
      </c>
      <c r="C197" s="2">
        <v>3.8600000000000001E-17</v>
      </c>
      <c r="D197" t="s">
        <v>1859</v>
      </c>
      <c r="E197">
        <v>27</v>
      </c>
      <c r="F197">
        <f t="shared" si="3"/>
        <v>16.413412695328244</v>
      </c>
    </row>
    <row r="198" spans="1:6" x14ac:dyDescent="0.25">
      <c r="A198" t="s">
        <v>1783</v>
      </c>
      <c r="B198" t="s">
        <v>1860</v>
      </c>
      <c r="C198" s="2">
        <v>3.9700000000000003E-17</v>
      </c>
      <c r="D198" t="s">
        <v>1861</v>
      </c>
      <c r="E198">
        <v>19</v>
      </c>
      <c r="F198">
        <f t="shared" si="3"/>
        <v>16.401209493236884</v>
      </c>
    </row>
    <row r="199" spans="1:6" x14ac:dyDescent="0.25">
      <c r="A199" t="s">
        <v>1149</v>
      </c>
      <c r="B199" t="s">
        <v>518</v>
      </c>
      <c r="C199" s="2">
        <v>4.1099999999999999E-17</v>
      </c>
      <c r="D199" t="s">
        <v>1862</v>
      </c>
      <c r="E199">
        <v>32</v>
      </c>
      <c r="F199">
        <f t="shared" si="3"/>
        <v>16.386158178123932</v>
      </c>
    </row>
    <row r="200" spans="1:6" x14ac:dyDescent="0.25">
      <c r="A200" t="s">
        <v>1753</v>
      </c>
      <c r="B200" t="s">
        <v>1863</v>
      </c>
      <c r="C200" s="2">
        <v>4.19E-17</v>
      </c>
      <c r="D200" t="s">
        <v>1864</v>
      </c>
      <c r="E200">
        <v>34</v>
      </c>
      <c r="F200">
        <f t="shared" si="3"/>
        <v>16.377785977033703</v>
      </c>
    </row>
    <row r="201" spans="1:6" x14ac:dyDescent="0.25">
      <c r="A201" t="s">
        <v>995</v>
      </c>
      <c r="B201" t="s">
        <v>996</v>
      </c>
      <c r="C201" s="2">
        <v>4.55E-17</v>
      </c>
      <c r="D201" t="s">
        <v>1865</v>
      </c>
      <c r="E201">
        <v>22</v>
      </c>
      <c r="F201">
        <f t="shared" si="3"/>
        <v>16.341988603342887</v>
      </c>
    </row>
    <row r="202" spans="1:6" x14ac:dyDescent="0.25">
      <c r="A202" t="s">
        <v>1673</v>
      </c>
      <c r="B202" t="s">
        <v>312</v>
      </c>
      <c r="C202" s="2">
        <v>4.8100000000000001E-17</v>
      </c>
      <c r="D202" t="s">
        <v>1866</v>
      </c>
      <c r="E202">
        <v>18</v>
      </c>
      <c r="F202">
        <f t="shared" si="3"/>
        <v>16.317854923626168</v>
      </c>
    </row>
    <row r="203" spans="1:6" x14ac:dyDescent="0.25">
      <c r="A203" t="s">
        <v>1149</v>
      </c>
      <c r="B203" t="s">
        <v>1867</v>
      </c>
      <c r="C203" s="2">
        <v>4.9900000000000001E-17</v>
      </c>
      <c r="D203" t="s">
        <v>1868</v>
      </c>
      <c r="E203">
        <v>18</v>
      </c>
      <c r="F203">
        <f t="shared" si="3"/>
        <v>16.30189945437661</v>
      </c>
    </row>
    <row r="204" spans="1:6" x14ac:dyDescent="0.25">
      <c r="A204" t="s">
        <v>1869</v>
      </c>
      <c r="B204" t="s">
        <v>591</v>
      </c>
      <c r="C204" s="2">
        <v>6.6700000000000004E-17</v>
      </c>
      <c r="D204" t="s">
        <v>1870</v>
      </c>
      <c r="E204">
        <v>20</v>
      </c>
      <c r="F204">
        <f t="shared" si="3"/>
        <v>16.17587416608345</v>
      </c>
    </row>
    <row r="205" spans="1:6" x14ac:dyDescent="0.25">
      <c r="A205" t="s">
        <v>1146</v>
      </c>
      <c r="B205" t="s">
        <v>1418</v>
      </c>
      <c r="C205" s="2">
        <v>8.6000000000000005E-17</v>
      </c>
      <c r="D205" t="s">
        <v>1871</v>
      </c>
      <c r="E205">
        <v>32</v>
      </c>
      <c r="F205">
        <f t="shared" si="3"/>
        <v>16.065501548756433</v>
      </c>
    </row>
    <row r="206" spans="1:6" x14ac:dyDescent="0.25">
      <c r="A206" t="s">
        <v>1683</v>
      </c>
      <c r="B206" t="s">
        <v>1872</v>
      </c>
      <c r="C206" s="2">
        <v>8.6900000000000004E-17</v>
      </c>
      <c r="D206" t="s">
        <v>1873</v>
      </c>
      <c r="E206">
        <v>20</v>
      </c>
      <c r="F206">
        <f t="shared" si="3"/>
        <v>16.060980223551333</v>
      </c>
    </row>
    <row r="207" spans="1:6" x14ac:dyDescent="0.25">
      <c r="A207" t="s">
        <v>1627</v>
      </c>
      <c r="B207" t="s">
        <v>142</v>
      </c>
      <c r="C207" s="2">
        <v>9.2099999999999995E-17</v>
      </c>
      <c r="D207" t="s">
        <v>1874</v>
      </c>
      <c r="E207">
        <v>21</v>
      </c>
      <c r="F207">
        <f t="shared" si="3"/>
        <v>16.03574036980315</v>
      </c>
    </row>
    <row r="208" spans="1:6" x14ac:dyDescent="0.25">
      <c r="A208" t="s">
        <v>1156</v>
      </c>
      <c r="B208" t="s">
        <v>1875</v>
      </c>
      <c r="C208" s="2">
        <v>9.8000000000000002E-17</v>
      </c>
      <c r="D208" t="s">
        <v>1876</v>
      </c>
      <c r="E208">
        <v>24</v>
      </c>
      <c r="F208">
        <f t="shared" si="3"/>
        <v>16.008773924307505</v>
      </c>
    </row>
    <row r="209" spans="1:6" x14ac:dyDescent="0.25">
      <c r="A209" t="s">
        <v>901</v>
      </c>
      <c r="B209" t="s">
        <v>1877</v>
      </c>
      <c r="C209" s="2">
        <v>9.9999999999999998E-17</v>
      </c>
      <c r="D209" t="s">
        <v>1878</v>
      </c>
      <c r="E209">
        <v>20</v>
      </c>
      <c r="F209">
        <f t="shared" si="3"/>
        <v>16</v>
      </c>
    </row>
    <row r="210" spans="1:6" x14ac:dyDescent="0.25">
      <c r="A210" t="s">
        <v>189</v>
      </c>
      <c r="B210" t="s">
        <v>1879</v>
      </c>
      <c r="C210" s="2">
        <v>1.0500000000000001E-16</v>
      </c>
      <c r="D210" t="s">
        <v>1880</v>
      </c>
      <c r="E210">
        <v>17</v>
      </c>
      <c r="F210">
        <f t="shared" si="3"/>
        <v>15.978810700930062</v>
      </c>
    </row>
    <row r="211" spans="1:6" x14ac:dyDescent="0.25">
      <c r="A211" t="s">
        <v>1156</v>
      </c>
      <c r="B211" t="s">
        <v>1881</v>
      </c>
      <c r="C211" s="2">
        <v>1.1600000000000001E-16</v>
      </c>
      <c r="D211" t="s">
        <v>1882</v>
      </c>
      <c r="E211">
        <v>21</v>
      </c>
      <c r="F211">
        <f t="shared" si="3"/>
        <v>15.935542010773082</v>
      </c>
    </row>
    <row r="212" spans="1:6" x14ac:dyDescent="0.25">
      <c r="A212" t="s">
        <v>164</v>
      </c>
      <c r="B212" t="s">
        <v>1883</v>
      </c>
      <c r="C212" s="2">
        <v>1.23E-16</v>
      </c>
      <c r="D212" t="s">
        <v>1884</v>
      </c>
      <c r="E212">
        <v>16</v>
      </c>
      <c r="F212">
        <f t="shared" si="3"/>
        <v>15.910094888560602</v>
      </c>
    </row>
    <row r="213" spans="1:6" x14ac:dyDescent="0.25">
      <c r="A213" t="s">
        <v>957</v>
      </c>
      <c r="B213" t="s">
        <v>962</v>
      </c>
      <c r="C213" s="2">
        <v>1.26E-16</v>
      </c>
      <c r="D213" t="s">
        <v>1885</v>
      </c>
      <c r="E213">
        <v>18</v>
      </c>
      <c r="F213">
        <f t="shared" si="3"/>
        <v>15.899629454882437</v>
      </c>
    </row>
    <row r="214" spans="1:6" x14ac:dyDescent="0.25">
      <c r="A214" t="s">
        <v>1238</v>
      </c>
      <c r="B214" t="s">
        <v>89</v>
      </c>
      <c r="C214" s="2">
        <v>1.3400000000000001E-16</v>
      </c>
      <c r="D214" t="s">
        <v>1886</v>
      </c>
      <c r="E214">
        <v>17</v>
      </c>
      <c r="F214">
        <f t="shared" si="3"/>
        <v>15.872895201635192</v>
      </c>
    </row>
    <row r="215" spans="1:6" x14ac:dyDescent="0.25">
      <c r="A215" t="s">
        <v>1149</v>
      </c>
      <c r="B215" t="s">
        <v>1280</v>
      </c>
      <c r="C215" s="2">
        <v>1.4000000000000001E-16</v>
      </c>
      <c r="D215" t="s">
        <v>1887</v>
      </c>
      <c r="E215">
        <v>28</v>
      </c>
      <c r="F215">
        <f t="shared" si="3"/>
        <v>15.853871964321762</v>
      </c>
    </row>
    <row r="216" spans="1:6" x14ac:dyDescent="0.25">
      <c r="A216" t="s">
        <v>6</v>
      </c>
      <c r="B216" t="s">
        <v>1888</v>
      </c>
      <c r="C216" s="2">
        <v>1.4199999999999999E-16</v>
      </c>
      <c r="D216" t="s">
        <v>1889</v>
      </c>
      <c r="E216">
        <v>17</v>
      </c>
      <c r="F216">
        <f t="shared" si="3"/>
        <v>15.847711655616944</v>
      </c>
    </row>
    <row r="217" spans="1:6" x14ac:dyDescent="0.25">
      <c r="A217" t="s">
        <v>1890</v>
      </c>
      <c r="B217" t="s">
        <v>907</v>
      </c>
      <c r="C217" s="2">
        <v>1.44E-16</v>
      </c>
      <c r="D217" t="s">
        <v>1891</v>
      </c>
      <c r="E217">
        <v>12</v>
      </c>
      <c r="F217">
        <f t="shared" si="3"/>
        <v>15.84163750790475</v>
      </c>
    </row>
    <row r="218" spans="1:6" x14ac:dyDescent="0.25">
      <c r="A218" t="s">
        <v>1613</v>
      </c>
      <c r="B218" t="s">
        <v>1892</v>
      </c>
      <c r="C218" s="2">
        <v>1.47E-16</v>
      </c>
      <c r="D218" t="s">
        <v>1893</v>
      </c>
      <c r="E218">
        <v>15</v>
      </c>
      <c r="F218">
        <f t="shared" si="3"/>
        <v>15.832682665251824</v>
      </c>
    </row>
    <row r="219" spans="1:6" x14ac:dyDescent="0.25">
      <c r="A219" t="s">
        <v>223</v>
      </c>
      <c r="B219" t="s">
        <v>263</v>
      </c>
      <c r="C219" s="2">
        <v>1.55E-16</v>
      </c>
      <c r="D219" t="s">
        <v>1894</v>
      </c>
      <c r="E219">
        <v>15</v>
      </c>
      <c r="F219">
        <f t="shared" si="3"/>
        <v>15.809668301829708</v>
      </c>
    </row>
    <row r="220" spans="1:6" x14ac:dyDescent="0.25">
      <c r="A220" t="s">
        <v>1335</v>
      </c>
      <c r="B220" t="s">
        <v>355</v>
      </c>
      <c r="C220" s="2">
        <v>1.8700000000000001E-16</v>
      </c>
      <c r="D220" t="s">
        <v>1895</v>
      </c>
      <c r="E220">
        <v>22</v>
      </c>
      <c r="F220">
        <f t="shared" si="3"/>
        <v>15.728158393463501</v>
      </c>
    </row>
    <row r="221" spans="1:6" x14ac:dyDescent="0.25">
      <c r="A221" t="s">
        <v>1896</v>
      </c>
      <c r="B221" t="s">
        <v>1897</v>
      </c>
      <c r="C221" s="2">
        <v>1.88E-16</v>
      </c>
      <c r="D221" t="s">
        <v>1898</v>
      </c>
      <c r="E221">
        <v>16</v>
      </c>
      <c r="F221">
        <f t="shared" si="3"/>
        <v>15.72584215073632</v>
      </c>
    </row>
    <row r="222" spans="1:6" x14ac:dyDescent="0.25">
      <c r="A222" t="s">
        <v>164</v>
      </c>
      <c r="B222" t="s">
        <v>1899</v>
      </c>
      <c r="C222" s="2">
        <v>1.94E-16</v>
      </c>
      <c r="D222" t="s">
        <v>1900</v>
      </c>
      <c r="E222">
        <v>19</v>
      </c>
      <c r="F222">
        <f t="shared" si="3"/>
        <v>15.712198270069774</v>
      </c>
    </row>
    <row r="223" spans="1:6" x14ac:dyDescent="0.25">
      <c r="A223" t="s">
        <v>1901</v>
      </c>
      <c r="B223" t="s">
        <v>819</v>
      </c>
      <c r="C223" s="2">
        <v>1.9799999999999999E-16</v>
      </c>
      <c r="D223" t="s">
        <v>1902</v>
      </c>
      <c r="E223">
        <v>20</v>
      </c>
      <c r="F223">
        <f t="shared" si="3"/>
        <v>15.703334809738468</v>
      </c>
    </row>
    <row r="224" spans="1:6" x14ac:dyDescent="0.25">
      <c r="A224" t="s">
        <v>920</v>
      </c>
      <c r="B224" t="s">
        <v>925</v>
      </c>
      <c r="C224" s="2">
        <v>2.2099999999999999E-16</v>
      </c>
      <c r="D224" t="s">
        <v>1903</v>
      </c>
      <c r="E224">
        <v>18</v>
      </c>
      <c r="F224">
        <f t="shared" si="3"/>
        <v>15.655607726314889</v>
      </c>
    </row>
    <row r="225" spans="1:6" x14ac:dyDescent="0.25">
      <c r="A225" t="s">
        <v>1149</v>
      </c>
      <c r="B225" t="s">
        <v>1904</v>
      </c>
      <c r="C225" s="2">
        <v>2.2399999999999999E-16</v>
      </c>
      <c r="D225" t="s">
        <v>1905</v>
      </c>
      <c r="E225">
        <v>72</v>
      </c>
      <c r="F225">
        <f t="shared" si="3"/>
        <v>15.649751981665837</v>
      </c>
    </row>
    <row r="226" spans="1:6" x14ac:dyDescent="0.25">
      <c r="A226" t="s">
        <v>1906</v>
      </c>
      <c r="B226" t="s">
        <v>310</v>
      </c>
      <c r="C226" s="2">
        <v>2.2600000000000002E-16</v>
      </c>
      <c r="D226" t="s">
        <v>1907</v>
      </c>
      <c r="E226">
        <v>17</v>
      </c>
      <c r="F226">
        <f t="shared" si="3"/>
        <v>15.645891560852599</v>
      </c>
    </row>
    <row r="227" spans="1:6" x14ac:dyDescent="0.25">
      <c r="A227" t="s">
        <v>1908</v>
      </c>
      <c r="B227" t="s">
        <v>1909</v>
      </c>
      <c r="C227" s="2">
        <v>2.4499999999999999E-16</v>
      </c>
      <c r="D227" t="s">
        <v>1910</v>
      </c>
      <c r="E227">
        <v>22</v>
      </c>
      <c r="F227">
        <f t="shared" si="3"/>
        <v>15.610833915635467</v>
      </c>
    </row>
    <row r="228" spans="1:6" x14ac:dyDescent="0.25">
      <c r="A228" t="s">
        <v>1001</v>
      </c>
      <c r="B228" t="s">
        <v>1002</v>
      </c>
      <c r="C228" s="2">
        <v>2.49E-16</v>
      </c>
      <c r="D228" t="s">
        <v>1911</v>
      </c>
      <c r="E228">
        <v>19</v>
      </c>
      <c r="F228">
        <f t="shared" si="3"/>
        <v>15.603800652904264</v>
      </c>
    </row>
    <row r="229" spans="1:6" x14ac:dyDescent="0.25">
      <c r="A229" t="s">
        <v>1089</v>
      </c>
      <c r="B229" t="s">
        <v>1912</v>
      </c>
      <c r="C229" s="2">
        <v>2.67E-16</v>
      </c>
      <c r="D229" t="s">
        <v>1913</v>
      </c>
      <c r="E229">
        <v>32</v>
      </c>
      <c r="F229">
        <f t="shared" si="3"/>
        <v>15.573488738635424</v>
      </c>
    </row>
    <row r="230" spans="1:6" x14ac:dyDescent="0.25">
      <c r="A230" t="s">
        <v>949</v>
      </c>
      <c r="B230" t="s">
        <v>1914</v>
      </c>
      <c r="C230" s="2">
        <v>2.9800000000000001E-16</v>
      </c>
      <c r="D230" t="s">
        <v>1915</v>
      </c>
      <c r="E230">
        <v>21</v>
      </c>
      <c r="F230">
        <f t="shared" si="3"/>
        <v>15.525783735923746</v>
      </c>
    </row>
    <row r="231" spans="1:6" x14ac:dyDescent="0.25">
      <c r="A231" t="s">
        <v>396</v>
      </c>
      <c r="B231" t="s">
        <v>444</v>
      </c>
      <c r="C231" s="2">
        <v>3.0199999999999998E-16</v>
      </c>
      <c r="D231" t="s">
        <v>1916</v>
      </c>
      <c r="E231">
        <v>25</v>
      </c>
      <c r="F231">
        <f t="shared" si="3"/>
        <v>15.51999305704285</v>
      </c>
    </row>
    <row r="232" spans="1:6" x14ac:dyDescent="0.25">
      <c r="A232" t="s">
        <v>1917</v>
      </c>
      <c r="B232" t="s">
        <v>1918</v>
      </c>
      <c r="C232" s="2">
        <v>3.34E-16</v>
      </c>
      <c r="D232" t="s">
        <v>1919</v>
      </c>
      <c r="E232">
        <v>18</v>
      </c>
      <c r="F232">
        <f t="shared" si="3"/>
        <v>15.476253533188435</v>
      </c>
    </row>
    <row r="233" spans="1:6" x14ac:dyDescent="0.25">
      <c r="A233" t="s">
        <v>920</v>
      </c>
      <c r="B233" t="s">
        <v>1920</v>
      </c>
      <c r="C233" s="2">
        <v>3.3899999999999999E-16</v>
      </c>
      <c r="D233" t="s">
        <v>1921</v>
      </c>
      <c r="E233">
        <v>14</v>
      </c>
      <c r="F233">
        <f t="shared" si="3"/>
        <v>15.469800301796917</v>
      </c>
    </row>
    <row r="234" spans="1:6" x14ac:dyDescent="0.25">
      <c r="A234" t="s">
        <v>1922</v>
      </c>
      <c r="B234" t="s">
        <v>1923</v>
      </c>
      <c r="C234" s="2">
        <v>3.61E-16</v>
      </c>
      <c r="D234" t="s">
        <v>1924</v>
      </c>
      <c r="E234">
        <v>14</v>
      </c>
      <c r="F234">
        <f t="shared" si="3"/>
        <v>15.442492798094342</v>
      </c>
    </row>
    <row r="235" spans="1:6" x14ac:dyDescent="0.25">
      <c r="A235" t="s">
        <v>966</v>
      </c>
      <c r="B235" t="s">
        <v>1925</v>
      </c>
      <c r="C235" s="2">
        <v>3.7199999999999998E-16</v>
      </c>
      <c r="D235" t="s">
        <v>1926</v>
      </c>
      <c r="E235">
        <v>21</v>
      </c>
      <c r="F235">
        <f t="shared" si="3"/>
        <v>15.429457060118102</v>
      </c>
    </row>
    <row r="236" spans="1:6" x14ac:dyDescent="0.25">
      <c r="A236" t="s">
        <v>1927</v>
      </c>
      <c r="B236" t="s">
        <v>1928</v>
      </c>
      <c r="C236" s="2">
        <v>4.0400000000000001E-16</v>
      </c>
      <c r="D236" t="s">
        <v>1929</v>
      </c>
      <c r="E236">
        <v>15</v>
      </c>
      <c r="F236">
        <f t="shared" si="3"/>
        <v>15.393618634889394</v>
      </c>
    </row>
    <row r="237" spans="1:6" x14ac:dyDescent="0.25">
      <c r="A237" t="s">
        <v>1149</v>
      </c>
      <c r="B237" t="s">
        <v>520</v>
      </c>
      <c r="C237" s="2">
        <v>4.31E-16</v>
      </c>
      <c r="D237" t="s">
        <v>1930</v>
      </c>
      <c r="E237">
        <v>33</v>
      </c>
      <c r="F237">
        <f t="shared" si="3"/>
        <v>15.365522729839268</v>
      </c>
    </row>
    <row r="238" spans="1:6" x14ac:dyDescent="0.25">
      <c r="A238" t="s">
        <v>396</v>
      </c>
      <c r="B238" t="s">
        <v>438</v>
      </c>
      <c r="C238" s="2">
        <v>4.34E-16</v>
      </c>
      <c r="D238" t="s">
        <v>1931</v>
      </c>
      <c r="E238">
        <v>26</v>
      </c>
      <c r="F238">
        <f t="shared" si="3"/>
        <v>15.362510270487489</v>
      </c>
    </row>
    <row r="239" spans="1:6" x14ac:dyDescent="0.25">
      <c r="A239" t="s">
        <v>1004</v>
      </c>
      <c r="B239" t="s">
        <v>1006</v>
      </c>
      <c r="C239" s="2">
        <v>4.4600000000000005E-16</v>
      </c>
      <c r="D239" t="s">
        <v>1932</v>
      </c>
      <c r="E239">
        <v>28</v>
      </c>
      <c r="F239">
        <f t="shared" si="3"/>
        <v>15.350665141287859</v>
      </c>
    </row>
    <row r="240" spans="1:6" x14ac:dyDescent="0.25">
      <c r="A240" t="s">
        <v>1149</v>
      </c>
      <c r="B240" t="s">
        <v>1933</v>
      </c>
      <c r="C240" s="2">
        <v>4.4600000000000005E-16</v>
      </c>
      <c r="D240" t="s">
        <v>1934</v>
      </c>
      <c r="E240">
        <v>73</v>
      </c>
      <c r="F240">
        <f t="shared" si="3"/>
        <v>15.350665141287859</v>
      </c>
    </row>
    <row r="241" spans="1:6" x14ac:dyDescent="0.25">
      <c r="A241" t="s">
        <v>1673</v>
      </c>
      <c r="B241" t="s">
        <v>1935</v>
      </c>
      <c r="C241" s="2">
        <v>5.1700000000000002E-16</v>
      </c>
      <c r="D241" t="s">
        <v>1936</v>
      </c>
      <c r="E241">
        <v>12</v>
      </c>
      <c r="F241">
        <f t="shared" si="3"/>
        <v>15.286509456906057</v>
      </c>
    </row>
    <row r="242" spans="1:6" x14ac:dyDescent="0.25">
      <c r="A242" t="s">
        <v>949</v>
      </c>
      <c r="B242" t="s">
        <v>950</v>
      </c>
      <c r="C242" s="2">
        <v>5.2599999999999997E-16</v>
      </c>
      <c r="D242" t="s">
        <v>1937</v>
      </c>
      <c r="E242">
        <v>20</v>
      </c>
      <c r="F242">
        <f t="shared" si="3"/>
        <v>15.279014255846262</v>
      </c>
    </row>
    <row r="243" spans="1:6" x14ac:dyDescent="0.25">
      <c r="A243" t="s">
        <v>957</v>
      </c>
      <c r="B243" t="s">
        <v>958</v>
      </c>
      <c r="C243" s="2">
        <v>5.46E-16</v>
      </c>
      <c r="D243" t="s">
        <v>1938</v>
      </c>
      <c r="E243">
        <v>21</v>
      </c>
      <c r="F243">
        <f t="shared" si="3"/>
        <v>15.262807357295262</v>
      </c>
    </row>
    <row r="244" spans="1:6" x14ac:dyDescent="0.25">
      <c r="A244" t="s">
        <v>1250</v>
      </c>
      <c r="B244" t="s">
        <v>1939</v>
      </c>
      <c r="C244" s="2">
        <v>5.6100000000000004E-16</v>
      </c>
      <c r="D244" t="s">
        <v>1940</v>
      </c>
      <c r="E244">
        <v>55</v>
      </c>
      <c r="F244">
        <f t="shared" si="3"/>
        <v>15.251037138743838</v>
      </c>
    </row>
    <row r="245" spans="1:6" x14ac:dyDescent="0.25">
      <c r="A245" t="s">
        <v>1242</v>
      </c>
      <c r="B245" t="s">
        <v>301</v>
      </c>
      <c r="C245" s="2">
        <v>5.6999999999999999E-16</v>
      </c>
      <c r="D245" t="s">
        <v>1941</v>
      </c>
      <c r="E245">
        <v>16</v>
      </c>
      <c r="F245">
        <f t="shared" si="3"/>
        <v>15.244125144327509</v>
      </c>
    </row>
    <row r="246" spans="1:6" x14ac:dyDescent="0.25">
      <c r="A246" t="s">
        <v>1425</v>
      </c>
      <c r="B246" t="s">
        <v>1942</v>
      </c>
      <c r="C246" s="2">
        <v>5.8599999999999996E-16</v>
      </c>
      <c r="D246" t="s">
        <v>1943</v>
      </c>
      <c r="E246">
        <v>14</v>
      </c>
      <c r="F246">
        <f t="shared" si="3"/>
        <v>15.232102383981909</v>
      </c>
    </row>
    <row r="247" spans="1:6" x14ac:dyDescent="0.25">
      <c r="A247" t="s">
        <v>932</v>
      </c>
      <c r="B247" t="s">
        <v>939</v>
      </c>
      <c r="C247" s="2">
        <v>6.3200000000000001E-16</v>
      </c>
      <c r="D247" t="s">
        <v>1944</v>
      </c>
      <c r="E247">
        <v>20</v>
      </c>
      <c r="F247">
        <f t="shared" si="3"/>
        <v>15.199282921717614</v>
      </c>
    </row>
    <row r="248" spans="1:6" x14ac:dyDescent="0.25">
      <c r="A248" t="s">
        <v>881</v>
      </c>
      <c r="B248" t="s">
        <v>1945</v>
      </c>
      <c r="C248" s="2">
        <v>6.37E-16</v>
      </c>
      <c r="D248" t="s">
        <v>1946</v>
      </c>
      <c r="E248">
        <v>15</v>
      </c>
      <c r="F248">
        <f t="shared" si="3"/>
        <v>15.195860567664649</v>
      </c>
    </row>
    <row r="249" spans="1:6" x14ac:dyDescent="0.25">
      <c r="A249" t="s">
        <v>1125</v>
      </c>
      <c r="B249" t="s">
        <v>1152</v>
      </c>
      <c r="C249" s="2">
        <v>6.7400000000000001E-16</v>
      </c>
      <c r="D249" t="s">
        <v>1947</v>
      </c>
      <c r="E249">
        <v>10</v>
      </c>
      <c r="F249">
        <f t="shared" si="3"/>
        <v>15.171340103464679</v>
      </c>
    </row>
    <row r="250" spans="1:6" x14ac:dyDescent="0.25">
      <c r="A250" t="s">
        <v>321</v>
      </c>
      <c r="B250" t="s">
        <v>330</v>
      </c>
      <c r="C250" s="2">
        <v>7.3500000000000001E-16</v>
      </c>
      <c r="D250" t="s">
        <v>1948</v>
      </c>
      <c r="E250">
        <v>16</v>
      </c>
      <c r="F250">
        <f t="shared" si="3"/>
        <v>15.133712660915805</v>
      </c>
    </row>
    <row r="251" spans="1:6" x14ac:dyDescent="0.25">
      <c r="A251" t="s">
        <v>1949</v>
      </c>
      <c r="B251" t="s">
        <v>1950</v>
      </c>
      <c r="C251" s="2">
        <v>7.5300000000000001E-16</v>
      </c>
      <c r="D251" t="s">
        <v>1951</v>
      </c>
      <c r="E251">
        <v>25</v>
      </c>
      <c r="F251">
        <f t="shared" si="3"/>
        <v>15.123205023799299</v>
      </c>
    </row>
    <row r="252" spans="1:6" x14ac:dyDescent="0.25">
      <c r="A252" t="s">
        <v>1842</v>
      </c>
      <c r="B252" t="s">
        <v>1952</v>
      </c>
      <c r="C252" s="2">
        <v>7.6000000000000002E-16</v>
      </c>
      <c r="D252" t="s">
        <v>1953</v>
      </c>
      <c r="E252">
        <v>18</v>
      </c>
      <c r="F252">
        <f t="shared" si="3"/>
        <v>15.119186407719209</v>
      </c>
    </row>
    <row r="253" spans="1:6" x14ac:dyDescent="0.25">
      <c r="A253" t="s">
        <v>1683</v>
      </c>
      <c r="B253" t="s">
        <v>1954</v>
      </c>
      <c r="C253" s="2">
        <v>8.1000000000000005E-16</v>
      </c>
      <c r="D253" t="s">
        <v>1955</v>
      </c>
      <c r="E253">
        <v>19</v>
      </c>
      <c r="F253">
        <f t="shared" si="3"/>
        <v>15.09151498112135</v>
      </c>
    </row>
    <row r="254" spans="1:6" x14ac:dyDescent="0.25">
      <c r="A254" t="s">
        <v>1956</v>
      </c>
      <c r="B254" t="s">
        <v>623</v>
      </c>
      <c r="C254" s="2">
        <v>8.3499999999999996E-16</v>
      </c>
      <c r="D254" t="s">
        <v>1957</v>
      </c>
      <c r="E254">
        <v>14</v>
      </c>
      <c r="F254">
        <f t="shared" si="3"/>
        <v>15.078313524516398</v>
      </c>
    </row>
    <row r="255" spans="1:6" x14ac:dyDescent="0.25">
      <c r="A255" t="s">
        <v>1149</v>
      </c>
      <c r="B255" t="s">
        <v>1508</v>
      </c>
      <c r="C255" s="2">
        <v>8.7099999999999995E-16</v>
      </c>
      <c r="D255" t="s">
        <v>1958</v>
      </c>
      <c r="E255">
        <v>58</v>
      </c>
      <c r="F255">
        <f t="shared" si="3"/>
        <v>15.059981844992336</v>
      </c>
    </row>
    <row r="256" spans="1:6" x14ac:dyDescent="0.25">
      <c r="A256" t="s">
        <v>901</v>
      </c>
      <c r="B256" t="s">
        <v>1959</v>
      </c>
      <c r="C256" s="2">
        <v>9.1300000000000004E-16</v>
      </c>
      <c r="D256" t="s">
        <v>1857</v>
      </c>
      <c r="E256">
        <v>17</v>
      </c>
      <c r="F256">
        <f t="shared" si="3"/>
        <v>15.039529222465701</v>
      </c>
    </row>
    <row r="257" spans="1:6" x14ac:dyDescent="0.25">
      <c r="A257" t="s">
        <v>189</v>
      </c>
      <c r="B257" t="s">
        <v>194</v>
      </c>
      <c r="C257" s="2">
        <v>9.3399999999999999E-16</v>
      </c>
      <c r="D257" t="s">
        <v>1960</v>
      </c>
      <c r="E257">
        <v>19</v>
      </c>
      <c r="F257">
        <f t="shared" si="3"/>
        <v>15.029653123769906</v>
      </c>
    </row>
    <row r="258" spans="1:6" x14ac:dyDescent="0.25">
      <c r="A258" t="s">
        <v>1961</v>
      </c>
      <c r="B258" t="s">
        <v>1962</v>
      </c>
      <c r="C258" s="2">
        <v>9.3700000000000004E-16</v>
      </c>
      <c r="D258" t="s">
        <v>1963</v>
      </c>
      <c r="E258">
        <v>14</v>
      </c>
      <c r="F258">
        <f t="shared" si="3"/>
        <v>15.028260409112221</v>
      </c>
    </row>
    <row r="259" spans="1:6" x14ac:dyDescent="0.25">
      <c r="A259" t="s">
        <v>1964</v>
      </c>
      <c r="B259" t="s">
        <v>180</v>
      </c>
      <c r="C259" s="2">
        <v>1.02E-15</v>
      </c>
      <c r="D259" t="s">
        <v>1965</v>
      </c>
      <c r="E259">
        <v>17</v>
      </c>
      <c r="F259">
        <f t="shared" ref="F259:F322" si="4">-LOG10(C259)</f>
        <v>14.991399828238082</v>
      </c>
    </row>
    <row r="260" spans="1:6" x14ac:dyDescent="0.25">
      <c r="A260" t="s">
        <v>1966</v>
      </c>
      <c r="B260" t="s">
        <v>1967</v>
      </c>
      <c r="C260" s="2">
        <v>1.09E-15</v>
      </c>
      <c r="D260" t="s">
        <v>1968</v>
      </c>
      <c r="E260">
        <v>17</v>
      </c>
      <c r="F260">
        <f t="shared" si="4"/>
        <v>14.962573502059376</v>
      </c>
    </row>
    <row r="261" spans="1:6" x14ac:dyDescent="0.25">
      <c r="A261" t="s">
        <v>1149</v>
      </c>
      <c r="B261" t="s">
        <v>1969</v>
      </c>
      <c r="C261" s="2">
        <v>1.09E-15</v>
      </c>
      <c r="D261" t="s">
        <v>1970</v>
      </c>
      <c r="E261">
        <v>47</v>
      </c>
      <c r="F261">
        <f t="shared" si="4"/>
        <v>14.962573502059376</v>
      </c>
    </row>
    <row r="262" spans="1:6" x14ac:dyDescent="0.25">
      <c r="A262" t="s">
        <v>1783</v>
      </c>
      <c r="B262" t="s">
        <v>200</v>
      </c>
      <c r="C262" s="2">
        <v>1.0999999999999999E-15</v>
      </c>
      <c r="D262" t="s">
        <v>1971</v>
      </c>
      <c r="E262">
        <v>22</v>
      </c>
      <c r="F262">
        <f t="shared" si="4"/>
        <v>14.958607314841775</v>
      </c>
    </row>
    <row r="263" spans="1:6" x14ac:dyDescent="0.25">
      <c r="A263" t="s">
        <v>1753</v>
      </c>
      <c r="B263" t="s">
        <v>1972</v>
      </c>
      <c r="C263" s="2">
        <v>1.14E-15</v>
      </c>
      <c r="D263" t="s">
        <v>1973</v>
      </c>
      <c r="E263">
        <v>45</v>
      </c>
      <c r="F263">
        <f t="shared" si="4"/>
        <v>14.943095148663527</v>
      </c>
    </row>
    <row r="264" spans="1:6" x14ac:dyDescent="0.25">
      <c r="A264" t="s">
        <v>1242</v>
      </c>
      <c r="B264" t="s">
        <v>1974</v>
      </c>
      <c r="C264" s="2">
        <v>1.4999999999999999E-15</v>
      </c>
      <c r="D264" t="s">
        <v>1975</v>
      </c>
      <c r="E264">
        <v>12</v>
      </c>
      <c r="F264">
        <f t="shared" si="4"/>
        <v>14.823908740944319</v>
      </c>
    </row>
    <row r="265" spans="1:6" x14ac:dyDescent="0.25">
      <c r="A265" t="s">
        <v>1149</v>
      </c>
      <c r="B265" t="s">
        <v>1976</v>
      </c>
      <c r="C265" s="2">
        <v>1.5499999999999999E-15</v>
      </c>
      <c r="D265" t="s">
        <v>1977</v>
      </c>
      <c r="E265">
        <v>75</v>
      </c>
      <c r="F265">
        <f t="shared" si="4"/>
        <v>14.809668301829708</v>
      </c>
    </row>
    <row r="266" spans="1:6" x14ac:dyDescent="0.25">
      <c r="A266" t="s">
        <v>1438</v>
      </c>
      <c r="B266" t="s">
        <v>1978</v>
      </c>
      <c r="C266" s="2">
        <v>1.6099999999999999E-15</v>
      </c>
      <c r="D266" t="s">
        <v>1979</v>
      </c>
      <c r="E266">
        <v>20</v>
      </c>
      <c r="F266">
        <f t="shared" si="4"/>
        <v>14.79317412396815</v>
      </c>
    </row>
    <row r="267" spans="1:6" x14ac:dyDescent="0.25">
      <c r="A267" t="s">
        <v>968</v>
      </c>
      <c r="B267" t="s">
        <v>1980</v>
      </c>
      <c r="C267" s="2">
        <v>1.65E-15</v>
      </c>
      <c r="D267" t="s">
        <v>1981</v>
      </c>
      <c r="E267">
        <v>21</v>
      </c>
      <c r="F267">
        <f t="shared" si="4"/>
        <v>14.782516055786093</v>
      </c>
    </row>
    <row r="268" spans="1:6" x14ac:dyDescent="0.25">
      <c r="A268" t="s">
        <v>1783</v>
      </c>
      <c r="B268" t="s">
        <v>208</v>
      </c>
      <c r="C268" s="2">
        <v>1.7400000000000001E-15</v>
      </c>
      <c r="D268" t="s">
        <v>1982</v>
      </c>
      <c r="E268">
        <v>21</v>
      </c>
      <c r="F268">
        <f t="shared" si="4"/>
        <v>14.759450751717401</v>
      </c>
    </row>
    <row r="269" spans="1:6" x14ac:dyDescent="0.25">
      <c r="A269" t="s">
        <v>1922</v>
      </c>
      <c r="B269" t="s">
        <v>1983</v>
      </c>
      <c r="C269" s="2">
        <v>1.7400000000000001E-15</v>
      </c>
      <c r="D269" t="s">
        <v>1984</v>
      </c>
      <c r="E269">
        <v>14</v>
      </c>
      <c r="F269">
        <f t="shared" si="4"/>
        <v>14.759450751717401</v>
      </c>
    </row>
    <row r="270" spans="1:6" x14ac:dyDescent="0.25">
      <c r="A270" t="s">
        <v>1985</v>
      </c>
      <c r="B270" t="s">
        <v>1986</v>
      </c>
      <c r="C270" s="2">
        <v>1.8500000000000001E-15</v>
      </c>
      <c r="D270" t="s">
        <v>1987</v>
      </c>
      <c r="E270">
        <v>17</v>
      </c>
      <c r="F270">
        <f t="shared" si="4"/>
        <v>14.732828271596986</v>
      </c>
    </row>
    <row r="271" spans="1:6" x14ac:dyDescent="0.25">
      <c r="A271" t="s">
        <v>1242</v>
      </c>
      <c r="B271" t="s">
        <v>242</v>
      </c>
      <c r="C271" s="2">
        <v>1.94E-15</v>
      </c>
      <c r="D271" t="s">
        <v>1988</v>
      </c>
      <c r="E271">
        <v>18</v>
      </c>
      <c r="F271">
        <f t="shared" si="4"/>
        <v>14.712198270069774</v>
      </c>
    </row>
    <row r="272" spans="1:6" x14ac:dyDescent="0.25">
      <c r="A272" t="s">
        <v>1989</v>
      </c>
      <c r="B272" t="s">
        <v>1990</v>
      </c>
      <c r="C272" s="2">
        <v>1.9500000000000001E-15</v>
      </c>
      <c r="D272" t="s">
        <v>1991</v>
      </c>
      <c r="E272">
        <v>16</v>
      </c>
      <c r="F272">
        <f t="shared" si="4"/>
        <v>14.709965388637482</v>
      </c>
    </row>
    <row r="273" spans="1:6" x14ac:dyDescent="0.25">
      <c r="A273" t="s">
        <v>1149</v>
      </c>
      <c r="B273" t="s">
        <v>1992</v>
      </c>
      <c r="C273" s="2">
        <v>2.0099999999999999E-15</v>
      </c>
      <c r="D273" t="s">
        <v>1993</v>
      </c>
      <c r="E273">
        <v>74</v>
      </c>
      <c r="F273">
        <f t="shared" si="4"/>
        <v>14.696803942579511</v>
      </c>
    </row>
    <row r="274" spans="1:6" x14ac:dyDescent="0.25">
      <c r="A274" t="s">
        <v>1438</v>
      </c>
      <c r="B274" t="s">
        <v>1994</v>
      </c>
      <c r="C274" s="2">
        <v>2.0599999999999999E-15</v>
      </c>
      <c r="D274" t="s">
        <v>1995</v>
      </c>
      <c r="E274">
        <v>18</v>
      </c>
      <c r="F274">
        <f t="shared" si="4"/>
        <v>14.686132779630846</v>
      </c>
    </row>
    <row r="275" spans="1:6" x14ac:dyDescent="0.25">
      <c r="A275" t="s">
        <v>321</v>
      </c>
      <c r="B275" t="s">
        <v>1996</v>
      </c>
      <c r="C275" s="2">
        <v>2.1799999999999999E-15</v>
      </c>
      <c r="D275" t="s">
        <v>1997</v>
      </c>
      <c r="E275">
        <v>22</v>
      </c>
      <c r="F275">
        <f t="shared" si="4"/>
        <v>14.661543506395395</v>
      </c>
    </row>
    <row r="276" spans="1:6" x14ac:dyDescent="0.25">
      <c r="A276" t="s">
        <v>1311</v>
      </c>
      <c r="B276" t="s">
        <v>1998</v>
      </c>
      <c r="C276" s="2">
        <v>2.4100000000000001E-15</v>
      </c>
      <c r="D276" t="s">
        <v>1999</v>
      </c>
      <c r="E276">
        <v>14</v>
      </c>
      <c r="F276">
        <f t="shared" si="4"/>
        <v>14.617982957425131</v>
      </c>
    </row>
    <row r="277" spans="1:6" x14ac:dyDescent="0.25">
      <c r="A277" t="s">
        <v>2000</v>
      </c>
      <c r="B277" t="s">
        <v>2001</v>
      </c>
      <c r="C277" s="2">
        <v>2.62E-15</v>
      </c>
      <c r="D277" t="s">
        <v>2002</v>
      </c>
      <c r="E277">
        <v>28</v>
      </c>
      <c r="F277">
        <f t="shared" si="4"/>
        <v>14.581698708680255</v>
      </c>
    </row>
    <row r="278" spans="1:6" x14ac:dyDescent="0.25">
      <c r="A278" t="s">
        <v>1783</v>
      </c>
      <c r="B278" t="s">
        <v>2003</v>
      </c>
      <c r="C278" s="2">
        <v>2.6599999999999998E-15</v>
      </c>
      <c r="D278" t="s">
        <v>2004</v>
      </c>
      <c r="E278">
        <v>10</v>
      </c>
      <c r="F278">
        <f t="shared" si="4"/>
        <v>14.575118363368933</v>
      </c>
    </row>
    <row r="279" spans="1:6" x14ac:dyDescent="0.25">
      <c r="A279" t="s">
        <v>1609</v>
      </c>
      <c r="B279" t="s">
        <v>817</v>
      </c>
      <c r="C279" s="2">
        <v>2.7799999999999998E-15</v>
      </c>
      <c r="D279" t="s">
        <v>2005</v>
      </c>
      <c r="E279">
        <v>17</v>
      </c>
      <c r="F279">
        <f t="shared" si="4"/>
        <v>14.555955204081924</v>
      </c>
    </row>
    <row r="280" spans="1:6" x14ac:dyDescent="0.25">
      <c r="A280" t="s">
        <v>223</v>
      </c>
      <c r="B280" t="s">
        <v>2006</v>
      </c>
      <c r="C280" s="2">
        <v>3.06E-15</v>
      </c>
      <c r="D280" t="s">
        <v>2007</v>
      </c>
      <c r="E280">
        <v>10</v>
      </c>
      <c r="F280">
        <f t="shared" si="4"/>
        <v>14.514278573518419</v>
      </c>
    </row>
    <row r="281" spans="1:6" x14ac:dyDescent="0.25">
      <c r="A281" t="s">
        <v>1149</v>
      </c>
      <c r="B281" t="s">
        <v>2008</v>
      </c>
      <c r="C281" s="2">
        <v>3.0700000000000002E-15</v>
      </c>
      <c r="D281" t="s">
        <v>2009</v>
      </c>
      <c r="E281">
        <v>51</v>
      </c>
      <c r="F281">
        <f t="shared" si="4"/>
        <v>14.512861624522813</v>
      </c>
    </row>
    <row r="282" spans="1:6" x14ac:dyDescent="0.25">
      <c r="A282" t="s">
        <v>6</v>
      </c>
      <c r="B282" t="s">
        <v>2010</v>
      </c>
      <c r="C282" s="2">
        <v>3.3899999999999999E-15</v>
      </c>
      <c r="D282" t="s">
        <v>2011</v>
      </c>
      <c r="E282">
        <v>18</v>
      </c>
      <c r="F282">
        <f t="shared" si="4"/>
        <v>14.469800301796917</v>
      </c>
    </row>
    <row r="283" spans="1:6" x14ac:dyDescent="0.25">
      <c r="A283" t="s">
        <v>1573</v>
      </c>
      <c r="B283" t="s">
        <v>84</v>
      </c>
      <c r="C283" s="2">
        <v>3.74E-15</v>
      </c>
      <c r="D283" t="s">
        <v>2012</v>
      </c>
      <c r="E283">
        <v>15</v>
      </c>
      <c r="F283">
        <f t="shared" si="4"/>
        <v>14.427128397799519</v>
      </c>
    </row>
    <row r="284" spans="1:6" x14ac:dyDescent="0.25">
      <c r="A284" t="s">
        <v>1149</v>
      </c>
      <c r="B284" t="s">
        <v>2013</v>
      </c>
      <c r="C284" s="2">
        <v>4.08E-15</v>
      </c>
      <c r="D284" t="s">
        <v>2014</v>
      </c>
      <c r="E284">
        <v>43</v>
      </c>
      <c r="F284">
        <f t="shared" si="4"/>
        <v>14.38933983691012</v>
      </c>
    </row>
    <row r="285" spans="1:6" x14ac:dyDescent="0.25">
      <c r="A285" t="s">
        <v>1149</v>
      </c>
      <c r="B285" t="s">
        <v>2015</v>
      </c>
      <c r="C285" s="2">
        <v>4.1599999999999998E-15</v>
      </c>
      <c r="D285" t="s">
        <v>2016</v>
      </c>
      <c r="E285">
        <v>71</v>
      </c>
      <c r="F285">
        <f t="shared" si="4"/>
        <v>14.380906669373257</v>
      </c>
    </row>
    <row r="286" spans="1:6" x14ac:dyDescent="0.25">
      <c r="A286" t="s">
        <v>1388</v>
      </c>
      <c r="B286" t="s">
        <v>2017</v>
      </c>
      <c r="C286" s="2">
        <v>4.2199999999999999E-15</v>
      </c>
      <c r="D286" t="s">
        <v>2018</v>
      </c>
      <c r="E286">
        <v>13</v>
      </c>
      <c r="F286">
        <f t="shared" si="4"/>
        <v>14.374687549038326</v>
      </c>
    </row>
    <row r="287" spans="1:6" x14ac:dyDescent="0.25">
      <c r="A287" t="s">
        <v>1135</v>
      </c>
      <c r="B287" t="s">
        <v>78</v>
      </c>
      <c r="C287" s="2">
        <v>5.0799999999999997E-15</v>
      </c>
      <c r="D287" t="s">
        <v>2019</v>
      </c>
      <c r="E287">
        <v>21</v>
      </c>
      <c r="F287">
        <f t="shared" si="4"/>
        <v>14.29413628771608</v>
      </c>
    </row>
    <row r="288" spans="1:6" x14ac:dyDescent="0.25">
      <c r="A288" t="s">
        <v>2020</v>
      </c>
      <c r="B288" t="s">
        <v>2021</v>
      </c>
      <c r="C288" s="2">
        <v>5.7299999999999996E-15</v>
      </c>
      <c r="D288" t="s">
        <v>2022</v>
      </c>
      <c r="E288">
        <v>13</v>
      </c>
      <c r="F288">
        <f t="shared" si="4"/>
        <v>14.241845378032609</v>
      </c>
    </row>
    <row r="289" spans="1:6" x14ac:dyDescent="0.25">
      <c r="A289" t="s">
        <v>1335</v>
      </c>
      <c r="B289" t="s">
        <v>2023</v>
      </c>
      <c r="C289" s="2">
        <v>5.7700000000000003E-15</v>
      </c>
      <c r="D289" t="s">
        <v>2024</v>
      </c>
      <c r="E289">
        <v>25</v>
      </c>
      <c r="F289">
        <f t="shared" si="4"/>
        <v>14.238824186844269</v>
      </c>
    </row>
    <row r="290" spans="1:6" x14ac:dyDescent="0.25">
      <c r="A290" t="s">
        <v>920</v>
      </c>
      <c r="B290" t="s">
        <v>2025</v>
      </c>
      <c r="C290" s="2">
        <v>6.7099999999999998E-15</v>
      </c>
      <c r="D290" t="s">
        <v>2026</v>
      </c>
      <c r="E290">
        <v>21</v>
      </c>
      <c r="F290">
        <f t="shared" si="4"/>
        <v>14.173277479831007</v>
      </c>
    </row>
    <row r="291" spans="1:6" x14ac:dyDescent="0.25">
      <c r="A291" t="s">
        <v>396</v>
      </c>
      <c r="B291" t="s">
        <v>2027</v>
      </c>
      <c r="C291" s="2">
        <v>6.7200000000000003E-15</v>
      </c>
      <c r="D291" t="s">
        <v>2028</v>
      </c>
      <c r="E291">
        <v>26</v>
      </c>
      <c r="F291">
        <f t="shared" si="4"/>
        <v>14.172630726946174</v>
      </c>
    </row>
    <row r="292" spans="1:6" x14ac:dyDescent="0.25">
      <c r="A292" t="s">
        <v>1712</v>
      </c>
      <c r="B292" t="s">
        <v>2029</v>
      </c>
      <c r="C292" s="2">
        <v>6.8200000000000004E-15</v>
      </c>
      <c r="D292" t="s">
        <v>2030</v>
      </c>
      <c r="E292">
        <v>15</v>
      </c>
      <c r="F292">
        <f t="shared" si="4"/>
        <v>14.16621562534352</v>
      </c>
    </row>
    <row r="293" spans="1:6" x14ac:dyDescent="0.25">
      <c r="A293" t="s">
        <v>901</v>
      </c>
      <c r="B293" t="s">
        <v>904</v>
      </c>
      <c r="C293" s="2">
        <v>6.8399999999999999E-15</v>
      </c>
      <c r="D293" t="s">
        <v>2031</v>
      </c>
      <c r="E293">
        <v>21</v>
      </c>
      <c r="F293">
        <f t="shared" si="4"/>
        <v>14.164943898279883</v>
      </c>
    </row>
    <row r="294" spans="1:6" x14ac:dyDescent="0.25">
      <c r="A294" t="s">
        <v>1335</v>
      </c>
      <c r="B294" t="s">
        <v>2032</v>
      </c>
      <c r="C294" s="2">
        <v>7.4299999999999996E-15</v>
      </c>
      <c r="D294" t="s">
        <v>2033</v>
      </c>
      <c r="E294">
        <v>19</v>
      </c>
      <c r="F294">
        <f t="shared" si="4"/>
        <v>14.129011186239424</v>
      </c>
    </row>
    <row r="295" spans="1:6" x14ac:dyDescent="0.25">
      <c r="A295" t="s">
        <v>932</v>
      </c>
      <c r="B295" t="s">
        <v>937</v>
      </c>
      <c r="C295" s="2">
        <v>7.7300000000000006E-15</v>
      </c>
      <c r="D295" t="s">
        <v>2034</v>
      </c>
      <c r="E295">
        <v>13</v>
      </c>
      <c r="F295">
        <f t="shared" si="4"/>
        <v>14.111820506081676</v>
      </c>
    </row>
    <row r="296" spans="1:6" x14ac:dyDescent="0.25">
      <c r="A296" t="s">
        <v>1221</v>
      </c>
      <c r="B296" t="s">
        <v>2035</v>
      </c>
      <c r="C296" s="2">
        <v>7.8100000000000003E-15</v>
      </c>
      <c r="D296" t="s">
        <v>2036</v>
      </c>
      <c r="E296">
        <v>18</v>
      </c>
      <c r="F296">
        <f t="shared" si="4"/>
        <v>14.1073489661227</v>
      </c>
    </row>
    <row r="297" spans="1:6" x14ac:dyDescent="0.25">
      <c r="A297" t="s">
        <v>396</v>
      </c>
      <c r="B297" t="s">
        <v>2037</v>
      </c>
      <c r="C297" s="2">
        <v>9.2200000000000007E-15</v>
      </c>
      <c r="D297" t="s">
        <v>2038</v>
      </c>
      <c r="E297">
        <v>13</v>
      </c>
      <c r="F297">
        <f t="shared" si="4"/>
        <v>14.035269078946371</v>
      </c>
    </row>
    <row r="298" spans="1:6" x14ac:dyDescent="0.25">
      <c r="A298" t="s">
        <v>1146</v>
      </c>
      <c r="B298" t="s">
        <v>2039</v>
      </c>
      <c r="C298" s="2">
        <v>9.2400000000000003E-15</v>
      </c>
      <c r="D298" t="s">
        <v>2040</v>
      </c>
      <c r="E298">
        <v>28</v>
      </c>
      <c r="F298">
        <f t="shared" si="4"/>
        <v>14.034328028779893</v>
      </c>
    </row>
    <row r="299" spans="1:6" x14ac:dyDescent="0.25">
      <c r="A299" t="s">
        <v>1149</v>
      </c>
      <c r="B299" t="s">
        <v>2041</v>
      </c>
      <c r="C299" s="2">
        <v>9.7700000000000006E-15</v>
      </c>
      <c r="D299" t="s">
        <v>2042</v>
      </c>
      <c r="E299">
        <v>13</v>
      </c>
      <c r="F299">
        <f t="shared" si="4"/>
        <v>14.010105436281227</v>
      </c>
    </row>
    <row r="300" spans="1:6" x14ac:dyDescent="0.25">
      <c r="A300" t="s">
        <v>396</v>
      </c>
      <c r="B300" t="s">
        <v>2043</v>
      </c>
      <c r="C300" s="2">
        <v>1.1E-14</v>
      </c>
      <c r="D300" t="s">
        <v>2038</v>
      </c>
      <c r="E300">
        <v>13</v>
      </c>
      <c r="F300">
        <f t="shared" si="4"/>
        <v>13.958607314841775</v>
      </c>
    </row>
    <row r="301" spans="1:6" x14ac:dyDescent="0.25">
      <c r="A301" t="s">
        <v>1212</v>
      </c>
      <c r="B301" t="s">
        <v>2044</v>
      </c>
      <c r="C301" s="2">
        <v>1.17E-14</v>
      </c>
      <c r="D301" t="s">
        <v>2045</v>
      </c>
      <c r="E301">
        <v>17</v>
      </c>
      <c r="F301">
        <f t="shared" si="4"/>
        <v>13.931814138253838</v>
      </c>
    </row>
    <row r="302" spans="1:6" x14ac:dyDescent="0.25">
      <c r="A302" t="s">
        <v>1116</v>
      </c>
      <c r="B302" t="s">
        <v>546</v>
      </c>
      <c r="C302" s="2">
        <v>6.2999999999999997E-14</v>
      </c>
      <c r="D302" t="s">
        <v>2046</v>
      </c>
      <c r="E302">
        <v>47</v>
      </c>
      <c r="F302">
        <f t="shared" si="4"/>
        <v>13.200659450546418</v>
      </c>
    </row>
    <row r="303" spans="1:6" x14ac:dyDescent="0.25">
      <c r="A303" t="s">
        <v>1869</v>
      </c>
      <c r="B303" t="s">
        <v>664</v>
      </c>
      <c r="C303" s="2">
        <v>1.31E-13</v>
      </c>
      <c r="D303" t="s">
        <v>2047</v>
      </c>
      <c r="E303">
        <v>16</v>
      </c>
      <c r="F303">
        <f t="shared" si="4"/>
        <v>12.882728704344236</v>
      </c>
    </row>
    <row r="304" spans="1:6" x14ac:dyDescent="0.25">
      <c r="A304" t="s">
        <v>2048</v>
      </c>
      <c r="B304" t="s">
        <v>689</v>
      </c>
      <c r="C304" s="2">
        <v>3.0999999999999999E-13</v>
      </c>
      <c r="D304" t="s">
        <v>2049</v>
      </c>
      <c r="E304">
        <v>14</v>
      </c>
      <c r="F304">
        <f t="shared" si="4"/>
        <v>12.508638306165727</v>
      </c>
    </row>
    <row r="305" spans="1:6" x14ac:dyDescent="0.25">
      <c r="A305" t="s">
        <v>2050</v>
      </c>
      <c r="B305" t="s">
        <v>677</v>
      </c>
      <c r="C305" s="2">
        <v>1.5399999999999999E-12</v>
      </c>
      <c r="D305" t="s">
        <v>2051</v>
      </c>
      <c r="E305">
        <v>8</v>
      </c>
      <c r="F305">
        <f t="shared" si="4"/>
        <v>11.812479279163536</v>
      </c>
    </row>
    <row r="306" spans="1:6" x14ac:dyDescent="0.25">
      <c r="A306" t="s">
        <v>1121</v>
      </c>
      <c r="B306" t="s">
        <v>585</v>
      </c>
      <c r="C306" s="2">
        <v>3.1800000000000002E-12</v>
      </c>
      <c r="D306" t="s">
        <v>2052</v>
      </c>
      <c r="E306">
        <v>16</v>
      </c>
      <c r="F306">
        <f t="shared" si="4"/>
        <v>11.497572880015568</v>
      </c>
    </row>
    <row r="307" spans="1:6" x14ac:dyDescent="0.25">
      <c r="A307" t="s">
        <v>2053</v>
      </c>
      <c r="B307" t="s">
        <v>640</v>
      </c>
      <c r="C307" s="2">
        <v>5.9699999999999998E-12</v>
      </c>
      <c r="D307" t="s">
        <v>2054</v>
      </c>
      <c r="E307">
        <v>15</v>
      </c>
      <c r="F307">
        <f t="shared" si="4"/>
        <v>11.224025668870631</v>
      </c>
    </row>
    <row r="308" spans="1:6" x14ac:dyDescent="0.25">
      <c r="A308" t="s">
        <v>1116</v>
      </c>
      <c r="B308" t="s">
        <v>543</v>
      </c>
      <c r="C308" s="2">
        <v>7.1100000000000002E-12</v>
      </c>
      <c r="D308" t="s">
        <v>2055</v>
      </c>
      <c r="E308">
        <v>44</v>
      </c>
      <c r="F308">
        <f t="shared" si="4"/>
        <v>11.148130399270233</v>
      </c>
    </row>
    <row r="309" spans="1:6" x14ac:dyDescent="0.25">
      <c r="A309" t="s">
        <v>1116</v>
      </c>
      <c r="B309" t="s">
        <v>555</v>
      </c>
      <c r="C309" s="2">
        <v>8.4200000000000001E-12</v>
      </c>
      <c r="D309" t="s">
        <v>2056</v>
      </c>
      <c r="E309">
        <v>43</v>
      </c>
      <c r="F309">
        <f t="shared" si="4"/>
        <v>11.074687908500351</v>
      </c>
    </row>
    <row r="310" spans="1:6" x14ac:dyDescent="0.25">
      <c r="A310" t="s">
        <v>1059</v>
      </c>
      <c r="B310" t="s">
        <v>1060</v>
      </c>
      <c r="C310" s="2">
        <v>1.0099999999999999E-11</v>
      </c>
      <c r="D310" t="s">
        <v>2057</v>
      </c>
      <c r="E310">
        <v>13</v>
      </c>
      <c r="F310">
        <f t="shared" si="4"/>
        <v>10.995678626217357</v>
      </c>
    </row>
    <row r="311" spans="1:6" x14ac:dyDescent="0.25">
      <c r="A311" t="s">
        <v>2053</v>
      </c>
      <c r="B311" t="s">
        <v>642</v>
      </c>
      <c r="C311" s="2">
        <v>1.58E-11</v>
      </c>
      <c r="D311" t="s">
        <v>2058</v>
      </c>
      <c r="E311">
        <v>11</v>
      </c>
      <c r="F311">
        <f t="shared" si="4"/>
        <v>10.801342913045577</v>
      </c>
    </row>
    <row r="312" spans="1:6" x14ac:dyDescent="0.25">
      <c r="A312" t="s">
        <v>2059</v>
      </c>
      <c r="B312" t="s">
        <v>644</v>
      </c>
      <c r="C312" s="2">
        <v>2.1599999999999998E-11</v>
      </c>
      <c r="D312" t="s">
        <v>2060</v>
      </c>
      <c r="E312">
        <v>11</v>
      </c>
      <c r="F312">
        <f t="shared" si="4"/>
        <v>10.665546248849068</v>
      </c>
    </row>
    <row r="313" spans="1:6" x14ac:dyDescent="0.25">
      <c r="A313" t="s">
        <v>2059</v>
      </c>
      <c r="B313" t="s">
        <v>646</v>
      </c>
      <c r="C313" s="2">
        <v>1E-10</v>
      </c>
      <c r="D313" t="s">
        <v>2061</v>
      </c>
      <c r="E313">
        <v>10</v>
      </c>
      <c r="F313">
        <f t="shared" si="4"/>
        <v>10</v>
      </c>
    </row>
    <row r="314" spans="1:6" x14ac:dyDescent="0.25">
      <c r="A314" t="s">
        <v>2062</v>
      </c>
      <c r="B314" t="s">
        <v>719</v>
      </c>
      <c r="C314" s="2">
        <v>1.4600000000000001E-10</v>
      </c>
      <c r="D314" t="s">
        <v>2063</v>
      </c>
      <c r="E314">
        <v>11</v>
      </c>
      <c r="F314">
        <f t="shared" si="4"/>
        <v>9.8356471442155637</v>
      </c>
    </row>
    <row r="315" spans="1:6" x14ac:dyDescent="0.25">
      <c r="A315" t="s">
        <v>2064</v>
      </c>
      <c r="B315" t="s">
        <v>2065</v>
      </c>
      <c r="C315" s="2">
        <v>6.4199999999999995E-10</v>
      </c>
      <c r="D315" t="s">
        <v>2066</v>
      </c>
      <c r="E315">
        <v>11</v>
      </c>
      <c r="F315">
        <f t="shared" si="4"/>
        <v>9.1924649719311464</v>
      </c>
    </row>
    <row r="316" spans="1:6" x14ac:dyDescent="0.25">
      <c r="A316" t="s">
        <v>2067</v>
      </c>
      <c r="B316" t="s">
        <v>571</v>
      </c>
      <c r="C316" s="2">
        <v>1.13E-9</v>
      </c>
      <c r="D316" t="s">
        <v>2068</v>
      </c>
      <c r="E316">
        <v>10</v>
      </c>
      <c r="F316">
        <f t="shared" si="4"/>
        <v>8.9469215565165801</v>
      </c>
    </row>
    <row r="317" spans="1:6" x14ac:dyDescent="0.25">
      <c r="A317" t="s">
        <v>2069</v>
      </c>
      <c r="B317" t="s">
        <v>2070</v>
      </c>
      <c r="C317" s="2">
        <v>1.75E-9</v>
      </c>
      <c r="D317" t="s">
        <v>2071</v>
      </c>
      <c r="E317">
        <v>6</v>
      </c>
      <c r="F317">
        <f t="shared" si="4"/>
        <v>8.7569619513137056</v>
      </c>
    </row>
    <row r="318" spans="1:6" x14ac:dyDescent="0.25">
      <c r="A318" t="s">
        <v>2072</v>
      </c>
      <c r="B318" t="s">
        <v>403</v>
      </c>
      <c r="C318" s="2">
        <v>1.8400000000000001E-9</v>
      </c>
      <c r="D318" t="s">
        <v>2073</v>
      </c>
      <c r="E318">
        <v>7</v>
      </c>
      <c r="F318">
        <f t="shared" si="4"/>
        <v>8.7351821769904632</v>
      </c>
    </row>
    <row r="319" spans="1:6" x14ac:dyDescent="0.25">
      <c r="A319" t="s">
        <v>2074</v>
      </c>
      <c r="B319" t="s">
        <v>680</v>
      </c>
      <c r="C319" s="2">
        <v>2.0700000000000001E-9</v>
      </c>
      <c r="D319" t="s">
        <v>2075</v>
      </c>
      <c r="E319">
        <v>12</v>
      </c>
      <c r="F319">
        <f t="shared" si="4"/>
        <v>8.6840296545430817</v>
      </c>
    </row>
    <row r="320" spans="1:6" x14ac:dyDescent="0.25">
      <c r="A320" t="s">
        <v>2076</v>
      </c>
      <c r="B320" t="s">
        <v>156</v>
      </c>
      <c r="C320" s="2">
        <v>3.9899999999999997E-9</v>
      </c>
      <c r="D320" t="s">
        <v>2077</v>
      </c>
      <c r="E320">
        <v>7</v>
      </c>
      <c r="F320">
        <f t="shared" si="4"/>
        <v>8.3990271043132516</v>
      </c>
    </row>
    <row r="321" spans="1:6" x14ac:dyDescent="0.25">
      <c r="A321" t="s">
        <v>1116</v>
      </c>
      <c r="B321" t="s">
        <v>2078</v>
      </c>
      <c r="C321" s="2">
        <v>4.1599999999999997E-9</v>
      </c>
      <c r="D321" t="s">
        <v>2079</v>
      </c>
      <c r="E321">
        <v>6</v>
      </c>
      <c r="F321">
        <f t="shared" si="4"/>
        <v>8.3809066693732568</v>
      </c>
    </row>
    <row r="322" spans="1:6" x14ac:dyDescent="0.25">
      <c r="A322" t="s">
        <v>2080</v>
      </c>
      <c r="B322" t="s">
        <v>419</v>
      </c>
      <c r="C322" s="2">
        <v>7.1600000000000001E-9</v>
      </c>
      <c r="D322" t="s">
        <v>2081</v>
      </c>
      <c r="E322">
        <v>10</v>
      </c>
      <c r="F322">
        <f t="shared" si="4"/>
        <v>8.1450869776921451</v>
      </c>
    </row>
    <row r="323" spans="1:6" x14ac:dyDescent="0.25">
      <c r="A323" t="s">
        <v>1122</v>
      </c>
      <c r="B323" t="s">
        <v>458</v>
      </c>
      <c r="C323" s="2">
        <v>1.14E-8</v>
      </c>
      <c r="D323" t="s">
        <v>2082</v>
      </c>
      <c r="E323">
        <v>13</v>
      </c>
      <c r="F323">
        <f t="shared" ref="F323:F386" si="5">-LOG10(C323)</f>
        <v>7.9430951486635273</v>
      </c>
    </row>
    <row r="324" spans="1:6" x14ac:dyDescent="0.25">
      <c r="A324" t="s">
        <v>2083</v>
      </c>
      <c r="B324" t="s">
        <v>800</v>
      </c>
      <c r="C324" s="2">
        <v>1.2499999999999999E-8</v>
      </c>
      <c r="D324" t="s">
        <v>2084</v>
      </c>
      <c r="E324">
        <v>7</v>
      </c>
      <c r="F324">
        <f t="shared" si="5"/>
        <v>7.9030899869919438</v>
      </c>
    </row>
    <row r="325" spans="1:6" x14ac:dyDescent="0.25">
      <c r="A325" t="s">
        <v>2085</v>
      </c>
      <c r="B325" t="s">
        <v>401</v>
      </c>
      <c r="C325" s="2">
        <v>1.51E-8</v>
      </c>
      <c r="D325" t="s">
        <v>2086</v>
      </c>
      <c r="E325">
        <v>13</v>
      </c>
      <c r="F325">
        <f t="shared" si="5"/>
        <v>7.8210230527068303</v>
      </c>
    </row>
    <row r="326" spans="1:6" x14ac:dyDescent="0.25">
      <c r="A326" t="s">
        <v>2087</v>
      </c>
      <c r="B326" t="s">
        <v>56</v>
      </c>
      <c r="C326" s="2">
        <v>2.0199999999999999E-8</v>
      </c>
      <c r="D326" t="s">
        <v>2088</v>
      </c>
      <c r="E326">
        <v>7</v>
      </c>
      <c r="F326">
        <f t="shared" si="5"/>
        <v>7.6946486305533766</v>
      </c>
    </row>
    <row r="327" spans="1:6" x14ac:dyDescent="0.25">
      <c r="A327" t="s">
        <v>2050</v>
      </c>
      <c r="B327" t="s">
        <v>697</v>
      </c>
      <c r="C327" s="2">
        <v>2.3400000000000001E-8</v>
      </c>
      <c r="D327" t="s">
        <v>2089</v>
      </c>
      <c r="E327">
        <v>4</v>
      </c>
      <c r="F327">
        <f t="shared" si="5"/>
        <v>7.6307841425898575</v>
      </c>
    </row>
    <row r="328" spans="1:6" x14ac:dyDescent="0.25">
      <c r="A328" t="s">
        <v>2085</v>
      </c>
      <c r="B328" t="s">
        <v>454</v>
      </c>
      <c r="C328" s="2">
        <v>2.4E-8</v>
      </c>
      <c r="D328" t="s">
        <v>2090</v>
      </c>
      <c r="E328">
        <v>12</v>
      </c>
      <c r="F328">
        <f t="shared" si="5"/>
        <v>7.6197887582883936</v>
      </c>
    </row>
    <row r="329" spans="1:6" x14ac:dyDescent="0.25">
      <c r="A329" t="s">
        <v>2091</v>
      </c>
      <c r="B329" t="s">
        <v>533</v>
      </c>
      <c r="C329" s="2">
        <v>3.1699999999999999E-8</v>
      </c>
      <c r="D329" t="s">
        <v>2092</v>
      </c>
      <c r="E329">
        <v>5</v>
      </c>
      <c r="F329">
        <f t="shared" si="5"/>
        <v>7.4989407377822488</v>
      </c>
    </row>
    <row r="330" spans="1:6" x14ac:dyDescent="0.25">
      <c r="A330" t="s">
        <v>2072</v>
      </c>
      <c r="B330" t="s">
        <v>2093</v>
      </c>
      <c r="C330" s="2">
        <v>3.3699999999999997E-8</v>
      </c>
      <c r="D330" t="s">
        <v>2094</v>
      </c>
      <c r="E330">
        <v>6</v>
      </c>
      <c r="F330">
        <f t="shared" si="5"/>
        <v>7.4723700991286615</v>
      </c>
    </row>
    <row r="331" spans="1:6" x14ac:dyDescent="0.25">
      <c r="A331" t="s">
        <v>2095</v>
      </c>
      <c r="B331" t="s">
        <v>162</v>
      </c>
      <c r="C331" s="2">
        <v>3.6400000000000002E-8</v>
      </c>
      <c r="D331" t="s">
        <v>2096</v>
      </c>
      <c r="E331">
        <v>5</v>
      </c>
      <c r="F331">
        <f t="shared" si="5"/>
        <v>7.4388986163509436</v>
      </c>
    </row>
    <row r="332" spans="1:6" x14ac:dyDescent="0.25">
      <c r="A332" t="s">
        <v>2069</v>
      </c>
      <c r="B332" t="s">
        <v>338</v>
      </c>
      <c r="C332" s="2">
        <v>6.9100000000000003E-8</v>
      </c>
      <c r="D332" t="s">
        <v>2097</v>
      </c>
      <c r="E332">
        <v>5</v>
      </c>
      <c r="F332">
        <f t="shared" si="5"/>
        <v>7.1605219526258015</v>
      </c>
    </row>
    <row r="333" spans="1:6" x14ac:dyDescent="0.25">
      <c r="A333" t="s">
        <v>1091</v>
      </c>
      <c r="B333" t="s">
        <v>1092</v>
      </c>
      <c r="C333" s="2">
        <v>7.1200000000000002E-8</v>
      </c>
      <c r="D333" t="s">
        <v>2098</v>
      </c>
      <c r="E333">
        <v>6</v>
      </c>
      <c r="F333">
        <f t="shared" si="5"/>
        <v>7.1475200063631439</v>
      </c>
    </row>
    <row r="334" spans="1:6" x14ac:dyDescent="0.25">
      <c r="A334" t="s">
        <v>2048</v>
      </c>
      <c r="B334" t="s">
        <v>2099</v>
      </c>
      <c r="C334" s="2">
        <v>7.7299999999999997E-8</v>
      </c>
      <c r="D334" t="s">
        <v>2100</v>
      </c>
      <c r="E334">
        <v>4</v>
      </c>
      <c r="F334">
        <f t="shared" si="5"/>
        <v>7.111820506081675</v>
      </c>
    </row>
    <row r="335" spans="1:6" x14ac:dyDescent="0.25">
      <c r="A335" t="s">
        <v>1124</v>
      </c>
      <c r="B335" t="s">
        <v>569</v>
      </c>
      <c r="C335" s="2">
        <v>1.05E-7</v>
      </c>
      <c r="D335" t="s">
        <v>2101</v>
      </c>
      <c r="E335">
        <v>8</v>
      </c>
      <c r="F335">
        <f t="shared" si="5"/>
        <v>6.9788107009300617</v>
      </c>
    </row>
    <row r="336" spans="1:6" x14ac:dyDescent="0.25">
      <c r="A336" t="s">
        <v>2102</v>
      </c>
      <c r="B336" t="s">
        <v>729</v>
      </c>
      <c r="C336" s="2">
        <v>1.0700000000000001E-7</v>
      </c>
      <c r="D336" t="s">
        <v>2103</v>
      </c>
      <c r="E336">
        <v>6</v>
      </c>
      <c r="F336">
        <f t="shared" si="5"/>
        <v>6.9706162223147903</v>
      </c>
    </row>
    <row r="337" spans="1:6" x14ac:dyDescent="0.25">
      <c r="A337" t="s">
        <v>1348</v>
      </c>
      <c r="B337" t="s">
        <v>52</v>
      </c>
      <c r="C337" s="2">
        <v>1.0700000000000001E-7</v>
      </c>
      <c r="D337" t="s">
        <v>2104</v>
      </c>
      <c r="E337">
        <v>6</v>
      </c>
      <c r="F337">
        <f t="shared" si="5"/>
        <v>6.9706162223147903</v>
      </c>
    </row>
    <row r="338" spans="1:6" x14ac:dyDescent="0.25">
      <c r="A338" t="s">
        <v>1118</v>
      </c>
      <c r="B338" t="s">
        <v>540</v>
      </c>
      <c r="C338" s="2">
        <v>1.2200000000000001E-7</v>
      </c>
      <c r="D338" t="s">
        <v>2105</v>
      </c>
      <c r="E338">
        <v>5</v>
      </c>
      <c r="F338">
        <f t="shared" si="5"/>
        <v>6.9136401693252516</v>
      </c>
    </row>
    <row r="339" spans="1:6" x14ac:dyDescent="0.25">
      <c r="A339" t="s">
        <v>2106</v>
      </c>
      <c r="B339" t="s">
        <v>2107</v>
      </c>
      <c r="C339" s="2">
        <v>1.31E-7</v>
      </c>
      <c r="D339" t="s">
        <v>2108</v>
      </c>
      <c r="E339">
        <v>10</v>
      </c>
      <c r="F339">
        <f t="shared" si="5"/>
        <v>6.8827287043442356</v>
      </c>
    </row>
    <row r="340" spans="1:6" x14ac:dyDescent="0.25">
      <c r="A340" t="s">
        <v>1122</v>
      </c>
      <c r="B340" t="s">
        <v>2109</v>
      </c>
      <c r="C340" s="2">
        <v>1.3199999999999999E-7</v>
      </c>
      <c r="D340" t="s">
        <v>2110</v>
      </c>
      <c r="E340">
        <v>7</v>
      </c>
      <c r="F340">
        <f t="shared" si="5"/>
        <v>6.8794260687941504</v>
      </c>
    </row>
    <row r="341" spans="1:6" x14ac:dyDescent="0.25">
      <c r="A341" t="s">
        <v>2111</v>
      </c>
      <c r="B341" t="s">
        <v>684</v>
      </c>
      <c r="C341" s="2">
        <v>2.35E-7</v>
      </c>
      <c r="D341" t="s">
        <v>2112</v>
      </c>
      <c r="E341">
        <v>10</v>
      </c>
      <c r="F341">
        <f t="shared" si="5"/>
        <v>6.6289321377282642</v>
      </c>
    </row>
    <row r="342" spans="1:6" x14ac:dyDescent="0.25">
      <c r="A342" t="s">
        <v>2113</v>
      </c>
      <c r="B342" t="s">
        <v>86</v>
      </c>
      <c r="C342" s="2">
        <v>3.96E-7</v>
      </c>
      <c r="D342" t="s">
        <v>2114</v>
      </c>
      <c r="E342">
        <v>8</v>
      </c>
      <c r="F342">
        <f t="shared" si="5"/>
        <v>6.4023048140744878</v>
      </c>
    </row>
    <row r="343" spans="1:6" x14ac:dyDescent="0.25">
      <c r="A343" t="s">
        <v>2115</v>
      </c>
      <c r="B343" t="s">
        <v>535</v>
      </c>
      <c r="C343" s="2">
        <v>4.7800000000000002E-7</v>
      </c>
      <c r="D343" t="s">
        <v>2116</v>
      </c>
      <c r="E343">
        <v>4</v>
      </c>
      <c r="F343">
        <f t="shared" si="5"/>
        <v>6.3205721033878808</v>
      </c>
    </row>
    <row r="344" spans="1:6" x14ac:dyDescent="0.25">
      <c r="A344" t="s">
        <v>1037</v>
      </c>
      <c r="B344" t="s">
        <v>1040</v>
      </c>
      <c r="C344" s="2">
        <v>5.6899999999999997E-7</v>
      </c>
      <c r="D344" t="s">
        <v>2117</v>
      </c>
      <c r="E344">
        <v>5</v>
      </c>
      <c r="F344">
        <f t="shared" si="5"/>
        <v>6.2448877336049291</v>
      </c>
    </row>
    <row r="345" spans="1:6" x14ac:dyDescent="0.25">
      <c r="A345" t="s">
        <v>2118</v>
      </c>
      <c r="B345" t="s">
        <v>573</v>
      </c>
      <c r="C345" s="2">
        <v>6.5199999999999996E-7</v>
      </c>
      <c r="D345" t="s">
        <v>2119</v>
      </c>
      <c r="E345">
        <v>4</v>
      </c>
      <c r="F345">
        <f t="shared" si="5"/>
        <v>6.1857524042680803</v>
      </c>
    </row>
    <row r="346" spans="1:6" x14ac:dyDescent="0.25">
      <c r="A346" t="s">
        <v>2069</v>
      </c>
      <c r="B346" t="s">
        <v>340</v>
      </c>
      <c r="C346" s="2">
        <v>1.46E-6</v>
      </c>
      <c r="D346" t="s">
        <v>2120</v>
      </c>
      <c r="E346">
        <v>4</v>
      </c>
      <c r="F346">
        <f t="shared" si="5"/>
        <v>5.8356471442155629</v>
      </c>
    </row>
    <row r="347" spans="1:6" x14ac:dyDescent="0.25">
      <c r="A347" t="s">
        <v>2121</v>
      </c>
      <c r="B347" t="s">
        <v>694</v>
      </c>
      <c r="C347" s="2">
        <v>1.68E-6</v>
      </c>
      <c r="D347" t="s">
        <v>2122</v>
      </c>
      <c r="E347">
        <v>3</v>
      </c>
      <c r="F347">
        <f t="shared" si="5"/>
        <v>5.7746907182741367</v>
      </c>
    </row>
    <row r="348" spans="1:6" x14ac:dyDescent="0.25">
      <c r="A348" t="s">
        <v>2085</v>
      </c>
      <c r="B348" t="s">
        <v>421</v>
      </c>
      <c r="C348" s="2">
        <v>2.0200000000000001E-6</v>
      </c>
      <c r="D348" t="s">
        <v>2123</v>
      </c>
      <c r="E348">
        <v>8</v>
      </c>
      <c r="F348">
        <f t="shared" si="5"/>
        <v>5.6946486305533766</v>
      </c>
    </row>
    <row r="349" spans="1:6" x14ac:dyDescent="0.25">
      <c r="A349" t="s">
        <v>2124</v>
      </c>
      <c r="B349" t="s">
        <v>702</v>
      </c>
      <c r="C349" s="2">
        <v>2.0700000000000001E-6</v>
      </c>
      <c r="D349" t="s">
        <v>2119</v>
      </c>
      <c r="E349">
        <v>4</v>
      </c>
      <c r="F349">
        <f t="shared" si="5"/>
        <v>5.6840296545430826</v>
      </c>
    </row>
    <row r="350" spans="1:6" x14ac:dyDescent="0.25">
      <c r="A350" t="s">
        <v>2125</v>
      </c>
      <c r="B350" t="s">
        <v>60</v>
      </c>
      <c r="C350" s="2">
        <v>4.1799999999999998E-6</v>
      </c>
      <c r="D350" t="s">
        <v>2126</v>
      </c>
      <c r="E350">
        <v>5</v>
      </c>
      <c r="F350">
        <f t="shared" si="5"/>
        <v>5.3788237182249645</v>
      </c>
    </row>
    <row r="351" spans="1:6" x14ac:dyDescent="0.25">
      <c r="A351" t="s">
        <v>2072</v>
      </c>
      <c r="B351" t="s">
        <v>425</v>
      </c>
      <c r="C351" s="2">
        <v>4.1899999999999997E-6</v>
      </c>
      <c r="D351" t="s">
        <v>2127</v>
      </c>
      <c r="E351">
        <v>4</v>
      </c>
      <c r="F351">
        <f t="shared" si="5"/>
        <v>5.3777859770337049</v>
      </c>
    </row>
    <row r="352" spans="1:6" x14ac:dyDescent="0.25">
      <c r="A352" t="s">
        <v>2085</v>
      </c>
      <c r="B352" t="s">
        <v>456</v>
      </c>
      <c r="C352" s="2">
        <v>4.6399999999999996E-6</v>
      </c>
      <c r="D352" t="s">
        <v>2128</v>
      </c>
      <c r="E352">
        <v>8</v>
      </c>
      <c r="F352">
        <f t="shared" si="5"/>
        <v>5.3334820194451193</v>
      </c>
    </row>
    <row r="353" spans="1:6" x14ac:dyDescent="0.25">
      <c r="A353" t="s">
        <v>2129</v>
      </c>
      <c r="B353" t="s">
        <v>866</v>
      </c>
      <c r="C353" s="2">
        <v>4.8500000000000002E-6</v>
      </c>
      <c r="D353" t="s">
        <v>2130</v>
      </c>
      <c r="E353">
        <v>5</v>
      </c>
      <c r="F353">
        <f t="shared" si="5"/>
        <v>5.314258261397736</v>
      </c>
    </row>
    <row r="354" spans="1:6" x14ac:dyDescent="0.25">
      <c r="A354" t="s">
        <v>2131</v>
      </c>
      <c r="B354" t="s">
        <v>601</v>
      </c>
      <c r="C354" s="2">
        <v>5.6799999999999998E-6</v>
      </c>
      <c r="D354" t="s">
        <v>2132</v>
      </c>
      <c r="E354">
        <v>7</v>
      </c>
      <c r="F354">
        <f t="shared" si="5"/>
        <v>5.2456516642889808</v>
      </c>
    </row>
    <row r="355" spans="1:6" x14ac:dyDescent="0.25">
      <c r="A355" t="s">
        <v>2133</v>
      </c>
      <c r="B355" t="s">
        <v>733</v>
      </c>
      <c r="C355" s="2">
        <v>5.8100000000000003E-6</v>
      </c>
      <c r="D355" t="s">
        <v>2134</v>
      </c>
      <c r="E355">
        <v>7</v>
      </c>
      <c r="F355">
        <f t="shared" si="5"/>
        <v>5.2358238676096693</v>
      </c>
    </row>
    <row r="356" spans="1:6" x14ac:dyDescent="0.25">
      <c r="A356" t="s">
        <v>1043</v>
      </c>
      <c r="B356" t="s">
        <v>1044</v>
      </c>
      <c r="C356" s="2">
        <v>5.93E-6</v>
      </c>
      <c r="D356" t="s">
        <v>2135</v>
      </c>
      <c r="E356">
        <v>2</v>
      </c>
      <c r="F356">
        <f t="shared" si="5"/>
        <v>5.226945306635737</v>
      </c>
    </row>
    <row r="357" spans="1:6" x14ac:dyDescent="0.25">
      <c r="A357" t="s">
        <v>1890</v>
      </c>
      <c r="B357" t="s">
        <v>909</v>
      </c>
      <c r="C357" s="2">
        <v>5.93E-6</v>
      </c>
      <c r="D357" t="s">
        <v>2135</v>
      </c>
      <c r="E357">
        <v>2</v>
      </c>
      <c r="F357">
        <f t="shared" si="5"/>
        <v>5.226945306635737</v>
      </c>
    </row>
    <row r="358" spans="1:6" x14ac:dyDescent="0.25">
      <c r="A358" t="s">
        <v>1037</v>
      </c>
      <c r="B358" t="s">
        <v>1038</v>
      </c>
      <c r="C358" s="2">
        <v>6.2999999999999998E-6</v>
      </c>
      <c r="D358" t="s">
        <v>2136</v>
      </c>
      <c r="E358">
        <v>3</v>
      </c>
      <c r="F358">
        <f t="shared" si="5"/>
        <v>5.2006594505464179</v>
      </c>
    </row>
    <row r="359" spans="1:6" x14ac:dyDescent="0.25">
      <c r="A359" t="s">
        <v>1122</v>
      </c>
      <c r="B359" t="s">
        <v>434</v>
      </c>
      <c r="C359" s="2">
        <v>6.9600000000000003E-6</v>
      </c>
      <c r="D359" t="s">
        <v>2137</v>
      </c>
      <c r="E359">
        <v>8</v>
      </c>
      <c r="F359">
        <f t="shared" si="5"/>
        <v>5.157390760389438</v>
      </c>
    </row>
    <row r="360" spans="1:6" x14ac:dyDescent="0.25">
      <c r="A360" t="s">
        <v>2133</v>
      </c>
      <c r="B360" t="s">
        <v>801</v>
      </c>
      <c r="C360" s="2">
        <v>8.8200000000000003E-6</v>
      </c>
      <c r="D360" t="s">
        <v>2138</v>
      </c>
      <c r="E360">
        <v>5</v>
      </c>
      <c r="F360">
        <f t="shared" si="5"/>
        <v>5.0545314148681806</v>
      </c>
    </row>
    <row r="361" spans="1:6" x14ac:dyDescent="0.25">
      <c r="A361" t="s">
        <v>2139</v>
      </c>
      <c r="B361" t="s">
        <v>588</v>
      </c>
      <c r="C361" s="2">
        <v>9.5899999999999997E-6</v>
      </c>
      <c r="D361" t="s">
        <v>2140</v>
      </c>
      <c r="E361">
        <v>4</v>
      </c>
      <c r="F361">
        <f t="shared" si="5"/>
        <v>5.0181813928293364</v>
      </c>
    </row>
    <row r="362" spans="1:6" x14ac:dyDescent="0.25">
      <c r="A362" t="s">
        <v>1116</v>
      </c>
      <c r="B362" t="s">
        <v>560</v>
      </c>
      <c r="C362" s="2">
        <v>9.5899999999999997E-6</v>
      </c>
      <c r="D362" t="s">
        <v>2141</v>
      </c>
      <c r="E362">
        <v>4</v>
      </c>
      <c r="F362">
        <f t="shared" si="5"/>
        <v>5.0181813928293364</v>
      </c>
    </row>
    <row r="363" spans="1:6" x14ac:dyDescent="0.25">
      <c r="A363" t="s">
        <v>1122</v>
      </c>
      <c r="B363" t="s">
        <v>2142</v>
      </c>
      <c r="C363" s="2">
        <v>9.9599999999999995E-6</v>
      </c>
      <c r="D363" t="s">
        <v>2143</v>
      </c>
      <c r="E363">
        <v>9</v>
      </c>
      <c r="F363">
        <f t="shared" si="5"/>
        <v>5.0017406615763012</v>
      </c>
    </row>
    <row r="364" spans="1:6" x14ac:dyDescent="0.25">
      <c r="A364" t="s">
        <v>2124</v>
      </c>
      <c r="B364" t="s">
        <v>706</v>
      </c>
      <c r="C364" s="2">
        <v>1.0000000000000001E-5</v>
      </c>
      <c r="D364" t="s">
        <v>2144</v>
      </c>
      <c r="E364">
        <v>6</v>
      </c>
      <c r="F364">
        <f t="shared" si="5"/>
        <v>5</v>
      </c>
    </row>
    <row r="365" spans="1:6" x14ac:dyDescent="0.25">
      <c r="A365" t="s">
        <v>2145</v>
      </c>
      <c r="B365" t="s">
        <v>691</v>
      </c>
      <c r="C365" s="2">
        <v>1.0200000000000001E-5</v>
      </c>
      <c r="D365" t="s">
        <v>2146</v>
      </c>
      <c r="E365">
        <v>8</v>
      </c>
      <c r="F365">
        <f t="shared" si="5"/>
        <v>4.991399828238082</v>
      </c>
    </row>
    <row r="366" spans="1:6" x14ac:dyDescent="0.25">
      <c r="A366" t="s">
        <v>2111</v>
      </c>
      <c r="B366" t="s">
        <v>770</v>
      </c>
      <c r="C366" s="2">
        <v>1.4100000000000001E-5</v>
      </c>
      <c r="D366" t="s">
        <v>2147</v>
      </c>
      <c r="E366">
        <v>7</v>
      </c>
      <c r="F366">
        <f t="shared" si="5"/>
        <v>4.8507808873446203</v>
      </c>
    </row>
    <row r="367" spans="1:6" x14ac:dyDescent="0.25">
      <c r="A367" t="s">
        <v>2148</v>
      </c>
      <c r="B367" t="s">
        <v>553</v>
      </c>
      <c r="C367" s="2">
        <v>1.56E-5</v>
      </c>
      <c r="D367" t="s">
        <v>2149</v>
      </c>
      <c r="E367">
        <v>3</v>
      </c>
      <c r="F367">
        <f t="shared" si="5"/>
        <v>4.8068754016455388</v>
      </c>
    </row>
    <row r="368" spans="1:6" x14ac:dyDescent="0.25">
      <c r="A368" t="s">
        <v>2150</v>
      </c>
      <c r="B368" t="s">
        <v>712</v>
      </c>
      <c r="C368" s="2">
        <v>1.59E-5</v>
      </c>
      <c r="D368" t="s">
        <v>2151</v>
      </c>
      <c r="E368">
        <v>6</v>
      </c>
      <c r="F368">
        <f t="shared" si="5"/>
        <v>4.7986028756795482</v>
      </c>
    </row>
    <row r="369" spans="1:6" x14ac:dyDescent="0.25">
      <c r="A369" t="s">
        <v>2152</v>
      </c>
      <c r="B369" t="s">
        <v>760</v>
      </c>
      <c r="C369" s="2">
        <v>1.7799999999999999E-5</v>
      </c>
      <c r="D369" t="s">
        <v>2153</v>
      </c>
      <c r="E369">
        <v>2</v>
      </c>
      <c r="F369">
        <f t="shared" si="5"/>
        <v>4.7495799976911064</v>
      </c>
    </row>
    <row r="370" spans="1:6" x14ac:dyDescent="0.25">
      <c r="A370" t="s">
        <v>1049</v>
      </c>
      <c r="B370" t="s">
        <v>1050</v>
      </c>
      <c r="C370" s="2">
        <v>1.7799999999999999E-5</v>
      </c>
      <c r="D370" t="s">
        <v>2135</v>
      </c>
      <c r="E370">
        <v>2</v>
      </c>
      <c r="F370">
        <f t="shared" si="5"/>
        <v>4.7495799976911064</v>
      </c>
    </row>
    <row r="371" spans="1:6" x14ac:dyDescent="0.25">
      <c r="A371" t="s">
        <v>2154</v>
      </c>
      <c r="B371" t="s">
        <v>603</v>
      </c>
      <c r="C371" s="2">
        <v>2.1100000000000001E-5</v>
      </c>
      <c r="D371" t="s">
        <v>2155</v>
      </c>
      <c r="E371">
        <v>3</v>
      </c>
      <c r="F371">
        <f t="shared" si="5"/>
        <v>4.6757175447023069</v>
      </c>
    </row>
    <row r="372" spans="1:6" x14ac:dyDescent="0.25">
      <c r="A372" t="s">
        <v>1118</v>
      </c>
      <c r="B372" t="s">
        <v>562</v>
      </c>
      <c r="C372" s="2">
        <v>2.1399999999999998E-5</v>
      </c>
      <c r="D372" t="s">
        <v>2156</v>
      </c>
      <c r="E372">
        <v>4</v>
      </c>
      <c r="F372">
        <f t="shared" si="5"/>
        <v>4.669586226650809</v>
      </c>
    </row>
    <row r="373" spans="1:6" x14ac:dyDescent="0.25">
      <c r="A373" t="s">
        <v>2048</v>
      </c>
      <c r="B373" t="s">
        <v>2157</v>
      </c>
      <c r="C373" s="2">
        <v>2.41E-5</v>
      </c>
      <c r="D373" t="s">
        <v>2158</v>
      </c>
      <c r="E373">
        <v>4</v>
      </c>
      <c r="F373">
        <f t="shared" si="5"/>
        <v>4.6179829574251317</v>
      </c>
    </row>
    <row r="374" spans="1:6" x14ac:dyDescent="0.25">
      <c r="A374" t="s">
        <v>2159</v>
      </c>
      <c r="B374" t="s">
        <v>221</v>
      </c>
      <c r="C374" s="2">
        <v>2.4199999999999999E-5</v>
      </c>
      <c r="D374" t="s">
        <v>2160</v>
      </c>
      <c r="E374">
        <v>3</v>
      </c>
      <c r="F374">
        <f t="shared" si="5"/>
        <v>4.6161846340195689</v>
      </c>
    </row>
    <row r="375" spans="1:6" x14ac:dyDescent="0.25">
      <c r="A375" t="s">
        <v>2152</v>
      </c>
      <c r="B375" t="s">
        <v>759</v>
      </c>
      <c r="C375" s="2">
        <v>3.3800000000000002E-5</v>
      </c>
      <c r="D375" t="s">
        <v>2161</v>
      </c>
      <c r="E375">
        <v>8</v>
      </c>
      <c r="F375">
        <f t="shared" si="5"/>
        <v>4.4710832997223449</v>
      </c>
    </row>
    <row r="376" spans="1:6" x14ac:dyDescent="0.25">
      <c r="A376" t="s">
        <v>2162</v>
      </c>
      <c r="B376" t="s">
        <v>736</v>
      </c>
      <c r="C376" s="2">
        <v>3.43E-5</v>
      </c>
      <c r="D376" t="s">
        <v>2163</v>
      </c>
      <c r="E376">
        <v>8</v>
      </c>
      <c r="F376">
        <f t="shared" si="5"/>
        <v>4.4647058799572292</v>
      </c>
    </row>
    <row r="377" spans="1:6" x14ac:dyDescent="0.25">
      <c r="A377" t="s">
        <v>1116</v>
      </c>
      <c r="B377" t="s">
        <v>2164</v>
      </c>
      <c r="C377" s="2">
        <v>3.5299999999999997E-5</v>
      </c>
      <c r="D377" t="s">
        <v>2165</v>
      </c>
      <c r="E377">
        <v>3</v>
      </c>
      <c r="F377">
        <f t="shared" si="5"/>
        <v>4.4522252946121776</v>
      </c>
    </row>
    <row r="378" spans="1:6" x14ac:dyDescent="0.25">
      <c r="A378" t="s">
        <v>1116</v>
      </c>
      <c r="B378" t="s">
        <v>544</v>
      </c>
      <c r="C378" s="2">
        <v>3.5500000000000002E-5</v>
      </c>
      <c r="D378" t="s">
        <v>2166</v>
      </c>
      <c r="E378">
        <v>2</v>
      </c>
      <c r="F378">
        <f t="shared" si="5"/>
        <v>4.4497716469449058</v>
      </c>
    </row>
    <row r="379" spans="1:6" x14ac:dyDescent="0.25">
      <c r="A379" t="s">
        <v>1121</v>
      </c>
      <c r="B379" t="s">
        <v>710</v>
      </c>
      <c r="C379" s="2">
        <v>3.5500000000000002E-5</v>
      </c>
      <c r="D379" t="s">
        <v>2135</v>
      </c>
      <c r="E379">
        <v>2</v>
      </c>
      <c r="F379">
        <f t="shared" si="5"/>
        <v>4.4497716469449058</v>
      </c>
    </row>
    <row r="380" spans="1:6" x14ac:dyDescent="0.25">
      <c r="A380" t="s">
        <v>1121</v>
      </c>
      <c r="B380" t="s">
        <v>711</v>
      </c>
      <c r="C380" s="2">
        <v>3.5500000000000002E-5</v>
      </c>
      <c r="D380" t="s">
        <v>2135</v>
      </c>
      <c r="E380">
        <v>2</v>
      </c>
      <c r="F380">
        <f t="shared" si="5"/>
        <v>4.4497716469449058</v>
      </c>
    </row>
    <row r="381" spans="1:6" x14ac:dyDescent="0.25">
      <c r="A381" t="s">
        <v>1348</v>
      </c>
      <c r="B381" t="s">
        <v>54</v>
      </c>
      <c r="C381" s="2">
        <v>3.5500000000000002E-5</v>
      </c>
      <c r="D381" t="s">
        <v>2167</v>
      </c>
      <c r="E381">
        <v>4</v>
      </c>
      <c r="F381">
        <f t="shared" si="5"/>
        <v>4.4497716469449058</v>
      </c>
    </row>
    <row r="382" spans="1:6" x14ac:dyDescent="0.25">
      <c r="A382" t="s">
        <v>2168</v>
      </c>
      <c r="B382" t="s">
        <v>727</v>
      </c>
      <c r="C382" s="2">
        <v>3.93E-5</v>
      </c>
      <c r="D382" t="s">
        <v>2169</v>
      </c>
      <c r="E382">
        <v>4</v>
      </c>
      <c r="F382">
        <f t="shared" si="5"/>
        <v>4.405607449624573</v>
      </c>
    </row>
    <row r="383" spans="1:6" x14ac:dyDescent="0.25">
      <c r="A383" t="s">
        <v>2170</v>
      </c>
      <c r="B383" t="s">
        <v>2171</v>
      </c>
      <c r="C383" s="2">
        <v>4.1399999999999997E-5</v>
      </c>
      <c r="D383" t="s">
        <v>2172</v>
      </c>
      <c r="E383">
        <v>4</v>
      </c>
      <c r="F383">
        <f t="shared" si="5"/>
        <v>4.3829996588791014</v>
      </c>
    </row>
    <row r="384" spans="1:6" x14ac:dyDescent="0.25">
      <c r="A384" t="s">
        <v>2173</v>
      </c>
      <c r="B384" t="s">
        <v>2174</v>
      </c>
      <c r="C384" s="2">
        <v>4.3800000000000001E-5</v>
      </c>
      <c r="D384" t="s">
        <v>2175</v>
      </c>
      <c r="E384">
        <v>6</v>
      </c>
      <c r="F384">
        <f t="shared" si="5"/>
        <v>4.3585258894959003</v>
      </c>
    </row>
    <row r="385" spans="1:6" x14ac:dyDescent="0.25">
      <c r="A385" t="s">
        <v>1116</v>
      </c>
      <c r="B385" t="s">
        <v>541</v>
      </c>
      <c r="C385" s="2">
        <v>5.8E-5</v>
      </c>
      <c r="D385" t="s">
        <v>2176</v>
      </c>
      <c r="E385">
        <v>4</v>
      </c>
      <c r="F385">
        <f t="shared" si="5"/>
        <v>4.2365720064370631</v>
      </c>
    </row>
    <row r="386" spans="1:6" x14ac:dyDescent="0.25">
      <c r="A386" t="s">
        <v>2177</v>
      </c>
      <c r="B386" t="s">
        <v>2178</v>
      </c>
      <c r="C386" s="2">
        <v>5.8600000000000001E-5</v>
      </c>
      <c r="D386" t="s">
        <v>2179</v>
      </c>
      <c r="E386">
        <v>6</v>
      </c>
      <c r="F386">
        <f t="shared" si="5"/>
        <v>4.2321023839819096</v>
      </c>
    </row>
    <row r="387" spans="1:6" x14ac:dyDescent="0.25">
      <c r="A387" t="s">
        <v>2048</v>
      </c>
      <c r="B387" t="s">
        <v>2180</v>
      </c>
      <c r="C387" s="2">
        <v>5.8999999999999998E-5</v>
      </c>
      <c r="D387" t="s">
        <v>2181</v>
      </c>
      <c r="E387">
        <v>2</v>
      </c>
      <c r="F387">
        <f t="shared" ref="F387:F450" si="6">-LOG10(C387)</f>
        <v>4.2291479883578562</v>
      </c>
    </row>
    <row r="388" spans="1:6" x14ac:dyDescent="0.25">
      <c r="A388" t="s">
        <v>2182</v>
      </c>
      <c r="B388" t="s">
        <v>58</v>
      </c>
      <c r="C388" s="2">
        <v>6.6400000000000001E-5</v>
      </c>
      <c r="D388" t="s">
        <v>2183</v>
      </c>
      <c r="E388">
        <v>4</v>
      </c>
      <c r="F388">
        <f t="shared" si="6"/>
        <v>4.1778319206319825</v>
      </c>
    </row>
    <row r="389" spans="1:6" x14ac:dyDescent="0.25">
      <c r="A389" t="s">
        <v>2184</v>
      </c>
      <c r="B389" t="s">
        <v>1046</v>
      </c>
      <c r="C389" s="2">
        <v>8.5900000000000001E-5</v>
      </c>
      <c r="D389" t="s">
        <v>2185</v>
      </c>
      <c r="E389">
        <v>4</v>
      </c>
      <c r="F389">
        <f t="shared" si="6"/>
        <v>4.066006836168758</v>
      </c>
    </row>
    <row r="390" spans="1:6" x14ac:dyDescent="0.25">
      <c r="A390" t="s">
        <v>1049</v>
      </c>
      <c r="B390" t="s">
        <v>1051</v>
      </c>
      <c r="C390" s="2">
        <v>8.8300000000000005E-5</v>
      </c>
      <c r="D390" t="s">
        <v>2135</v>
      </c>
      <c r="E390">
        <v>2</v>
      </c>
      <c r="F390">
        <f t="shared" si="6"/>
        <v>4.054039296422431</v>
      </c>
    </row>
    <row r="391" spans="1:6" x14ac:dyDescent="0.25">
      <c r="A391" t="s">
        <v>2186</v>
      </c>
      <c r="B391" t="s">
        <v>723</v>
      </c>
      <c r="C391" s="2">
        <v>8.9099999999999997E-5</v>
      </c>
      <c r="D391" t="s">
        <v>2187</v>
      </c>
      <c r="E391">
        <v>5</v>
      </c>
      <c r="F391">
        <f t="shared" si="6"/>
        <v>4.0501222959631251</v>
      </c>
    </row>
    <row r="392" spans="1:6" x14ac:dyDescent="0.25">
      <c r="A392" t="s">
        <v>2154</v>
      </c>
      <c r="B392" t="s">
        <v>605</v>
      </c>
      <c r="C392" s="2">
        <v>9.3200000000000002E-5</v>
      </c>
      <c r="D392" t="s">
        <v>2188</v>
      </c>
      <c r="E392">
        <v>4</v>
      </c>
      <c r="F392">
        <f t="shared" si="6"/>
        <v>4.0305840876460186</v>
      </c>
    </row>
    <row r="393" spans="1:6" x14ac:dyDescent="0.25">
      <c r="A393" t="s">
        <v>2189</v>
      </c>
      <c r="B393" t="s">
        <v>749</v>
      </c>
      <c r="C393" s="2">
        <v>9.3700000000000001E-5</v>
      </c>
      <c r="D393" t="s">
        <v>2190</v>
      </c>
      <c r="E393">
        <v>5</v>
      </c>
      <c r="F393">
        <f t="shared" si="6"/>
        <v>4.0282604091122218</v>
      </c>
    </row>
    <row r="394" spans="1:6" x14ac:dyDescent="0.25">
      <c r="A394" t="s">
        <v>1015</v>
      </c>
      <c r="B394" t="s">
        <v>1016</v>
      </c>
      <c r="C394" s="2">
        <v>9.3700000000000001E-5</v>
      </c>
      <c r="D394" t="s">
        <v>2191</v>
      </c>
      <c r="E394">
        <v>5</v>
      </c>
      <c r="F394">
        <f t="shared" si="6"/>
        <v>4.0282604091122218</v>
      </c>
    </row>
    <row r="395" spans="1:6" x14ac:dyDescent="0.25">
      <c r="A395" t="s">
        <v>2085</v>
      </c>
      <c r="B395" t="s">
        <v>427</v>
      </c>
      <c r="C395" s="2">
        <v>1E-4</v>
      </c>
      <c r="D395" t="s">
        <v>2192</v>
      </c>
      <c r="E395">
        <v>6</v>
      </c>
      <c r="F395">
        <f t="shared" si="6"/>
        <v>4</v>
      </c>
    </row>
    <row r="396" spans="1:6" x14ac:dyDescent="0.25">
      <c r="A396" t="s">
        <v>1118</v>
      </c>
      <c r="B396" t="s">
        <v>479</v>
      </c>
      <c r="C396" s="2">
        <v>1.4100000000000001E-4</v>
      </c>
      <c r="D396" t="s">
        <v>2193</v>
      </c>
      <c r="E396">
        <v>3</v>
      </c>
      <c r="F396">
        <f t="shared" si="6"/>
        <v>3.8507808873446199</v>
      </c>
    </row>
    <row r="397" spans="1:6" x14ac:dyDescent="0.25">
      <c r="A397" t="s">
        <v>2048</v>
      </c>
      <c r="B397" t="s">
        <v>2194</v>
      </c>
      <c r="C397" s="2">
        <v>1.64E-4</v>
      </c>
      <c r="D397" t="s">
        <v>2195</v>
      </c>
      <c r="E397">
        <v>2</v>
      </c>
      <c r="F397">
        <f t="shared" si="6"/>
        <v>3.785156151952302</v>
      </c>
    </row>
    <row r="398" spans="1:6" x14ac:dyDescent="0.25">
      <c r="A398" t="s">
        <v>2196</v>
      </c>
      <c r="B398" t="s">
        <v>756</v>
      </c>
      <c r="C398" s="2">
        <v>1.85E-4</v>
      </c>
      <c r="D398" t="s">
        <v>2197</v>
      </c>
      <c r="E398">
        <v>5</v>
      </c>
      <c r="F398">
        <f t="shared" si="6"/>
        <v>3.7328282715969863</v>
      </c>
    </row>
    <row r="399" spans="1:6" x14ac:dyDescent="0.25">
      <c r="A399" t="s">
        <v>2198</v>
      </c>
      <c r="B399" t="s">
        <v>597</v>
      </c>
      <c r="C399" s="2">
        <v>2.4000000000000001E-4</v>
      </c>
      <c r="D399" t="s">
        <v>2199</v>
      </c>
      <c r="E399">
        <v>3</v>
      </c>
      <c r="F399">
        <f t="shared" si="6"/>
        <v>3.6197887582883941</v>
      </c>
    </row>
    <row r="400" spans="1:6" x14ac:dyDescent="0.25">
      <c r="A400" t="s">
        <v>2186</v>
      </c>
      <c r="B400" t="s">
        <v>735</v>
      </c>
      <c r="C400" s="2">
        <v>2.42E-4</v>
      </c>
      <c r="D400" t="s">
        <v>2200</v>
      </c>
      <c r="E400">
        <v>4</v>
      </c>
      <c r="F400">
        <f t="shared" si="6"/>
        <v>3.6161846340195689</v>
      </c>
    </row>
    <row r="401" spans="1:6" x14ac:dyDescent="0.25">
      <c r="A401" t="s">
        <v>2121</v>
      </c>
      <c r="B401" t="s">
        <v>599</v>
      </c>
      <c r="C401" s="2">
        <v>2.5799999999999998E-4</v>
      </c>
      <c r="D401" t="s">
        <v>2201</v>
      </c>
      <c r="E401">
        <v>4</v>
      </c>
      <c r="F401">
        <f t="shared" si="6"/>
        <v>3.5883802940367699</v>
      </c>
    </row>
    <row r="402" spans="1:6" x14ac:dyDescent="0.25">
      <c r="A402" t="s">
        <v>2202</v>
      </c>
      <c r="B402" t="s">
        <v>2203</v>
      </c>
      <c r="C402" s="2">
        <v>2.63E-4</v>
      </c>
      <c r="D402" t="s">
        <v>2204</v>
      </c>
      <c r="E402">
        <v>2</v>
      </c>
      <c r="F402">
        <f t="shared" si="6"/>
        <v>3.580044251510242</v>
      </c>
    </row>
    <row r="403" spans="1:6" x14ac:dyDescent="0.25">
      <c r="A403" t="s">
        <v>1122</v>
      </c>
      <c r="B403" t="s">
        <v>2205</v>
      </c>
      <c r="C403" s="2">
        <v>2.7399999999999999E-4</v>
      </c>
      <c r="D403" t="s">
        <v>2206</v>
      </c>
      <c r="E403">
        <v>4</v>
      </c>
      <c r="F403">
        <f t="shared" si="6"/>
        <v>3.5622494371796121</v>
      </c>
    </row>
    <row r="404" spans="1:6" x14ac:dyDescent="0.25">
      <c r="A404" t="s">
        <v>2102</v>
      </c>
      <c r="B404" t="s">
        <v>754</v>
      </c>
      <c r="C404" s="2">
        <v>3.9599999999999998E-4</v>
      </c>
      <c r="D404" t="s">
        <v>2207</v>
      </c>
      <c r="E404">
        <v>3</v>
      </c>
      <c r="F404">
        <f t="shared" si="6"/>
        <v>3.4023048140744878</v>
      </c>
    </row>
    <row r="405" spans="1:6" x14ac:dyDescent="0.25">
      <c r="A405" t="s">
        <v>2208</v>
      </c>
      <c r="B405" t="s">
        <v>342</v>
      </c>
      <c r="C405" s="2">
        <v>5.2899999999999996E-4</v>
      </c>
      <c r="D405" t="s">
        <v>2209</v>
      </c>
      <c r="E405">
        <v>3</v>
      </c>
      <c r="F405">
        <f t="shared" si="6"/>
        <v>3.2765443279648143</v>
      </c>
    </row>
    <row r="406" spans="1:6" x14ac:dyDescent="0.25">
      <c r="A406" t="s">
        <v>2145</v>
      </c>
      <c r="B406" t="s">
        <v>721</v>
      </c>
      <c r="C406" s="2">
        <v>5.5400000000000002E-4</v>
      </c>
      <c r="D406" t="s">
        <v>2210</v>
      </c>
      <c r="E406">
        <v>4</v>
      </c>
      <c r="F406">
        <f t="shared" si="6"/>
        <v>3.2564902352715701</v>
      </c>
    </row>
    <row r="407" spans="1:6" x14ac:dyDescent="0.25">
      <c r="A407" t="s">
        <v>1116</v>
      </c>
      <c r="B407" t="s">
        <v>549</v>
      </c>
      <c r="C407" s="2">
        <v>6.0999999999999997E-4</v>
      </c>
      <c r="D407" t="s">
        <v>2211</v>
      </c>
      <c r="E407">
        <v>2</v>
      </c>
      <c r="F407">
        <f t="shared" si="6"/>
        <v>3.2146701649892329</v>
      </c>
    </row>
    <row r="408" spans="1:6" x14ac:dyDescent="0.25">
      <c r="A408" t="s">
        <v>2212</v>
      </c>
      <c r="B408" t="s">
        <v>185</v>
      </c>
      <c r="C408" s="2">
        <v>6.0999999999999997E-4</v>
      </c>
      <c r="D408" t="s">
        <v>2213</v>
      </c>
      <c r="E408">
        <v>2</v>
      </c>
      <c r="F408">
        <f t="shared" si="6"/>
        <v>3.2146701649892329</v>
      </c>
    </row>
    <row r="409" spans="1:6" x14ac:dyDescent="0.25">
      <c r="A409" t="s">
        <v>2214</v>
      </c>
      <c r="B409" t="s">
        <v>554</v>
      </c>
      <c r="C409" s="2">
        <v>6.0999999999999997E-4</v>
      </c>
      <c r="D409" t="s">
        <v>2215</v>
      </c>
      <c r="E409">
        <v>2</v>
      </c>
      <c r="F409">
        <f t="shared" si="6"/>
        <v>3.2146701649892329</v>
      </c>
    </row>
    <row r="410" spans="1:6" x14ac:dyDescent="0.25">
      <c r="A410" t="s">
        <v>1116</v>
      </c>
      <c r="B410" t="s">
        <v>486</v>
      </c>
      <c r="C410" s="2">
        <v>6.6E-4</v>
      </c>
      <c r="D410" t="s">
        <v>2216</v>
      </c>
      <c r="E410">
        <v>3</v>
      </c>
      <c r="F410">
        <f t="shared" si="6"/>
        <v>3.1804560644581312</v>
      </c>
    </row>
    <row r="411" spans="1:6" x14ac:dyDescent="0.25">
      <c r="A411" t="s">
        <v>2059</v>
      </c>
      <c r="B411" t="s">
        <v>648</v>
      </c>
      <c r="C411" s="2">
        <v>6.96E-4</v>
      </c>
      <c r="D411" t="s">
        <v>2135</v>
      </c>
      <c r="E411">
        <v>2</v>
      </c>
      <c r="F411">
        <f t="shared" si="6"/>
        <v>3.157390760389438</v>
      </c>
    </row>
    <row r="412" spans="1:6" x14ac:dyDescent="0.25">
      <c r="A412" t="s">
        <v>2131</v>
      </c>
      <c r="B412" t="s">
        <v>669</v>
      </c>
      <c r="C412" s="2">
        <v>7.5199999999999996E-4</v>
      </c>
      <c r="D412" t="s">
        <v>2217</v>
      </c>
      <c r="E412">
        <v>4</v>
      </c>
      <c r="F412">
        <f t="shared" si="6"/>
        <v>3.1237821594083579</v>
      </c>
    </row>
    <row r="413" spans="1:6" x14ac:dyDescent="0.25">
      <c r="A413" t="s">
        <v>1348</v>
      </c>
      <c r="B413" t="s">
        <v>2218</v>
      </c>
      <c r="C413" s="2">
        <v>7.8700000000000005E-4</v>
      </c>
      <c r="D413" t="s">
        <v>2219</v>
      </c>
      <c r="E413">
        <v>2</v>
      </c>
      <c r="F413">
        <f t="shared" si="6"/>
        <v>3.1040252676409352</v>
      </c>
    </row>
    <row r="414" spans="1:6" x14ac:dyDescent="0.25">
      <c r="A414" t="s">
        <v>2220</v>
      </c>
      <c r="B414" t="s">
        <v>895</v>
      </c>
      <c r="C414" s="2">
        <v>9.5500000000000001E-4</v>
      </c>
      <c r="D414" t="s">
        <v>2221</v>
      </c>
      <c r="E414">
        <v>4</v>
      </c>
      <c r="F414">
        <f t="shared" si="6"/>
        <v>3.0199966284162536</v>
      </c>
    </row>
    <row r="415" spans="1:6" x14ac:dyDescent="0.25">
      <c r="A415" t="s">
        <v>2222</v>
      </c>
      <c r="B415" t="s">
        <v>634</v>
      </c>
      <c r="C415" s="2">
        <v>1.33E-3</v>
      </c>
      <c r="D415" t="s">
        <v>2223</v>
      </c>
      <c r="E415">
        <v>2</v>
      </c>
      <c r="F415">
        <f t="shared" si="6"/>
        <v>2.8761483590329142</v>
      </c>
    </row>
    <row r="416" spans="1:6" x14ac:dyDescent="0.25">
      <c r="A416" t="s">
        <v>2224</v>
      </c>
      <c r="B416" t="s">
        <v>779</v>
      </c>
      <c r="C416" s="2">
        <v>1.33E-3</v>
      </c>
      <c r="D416" t="s">
        <v>2225</v>
      </c>
      <c r="E416">
        <v>2</v>
      </c>
      <c r="F416">
        <f t="shared" si="6"/>
        <v>2.8761483590329142</v>
      </c>
    </row>
    <row r="417" spans="1:6" x14ac:dyDescent="0.25">
      <c r="A417" t="s">
        <v>2053</v>
      </c>
      <c r="B417" t="s">
        <v>725</v>
      </c>
      <c r="C417" s="2">
        <v>1.42E-3</v>
      </c>
      <c r="D417" t="s">
        <v>2226</v>
      </c>
      <c r="E417">
        <v>4</v>
      </c>
      <c r="F417">
        <f t="shared" si="6"/>
        <v>2.8477116556169437</v>
      </c>
    </row>
    <row r="418" spans="1:6" x14ac:dyDescent="0.25">
      <c r="A418" t="s">
        <v>2227</v>
      </c>
      <c r="B418" t="s">
        <v>682</v>
      </c>
      <c r="C418" s="2">
        <v>1.4300000000000001E-3</v>
      </c>
      <c r="D418" t="s">
        <v>2228</v>
      </c>
      <c r="E418">
        <v>3</v>
      </c>
      <c r="F418">
        <f t="shared" si="6"/>
        <v>2.8446639625349381</v>
      </c>
    </row>
    <row r="419" spans="1:6" x14ac:dyDescent="0.25">
      <c r="A419" t="s">
        <v>1122</v>
      </c>
      <c r="B419" t="s">
        <v>2229</v>
      </c>
      <c r="C419" s="2">
        <v>2.0400000000000001E-3</v>
      </c>
      <c r="D419" t="s">
        <v>2230</v>
      </c>
      <c r="E419">
        <v>3</v>
      </c>
      <c r="F419">
        <f t="shared" si="6"/>
        <v>2.6903698325741012</v>
      </c>
    </row>
    <row r="420" spans="1:6" x14ac:dyDescent="0.25">
      <c r="A420" t="s">
        <v>2231</v>
      </c>
      <c r="B420" t="s">
        <v>769</v>
      </c>
      <c r="C420" s="2">
        <v>2.0999999999999999E-3</v>
      </c>
      <c r="D420" t="s">
        <v>2232</v>
      </c>
      <c r="E420">
        <v>3</v>
      </c>
      <c r="F420">
        <f t="shared" si="6"/>
        <v>2.6777807052660809</v>
      </c>
    </row>
    <row r="421" spans="1:6" x14ac:dyDescent="0.25">
      <c r="A421" t="s">
        <v>2233</v>
      </c>
      <c r="B421" t="s">
        <v>2234</v>
      </c>
      <c r="C421" s="2">
        <v>2.15E-3</v>
      </c>
      <c r="D421" t="s">
        <v>2235</v>
      </c>
      <c r="E421">
        <v>2</v>
      </c>
      <c r="F421">
        <f t="shared" si="6"/>
        <v>2.6675615400843946</v>
      </c>
    </row>
    <row r="422" spans="1:6" x14ac:dyDescent="0.25">
      <c r="A422" t="s">
        <v>2085</v>
      </c>
      <c r="B422" t="s">
        <v>423</v>
      </c>
      <c r="C422" s="2">
        <v>2.31E-3</v>
      </c>
      <c r="D422" t="s">
        <v>2236</v>
      </c>
      <c r="E422">
        <v>2</v>
      </c>
      <c r="F422">
        <f t="shared" si="6"/>
        <v>2.6363880201078556</v>
      </c>
    </row>
    <row r="423" spans="1:6" x14ac:dyDescent="0.25">
      <c r="A423" t="s">
        <v>1348</v>
      </c>
      <c r="B423" t="s">
        <v>66</v>
      </c>
      <c r="C423" s="2">
        <v>2.31E-3</v>
      </c>
      <c r="D423" t="s">
        <v>2237</v>
      </c>
      <c r="E423">
        <v>2</v>
      </c>
      <c r="F423">
        <f t="shared" si="6"/>
        <v>2.6363880201078556</v>
      </c>
    </row>
    <row r="424" spans="1:6" x14ac:dyDescent="0.25">
      <c r="A424" t="s">
        <v>2085</v>
      </c>
      <c r="B424" t="s">
        <v>429</v>
      </c>
      <c r="C424" s="2">
        <v>2.4499999999999999E-3</v>
      </c>
      <c r="D424" t="s">
        <v>430</v>
      </c>
      <c r="E424">
        <v>1</v>
      </c>
      <c r="F424">
        <f t="shared" si="6"/>
        <v>2.6108339156354674</v>
      </c>
    </row>
    <row r="425" spans="1:6" x14ac:dyDescent="0.25">
      <c r="A425" t="s">
        <v>2238</v>
      </c>
      <c r="B425" t="s">
        <v>2239</v>
      </c>
      <c r="C425" s="2">
        <v>2.4499999999999999E-3</v>
      </c>
      <c r="D425" t="s">
        <v>2240</v>
      </c>
      <c r="E425">
        <v>1</v>
      </c>
      <c r="F425">
        <f t="shared" si="6"/>
        <v>2.6108339156354674</v>
      </c>
    </row>
    <row r="426" spans="1:6" x14ac:dyDescent="0.25">
      <c r="A426" t="s">
        <v>1118</v>
      </c>
      <c r="B426" t="s">
        <v>557</v>
      </c>
      <c r="C426" s="2">
        <v>2.4499999999999999E-3</v>
      </c>
      <c r="D426" t="s">
        <v>433</v>
      </c>
      <c r="E426">
        <v>1</v>
      </c>
      <c r="F426">
        <f t="shared" si="6"/>
        <v>2.6108339156354674</v>
      </c>
    </row>
    <row r="427" spans="1:6" x14ac:dyDescent="0.25">
      <c r="A427" t="s">
        <v>2241</v>
      </c>
      <c r="B427" t="s">
        <v>2242</v>
      </c>
      <c r="C427" s="2">
        <v>2.4499999999999999E-3</v>
      </c>
      <c r="D427" t="s">
        <v>2243</v>
      </c>
      <c r="E427">
        <v>1</v>
      </c>
      <c r="F427">
        <f t="shared" si="6"/>
        <v>2.6108339156354674</v>
      </c>
    </row>
    <row r="428" spans="1:6" x14ac:dyDescent="0.25">
      <c r="A428" t="s">
        <v>2244</v>
      </c>
      <c r="B428" t="s">
        <v>2245</v>
      </c>
      <c r="C428" s="2">
        <v>2.4499999999999999E-3</v>
      </c>
      <c r="D428" t="s">
        <v>2246</v>
      </c>
      <c r="E428">
        <v>1</v>
      </c>
      <c r="F428">
        <f t="shared" si="6"/>
        <v>2.6108339156354674</v>
      </c>
    </row>
    <row r="429" spans="1:6" x14ac:dyDescent="0.25">
      <c r="A429" t="s">
        <v>1121</v>
      </c>
      <c r="B429" t="s">
        <v>587</v>
      </c>
      <c r="C429" s="2">
        <v>2.4499999999999999E-3</v>
      </c>
      <c r="D429" t="s">
        <v>65</v>
      </c>
      <c r="E429">
        <v>1</v>
      </c>
      <c r="F429">
        <f t="shared" si="6"/>
        <v>2.6108339156354674</v>
      </c>
    </row>
    <row r="430" spans="1:6" x14ac:dyDescent="0.25">
      <c r="A430" t="s">
        <v>2247</v>
      </c>
      <c r="B430" t="s">
        <v>741</v>
      </c>
      <c r="C430" s="2">
        <v>2.4499999999999999E-3</v>
      </c>
      <c r="D430" t="s">
        <v>348</v>
      </c>
      <c r="E430">
        <v>1</v>
      </c>
      <c r="F430">
        <f t="shared" si="6"/>
        <v>2.6108339156354674</v>
      </c>
    </row>
    <row r="431" spans="1:6" x14ac:dyDescent="0.25">
      <c r="A431" t="s">
        <v>2048</v>
      </c>
      <c r="B431" t="s">
        <v>2248</v>
      </c>
      <c r="C431" s="2">
        <v>2.4499999999999999E-3</v>
      </c>
      <c r="D431" t="s">
        <v>2249</v>
      </c>
      <c r="E431">
        <v>1</v>
      </c>
      <c r="F431">
        <f t="shared" si="6"/>
        <v>2.6108339156354674</v>
      </c>
    </row>
    <row r="432" spans="1:6" x14ac:dyDescent="0.25">
      <c r="A432" t="s">
        <v>2250</v>
      </c>
      <c r="B432" t="s">
        <v>742</v>
      </c>
      <c r="C432" s="2">
        <v>2.4499999999999999E-3</v>
      </c>
      <c r="D432" t="s">
        <v>65</v>
      </c>
      <c r="E432">
        <v>1</v>
      </c>
      <c r="F432">
        <f t="shared" si="6"/>
        <v>2.6108339156354674</v>
      </c>
    </row>
    <row r="433" spans="1:6" x14ac:dyDescent="0.25">
      <c r="A433" t="s">
        <v>2224</v>
      </c>
      <c r="B433" t="s">
        <v>2251</v>
      </c>
      <c r="C433" s="2">
        <v>2.4499999999999999E-3</v>
      </c>
      <c r="D433" t="s">
        <v>2240</v>
      </c>
      <c r="E433">
        <v>1</v>
      </c>
      <c r="F433">
        <f t="shared" si="6"/>
        <v>2.6108339156354674</v>
      </c>
    </row>
    <row r="434" spans="1:6" x14ac:dyDescent="0.25">
      <c r="A434" t="s">
        <v>2252</v>
      </c>
      <c r="B434" t="s">
        <v>375</v>
      </c>
      <c r="C434" s="2">
        <v>2.4599999999999999E-3</v>
      </c>
      <c r="D434" t="s">
        <v>2253</v>
      </c>
      <c r="E434">
        <v>3</v>
      </c>
      <c r="F434">
        <f t="shared" si="6"/>
        <v>2.6090648928966207</v>
      </c>
    </row>
    <row r="435" spans="1:6" x14ac:dyDescent="0.25">
      <c r="A435" t="s">
        <v>1116</v>
      </c>
      <c r="B435" t="s">
        <v>559</v>
      </c>
      <c r="C435" s="2">
        <v>2.47E-3</v>
      </c>
      <c r="D435" t="s">
        <v>2254</v>
      </c>
      <c r="E435">
        <v>2</v>
      </c>
      <c r="F435">
        <f t="shared" si="6"/>
        <v>2.6073030467403342</v>
      </c>
    </row>
    <row r="436" spans="1:6" x14ac:dyDescent="0.25">
      <c r="A436" t="s">
        <v>2111</v>
      </c>
      <c r="B436" t="s">
        <v>772</v>
      </c>
      <c r="C436" s="2">
        <v>2.66E-3</v>
      </c>
      <c r="D436" t="s">
        <v>2255</v>
      </c>
      <c r="E436">
        <v>3</v>
      </c>
      <c r="F436">
        <f t="shared" si="6"/>
        <v>2.575118363368933</v>
      </c>
    </row>
    <row r="437" spans="1:6" x14ac:dyDescent="0.25">
      <c r="A437" t="s">
        <v>2256</v>
      </c>
      <c r="B437" t="s">
        <v>2257</v>
      </c>
      <c r="C437" s="2">
        <v>2.66E-3</v>
      </c>
      <c r="D437" t="s">
        <v>2258</v>
      </c>
      <c r="E437">
        <v>3</v>
      </c>
      <c r="F437">
        <f t="shared" si="6"/>
        <v>2.575118363368933</v>
      </c>
    </row>
    <row r="438" spans="1:6" x14ac:dyDescent="0.25">
      <c r="A438" t="s">
        <v>2259</v>
      </c>
      <c r="B438" t="s">
        <v>650</v>
      </c>
      <c r="C438" s="2">
        <v>2.8E-3</v>
      </c>
      <c r="D438" t="s">
        <v>2260</v>
      </c>
      <c r="E438">
        <v>3</v>
      </c>
      <c r="F438">
        <f t="shared" si="6"/>
        <v>2.5528419686577806</v>
      </c>
    </row>
    <row r="439" spans="1:6" x14ac:dyDescent="0.25">
      <c r="A439" t="s">
        <v>2177</v>
      </c>
      <c r="B439" t="s">
        <v>2261</v>
      </c>
      <c r="C439" s="2">
        <v>2.9399999999999999E-3</v>
      </c>
      <c r="D439" t="s">
        <v>2262</v>
      </c>
      <c r="E439">
        <v>3</v>
      </c>
      <c r="F439">
        <f t="shared" si="6"/>
        <v>2.5316526695878427</v>
      </c>
    </row>
    <row r="440" spans="1:6" x14ac:dyDescent="0.25">
      <c r="A440" t="s">
        <v>1121</v>
      </c>
      <c r="B440" t="s">
        <v>738</v>
      </c>
      <c r="C440" s="2">
        <v>2.98E-3</v>
      </c>
      <c r="D440" t="s">
        <v>2263</v>
      </c>
      <c r="E440">
        <v>2</v>
      </c>
      <c r="F440">
        <f t="shared" si="6"/>
        <v>2.5257837359237447</v>
      </c>
    </row>
    <row r="441" spans="1:6" x14ac:dyDescent="0.25">
      <c r="A441" t="s">
        <v>2102</v>
      </c>
      <c r="B441" t="s">
        <v>2264</v>
      </c>
      <c r="C441" s="2">
        <v>3.16E-3</v>
      </c>
      <c r="D441" t="s">
        <v>2219</v>
      </c>
      <c r="E441">
        <v>2</v>
      </c>
      <c r="F441">
        <f t="shared" si="6"/>
        <v>2.5003129173815961</v>
      </c>
    </row>
    <row r="442" spans="1:6" x14ac:dyDescent="0.25">
      <c r="A442" t="s">
        <v>2265</v>
      </c>
      <c r="B442" t="s">
        <v>789</v>
      </c>
      <c r="C442" s="2">
        <v>3.16E-3</v>
      </c>
      <c r="D442" t="s">
        <v>2266</v>
      </c>
      <c r="E442">
        <v>2</v>
      </c>
      <c r="F442">
        <f t="shared" si="6"/>
        <v>2.5003129173815961</v>
      </c>
    </row>
    <row r="443" spans="1:6" x14ac:dyDescent="0.25">
      <c r="A443" t="s">
        <v>2267</v>
      </c>
      <c r="B443" t="s">
        <v>2268</v>
      </c>
      <c r="C443" s="2">
        <v>3.16E-3</v>
      </c>
      <c r="D443" t="s">
        <v>2269</v>
      </c>
      <c r="E443">
        <v>2</v>
      </c>
      <c r="F443">
        <f t="shared" si="6"/>
        <v>2.5003129173815961</v>
      </c>
    </row>
    <row r="444" spans="1:6" x14ac:dyDescent="0.25">
      <c r="A444" t="s">
        <v>2198</v>
      </c>
      <c r="B444" t="s">
        <v>609</v>
      </c>
      <c r="C444" s="2">
        <v>3.3500000000000001E-3</v>
      </c>
      <c r="D444" t="s">
        <v>2270</v>
      </c>
      <c r="E444">
        <v>2</v>
      </c>
      <c r="F444">
        <f t="shared" si="6"/>
        <v>2.4749551929631548</v>
      </c>
    </row>
    <row r="445" spans="1:6" x14ac:dyDescent="0.25">
      <c r="A445" t="s">
        <v>2072</v>
      </c>
      <c r="B445" t="s">
        <v>2271</v>
      </c>
      <c r="C445" s="2">
        <v>3.5400000000000002E-3</v>
      </c>
      <c r="D445" t="s">
        <v>2272</v>
      </c>
      <c r="E445">
        <v>2</v>
      </c>
      <c r="F445">
        <f t="shared" si="6"/>
        <v>2.4509967379742124</v>
      </c>
    </row>
    <row r="446" spans="1:6" x14ac:dyDescent="0.25">
      <c r="A446" t="s">
        <v>2273</v>
      </c>
      <c r="B446" t="s">
        <v>67</v>
      </c>
      <c r="C446" s="2">
        <v>3.7299999999999998E-3</v>
      </c>
      <c r="D446" t="s">
        <v>2274</v>
      </c>
      <c r="E446">
        <v>2</v>
      </c>
      <c r="F446">
        <f t="shared" si="6"/>
        <v>2.4282911681913126</v>
      </c>
    </row>
    <row r="447" spans="1:6" x14ac:dyDescent="0.25">
      <c r="A447" t="s">
        <v>2275</v>
      </c>
      <c r="B447" t="s">
        <v>471</v>
      </c>
      <c r="C447" s="2">
        <v>3.79E-3</v>
      </c>
      <c r="D447" t="s">
        <v>2276</v>
      </c>
      <c r="E447">
        <v>3</v>
      </c>
      <c r="F447">
        <f t="shared" si="6"/>
        <v>2.4213607900319278</v>
      </c>
    </row>
    <row r="448" spans="1:6" x14ac:dyDescent="0.25">
      <c r="A448" t="s">
        <v>1122</v>
      </c>
      <c r="B448" t="s">
        <v>2277</v>
      </c>
      <c r="C448" s="2">
        <v>4.1399999999999996E-3</v>
      </c>
      <c r="D448" t="s">
        <v>2278</v>
      </c>
      <c r="E448">
        <v>2</v>
      </c>
      <c r="F448">
        <f t="shared" si="6"/>
        <v>2.3829996588791009</v>
      </c>
    </row>
    <row r="449" spans="1:6" x14ac:dyDescent="0.25">
      <c r="A449" t="s">
        <v>1121</v>
      </c>
      <c r="B449" t="s">
        <v>714</v>
      </c>
      <c r="C449" s="2">
        <v>4.3499999999999997E-3</v>
      </c>
      <c r="D449" t="s">
        <v>2135</v>
      </c>
      <c r="E449">
        <v>2</v>
      </c>
      <c r="F449">
        <f t="shared" si="6"/>
        <v>2.3615107430453626</v>
      </c>
    </row>
    <row r="450" spans="1:6" x14ac:dyDescent="0.25">
      <c r="A450" t="s">
        <v>2053</v>
      </c>
      <c r="B450" t="s">
        <v>652</v>
      </c>
      <c r="C450" s="2">
        <v>4.5700000000000003E-3</v>
      </c>
      <c r="D450" t="s">
        <v>2279</v>
      </c>
      <c r="E450">
        <v>2</v>
      </c>
      <c r="F450">
        <f t="shared" si="6"/>
        <v>2.3400837999301496</v>
      </c>
    </row>
    <row r="451" spans="1:6" x14ac:dyDescent="0.25">
      <c r="A451" t="s">
        <v>1118</v>
      </c>
      <c r="B451" t="s">
        <v>558</v>
      </c>
      <c r="C451" s="2">
        <v>4.8999999999999998E-3</v>
      </c>
      <c r="D451" t="s">
        <v>433</v>
      </c>
      <c r="E451">
        <v>1</v>
      </c>
      <c r="F451">
        <f t="shared" ref="F451:F514" si="7">-LOG10(C451)</f>
        <v>2.3098039199714862</v>
      </c>
    </row>
    <row r="452" spans="1:6" x14ac:dyDescent="0.25">
      <c r="A452" t="s">
        <v>1116</v>
      </c>
      <c r="B452" t="s">
        <v>2280</v>
      </c>
      <c r="C452" s="2">
        <v>4.8999999999999998E-3</v>
      </c>
      <c r="D452" t="s">
        <v>2281</v>
      </c>
      <c r="E452">
        <v>1</v>
      </c>
      <c r="F452">
        <f t="shared" si="7"/>
        <v>2.3098039199714862</v>
      </c>
    </row>
    <row r="453" spans="1:6" x14ac:dyDescent="0.25">
      <c r="A453" t="s">
        <v>1852</v>
      </c>
      <c r="B453" t="s">
        <v>2282</v>
      </c>
      <c r="C453" s="2">
        <v>4.8999999999999998E-3</v>
      </c>
      <c r="D453" t="s">
        <v>2281</v>
      </c>
      <c r="E453">
        <v>1</v>
      </c>
      <c r="F453">
        <f t="shared" si="7"/>
        <v>2.3098039199714862</v>
      </c>
    </row>
    <row r="454" spans="1:6" x14ac:dyDescent="0.25">
      <c r="A454" t="s">
        <v>2196</v>
      </c>
      <c r="B454" t="s">
        <v>2283</v>
      </c>
      <c r="C454" s="2">
        <v>4.8999999999999998E-3</v>
      </c>
      <c r="D454" t="s">
        <v>2281</v>
      </c>
      <c r="E454">
        <v>1</v>
      </c>
      <c r="F454">
        <f t="shared" si="7"/>
        <v>2.3098039199714862</v>
      </c>
    </row>
    <row r="455" spans="1:6" x14ac:dyDescent="0.25">
      <c r="A455" t="s">
        <v>2196</v>
      </c>
      <c r="B455" t="s">
        <v>2284</v>
      </c>
      <c r="C455" s="2">
        <v>4.8999999999999998E-3</v>
      </c>
      <c r="D455" t="s">
        <v>2249</v>
      </c>
      <c r="E455">
        <v>1</v>
      </c>
      <c r="F455">
        <f t="shared" si="7"/>
        <v>2.3098039199714862</v>
      </c>
    </row>
    <row r="456" spans="1:6" x14ac:dyDescent="0.25">
      <c r="A456" t="s">
        <v>898</v>
      </c>
      <c r="B456" t="s">
        <v>900</v>
      </c>
      <c r="C456" s="2">
        <v>4.8999999999999998E-3</v>
      </c>
      <c r="D456" t="s">
        <v>63</v>
      </c>
      <c r="E456">
        <v>1</v>
      </c>
      <c r="F456">
        <f t="shared" si="7"/>
        <v>2.3098039199714862</v>
      </c>
    </row>
    <row r="457" spans="1:6" x14ac:dyDescent="0.25">
      <c r="A457" t="s">
        <v>2059</v>
      </c>
      <c r="B457" t="s">
        <v>649</v>
      </c>
      <c r="C457" s="2">
        <v>4.8999999999999998E-3</v>
      </c>
      <c r="D457" t="s">
        <v>65</v>
      </c>
      <c r="E457">
        <v>1</v>
      </c>
      <c r="F457">
        <f t="shared" si="7"/>
        <v>2.3098039199714862</v>
      </c>
    </row>
    <row r="458" spans="1:6" x14ac:dyDescent="0.25">
      <c r="A458" t="s">
        <v>1086</v>
      </c>
      <c r="B458" t="s">
        <v>2285</v>
      </c>
      <c r="C458" s="2">
        <v>4.8999999999999998E-3</v>
      </c>
      <c r="D458" t="s">
        <v>2249</v>
      </c>
      <c r="E458">
        <v>1</v>
      </c>
      <c r="F458">
        <f t="shared" si="7"/>
        <v>2.3098039199714862</v>
      </c>
    </row>
    <row r="459" spans="1:6" x14ac:dyDescent="0.25">
      <c r="A459" t="s">
        <v>2118</v>
      </c>
      <c r="B459" t="s">
        <v>2286</v>
      </c>
      <c r="C459" s="2">
        <v>4.8999999999999998E-3</v>
      </c>
      <c r="D459" t="s">
        <v>2287</v>
      </c>
      <c r="E459">
        <v>1</v>
      </c>
      <c r="F459">
        <f t="shared" si="7"/>
        <v>2.3098039199714862</v>
      </c>
    </row>
    <row r="460" spans="1:6" x14ac:dyDescent="0.25">
      <c r="A460" t="s">
        <v>1124</v>
      </c>
      <c r="B460" t="s">
        <v>752</v>
      </c>
      <c r="C460" s="2">
        <v>4.8999999999999998E-3</v>
      </c>
      <c r="D460" t="s">
        <v>63</v>
      </c>
      <c r="E460">
        <v>1</v>
      </c>
      <c r="F460">
        <f t="shared" si="7"/>
        <v>2.3098039199714862</v>
      </c>
    </row>
    <row r="461" spans="1:6" x14ac:dyDescent="0.25">
      <c r="A461" t="s">
        <v>1124</v>
      </c>
      <c r="B461" t="s">
        <v>753</v>
      </c>
      <c r="C461" s="2">
        <v>4.8999999999999998E-3</v>
      </c>
      <c r="D461" t="s">
        <v>63</v>
      </c>
      <c r="E461">
        <v>1</v>
      </c>
      <c r="F461">
        <f t="shared" si="7"/>
        <v>2.3098039199714862</v>
      </c>
    </row>
    <row r="462" spans="1:6" x14ac:dyDescent="0.25">
      <c r="A462" t="s">
        <v>1116</v>
      </c>
      <c r="B462" t="s">
        <v>2288</v>
      </c>
      <c r="C462" s="2">
        <v>4.8999999999999998E-3</v>
      </c>
      <c r="D462" t="s">
        <v>2281</v>
      </c>
      <c r="E462">
        <v>1</v>
      </c>
      <c r="F462">
        <f t="shared" si="7"/>
        <v>2.3098039199714862</v>
      </c>
    </row>
    <row r="463" spans="1:6" x14ac:dyDescent="0.25">
      <c r="A463" t="s">
        <v>2289</v>
      </c>
      <c r="B463" t="s">
        <v>2290</v>
      </c>
      <c r="C463" s="2">
        <v>4.8999999999999998E-3</v>
      </c>
      <c r="D463" t="s">
        <v>2249</v>
      </c>
      <c r="E463">
        <v>1</v>
      </c>
      <c r="F463">
        <f t="shared" si="7"/>
        <v>2.3098039199714862</v>
      </c>
    </row>
    <row r="464" spans="1:6" x14ac:dyDescent="0.25">
      <c r="A464" t="s">
        <v>2291</v>
      </c>
      <c r="B464" t="s">
        <v>794</v>
      </c>
      <c r="C464" s="2">
        <v>5.0200000000000002E-3</v>
      </c>
      <c r="D464" t="s">
        <v>2292</v>
      </c>
      <c r="E464">
        <v>2</v>
      </c>
      <c r="F464">
        <f t="shared" si="7"/>
        <v>2.2992962828549808</v>
      </c>
    </row>
    <row r="465" spans="1:6" x14ac:dyDescent="0.25">
      <c r="A465" t="s">
        <v>2293</v>
      </c>
      <c r="B465" t="s">
        <v>746</v>
      </c>
      <c r="C465" s="2">
        <v>5.9699999999999996E-3</v>
      </c>
      <c r="D465" t="s">
        <v>2135</v>
      </c>
      <c r="E465">
        <v>2</v>
      </c>
      <c r="F465">
        <f t="shared" si="7"/>
        <v>2.224025668870631</v>
      </c>
    </row>
    <row r="466" spans="1:6" x14ac:dyDescent="0.25">
      <c r="A466" t="s">
        <v>2196</v>
      </c>
      <c r="B466" t="s">
        <v>2294</v>
      </c>
      <c r="C466" s="2">
        <v>5.9699999999999996E-3</v>
      </c>
      <c r="D466" t="s">
        <v>2295</v>
      </c>
      <c r="E466">
        <v>2</v>
      </c>
      <c r="F466">
        <f t="shared" si="7"/>
        <v>2.224025668870631</v>
      </c>
    </row>
    <row r="467" spans="1:6" x14ac:dyDescent="0.25">
      <c r="A467" t="s">
        <v>2296</v>
      </c>
      <c r="B467" t="s">
        <v>653</v>
      </c>
      <c r="C467" s="2">
        <v>5.9699999999999996E-3</v>
      </c>
      <c r="D467" t="s">
        <v>2295</v>
      </c>
      <c r="E467">
        <v>2</v>
      </c>
      <c r="F467">
        <f t="shared" si="7"/>
        <v>2.224025668870631</v>
      </c>
    </row>
    <row r="468" spans="1:6" x14ac:dyDescent="0.25">
      <c r="A468" t="s">
        <v>2170</v>
      </c>
      <c r="B468" t="s">
        <v>2297</v>
      </c>
      <c r="C468" s="2">
        <v>6.4700000000000001E-3</v>
      </c>
      <c r="D468" t="s">
        <v>2298</v>
      </c>
      <c r="E468">
        <v>2</v>
      </c>
      <c r="F468">
        <f t="shared" si="7"/>
        <v>2.1890957193312994</v>
      </c>
    </row>
    <row r="469" spans="1:6" x14ac:dyDescent="0.25">
      <c r="A469" t="s">
        <v>2299</v>
      </c>
      <c r="B469" t="s">
        <v>705</v>
      </c>
      <c r="C469" s="2">
        <v>6.7299999999999999E-3</v>
      </c>
      <c r="D469" t="s">
        <v>2300</v>
      </c>
      <c r="E469">
        <v>2</v>
      </c>
      <c r="F469">
        <f t="shared" si="7"/>
        <v>2.171984935776023</v>
      </c>
    </row>
    <row r="470" spans="1:6" x14ac:dyDescent="0.25">
      <c r="A470" t="s">
        <v>1082</v>
      </c>
      <c r="B470" t="s">
        <v>1083</v>
      </c>
      <c r="C470" s="2">
        <v>6.9899999999999997E-3</v>
      </c>
      <c r="D470" t="s">
        <v>2301</v>
      </c>
      <c r="E470">
        <v>2</v>
      </c>
      <c r="F470">
        <f t="shared" si="7"/>
        <v>2.1555228242543185</v>
      </c>
    </row>
    <row r="471" spans="1:6" x14ac:dyDescent="0.25">
      <c r="A471" t="s">
        <v>1104</v>
      </c>
      <c r="B471" t="s">
        <v>1105</v>
      </c>
      <c r="C471" s="2">
        <v>7.26E-3</v>
      </c>
      <c r="D471" t="s">
        <v>2302</v>
      </c>
      <c r="E471">
        <v>2</v>
      </c>
      <c r="F471">
        <f t="shared" si="7"/>
        <v>2.1390633792999063</v>
      </c>
    </row>
    <row r="472" spans="1:6" x14ac:dyDescent="0.25">
      <c r="A472" t="s">
        <v>2102</v>
      </c>
      <c r="B472" t="s">
        <v>2303</v>
      </c>
      <c r="C472" s="2">
        <v>7.3400000000000002E-3</v>
      </c>
      <c r="D472" t="s">
        <v>2304</v>
      </c>
      <c r="E472">
        <v>1</v>
      </c>
      <c r="F472">
        <f t="shared" si="7"/>
        <v>2.1343039400839294</v>
      </c>
    </row>
    <row r="473" spans="1:6" x14ac:dyDescent="0.25">
      <c r="A473" t="s">
        <v>2305</v>
      </c>
      <c r="B473" t="s">
        <v>2306</v>
      </c>
      <c r="C473" s="2">
        <v>7.3400000000000002E-3</v>
      </c>
      <c r="D473" t="s">
        <v>2249</v>
      </c>
      <c r="E473">
        <v>1</v>
      </c>
      <c r="F473">
        <f t="shared" si="7"/>
        <v>2.1343039400839294</v>
      </c>
    </row>
    <row r="474" spans="1:6" x14ac:dyDescent="0.25">
      <c r="A474" t="s">
        <v>1852</v>
      </c>
      <c r="B474" t="s">
        <v>2307</v>
      </c>
      <c r="C474" s="2">
        <v>7.3400000000000002E-3</v>
      </c>
      <c r="D474" t="s">
        <v>2308</v>
      </c>
      <c r="E474">
        <v>1</v>
      </c>
      <c r="F474">
        <f t="shared" si="7"/>
        <v>2.1343039400839294</v>
      </c>
    </row>
    <row r="475" spans="1:6" x14ac:dyDescent="0.25">
      <c r="A475" t="s">
        <v>1049</v>
      </c>
      <c r="B475" t="s">
        <v>2309</v>
      </c>
      <c r="C475" s="2">
        <v>7.3400000000000002E-3</v>
      </c>
      <c r="D475" t="s">
        <v>2240</v>
      </c>
      <c r="E475">
        <v>1</v>
      </c>
      <c r="F475">
        <f t="shared" si="7"/>
        <v>2.1343039400839294</v>
      </c>
    </row>
    <row r="476" spans="1:6" x14ac:dyDescent="0.25">
      <c r="A476" t="s">
        <v>2085</v>
      </c>
      <c r="B476" t="s">
        <v>431</v>
      </c>
      <c r="C476" s="2">
        <v>7.3400000000000002E-3</v>
      </c>
      <c r="D476" t="s">
        <v>63</v>
      </c>
      <c r="E476">
        <v>1</v>
      </c>
      <c r="F476">
        <f t="shared" si="7"/>
        <v>2.1343039400839294</v>
      </c>
    </row>
    <row r="477" spans="1:6" x14ac:dyDescent="0.25">
      <c r="A477" t="s">
        <v>2310</v>
      </c>
      <c r="B477" t="s">
        <v>696</v>
      </c>
      <c r="C477" s="2">
        <v>7.3400000000000002E-3</v>
      </c>
      <c r="D477" t="s">
        <v>576</v>
      </c>
      <c r="E477">
        <v>1</v>
      </c>
      <c r="F477">
        <f t="shared" si="7"/>
        <v>2.1343039400839294</v>
      </c>
    </row>
    <row r="478" spans="1:6" x14ac:dyDescent="0.25">
      <c r="A478" t="s">
        <v>2196</v>
      </c>
      <c r="B478" t="s">
        <v>757</v>
      </c>
      <c r="C478" s="2">
        <v>7.3400000000000002E-3</v>
      </c>
      <c r="D478" t="s">
        <v>758</v>
      </c>
      <c r="E478">
        <v>1</v>
      </c>
      <c r="F478">
        <f t="shared" si="7"/>
        <v>2.1343039400839294</v>
      </c>
    </row>
    <row r="479" spans="1:6" x14ac:dyDescent="0.25">
      <c r="A479" t="s">
        <v>2311</v>
      </c>
      <c r="B479" t="s">
        <v>618</v>
      </c>
      <c r="C479" s="2">
        <v>7.3400000000000002E-3</v>
      </c>
      <c r="D479" t="s">
        <v>619</v>
      </c>
      <c r="E479">
        <v>1</v>
      </c>
      <c r="F479">
        <f t="shared" si="7"/>
        <v>2.1343039400839294</v>
      </c>
    </row>
    <row r="480" spans="1:6" x14ac:dyDescent="0.25">
      <c r="A480" t="s">
        <v>2310</v>
      </c>
      <c r="B480" t="s">
        <v>2312</v>
      </c>
      <c r="C480" s="2">
        <v>8.9700000000000005E-3</v>
      </c>
      <c r="D480" t="s">
        <v>2313</v>
      </c>
      <c r="E480">
        <v>2</v>
      </c>
      <c r="F480">
        <f t="shared" si="7"/>
        <v>2.0472075569559078</v>
      </c>
    </row>
    <row r="481" spans="1:6" x14ac:dyDescent="0.25">
      <c r="A481" t="s">
        <v>2314</v>
      </c>
      <c r="B481" t="s">
        <v>2315</v>
      </c>
      <c r="C481" s="2">
        <v>9.7699999999999992E-3</v>
      </c>
      <c r="D481" t="s">
        <v>2316</v>
      </c>
      <c r="E481">
        <v>1</v>
      </c>
      <c r="F481">
        <f t="shared" si="7"/>
        <v>2.010105436281227</v>
      </c>
    </row>
    <row r="482" spans="1:6" x14ac:dyDescent="0.25">
      <c r="A482" t="s">
        <v>2064</v>
      </c>
      <c r="B482" t="s">
        <v>2317</v>
      </c>
      <c r="C482" s="2">
        <v>9.7699999999999992E-3</v>
      </c>
      <c r="D482" t="s">
        <v>2281</v>
      </c>
      <c r="E482">
        <v>1</v>
      </c>
      <c r="F482">
        <f t="shared" si="7"/>
        <v>2.010105436281227</v>
      </c>
    </row>
    <row r="483" spans="1:6" x14ac:dyDescent="0.25">
      <c r="A483" t="s">
        <v>2085</v>
      </c>
      <c r="B483" t="s">
        <v>462</v>
      </c>
      <c r="C483" s="2">
        <v>9.7699999999999992E-3</v>
      </c>
      <c r="D483" t="s">
        <v>65</v>
      </c>
      <c r="E483">
        <v>1</v>
      </c>
      <c r="F483">
        <f t="shared" si="7"/>
        <v>2.010105436281227</v>
      </c>
    </row>
    <row r="484" spans="1:6" x14ac:dyDescent="0.25">
      <c r="A484" t="s">
        <v>2318</v>
      </c>
      <c r="B484" t="s">
        <v>2319</v>
      </c>
      <c r="C484" s="2">
        <v>9.7699999999999992E-3</v>
      </c>
      <c r="D484" t="s">
        <v>2320</v>
      </c>
      <c r="E484">
        <v>1</v>
      </c>
      <c r="F484">
        <f t="shared" si="7"/>
        <v>2.010105436281227</v>
      </c>
    </row>
    <row r="485" spans="1:6" x14ac:dyDescent="0.25">
      <c r="A485" t="s">
        <v>2168</v>
      </c>
      <c r="B485" t="s">
        <v>2321</v>
      </c>
      <c r="C485" s="2">
        <v>9.7699999999999992E-3</v>
      </c>
      <c r="D485" t="s">
        <v>2240</v>
      </c>
      <c r="E485">
        <v>1</v>
      </c>
      <c r="F485">
        <f t="shared" si="7"/>
        <v>2.010105436281227</v>
      </c>
    </row>
    <row r="486" spans="1:6" x14ac:dyDescent="0.25">
      <c r="A486" t="s">
        <v>1015</v>
      </c>
      <c r="B486" t="s">
        <v>2322</v>
      </c>
      <c r="C486" s="2">
        <v>9.7699999999999992E-3</v>
      </c>
      <c r="D486" t="s">
        <v>2249</v>
      </c>
      <c r="E486">
        <v>1</v>
      </c>
      <c r="F486">
        <f t="shared" si="7"/>
        <v>2.010105436281227</v>
      </c>
    </row>
    <row r="487" spans="1:6" x14ac:dyDescent="0.25">
      <c r="A487" t="s">
        <v>2323</v>
      </c>
      <c r="B487" t="s">
        <v>764</v>
      </c>
      <c r="C487" s="2">
        <v>9.7699999999999992E-3</v>
      </c>
      <c r="D487" t="s">
        <v>63</v>
      </c>
      <c r="E487">
        <v>1</v>
      </c>
      <c r="F487">
        <f t="shared" si="7"/>
        <v>2.010105436281227</v>
      </c>
    </row>
    <row r="488" spans="1:6" x14ac:dyDescent="0.25">
      <c r="A488" t="s">
        <v>2067</v>
      </c>
      <c r="B488" t="s">
        <v>2324</v>
      </c>
      <c r="C488" s="2">
        <v>9.7699999999999992E-3</v>
      </c>
      <c r="D488" t="s">
        <v>2325</v>
      </c>
      <c r="E488">
        <v>1</v>
      </c>
      <c r="F488">
        <f t="shared" si="7"/>
        <v>2.010105436281227</v>
      </c>
    </row>
    <row r="489" spans="1:6" x14ac:dyDescent="0.25">
      <c r="A489" t="s">
        <v>2048</v>
      </c>
      <c r="B489" t="s">
        <v>2326</v>
      </c>
      <c r="C489" s="2">
        <v>9.7699999999999992E-3</v>
      </c>
      <c r="D489" t="s">
        <v>2327</v>
      </c>
      <c r="E489">
        <v>1</v>
      </c>
      <c r="F489">
        <f t="shared" si="7"/>
        <v>2.010105436281227</v>
      </c>
    </row>
    <row r="490" spans="1:6" x14ac:dyDescent="0.25">
      <c r="A490" t="s">
        <v>2328</v>
      </c>
      <c r="B490" t="s">
        <v>766</v>
      </c>
      <c r="C490" s="2">
        <v>9.7699999999999992E-3</v>
      </c>
      <c r="D490" t="s">
        <v>433</v>
      </c>
      <c r="E490">
        <v>1</v>
      </c>
      <c r="F490">
        <f t="shared" si="7"/>
        <v>2.010105436281227</v>
      </c>
    </row>
    <row r="491" spans="1:6" x14ac:dyDescent="0.25">
      <c r="A491" t="s">
        <v>2085</v>
      </c>
      <c r="B491" t="s">
        <v>460</v>
      </c>
      <c r="C491" s="2">
        <v>1.0500000000000001E-2</v>
      </c>
      <c r="D491" t="s">
        <v>2329</v>
      </c>
      <c r="E491">
        <v>2</v>
      </c>
      <c r="F491">
        <f t="shared" si="7"/>
        <v>1.9788107009300619</v>
      </c>
    </row>
    <row r="492" spans="1:6" x14ac:dyDescent="0.25">
      <c r="A492" t="s">
        <v>2085</v>
      </c>
      <c r="B492" t="s">
        <v>432</v>
      </c>
      <c r="C492" s="2">
        <v>1.2200000000000001E-2</v>
      </c>
      <c r="D492" t="s">
        <v>433</v>
      </c>
      <c r="E492">
        <v>1</v>
      </c>
      <c r="F492">
        <f t="shared" si="7"/>
        <v>1.9136401693252518</v>
      </c>
    </row>
    <row r="493" spans="1:6" x14ac:dyDescent="0.25">
      <c r="A493" t="s">
        <v>2196</v>
      </c>
      <c r="B493" t="s">
        <v>2330</v>
      </c>
      <c r="C493" s="2">
        <v>1.2200000000000001E-2</v>
      </c>
      <c r="D493" t="s">
        <v>2249</v>
      </c>
      <c r="E493">
        <v>1</v>
      </c>
      <c r="F493">
        <f t="shared" si="7"/>
        <v>1.9136401693252518</v>
      </c>
    </row>
    <row r="494" spans="1:6" x14ac:dyDescent="0.25">
      <c r="A494" t="s">
        <v>2275</v>
      </c>
      <c r="B494" t="s">
        <v>2331</v>
      </c>
      <c r="C494" s="2">
        <v>1.2200000000000001E-2</v>
      </c>
      <c r="D494" t="s">
        <v>2332</v>
      </c>
      <c r="E494">
        <v>1</v>
      </c>
      <c r="F494">
        <f t="shared" si="7"/>
        <v>1.9136401693252518</v>
      </c>
    </row>
    <row r="495" spans="1:6" x14ac:dyDescent="0.25">
      <c r="A495" t="s">
        <v>2333</v>
      </c>
      <c r="B495" t="s">
        <v>2334</v>
      </c>
      <c r="C495" s="2">
        <v>1.2200000000000001E-2</v>
      </c>
      <c r="D495" t="s">
        <v>2249</v>
      </c>
      <c r="E495">
        <v>1</v>
      </c>
      <c r="F495">
        <f t="shared" si="7"/>
        <v>1.9136401693252518</v>
      </c>
    </row>
    <row r="496" spans="1:6" x14ac:dyDescent="0.25">
      <c r="A496" t="s">
        <v>2080</v>
      </c>
      <c r="B496" t="s">
        <v>2335</v>
      </c>
      <c r="C496" s="2">
        <v>1.29E-2</v>
      </c>
      <c r="D496" t="s">
        <v>2219</v>
      </c>
      <c r="E496">
        <v>2</v>
      </c>
      <c r="F496">
        <f t="shared" si="7"/>
        <v>1.889410289700751</v>
      </c>
    </row>
    <row r="497" spans="1:6" x14ac:dyDescent="0.25">
      <c r="A497" t="s">
        <v>2186</v>
      </c>
      <c r="B497" t="s">
        <v>762</v>
      </c>
      <c r="C497" s="2">
        <v>1.3599999999999999E-2</v>
      </c>
      <c r="D497" t="s">
        <v>2135</v>
      </c>
      <c r="E497">
        <v>2</v>
      </c>
      <c r="F497">
        <f t="shared" si="7"/>
        <v>1.8664610916297826</v>
      </c>
    </row>
    <row r="498" spans="1:6" x14ac:dyDescent="0.25">
      <c r="A498" t="s">
        <v>1064</v>
      </c>
      <c r="B498" t="s">
        <v>1065</v>
      </c>
      <c r="C498" s="2">
        <v>1.3599999999999999E-2</v>
      </c>
      <c r="D498" t="s">
        <v>2336</v>
      </c>
      <c r="E498">
        <v>2</v>
      </c>
      <c r="F498">
        <f t="shared" si="7"/>
        <v>1.8664610916297826</v>
      </c>
    </row>
    <row r="499" spans="1:6" x14ac:dyDescent="0.25">
      <c r="A499" t="s">
        <v>2337</v>
      </c>
      <c r="B499" t="s">
        <v>2338</v>
      </c>
      <c r="C499" s="2">
        <v>1.46E-2</v>
      </c>
      <c r="D499" t="s">
        <v>2327</v>
      </c>
      <c r="E499">
        <v>1</v>
      </c>
      <c r="F499">
        <f t="shared" si="7"/>
        <v>1.8356471442155629</v>
      </c>
    </row>
    <row r="500" spans="1:6" x14ac:dyDescent="0.25">
      <c r="A500" t="s">
        <v>2062</v>
      </c>
      <c r="B500" t="s">
        <v>768</v>
      </c>
      <c r="C500" s="2">
        <v>1.46E-2</v>
      </c>
      <c r="D500" t="s">
        <v>348</v>
      </c>
      <c r="E500">
        <v>1</v>
      </c>
      <c r="F500">
        <f t="shared" si="7"/>
        <v>1.8356471442155629</v>
      </c>
    </row>
    <row r="501" spans="1:6" x14ac:dyDescent="0.25">
      <c r="A501" t="s">
        <v>2113</v>
      </c>
      <c r="B501" t="s">
        <v>130</v>
      </c>
      <c r="C501" s="2">
        <v>1.46E-2</v>
      </c>
      <c r="D501" t="s">
        <v>131</v>
      </c>
      <c r="E501">
        <v>1</v>
      </c>
      <c r="F501">
        <f t="shared" si="7"/>
        <v>1.8356471442155629</v>
      </c>
    </row>
    <row r="502" spans="1:6" x14ac:dyDescent="0.25">
      <c r="A502" t="s">
        <v>1049</v>
      </c>
      <c r="B502" t="s">
        <v>2339</v>
      </c>
      <c r="C502" s="2">
        <v>1.46E-2</v>
      </c>
      <c r="D502" t="s">
        <v>2340</v>
      </c>
      <c r="E502">
        <v>1</v>
      </c>
      <c r="F502">
        <f t="shared" si="7"/>
        <v>1.8356471442155629</v>
      </c>
    </row>
    <row r="503" spans="1:6" x14ac:dyDescent="0.25">
      <c r="A503" t="s">
        <v>2048</v>
      </c>
      <c r="B503" t="s">
        <v>2341</v>
      </c>
      <c r="C503" s="2">
        <v>1.46E-2</v>
      </c>
      <c r="D503" t="s">
        <v>2342</v>
      </c>
      <c r="E503">
        <v>1</v>
      </c>
      <c r="F503">
        <f t="shared" si="7"/>
        <v>1.8356471442155629</v>
      </c>
    </row>
    <row r="504" spans="1:6" x14ac:dyDescent="0.25">
      <c r="A504" t="s">
        <v>2133</v>
      </c>
      <c r="B504" t="s">
        <v>2343</v>
      </c>
      <c r="C504" s="2">
        <v>1.46E-2</v>
      </c>
      <c r="D504" t="s">
        <v>2249</v>
      </c>
      <c r="E504">
        <v>1</v>
      </c>
      <c r="F504">
        <f t="shared" si="7"/>
        <v>1.8356471442155629</v>
      </c>
    </row>
    <row r="505" spans="1:6" x14ac:dyDescent="0.25">
      <c r="A505" t="s">
        <v>2344</v>
      </c>
      <c r="B505" t="s">
        <v>2345</v>
      </c>
      <c r="C505" s="2">
        <v>1.46E-2</v>
      </c>
      <c r="D505" t="s">
        <v>2249</v>
      </c>
      <c r="E505">
        <v>1</v>
      </c>
      <c r="F505">
        <f t="shared" si="7"/>
        <v>1.8356471442155629</v>
      </c>
    </row>
    <row r="506" spans="1:6" x14ac:dyDescent="0.25">
      <c r="A506" t="s">
        <v>1082</v>
      </c>
      <c r="B506" t="s">
        <v>1084</v>
      </c>
      <c r="C506" s="2">
        <v>1.46E-2</v>
      </c>
      <c r="D506" t="s">
        <v>63</v>
      </c>
      <c r="E506">
        <v>1</v>
      </c>
      <c r="F506">
        <f t="shared" si="7"/>
        <v>1.8356471442155629</v>
      </c>
    </row>
    <row r="507" spans="1:6" x14ac:dyDescent="0.25">
      <c r="A507" t="s">
        <v>1015</v>
      </c>
      <c r="B507" t="s">
        <v>1019</v>
      </c>
      <c r="C507" s="2">
        <v>1.46E-2</v>
      </c>
      <c r="D507" t="s">
        <v>63</v>
      </c>
      <c r="E507">
        <v>1</v>
      </c>
      <c r="F507">
        <f t="shared" si="7"/>
        <v>1.8356471442155629</v>
      </c>
    </row>
    <row r="508" spans="1:6" x14ac:dyDescent="0.25">
      <c r="A508" t="s">
        <v>2346</v>
      </c>
      <c r="B508" t="s">
        <v>345</v>
      </c>
      <c r="C508" s="2">
        <v>1.46E-2</v>
      </c>
      <c r="D508" t="s">
        <v>63</v>
      </c>
      <c r="E508">
        <v>1</v>
      </c>
      <c r="F508">
        <f t="shared" si="7"/>
        <v>1.8356471442155629</v>
      </c>
    </row>
    <row r="509" spans="1:6" x14ac:dyDescent="0.25">
      <c r="A509" t="s">
        <v>2347</v>
      </c>
      <c r="B509" t="s">
        <v>2348</v>
      </c>
      <c r="C509" s="2">
        <v>1.46E-2</v>
      </c>
      <c r="D509" t="s">
        <v>2349</v>
      </c>
      <c r="E509">
        <v>1</v>
      </c>
      <c r="F509">
        <f t="shared" si="7"/>
        <v>1.8356471442155629</v>
      </c>
    </row>
    <row r="510" spans="1:6" x14ac:dyDescent="0.25">
      <c r="A510" t="s">
        <v>2350</v>
      </c>
      <c r="B510" t="s">
        <v>347</v>
      </c>
      <c r="C510" s="2">
        <v>1.46E-2</v>
      </c>
      <c r="D510" t="s">
        <v>348</v>
      </c>
      <c r="E510">
        <v>1</v>
      </c>
      <c r="F510">
        <f t="shared" si="7"/>
        <v>1.8356471442155629</v>
      </c>
    </row>
    <row r="511" spans="1:6" x14ac:dyDescent="0.25">
      <c r="A511" t="s">
        <v>1122</v>
      </c>
      <c r="B511" t="s">
        <v>2351</v>
      </c>
      <c r="C511" s="2">
        <v>1.54E-2</v>
      </c>
      <c r="D511" t="s">
        <v>2352</v>
      </c>
      <c r="E511">
        <v>2</v>
      </c>
      <c r="F511">
        <f t="shared" si="7"/>
        <v>1.8124792791635369</v>
      </c>
    </row>
    <row r="512" spans="1:6" x14ac:dyDescent="0.25">
      <c r="A512" t="s">
        <v>1049</v>
      </c>
      <c r="B512" t="s">
        <v>1053</v>
      </c>
      <c r="C512" s="2">
        <v>1.7000000000000001E-2</v>
      </c>
      <c r="D512" t="s">
        <v>65</v>
      </c>
      <c r="E512">
        <v>1</v>
      </c>
      <c r="F512">
        <f t="shared" si="7"/>
        <v>1.7695510786217261</v>
      </c>
    </row>
    <row r="513" spans="1:6" x14ac:dyDescent="0.25">
      <c r="A513" t="s">
        <v>1116</v>
      </c>
      <c r="B513" t="s">
        <v>2353</v>
      </c>
      <c r="C513" s="2">
        <v>1.7000000000000001E-2</v>
      </c>
      <c r="D513" t="s">
        <v>2354</v>
      </c>
      <c r="E513">
        <v>1</v>
      </c>
      <c r="F513">
        <f t="shared" si="7"/>
        <v>1.7695510786217261</v>
      </c>
    </row>
    <row r="514" spans="1:6" x14ac:dyDescent="0.25">
      <c r="A514" t="s">
        <v>2275</v>
      </c>
      <c r="B514" t="s">
        <v>2355</v>
      </c>
      <c r="C514" s="2">
        <v>1.7000000000000001E-2</v>
      </c>
      <c r="D514" t="s">
        <v>2332</v>
      </c>
      <c r="E514">
        <v>1</v>
      </c>
      <c r="F514">
        <f t="shared" si="7"/>
        <v>1.7695510786217261</v>
      </c>
    </row>
    <row r="515" spans="1:6" x14ac:dyDescent="0.25">
      <c r="A515" t="s">
        <v>1116</v>
      </c>
      <c r="B515" t="s">
        <v>2356</v>
      </c>
      <c r="C515" s="2">
        <v>1.9400000000000001E-2</v>
      </c>
      <c r="D515" t="s">
        <v>2281</v>
      </c>
      <c r="E515">
        <v>1</v>
      </c>
      <c r="F515">
        <f t="shared" ref="F515:F577" si="8">-LOG10(C515)</f>
        <v>1.712198270069774</v>
      </c>
    </row>
    <row r="516" spans="1:6" x14ac:dyDescent="0.25">
      <c r="A516" t="s">
        <v>1049</v>
      </c>
      <c r="B516" t="s">
        <v>2357</v>
      </c>
      <c r="C516" s="2">
        <v>1.9400000000000001E-2</v>
      </c>
      <c r="D516" t="s">
        <v>2358</v>
      </c>
      <c r="E516">
        <v>2</v>
      </c>
      <c r="F516">
        <f t="shared" si="8"/>
        <v>1.712198270069774</v>
      </c>
    </row>
    <row r="517" spans="1:6" x14ac:dyDescent="0.25">
      <c r="A517" t="s">
        <v>2359</v>
      </c>
      <c r="B517" t="s">
        <v>2360</v>
      </c>
      <c r="C517" s="2">
        <v>1.9400000000000001E-2</v>
      </c>
      <c r="D517" t="s">
        <v>2249</v>
      </c>
      <c r="E517">
        <v>1</v>
      </c>
      <c r="F517">
        <f t="shared" si="8"/>
        <v>1.712198270069774</v>
      </c>
    </row>
    <row r="518" spans="1:6" x14ac:dyDescent="0.25">
      <c r="A518" t="s">
        <v>2361</v>
      </c>
      <c r="B518" t="s">
        <v>2362</v>
      </c>
      <c r="C518" s="2">
        <v>1.9400000000000001E-2</v>
      </c>
      <c r="D518" t="s">
        <v>2349</v>
      </c>
      <c r="E518">
        <v>1</v>
      </c>
      <c r="F518">
        <f t="shared" si="8"/>
        <v>1.712198270069774</v>
      </c>
    </row>
    <row r="519" spans="1:6" x14ac:dyDescent="0.25">
      <c r="A519" t="s">
        <v>1122</v>
      </c>
      <c r="B519" t="s">
        <v>2363</v>
      </c>
      <c r="C519" s="2">
        <v>2.18E-2</v>
      </c>
      <c r="D519" t="s">
        <v>2281</v>
      </c>
      <c r="E519">
        <v>1</v>
      </c>
      <c r="F519">
        <f t="shared" si="8"/>
        <v>1.6615435063953952</v>
      </c>
    </row>
    <row r="520" spans="1:6" x14ac:dyDescent="0.25">
      <c r="A520" t="s">
        <v>2364</v>
      </c>
      <c r="B520" t="s">
        <v>575</v>
      </c>
      <c r="C520" s="2">
        <v>2.18E-2</v>
      </c>
      <c r="D520" t="s">
        <v>576</v>
      </c>
      <c r="E520">
        <v>1</v>
      </c>
      <c r="F520">
        <f t="shared" si="8"/>
        <v>1.6615435063953952</v>
      </c>
    </row>
    <row r="521" spans="1:6" x14ac:dyDescent="0.25">
      <c r="A521" t="s">
        <v>1116</v>
      </c>
      <c r="B521" t="s">
        <v>2365</v>
      </c>
      <c r="C521" s="2">
        <v>2.18E-2</v>
      </c>
      <c r="D521" t="s">
        <v>2349</v>
      </c>
      <c r="E521">
        <v>1</v>
      </c>
      <c r="F521">
        <f t="shared" si="8"/>
        <v>1.6615435063953952</v>
      </c>
    </row>
    <row r="522" spans="1:6" x14ac:dyDescent="0.25">
      <c r="A522" t="s">
        <v>2366</v>
      </c>
      <c r="B522" t="s">
        <v>474</v>
      </c>
      <c r="C522" s="2">
        <v>2.18E-2</v>
      </c>
      <c r="D522" t="s">
        <v>63</v>
      </c>
      <c r="E522">
        <v>1</v>
      </c>
      <c r="F522">
        <f t="shared" si="8"/>
        <v>1.6615435063953952</v>
      </c>
    </row>
    <row r="523" spans="1:6" x14ac:dyDescent="0.25">
      <c r="A523" t="s">
        <v>2367</v>
      </c>
      <c r="B523" t="s">
        <v>708</v>
      </c>
      <c r="C523" s="2">
        <v>2.29E-2</v>
      </c>
      <c r="D523" t="s">
        <v>2368</v>
      </c>
      <c r="E523">
        <v>2</v>
      </c>
      <c r="F523">
        <f t="shared" si="8"/>
        <v>1.6401645176601121</v>
      </c>
    </row>
    <row r="524" spans="1:6" x14ac:dyDescent="0.25">
      <c r="A524" t="s">
        <v>2111</v>
      </c>
      <c r="B524" t="s">
        <v>803</v>
      </c>
      <c r="C524" s="2">
        <v>2.3400000000000001E-2</v>
      </c>
      <c r="D524" t="s">
        <v>2369</v>
      </c>
      <c r="E524">
        <v>3</v>
      </c>
      <c r="F524">
        <f t="shared" si="8"/>
        <v>1.630784142589857</v>
      </c>
    </row>
    <row r="525" spans="1:6" x14ac:dyDescent="0.25">
      <c r="A525" t="s">
        <v>2370</v>
      </c>
      <c r="B525" t="s">
        <v>188</v>
      </c>
      <c r="C525" s="2">
        <v>2.4199999999999999E-2</v>
      </c>
      <c r="D525" t="s">
        <v>131</v>
      </c>
      <c r="E525">
        <v>1</v>
      </c>
      <c r="F525">
        <f t="shared" si="8"/>
        <v>1.6161846340195687</v>
      </c>
    </row>
    <row r="526" spans="1:6" x14ac:dyDescent="0.25">
      <c r="A526" t="s">
        <v>1124</v>
      </c>
      <c r="B526" t="s">
        <v>2371</v>
      </c>
      <c r="C526" s="2">
        <v>2.4199999999999999E-2</v>
      </c>
      <c r="D526" t="s">
        <v>2342</v>
      </c>
      <c r="E526">
        <v>1</v>
      </c>
      <c r="F526">
        <f t="shared" si="8"/>
        <v>1.6161846340195687</v>
      </c>
    </row>
    <row r="527" spans="1:6" x14ac:dyDescent="0.25">
      <c r="A527" t="s">
        <v>1124</v>
      </c>
      <c r="B527" t="s">
        <v>777</v>
      </c>
      <c r="C527" s="2">
        <v>2.6599999999999999E-2</v>
      </c>
      <c r="D527" t="s">
        <v>65</v>
      </c>
      <c r="E527">
        <v>1</v>
      </c>
      <c r="F527">
        <f t="shared" si="8"/>
        <v>1.575118363368933</v>
      </c>
    </row>
    <row r="528" spans="1:6" x14ac:dyDescent="0.25">
      <c r="A528" t="s">
        <v>2372</v>
      </c>
      <c r="B528" t="s">
        <v>2373</v>
      </c>
      <c r="C528" s="2">
        <v>2.6599999999999999E-2</v>
      </c>
      <c r="D528" t="s">
        <v>2332</v>
      </c>
      <c r="E528">
        <v>1</v>
      </c>
      <c r="F528">
        <f t="shared" si="8"/>
        <v>1.575118363368933</v>
      </c>
    </row>
    <row r="529" spans="1:6" x14ac:dyDescent="0.25">
      <c r="A529" t="s">
        <v>2374</v>
      </c>
      <c r="B529" t="s">
        <v>2375</v>
      </c>
      <c r="C529" s="2">
        <v>2.9000000000000001E-2</v>
      </c>
      <c r="D529" t="s">
        <v>2281</v>
      </c>
      <c r="E529">
        <v>1</v>
      </c>
      <c r="F529">
        <f t="shared" si="8"/>
        <v>1.5376020021010439</v>
      </c>
    </row>
    <row r="530" spans="1:6" x14ac:dyDescent="0.25">
      <c r="A530" t="s">
        <v>2376</v>
      </c>
      <c r="B530" t="s">
        <v>2377</v>
      </c>
      <c r="C530" s="2">
        <v>3.1399999999999997E-2</v>
      </c>
      <c r="D530" t="s">
        <v>2249</v>
      </c>
      <c r="E530">
        <v>1</v>
      </c>
      <c r="F530">
        <f t="shared" si="8"/>
        <v>1.5030703519267852</v>
      </c>
    </row>
    <row r="531" spans="1:6" x14ac:dyDescent="0.25">
      <c r="A531" t="s">
        <v>1121</v>
      </c>
      <c r="B531" t="s">
        <v>778</v>
      </c>
      <c r="C531" s="2">
        <v>3.1399999999999997E-2</v>
      </c>
      <c r="D531" t="s">
        <v>63</v>
      </c>
      <c r="E531">
        <v>1</v>
      </c>
      <c r="F531">
        <f t="shared" si="8"/>
        <v>1.5030703519267852</v>
      </c>
    </row>
    <row r="532" spans="1:6" x14ac:dyDescent="0.25">
      <c r="A532" t="s">
        <v>2177</v>
      </c>
      <c r="B532" t="s">
        <v>2378</v>
      </c>
      <c r="C532" s="2">
        <v>3.1399999999999997E-2</v>
      </c>
      <c r="D532" t="s">
        <v>2379</v>
      </c>
      <c r="E532">
        <v>1</v>
      </c>
      <c r="F532">
        <f t="shared" si="8"/>
        <v>1.5030703519267852</v>
      </c>
    </row>
    <row r="533" spans="1:6" x14ac:dyDescent="0.25">
      <c r="A533" t="s">
        <v>2380</v>
      </c>
      <c r="B533" t="s">
        <v>366</v>
      </c>
      <c r="C533" s="2">
        <v>3.2000000000000001E-2</v>
      </c>
      <c r="D533" t="s">
        <v>2381</v>
      </c>
      <c r="E533">
        <v>2</v>
      </c>
      <c r="F533">
        <f t="shared" si="8"/>
        <v>1.494850021680094</v>
      </c>
    </row>
    <row r="534" spans="1:6" x14ac:dyDescent="0.25">
      <c r="A534" t="s">
        <v>1070</v>
      </c>
      <c r="B534" t="s">
        <v>1071</v>
      </c>
      <c r="C534" s="2">
        <v>3.2000000000000001E-2</v>
      </c>
      <c r="D534" t="s">
        <v>2382</v>
      </c>
      <c r="E534">
        <v>2</v>
      </c>
      <c r="F534">
        <f t="shared" si="8"/>
        <v>1.494850021680094</v>
      </c>
    </row>
    <row r="535" spans="1:6" x14ac:dyDescent="0.25">
      <c r="A535" t="s">
        <v>2383</v>
      </c>
      <c r="B535" t="s">
        <v>2384</v>
      </c>
      <c r="C535" s="2">
        <v>3.3000000000000002E-2</v>
      </c>
      <c r="D535" t="s">
        <v>2385</v>
      </c>
      <c r="E535">
        <v>2</v>
      </c>
      <c r="F535">
        <f t="shared" si="8"/>
        <v>1.4814860601221125</v>
      </c>
    </row>
    <row r="536" spans="1:6" x14ac:dyDescent="0.25">
      <c r="A536" t="s">
        <v>2386</v>
      </c>
      <c r="B536" t="s">
        <v>2387</v>
      </c>
      <c r="C536" s="2">
        <v>3.61E-2</v>
      </c>
      <c r="D536" t="s">
        <v>2249</v>
      </c>
      <c r="E536">
        <v>1</v>
      </c>
      <c r="F536">
        <f t="shared" si="8"/>
        <v>1.4424927980943421</v>
      </c>
    </row>
    <row r="537" spans="1:6" x14ac:dyDescent="0.25">
      <c r="A537" t="s">
        <v>2111</v>
      </c>
      <c r="B537" t="s">
        <v>2388</v>
      </c>
      <c r="C537" s="2">
        <v>3.61E-2</v>
      </c>
      <c r="D537" t="s">
        <v>2342</v>
      </c>
      <c r="E537">
        <v>1</v>
      </c>
      <c r="F537">
        <f t="shared" si="8"/>
        <v>1.4424927980943421</v>
      </c>
    </row>
    <row r="538" spans="1:6" x14ac:dyDescent="0.25">
      <c r="A538" t="s">
        <v>2389</v>
      </c>
      <c r="B538" t="s">
        <v>919</v>
      </c>
      <c r="C538" s="2">
        <v>3.61E-2</v>
      </c>
      <c r="D538" t="s">
        <v>758</v>
      </c>
      <c r="E538">
        <v>1</v>
      </c>
      <c r="F538">
        <f t="shared" si="8"/>
        <v>1.4424927980943421</v>
      </c>
    </row>
    <row r="539" spans="1:6" x14ac:dyDescent="0.25">
      <c r="A539" t="s">
        <v>1086</v>
      </c>
      <c r="B539" t="s">
        <v>2390</v>
      </c>
      <c r="C539" s="2">
        <v>3.61E-2</v>
      </c>
      <c r="D539" t="s">
        <v>2327</v>
      </c>
      <c r="E539">
        <v>1</v>
      </c>
      <c r="F539">
        <f t="shared" si="8"/>
        <v>1.4424927980943421</v>
      </c>
    </row>
    <row r="540" spans="1:6" x14ac:dyDescent="0.25">
      <c r="A540" t="s">
        <v>2391</v>
      </c>
      <c r="B540" t="s">
        <v>2392</v>
      </c>
      <c r="C540" s="2">
        <v>3.8399999999999997E-2</v>
      </c>
      <c r="D540" t="s">
        <v>2393</v>
      </c>
      <c r="E540">
        <v>2</v>
      </c>
      <c r="F540">
        <f t="shared" si="8"/>
        <v>1.4156687756324693</v>
      </c>
    </row>
    <row r="541" spans="1:6" x14ac:dyDescent="0.25">
      <c r="A541" t="s">
        <v>2394</v>
      </c>
      <c r="B541" t="s">
        <v>2395</v>
      </c>
      <c r="C541" s="2">
        <v>3.85E-2</v>
      </c>
      <c r="D541" t="s">
        <v>2327</v>
      </c>
      <c r="E541">
        <v>1</v>
      </c>
      <c r="F541">
        <f t="shared" si="8"/>
        <v>1.4145392704914994</v>
      </c>
    </row>
    <row r="542" spans="1:6" x14ac:dyDescent="0.25">
      <c r="A542" t="s">
        <v>2198</v>
      </c>
      <c r="B542" t="s">
        <v>671</v>
      </c>
      <c r="C542" s="2">
        <v>4.0899999999999999E-2</v>
      </c>
      <c r="D542" t="s">
        <v>672</v>
      </c>
      <c r="E542">
        <v>1</v>
      </c>
      <c r="F542">
        <f t="shared" si="8"/>
        <v>1.3882766919926581</v>
      </c>
    </row>
    <row r="543" spans="1:6" x14ac:dyDescent="0.25">
      <c r="A543" t="s">
        <v>2396</v>
      </c>
      <c r="B543" t="s">
        <v>2397</v>
      </c>
      <c r="C543" s="2">
        <v>4.5600000000000002E-2</v>
      </c>
      <c r="D543" t="s">
        <v>2316</v>
      </c>
      <c r="E543">
        <v>1</v>
      </c>
      <c r="F543">
        <f t="shared" si="8"/>
        <v>1.341035157335565</v>
      </c>
    </row>
    <row r="544" spans="1:6" x14ac:dyDescent="0.25">
      <c r="A544" t="s">
        <v>2398</v>
      </c>
      <c r="B544" t="s">
        <v>62</v>
      </c>
      <c r="C544" s="2">
        <v>4.5600000000000002E-2</v>
      </c>
      <c r="D544" t="s">
        <v>63</v>
      </c>
      <c r="E544">
        <v>1</v>
      </c>
      <c r="F544">
        <f t="shared" si="8"/>
        <v>1.341035157335565</v>
      </c>
    </row>
    <row r="545" spans="1:6" x14ac:dyDescent="0.25">
      <c r="A545" t="s">
        <v>1852</v>
      </c>
      <c r="B545" t="s">
        <v>2399</v>
      </c>
      <c r="C545" s="2">
        <v>4.5600000000000002E-2</v>
      </c>
      <c r="D545" t="s">
        <v>2320</v>
      </c>
      <c r="E545">
        <v>1</v>
      </c>
      <c r="F545">
        <f t="shared" si="8"/>
        <v>1.341035157335565</v>
      </c>
    </row>
    <row r="546" spans="1:6" x14ac:dyDescent="0.25">
      <c r="A546" t="s">
        <v>2383</v>
      </c>
      <c r="B546" t="s">
        <v>2400</v>
      </c>
      <c r="C546" s="2">
        <v>4.7899999999999998E-2</v>
      </c>
      <c r="D546" t="s">
        <v>2401</v>
      </c>
      <c r="E546">
        <v>1</v>
      </c>
      <c r="F546">
        <f t="shared" si="8"/>
        <v>1.3196644865854368</v>
      </c>
    </row>
    <row r="547" spans="1:6" x14ac:dyDescent="0.25">
      <c r="A547" t="s">
        <v>2402</v>
      </c>
      <c r="B547" t="s">
        <v>2403</v>
      </c>
      <c r="C547" s="2">
        <v>4.7899999999999998E-2</v>
      </c>
      <c r="D547" t="s">
        <v>2327</v>
      </c>
      <c r="E547">
        <v>1</v>
      </c>
      <c r="F547">
        <f t="shared" si="8"/>
        <v>1.3196644865854368</v>
      </c>
    </row>
    <row r="548" spans="1:6" x14ac:dyDescent="0.25">
      <c r="A548" t="s">
        <v>2244</v>
      </c>
      <c r="B548" t="s">
        <v>551</v>
      </c>
      <c r="C548" s="2">
        <v>4.7899999999999998E-2</v>
      </c>
      <c r="D548" t="s">
        <v>2246</v>
      </c>
      <c r="E548">
        <v>1</v>
      </c>
      <c r="F548">
        <f t="shared" si="8"/>
        <v>1.3196644865854368</v>
      </c>
    </row>
    <row r="549" spans="1:6" x14ac:dyDescent="0.25">
      <c r="A549" t="s">
        <v>2133</v>
      </c>
      <c r="B549" t="s">
        <v>2404</v>
      </c>
      <c r="C549" s="2">
        <v>5.2600000000000001E-2</v>
      </c>
      <c r="D549" t="s">
        <v>2308</v>
      </c>
      <c r="E549">
        <v>1</v>
      </c>
      <c r="F549">
        <f t="shared" si="8"/>
        <v>1.2790142558462609</v>
      </c>
    </row>
    <row r="550" spans="1:6" x14ac:dyDescent="0.25">
      <c r="A550" t="s">
        <v>2405</v>
      </c>
      <c r="B550" t="s">
        <v>2406</v>
      </c>
      <c r="C550" s="2">
        <v>5.2600000000000001E-2</v>
      </c>
      <c r="D550" t="s">
        <v>2246</v>
      </c>
      <c r="E550">
        <v>1</v>
      </c>
      <c r="F550">
        <f t="shared" si="8"/>
        <v>1.2790142558462609</v>
      </c>
    </row>
    <row r="551" spans="1:6" x14ac:dyDescent="0.25">
      <c r="A551" t="s">
        <v>2048</v>
      </c>
      <c r="B551" t="s">
        <v>731</v>
      </c>
      <c r="C551" s="2">
        <v>5.2600000000000001E-2</v>
      </c>
      <c r="D551" t="s">
        <v>65</v>
      </c>
      <c r="E551">
        <v>1</v>
      </c>
      <c r="F551">
        <f t="shared" si="8"/>
        <v>1.2790142558462609</v>
      </c>
    </row>
    <row r="552" spans="1:6" x14ac:dyDescent="0.25">
      <c r="A552" t="s">
        <v>2407</v>
      </c>
      <c r="B552" t="s">
        <v>2408</v>
      </c>
      <c r="C552" s="2">
        <v>5.7200000000000001E-2</v>
      </c>
      <c r="D552" t="s">
        <v>2249</v>
      </c>
      <c r="E552">
        <v>1</v>
      </c>
      <c r="F552">
        <f t="shared" si="8"/>
        <v>1.2426039712069759</v>
      </c>
    </row>
    <row r="553" spans="1:6" x14ac:dyDescent="0.25">
      <c r="A553" t="s">
        <v>1122</v>
      </c>
      <c r="B553" t="s">
        <v>2409</v>
      </c>
      <c r="C553" s="2">
        <v>6.1800000000000001E-2</v>
      </c>
      <c r="D553" t="s">
        <v>2246</v>
      </c>
      <c r="E553">
        <v>1</v>
      </c>
      <c r="F553">
        <f t="shared" si="8"/>
        <v>1.2090115249111841</v>
      </c>
    </row>
    <row r="554" spans="1:6" x14ac:dyDescent="0.25">
      <c r="A554" t="s">
        <v>2111</v>
      </c>
      <c r="B554" t="s">
        <v>2410</v>
      </c>
      <c r="C554" s="2">
        <v>6.1800000000000001E-2</v>
      </c>
      <c r="D554" t="s">
        <v>2411</v>
      </c>
      <c r="E554">
        <v>1</v>
      </c>
      <c r="F554">
        <f t="shared" si="8"/>
        <v>1.2090115249111841</v>
      </c>
    </row>
    <row r="555" spans="1:6" x14ac:dyDescent="0.25">
      <c r="A555" t="s">
        <v>2111</v>
      </c>
      <c r="B555" t="s">
        <v>2412</v>
      </c>
      <c r="C555" s="2">
        <v>6.1800000000000001E-2</v>
      </c>
      <c r="D555" t="s">
        <v>2411</v>
      </c>
      <c r="E555">
        <v>1</v>
      </c>
      <c r="F555">
        <f t="shared" si="8"/>
        <v>1.2090115249111841</v>
      </c>
    </row>
    <row r="556" spans="1:6" x14ac:dyDescent="0.25">
      <c r="A556" t="s">
        <v>2413</v>
      </c>
      <c r="B556" t="s">
        <v>64</v>
      </c>
      <c r="C556" s="2">
        <v>6.1800000000000001E-2</v>
      </c>
      <c r="D556" t="s">
        <v>65</v>
      </c>
      <c r="E556">
        <v>1</v>
      </c>
      <c r="F556">
        <f t="shared" si="8"/>
        <v>1.2090115249111841</v>
      </c>
    </row>
    <row r="557" spans="1:6" x14ac:dyDescent="0.25">
      <c r="A557" t="s">
        <v>2380</v>
      </c>
      <c r="B557" t="s">
        <v>368</v>
      </c>
      <c r="C557" s="2">
        <v>6.4100000000000004E-2</v>
      </c>
      <c r="D557" t="s">
        <v>2249</v>
      </c>
      <c r="E557">
        <v>1</v>
      </c>
      <c r="F557">
        <f t="shared" si="8"/>
        <v>1.1931419704811825</v>
      </c>
    </row>
    <row r="558" spans="1:6" x14ac:dyDescent="0.25">
      <c r="A558" t="s">
        <v>2414</v>
      </c>
      <c r="B558" t="s">
        <v>831</v>
      </c>
      <c r="C558" s="2">
        <v>6.6400000000000001E-2</v>
      </c>
      <c r="D558" t="s">
        <v>2281</v>
      </c>
      <c r="E558">
        <v>1</v>
      </c>
      <c r="F558">
        <f t="shared" si="8"/>
        <v>1.1778319206319825</v>
      </c>
    </row>
    <row r="559" spans="1:6" x14ac:dyDescent="0.25">
      <c r="A559" t="s">
        <v>2415</v>
      </c>
      <c r="B559" t="s">
        <v>916</v>
      </c>
      <c r="C559" s="2">
        <v>6.8699999999999997E-2</v>
      </c>
      <c r="D559" t="s">
        <v>63</v>
      </c>
      <c r="E559">
        <v>1</v>
      </c>
      <c r="F559">
        <f t="shared" si="8"/>
        <v>1.1630432629404497</v>
      </c>
    </row>
    <row r="560" spans="1:6" x14ac:dyDescent="0.25">
      <c r="A560" t="s">
        <v>2416</v>
      </c>
      <c r="B560" t="s">
        <v>2417</v>
      </c>
      <c r="C560" s="2">
        <v>7.0999999999999994E-2</v>
      </c>
      <c r="D560" t="s">
        <v>2240</v>
      </c>
      <c r="E560">
        <v>1</v>
      </c>
      <c r="F560">
        <f t="shared" si="8"/>
        <v>1.1487416512809248</v>
      </c>
    </row>
    <row r="561" spans="1:6" x14ac:dyDescent="0.25">
      <c r="A561" t="s">
        <v>1118</v>
      </c>
      <c r="B561" t="s">
        <v>488</v>
      </c>
      <c r="C561" s="2">
        <v>7.3300000000000004E-2</v>
      </c>
      <c r="D561" t="s">
        <v>65</v>
      </c>
      <c r="E561">
        <v>1</v>
      </c>
      <c r="F561">
        <f t="shared" si="8"/>
        <v>1.134896025358872</v>
      </c>
    </row>
    <row r="562" spans="1:6" x14ac:dyDescent="0.25">
      <c r="A562" t="s">
        <v>2418</v>
      </c>
      <c r="B562" t="s">
        <v>786</v>
      </c>
      <c r="C562" s="2">
        <v>7.5600000000000001E-2</v>
      </c>
      <c r="D562" t="s">
        <v>63</v>
      </c>
      <c r="E562">
        <v>1</v>
      </c>
      <c r="F562">
        <f t="shared" si="8"/>
        <v>1.1214782044987934</v>
      </c>
    </row>
    <row r="563" spans="1:6" x14ac:dyDescent="0.25">
      <c r="A563" t="s">
        <v>2133</v>
      </c>
      <c r="B563" t="s">
        <v>2419</v>
      </c>
      <c r="C563" s="2">
        <v>7.5600000000000001E-2</v>
      </c>
      <c r="D563" t="s">
        <v>2420</v>
      </c>
      <c r="E563">
        <v>1</v>
      </c>
      <c r="F563">
        <f t="shared" si="8"/>
        <v>1.1214782044987934</v>
      </c>
    </row>
    <row r="564" spans="1:6" x14ac:dyDescent="0.25">
      <c r="A564" t="s">
        <v>2145</v>
      </c>
      <c r="B564" t="s">
        <v>788</v>
      </c>
      <c r="C564" s="2">
        <v>7.7799999999999994E-2</v>
      </c>
      <c r="D564" t="s">
        <v>576</v>
      </c>
      <c r="E564">
        <v>1</v>
      </c>
      <c r="F564">
        <f t="shared" si="8"/>
        <v>1.109020403010311</v>
      </c>
    </row>
    <row r="565" spans="1:6" x14ac:dyDescent="0.25">
      <c r="A565" t="s">
        <v>1122</v>
      </c>
      <c r="B565" t="s">
        <v>2421</v>
      </c>
      <c r="C565" s="2">
        <v>7.7799999999999994E-2</v>
      </c>
      <c r="D565" t="s">
        <v>2422</v>
      </c>
      <c r="E565">
        <v>1</v>
      </c>
      <c r="F565">
        <f t="shared" si="8"/>
        <v>1.109020403010311</v>
      </c>
    </row>
    <row r="566" spans="1:6" x14ac:dyDescent="0.25">
      <c r="A566" t="s">
        <v>1082</v>
      </c>
      <c r="B566" t="s">
        <v>1085</v>
      </c>
      <c r="C566" s="2">
        <v>8.0100000000000005E-2</v>
      </c>
      <c r="D566" t="s">
        <v>63</v>
      </c>
      <c r="E566">
        <v>1</v>
      </c>
      <c r="F566">
        <f t="shared" si="8"/>
        <v>1.0963674839157622</v>
      </c>
    </row>
    <row r="567" spans="1:6" x14ac:dyDescent="0.25">
      <c r="A567" t="s">
        <v>2423</v>
      </c>
      <c r="B567" t="s">
        <v>783</v>
      </c>
      <c r="C567" s="2">
        <v>8.0100000000000005E-2</v>
      </c>
      <c r="D567" t="s">
        <v>163</v>
      </c>
      <c r="E567">
        <v>1</v>
      </c>
      <c r="F567">
        <f t="shared" si="8"/>
        <v>1.0963674839157622</v>
      </c>
    </row>
    <row r="568" spans="1:6" x14ac:dyDescent="0.25">
      <c r="A568" t="s">
        <v>2048</v>
      </c>
      <c r="B568" t="s">
        <v>802</v>
      </c>
      <c r="C568" s="2">
        <v>8.0699999999999994E-2</v>
      </c>
      <c r="D568" t="s">
        <v>2424</v>
      </c>
      <c r="E568">
        <v>2</v>
      </c>
      <c r="F568">
        <f t="shared" si="8"/>
        <v>1.0931264652779296</v>
      </c>
    </row>
    <row r="569" spans="1:6" x14ac:dyDescent="0.25">
      <c r="A569" t="s">
        <v>1070</v>
      </c>
      <c r="B569" t="s">
        <v>1073</v>
      </c>
      <c r="C569" s="2">
        <v>8.4599999999999995E-2</v>
      </c>
      <c r="D569" t="s">
        <v>63</v>
      </c>
      <c r="E569">
        <v>1</v>
      </c>
      <c r="F569">
        <f t="shared" si="8"/>
        <v>1.0726296369609765</v>
      </c>
    </row>
    <row r="570" spans="1:6" x14ac:dyDescent="0.25">
      <c r="A570" t="s">
        <v>2425</v>
      </c>
      <c r="B570" t="s">
        <v>350</v>
      </c>
      <c r="C570" s="2">
        <v>0.107</v>
      </c>
      <c r="D570" t="s">
        <v>2349</v>
      </c>
      <c r="E570">
        <v>1</v>
      </c>
      <c r="F570">
        <f t="shared" si="8"/>
        <v>0.97061622231479039</v>
      </c>
    </row>
    <row r="571" spans="1:6" x14ac:dyDescent="0.25">
      <c r="A571" t="s">
        <v>2383</v>
      </c>
      <c r="B571" t="s">
        <v>747</v>
      </c>
      <c r="C571" s="2">
        <v>0.111</v>
      </c>
      <c r="D571" t="s">
        <v>348</v>
      </c>
      <c r="E571">
        <v>1</v>
      </c>
      <c r="F571">
        <f t="shared" si="8"/>
        <v>0.95467702121334252</v>
      </c>
    </row>
    <row r="572" spans="1:6" x14ac:dyDescent="0.25">
      <c r="A572" t="s">
        <v>1037</v>
      </c>
      <c r="B572" t="s">
        <v>1041</v>
      </c>
      <c r="C572" s="2">
        <v>0.126</v>
      </c>
      <c r="D572" t="s">
        <v>63</v>
      </c>
      <c r="E572">
        <v>1</v>
      </c>
      <c r="F572">
        <f t="shared" si="8"/>
        <v>0.89962945488243706</v>
      </c>
    </row>
    <row r="573" spans="1:6" x14ac:dyDescent="0.25">
      <c r="A573" t="s">
        <v>2080</v>
      </c>
      <c r="B573" t="s">
        <v>2426</v>
      </c>
      <c r="C573" s="2">
        <v>0.13900000000000001</v>
      </c>
      <c r="D573" t="s">
        <v>2304</v>
      </c>
      <c r="E573">
        <v>1</v>
      </c>
      <c r="F573">
        <f t="shared" si="8"/>
        <v>0.85698519974590492</v>
      </c>
    </row>
    <row r="574" spans="1:6" x14ac:dyDescent="0.25">
      <c r="A574" t="s">
        <v>2231</v>
      </c>
      <c r="B574" t="s">
        <v>796</v>
      </c>
      <c r="C574" s="2">
        <v>0.16200000000000001</v>
      </c>
      <c r="D574" t="s">
        <v>63</v>
      </c>
      <c r="E574">
        <v>1</v>
      </c>
      <c r="F574">
        <f t="shared" si="8"/>
        <v>0.790484985457369</v>
      </c>
    </row>
    <row r="575" spans="1:6" x14ac:dyDescent="0.25">
      <c r="A575" t="s">
        <v>2427</v>
      </c>
      <c r="B575" t="s">
        <v>2428</v>
      </c>
      <c r="C575" s="2">
        <v>0.16600000000000001</v>
      </c>
      <c r="D575" t="s">
        <v>2332</v>
      </c>
      <c r="E575">
        <v>1</v>
      </c>
      <c r="F575">
        <f t="shared" si="8"/>
        <v>0.77989191195994489</v>
      </c>
    </row>
    <row r="576" spans="1:6" x14ac:dyDescent="0.25">
      <c r="A576" t="s">
        <v>2429</v>
      </c>
      <c r="B576" t="s">
        <v>2430</v>
      </c>
      <c r="C576" s="2">
        <v>0.19400000000000001</v>
      </c>
      <c r="D576" t="s">
        <v>2281</v>
      </c>
      <c r="E576">
        <v>1</v>
      </c>
      <c r="F576">
        <f t="shared" si="8"/>
        <v>0.71219827006977399</v>
      </c>
    </row>
    <row r="577" spans="1:6" x14ac:dyDescent="0.25">
      <c r="A577" t="s">
        <v>2431</v>
      </c>
      <c r="B577" t="s">
        <v>797</v>
      </c>
      <c r="C577" s="2">
        <v>0.22600000000000001</v>
      </c>
      <c r="D577" t="s">
        <v>63</v>
      </c>
      <c r="E577">
        <v>1</v>
      </c>
      <c r="F577">
        <f t="shared" si="8"/>
        <v>0.64589156085259902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FRA1</vt:lpstr>
      <vt:lpstr>ERF</vt:lpstr>
      <vt:lpstr>ETS1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Piotr Zadora</dc:creator>
  <cp:lastModifiedBy>rajendra</cp:lastModifiedBy>
  <dcterms:created xsi:type="dcterms:W3CDTF">2016-11-12T14:30:32Z</dcterms:created>
  <dcterms:modified xsi:type="dcterms:W3CDTF">2017-08-25T12:28:04Z</dcterms:modified>
</cp:coreProperties>
</file>