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steur\SysBC-Home\vcappell\Desktop\submission_melnik_cappelletti_tables\"/>
    </mc:Choice>
  </mc:AlternateContent>
  <bookViews>
    <workbookView xWindow="480" yWindow="30" windowWidth="27795" windowHeight="15135"/>
  </bookViews>
  <sheets>
    <sheet name="Description" sheetId="2" r:id="rId1"/>
    <sheet name="NetworKIN Output" sheetId="1" r:id="rId2"/>
  </sheets>
  <definedNames>
    <definedName name="_xlnm._FilterDatabase" localSheetId="1" hidden="1">'NetworKIN Output'!$A$1:$J$1852</definedName>
  </definedNames>
  <calcPr calcId="162913" iterateDelta="1E-4"/>
</workbook>
</file>

<file path=xl/calcChain.xml><?xml version="1.0" encoding="utf-8"?>
<calcChain xmlns="http://schemas.openxmlformats.org/spreadsheetml/2006/main">
  <c r="H1608" i="1" l="1"/>
  <c r="H501" i="1"/>
  <c r="H1635" i="1"/>
  <c r="H1692" i="1"/>
  <c r="H568" i="1"/>
  <c r="H1076" i="1"/>
  <c r="H1078" i="1"/>
  <c r="H676" i="1"/>
  <c r="H378" i="1"/>
  <c r="H1005" i="1"/>
  <c r="H110" i="1"/>
  <c r="H1819" i="1"/>
  <c r="H1821" i="1"/>
  <c r="H138" i="1"/>
  <c r="H1690" i="1"/>
  <c r="H116" i="1"/>
  <c r="H1563" i="1"/>
  <c r="H1714" i="1"/>
  <c r="H1439" i="1"/>
  <c r="H1657" i="1"/>
  <c r="H209" i="1"/>
  <c r="H592" i="1"/>
  <c r="H863" i="1"/>
  <c r="H1511" i="1"/>
  <c r="H1512" i="1"/>
  <c r="H1513" i="1"/>
  <c r="H1254" i="1"/>
  <c r="H1255" i="1"/>
  <c r="H1256" i="1"/>
  <c r="H1257" i="1"/>
  <c r="H5" i="1"/>
  <c r="H1258" i="1"/>
  <c r="H1287" i="1"/>
  <c r="H1288" i="1"/>
  <c r="H1289" i="1"/>
  <c r="H355" i="1"/>
  <c r="H1248" i="1"/>
  <c r="H1471" i="1"/>
  <c r="H344" i="1"/>
  <c r="H707" i="1"/>
  <c r="H1467" i="1"/>
  <c r="H709" i="1"/>
  <c r="H437" i="1"/>
  <c r="H373" i="1"/>
  <c r="H1034" i="1"/>
  <c r="H354" i="1"/>
  <c r="H1141" i="1"/>
  <c r="H1004" i="1"/>
  <c r="H136" i="1"/>
  <c r="H100" i="1"/>
  <c r="H1247" i="1"/>
  <c r="H1517" i="1"/>
  <c r="H529" i="1"/>
  <c r="H1054" i="1"/>
  <c r="H1055" i="1"/>
  <c r="H530" i="1"/>
  <c r="H821" i="1"/>
  <c r="H656" i="1"/>
  <c r="H822" i="1"/>
  <c r="H385" i="1"/>
  <c r="H386" i="1"/>
  <c r="H716" i="1"/>
  <c r="H434" i="1"/>
  <c r="H1496" i="1"/>
  <c r="H387" i="1"/>
  <c r="H976" i="1"/>
  <c r="H328" i="1"/>
  <c r="H329" i="1"/>
  <c r="H357" i="1"/>
  <c r="H1629" i="1"/>
  <c r="H1630" i="1"/>
  <c r="H241" i="1"/>
  <c r="H242" i="1"/>
  <c r="H1636" i="1"/>
  <c r="H124" i="1"/>
  <c r="H587" i="1"/>
  <c r="H1612" i="1"/>
  <c r="H1613" i="1"/>
  <c r="H1614" i="1"/>
  <c r="H751" i="1"/>
  <c r="H608" i="1"/>
  <c r="H897" i="1"/>
  <c r="H276" i="1"/>
  <c r="H512" i="1"/>
  <c r="H1376" i="1"/>
  <c r="H1377" i="1"/>
  <c r="H1203" i="1"/>
  <c r="H828" i="1"/>
  <c r="H646" i="1"/>
  <c r="H11" i="1"/>
  <c r="H1270" i="1"/>
  <c r="H520" i="1"/>
  <c r="H1151" i="1"/>
  <c r="H567" i="1"/>
  <c r="H1472" i="1"/>
  <c r="H1150" i="1"/>
  <c r="H147" i="1"/>
  <c r="H1842" i="1"/>
  <c r="H59" i="1"/>
  <c r="H1107" i="1"/>
  <c r="H1108" i="1"/>
  <c r="H1109" i="1"/>
  <c r="H1670" i="1"/>
  <c r="H597" i="1"/>
  <c r="H1671" i="1"/>
  <c r="H1672" i="1"/>
  <c r="H1673" i="1"/>
  <c r="H442" i="1"/>
  <c r="H1753" i="1"/>
  <c r="H616" i="1"/>
  <c r="H284" i="1"/>
  <c r="H1320" i="1"/>
  <c r="H6" i="1"/>
  <c r="H1027" i="1"/>
  <c r="H713" i="1"/>
  <c r="H495" i="1"/>
  <c r="H1754" i="1"/>
  <c r="H1755" i="1"/>
  <c r="H1341" i="1"/>
  <c r="H1342" i="1"/>
  <c r="H1343" i="1"/>
  <c r="H1344" i="1"/>
  <c r="H1345" i="1"/>
  <c r="H548" i="1"/>
  <c r="H1346" i="1"/>
  <c r="H549" i="1"/>
  <c r="H536" i="1"/>
  <c r="H1231" i="1"/>
  <c r="H1728" i="1"/>
  <c r="H849" i="1"/>
  <c r="H309" i="1"/>
  <c r="H188" i="1"/>
  <c r="H189" i="1"/>
  <c r="H1729" i="1"/>
  <c r="H1623" i="1"/>
  <c r="H1624" i="1"/>
  <c r="H174" i="1"/>
  <c r="H1328" i="1"/>
  <c r="H1142" i="1"/>
  <c r="H1641" i="1"/>
  <c r="H1642" i="1"/>
  <c r="H1756" i="1"/>
  <c r="H274" i="1"/>
  <c r="H175" i="1"/>
  <c r="H56" i="1"/>
  <c r="H1246" i="1"/>
  <c r="H538" i="1"/>
  <c r="H383" i="1"/>
  <c r="H1037" i="1"/>
  <c r="H1316" i="1"/>
  <c r="H617" i="1"/>
  <c r="H1430" i="1"/>
  <c r="H609" i="1"/>
  <c r="H1719" i="1"/>
  <c r="H1546" i="1"/>
  <c r="H1199" i="1"/>
  <c r="H98" i="1"/>
  <c r="H312" i="1"/>
  <c r="H313" i="1"/>
  <c r="H381" i="1"/>
  <c r="H1120" i="1"/>
  <c r="H1711" i="1"/>
  <c r="H1712" i="1"/>
  <c r="H1713" i="1"/>
  <c r="H363" i="1"/>
  <c r="H336" i="1"/>
  <c r="H364" i="1"/>
  <c r="H1072" i="1"/>
  <c r="H1321" i="1"/>
  <c r="H1322" i="1"/>
  <c r="H1323" i="1"/>
  <c r="H1760" i="1"/>
  <c r="H1570" i="1"/>
  <c r="H115" i="1"/>
  <c r="H47" i="1"/>
  <c r="H1309" i="1"/>
  <c r="H48" i="1"/>
  <c r="H49" i="1"/>
  <c r="H50" i="1"/>
  <c r="H1485" i="1"/>
  <c r="H1486" i="1"/>
  <c r="H18" i="1"/>
  <c r="H20" i="1"/>
  <c r="H22" i="1"/>
  <c r="H1064" i="1"/>
  <c r="H958" i="1"/>
  <c r="H959" i="1"/>
  <c r="H803" i="1"/>
  <c r="H158" i="1"/>
  <c r="H162" i="1"/>
  <c r="H10" i="1"/>
  <c r="H1382" i="1"/>
  <c r="H1020" i="1"/>
  <c r="H641" i="1"/>
  <c r="H1122" i="1"/>
  <c r="H1123" i="1"/>
  <c r="H1124" i="1"/>
  <c r="H1127" i="1"/>
  <c r="H524" i="1"/>
  <c r="H283" i="1"/>
  <c r="H1176" i="1"/>
  <c r="H140" i="1"/>
  <c r="H1147" i="1"/>
  <c r="H200" i="1"/>
  <c r="H1653" i="1"/>
  <c r="H1369" i="1"/>
  <c r="H1555" i="1"/>
  <c r="H577" i="1"/>
  <c r="H1154" i="1"/>
  <c r="H1156" i="1"/>
  <c r="H1219" i="1"/>
  <c r="H657" i="1"/>
  <c r="H1220" i="1"/>
  <c r="H1148" i="1"/>
  <c r="H156" i="1"/>
  <c r="H563" i="1"/>
  <c r="H1477" i="1"/>
  <c r="H1478" i="1"/>
  <c r="H1479" i="1"/>
  <c r="H710" i="1"/>
  <c r="H1481" i="1"/>
  <c r="H1482" i="1"/>
  <c r="H1483" i="1"/>
  <c r="H570" i="1"/>
  <c r="H755" i="1"/>
  <c r="H500" i="1"/>
  <c r="H502" i="1"/>
  <c r="H1609" i="1"/>
  <c r="H1445" i="1"/>
  <c r="H1761" i="1"/>
  <c r="H1762" i="1"/>
  <c r="H1763" i="1"/>
  <c r="H426" i="1"/>
  <c r="H697" i="1"/>
  <c r="H307" i="1"/>
  <c r="H308" i="1"/>
  <c r="H586" i="1"/>
  <c r="H1043" i="1"/>
  <c r="H541" i="1"/>
  <c r="H1272" i="1"/>
  <c r="H1273" i="1"/>
  <c r="H1275" i="1"/>
  <c r="H1277" i="1"/>
  <c r="H542" i="1"/>
  <c r="H1278" i="1"/>
  <c r="H864" i="1"/>
  <c r="H995" i="1"/>
  <c r="H996" i="1"/>
  <c r="H1535" i="1"/>
  <c r="H1536" i="1"/>
  <c r="H924" i="1"/>
  <c r="H1356" i="1"/>
  <c r="H375" i="1"/>
  <c r="H966" i="1"/>
  <c r="H785" i="1"/>
  <c r="H786" i="1"/>
  <c r="H488" i="1"/>
  <c r="H967" i="1"/>
  <c r="H489" i="1"/>
  <c r="H191" i="1"/>
  <c r="H192" i="1"/>
  <c r="H787" i="1"/>
  <c r="H788" i="1"/>
  <c r="H490" i="1"/>
  <c r="H491" i="1"/>
  <c r="H492" i="1"/>
  <c r="H930" i="1"/>
  <c r="H1418" i="1"/>
  <c r="H1419" i="1"/>
  <c r="H1696" i="1"/>
  <c r="H600" i="1"/>
  <c r="H169" i="1"/>
  <c r="H170" i="1"/>
  <c r="H551" i="1"/>
  <c r="H171" i="1"/>
  <c r="H172" i="1"/>
  <c r="H173" i="1"/>
  <c r="H578" i="1"/>
  <c r="H566" i="1"/>
  <c r="H1194" i="1"/>
  <c r="H1070" i="1"/>
  <c r="H1764" i="1"/>
  <c r="H913" i="1"/>
  <c r="H1192" i="1"/>
  <c r="H263" i="1"/>
  <c r="H429" i="1"/>
  <c r="H430" i="1"/>
  <c r="H394" i="1"/>
  <c r="H1014" i="1"/>
  <c r="H33" i="1"/>
  <c r="H186" i="1"/>
  <c r="H611" i="1"/>
  <c r="H1359" i="1"/>
  <c r="H1360" i="1"/>
  <c r="H1361" i="1"/>
  <c r="H371" i="1"/>
  <c r="H1362" i="1"/>
  <c r="H885" i="1"/>
  <c r="H1431" i="1"/>
  <c r="H1432" i="1"/>
  <c r="H41" i="1"/>
  <c r="H1758" i="1"/>
  <c r="H618" i="1"/>
  <c r="H265" i="1"/>
  <c r="H97" i="1"/>
  <c r="H890" i="1"/>
  <c r="H1593" i="1"/>
  <c r="H84" i="1"/>
  <c r="H74" i="1"/>
  <c r="H75" i="1"/>
  <c r="H935" i="1"/>
  <c r="H936" i="1"/>
  <c r="H1589" i="1"/>
  <c r="H89" i="1"/>
  <c r="H1659" i="1"/>
  <c r="H390" i="1"/>
  <c r="H1610" i="1"/>
  <c r="H582" i="1"/>
  <c r="H583" i="1"/>
  <c r="H699" i="1"/>
  <c r="H814" i="1"/>
  <c r="H1440" i="1"/>
  <c r="H1031" i="1"/>
  <c r="H899" i="1"/>
  <c r="H1032" i="1"/>
  <c r="H1765" i="1"/>
  <c r="H395" i="1"/>
  <c r="H1766" i="1"/>
  <c r="H1767" i="1"/>
  <c r="H243" i="1"/>
  <c r="H1720" i="1"/>
  <c r="H756" i="1"/>
  <c r="H757" i="1"/>
  <c r="H831" i="1"/>
  <c r="H832" i="1"/>
  <c r="H83" i="1"/>
  <c r="H1349" i="1"/>
  <c r="H485" i="1"/>
  <c r="H486" i="1"/>
  <c r="H681" i="1"/>
  <c r="H1052" i="1"/>
  <c r="H1313" i="1"/>
  <c r="H292" i="1"/>
  <c r="H293" i="1"/>
  <c r="H294" i="1"/>
  <c r="H1200" i="1"/>
  <c r="H1013" i="1"/>
  <c r="H870" i="1"/>
  <c r="H15" i="1"/>
  <c r="H349" i="1"/>
  <c r="H1663" i="1"/>
  <c r="H223" i="1"/>
  <c r="H444" i="1"/>
  <c r="H1033" i="1"/>
  <c r="H1595" i="1"/>
  <c r="H1596" i="1"/>
  <c r="H66" i="1"/>
  <c r="H451" i="1"/>
  <c r="H67" i="1"/>
  <c r="H68" i="1"/>
  <c r="H1285" i="1"/>
  <c r="H1202" i="1"/>
  <c r="H1747" i="1"/>
  <c r="H1748" i="1"/>
  <c r="H493" i="1"/>
  <c r="H871" i="1"/>
  <c r="H494" i="1"/>
  <c r="H1590" i="1"/>
  <c r="H579" i="1"/>
  <c r="H836" i="1"/>
  <c r="H1059" i="1"/>
  <c r="H178" i="1"/>
  <c r="H1702" i="1"/>
  <c r="H1703" i="1"/>
  <c r="H604" i="1"/>
  <c r="H1631" i="1"/>
  <c r="H792" i="1"/>
  <c r="H862" i="1"/>
  <c r="H794" i="1"/>
  <c r="H795" i="1"/>
  <c r="H796" i="1"/>
  <c r="H797" i="1"/>
  <c r="H798" i="1"/>
  <c r="H1113" i="1"/>
  <c r="H829" i="1"/>
  <c r="H830" i="1"/>
  <c r="H1195" i="1"/>
  <c r="H1196" i="1"/>
  <c r="H779" i="1"/>
  <c r="H1658" i="1"/>
  <c r="H108" i="1"/>
  <c r="H1311" i="1"/>
  <c r="H1312" i="1"/>
  <c r="H194" i="1"/>
  <c r="H1497" i="1"/>
  <c r="H650" i="1"/>
  <c r="H651" i="1"/>
  <c r="H1604" i="1"/>
  <c r="H1605" i="1"/>
  <c r="H1350" i="1"/>
  <c r="H1351" i="1"/>
  <c r="H989" i="1"/>
  <c r="H1352" i="1"/>
  <c r="H799" i="1"/>
  <c r="H414" i="1"/>
  <c r="H415" i="1"/>
  <c r="H416" i="1"/>
  <c r="H1190" i="1"/>
  <c r="H527" i="1"/>
  <c r="H937" i="1"/>
  <c r="H1735" i="1"/>
  <c r="H427" i="1"/>
  <c r="H1348" i="1"/>
  <c r="H165" i="1"/>
  <c r="H1514" i="1"/>
  <c r="H1515" i="1"/>
  <c r="H361" i="1"/>
  <c r="H43" i="1"/>
  <c r="H362" i="1"/>
  <c r="H44" i="1"/>
  <c r="H335" i="1"/>
  <c r="H1291" i="1"/>
  <c r="H1292" i="1"/>
  <c r="H696" i="1"/>
  <c r="H544" i="1"/>
  <c r="H1637" i="1"/>
  <c r="H1638" i="1"/>
  <c r="H915" i="1"/>
  <c r="H948" i="1"/>
  <c r="H1283" i="1"/>
  <c r="H54" i="1"/>
  <c r="H163" i="1"/>
  <c r="H297" i="1"/>
  <c r="H298" i="1"/>
  <c r="H1526" i="1"/>
  <c r="H1528" i="1"/>
  <c r="H574" i="1"/>
  <c r="H1290" i="1"/>
  <c r="H40" i="1"/>
  <c r="H1449" i="1"/>
  <c r="H1450" i="1"/>
  <c r="H562" i="1"/>
  <c r="H1451" i="1"/>
  <c r="H1452" i="1"/>
  <c r="H1453" i="1"/>
  <c r="H350" i="1"/>
  <c r="H435" i="1"/>
  <c r="H1751" i="1"/>
  <c r="H754" i="1"/>
  <c r="H898" i="1"/>
  <c r="H1752" i="1"/>
  <c r="H615" i="1"/>
  <c r="H952" i="1"/>
  <c r="H953" i="1"/>
  <c r="H31" i="1"/>
  <c r="H1149" i="1"/>
  <c r="H782" i="1"/>
  <c r="H1849" i="1"/>
  <c r="H1286" i="1"/>
  <c r="H62" i="1"/>
  <c r="H1549" i="1"/>
  <c r="H1046" i="1"/>
  <c r="H1047" i="1"/>
  <c r="H978" i="1"/>
  <c r="H1051" i="1"/>
  <c r="H1197" i="1"/>
  <c r="H1198" i="1"/>
  <c r="H187" i="1"/>
  <c r="H1063" i="1"/>
  <c r="H72" i="1"/>
  <c r="H842" i="1"/>
  <c r="H73" i="1"/>
  <c r="H151" i="1"/>
  <c r="H277" i="1"/>
  <c r="H877" i="1"/>
  <c r="H278" i="1"/>
  <c r="H279" i="1"/>
  <c r="H280" i="1"/>
  <c r="H513" i="1"/>
  <c r="H281" i="1"/>
  <c r="H316" i="1"/>
  <c r="H1759" i="1"/>
  <c r="H1201" i="1"/>
  <c r="H701" i="1"/>
  <c r="H1591" i="1"/>
  <c r="H1498" i="1"/>
  <c r="H1499" i="1"/>
  <c r="H1500" i="1"/>
  <c r="H1501" i="1"/>
  <c r="H1502" i="1"/>
  <c r="H826" i="1"/>
  <c r="H827" i="1"/>
  <c r="H843" i="1"/>
  <c r="H230" i="1"/>
  <c r="H1157" i="1"/>
  <c r="H521" i="1"/>
  <c r="H607" i="1"/>
  <c r="H1706" i="1"/>
  <c r="H1707" i="1"/>
  <c r="H1708" i="1"/>
  <c r="H728" i="1"/>
  <c r="H1709" i="1"/>
  <c r="H807" i="1"/>
  <c r="H433" i="1"/>
  <c r="H260" i="1"/>
  <c r="H1191" i="1"/>
  <c r="H261" i="1"/>
  <c r="H262" i="1"/>
  <c r="H980" i="1"/>
  <c r="H819" i="1"/>
  <c r="H1556" i="1"/>
  <c r="H1557" i="1"/>
  <c r="H152" i="1"/>
  <c r="H665" i="1"/>
  <c r="H879" i="1"/>
  <c r="H508" i="1"/>
  <c r="H220" i="1"/>
  <c r="H221" i="1"/>
  <c r="H222" i="1"/>
  <c r="H1111" i="1"/>
  <c r="H1331" i="1"/>
  <c r="H700" i="1"/>
  <c r="H698" i="1"/>
  <c r="H955" i="1"/>
  <c r="H914" i="1"/>
  <c r="H956" i="1"/>
  <c r="H366" i="1"/>
  <c r="H1660" i="1"/>
  <c r="H778" i="1"/>
  <c r="H969" i="1"/>
  <c r="H1769" i="1"/>
  <c r="H1770" i="1"/>
  <c r="H866" i="1"/>
  <c r="H1771" i="1"/>
  <c r="H1772" i="1"/>
  <c r="H806" i="1"/>
  <c r="H1773" i="1"/>
  <c r="H1774" i="1"/>
  <c r="H1775" i="1"/>
  <c r="H360" i="1"/>
  <c r="H157" i="1"/>
  <c r="H445" i="1"/>
  <c r="H475" i="1"/>
  <c r="H1232" i="1"/>
  <c r="H236" i="1"/>
  <c r="H668" i="1"/>
  <c r="H343" i="1"/>
  <c r="H154" i="1"/>
  <c r="H962" i="1"/>
  <c r="H39" i="1"/>
  <c r="H998" i="1"/>
  <c r="H1011" i="1"/>
  <c r="H889" i="1"/>
  <c r="H552" i="1"/>
  <c r="H855" i="1"/>
  <c r="H857" i="1"/>
  <c r="H859" i="1"/>
  <c r="H784" i="1"/>
  <c r="H946" i="1"/>
  <c r="H1561" i="1"/>
  <c r="H440" i="1"/>
  <c r="H1602" i="1"/>
  <c r="H1603" i="1"/>
  <c r="H1462" i="1"/>
  <c r="H109" i="1"/>
  <c r="H450" i="1"/>
  <c r="H825" i="1"/>
  <c r="H1643" i="1"/>
  <c r="H1347" i="1"/>
  <c r="H1242" i="1"/>
  <c r="H1017" i="1"/>
  <c r="H1746" i="1"/>
  <c r="H984" i="1"/>
  <c r="H1301" i="1"/>
  <c r="H518" i="1"/>
  <c r="H925" i="1"/>
  <c r="H1395" i="1"/>
  <c r="H1396" i="1"/>
  <c r="H926" i="1"/>
  <c r="H927" i="1"/>
  <c r="H1649" i="1"/>
  <c r="H1207" i="1"/>
  <c r="H1208" i="1"/>
  <c r="H985" i="1"/>
  <c r="H689" i="1"/>
  <c r="H1850" i="1"/>
  <c r="H640" i="1"/>
  <c r="H1851" i="1"/>
  <c r="H1611" i="1"/>
  <c r="H107" i="1"/>
  <c r="H720" i="1"/>
  <c r="H1704" i="1"/>
  <c r="H1693" i="1"/>
  <c r="H1724" i="1"/>
  <c r="H1099" i="1"/>
  <c r="H407" i="1"/>
  <c r="H1100" i="1"/>
  <c r="H408" i="1"/>
  <c r="H1394" i="1"/>
  <c r="H1179" i="1"/>
  <c r="H448" i="1"/>
  <c r="H130" i="1"/>
  <c r="H131" i="1"/>
  <c r="H132" i="1"/>
  <c r="H1777" i="1"/>
  <c r="H731" i="1"/>
  <c r="H1778" i="1"/>
  <c r="H1779" i="1"/>
  <c r="H224" i="1"/>
  <c r="H143" i="1"/>
  <c r="H732" i="1"/>
  <c r="H1780" i="1"/>
  <c r="H1507" i="1"/>
  <c r="H1177" i="1"/>
  <c r="H746" i="1"/>
  <c r="H404" i="1"/>
  <c r="H1578" i="1"/>
  <c r="H670" i="1"/>
  <c r="H1580" i="1"/>
  <c r="H1581" i="1"/>
  <c r="H1583" i="1"/>
  <c r="H747" i="1"/>
  <c r="H1584" i="1"/>
  <c r="H1585" i="1"/>
  <c r="H1586" i="1"/>
  <c r="H748" i="1"/>
  <c r="H1587" i="1"/>
  <c r="H749" i="1"/>
  <c r="H750" i="1"/>
  <c r="H1487" i="1"/>
  <c r="H571" i="1"/>
  <c r="H214" i="1"/>
  <c r="H103" i="1"/>
  <c r="H896" i="1"/>
  <c r="H101" i="1"/>
  <c r="H1259" i="1"/>
  <c r="H540" i="1"/>
  <c r="H1260" i="1"/>
  <c r="H1261" i="1"/>
  <c r="H1262" i="1"/>
  <c r="H14" i="1"/>
  <c r="H1490" i="1"/>
  <c r="H1435" i="1"/>
  <c r="H639" i="1"/>
  <c r="H685" i="1"/>
  <c r="H1357" i="1"/>
  <c r="H205" i="1"/>
  <c r="H1094" i="1"/>
  <c r="H1042" i="1"/>
  <c r="H227" i="1"/>
  <c r="H1843" i="1"/>
  <c r="H1844" i="1"/>
  <c r="H991" i="1"/>
  <c r="H70" i="1"/>
  <c r="H733" i="1"/>
  <c r="H886" i="1"/>
  <c r="H1454" i="1"/>
  <c r="H1455" i="1"/>
  <c r="H1599" i="1"/>
  <c r="H204" i="1"/>
  <c r="H888" i="1"/>
  <c r="H781" i="1"/>
  <c r="H1572" i="1"/>
  <c r="H1573" i="1"/>
  <c r="H134" i="1"/>
  <c r="H135" i="1"/>
  <c r="H117" i="1"/>
  <c r="H118" i="1"/>
  <c r="H997" i="1"/>
  <c r="H477" i="1"/>
  <c r="H1366" i="1"/>
  <c r="H990" i="1"/>
  <c r="H406" i="1"/>
  <c r="H920" i="1"/>
  <c r="H921" i="1"/>
  <c r="H417" i="1"/>
  <c r="H1809" i="1"/>
  <c r="H1810" i="1"/>
  <c r="H1811" i="1"/>
  <c r="H916" i="1"/>
  <c r="H1781" i="1"/>
  <c r="H16" i="1"/>
  <c r="H1782" i="1"/>
  <c r="H17" i="1"/>
  <c r="H1783" i="1"/>
  <c r="H1784" i="1"/>
  <c r="H824" i="1"/>
  <c r="H721" i="1"/>
  <c r="H1597" i="1"/>
  <c r="H1598" i="1"/>
  <c r="H60" i="1"/>
  <c r="H768" i="1"/>
  <c r="H686" i="1"/>
  <c r="H909" i="1"/>
  <c r="H1162" i="1"/>
  <c r="H1163" i="1"/>
  <c r="H1164" i="1"/>
  <c r="H1165" i="1"/>
  <c r="H1634" i="1"/>
  <c r="H369" i="1"/>
  <c r="H823" i="1"/>
  <c r="H104" i="1"/>
  <c r="H912" i="1"/>
  <c r="H159" i="1"/>
  <c r="H534" i="1"/>
  <c r="H1785" i="1"/>
  <c r="H346" i="1"/>
  <c r="H1469" i="1"/>
  <c r="H1470" i="1"/>
  <c r="H1562" i="1"/>
  <c r="H973" i="1"/>
  <c r="H975" i="1"/>
  <c r="H464" i="1"/>
  <c r="H1006" i="1"/>
  <c r="H758" i="1"/>
  <c r="H760" i="1"/>
  <c r="H466" i="1"/>
  <c r="H1008" i="1"/>
  <c r="H690" i="1"/>
  <c r="H91" i="1"/>
  <c r="H92" i="1"/>
  <c r="H771" i="1"/>
  <c r="H772" i="1"/>
  <c r="H965" i="1"/>
  <c r="H773" i="1"/>
  <c r="H774" i="1"/>
  <c r="H1446" i="1"/>
  <c r="H1071" i="1"/>
  <c r="H176" i="1"/>
  <c r="H594" i="1"/>
  <c r="H144" i="1"/>
  <c r="H1617" i="1"/>
  <c r="H1618" i="1"/>
  <c r="H1619" i="1"/>
  <c r="H1683" i="1"/>
  <c r="H1684" i="1"/>
  <c r="H580" i="1"/>
  <c r="H1060" i="1"/>
  <c r="H941" i="1"/>
  <c r="H238" i="1"/>
  <c r="H345" i="1"/>
  <c r="H1463" i="1"/>
  <c r="H1045" i="1"/>
  <c r="H1464" i="1"/>
  <c r="H565" i="1"/>
  <c r="H1508" i="1"/>
  <c r="H593" i="1"/>
  <c r="H1725" i="1"/>
  <c r="H1029" i="1"/>
  <c r="H1030" i="1"/>
  <c r="H443" i="1"/>
  <c r="H1726" i="1"/>
  <c r="H613" i="1"/>
  <c r="H1727" i="1"/>
  <c r="H1698" i="1"/>
  <c r="H1106" i="1"/>
  <c r="H229" i="1"/>
  <c r="H449" i="1"/>
  <c r="H1073" i="1"/>
  <c r="H1075" i="1"/>
  <c r="H1077" i="1"/>
  <c r="H680" i="1"/>
  <c r="H653" i="1"/>
  <c r="H1079" i="1"/>
  <c r="H1081" i="1"/>
  <c r="H1082" i="1"/>
  <c r="H1083" i="1"/>
  <c r="H528" i="1"/>
  <c r="H61" i="1"/>
  <c r="H28" i="1"/>
  <c r="H1178" i="1"/>
  <c r="H239" i="1"/>
  <c r="H240" i="1"/>
  <c r="H763" i="1"/>
  <c r="H802" i="1"/>
  <c r="H764" i="1"/>
  <c r="H1786" i="1"/>
  <c r="H257" i="1"/>
  <c r="H342" i="1"/>
  <c r="H258" i="1"/>
  <c r="H673" i="1"/>
  <c r="H259" i="1"/>
  <c r="H195" i="1"/>
  <c r="H1734" i="1"/>
  <c r="H1044" i="1"/>
  <c r="H482" i="1"/>
  <c r="H712" i="1"/>
  <c r="H987" i="1"/>
  <c r="H81" i="1"/>
  <c r="H82" i="1"/>
  <c r="H1601" i="1"/>
  <c r="H1656" i="1"/>
  <c r="H817" i="1"/>
  <c r="H818" i="1"/>
  <c r="H149" i="1"/>
  <c r="H1098" i="1"/>
  <c r="H884" i="1"/>
  <c r="H703" i="1"/>
  <c r="H1721" i="1"/>
  <c r="H977" i="1"/>
  <c r="H1749" i="1"/>
  <c r="H85" i="1"/>
  <c r="H1041" i="1"/>
  <c r="H35" i="1"/>
  <c r="H1750" i="1"/>
  <c r="H1551" i="1"/>
  <c r="H1180" i="1"/>
  <c r="H1237" i="1"/>
  <c r="H1238" i="1"/>
  <c r="H1021" i="1"/>
  <c r="H1305" i="1"/>
  <c r="H1306" i="1"/>
  <c r="H1620" i="1"/>
  <c r="H1621" i="1"/>
  <c r="H71" i="1"/>
  <c r="H1103" i="1"/>
  <c r="H876" i="1"/>
  <c r="H3" i="1"/>
  <c r="H1104" i="1"/>
  <c r="H1398" i="1"/>
  <c r="H572" i="1"/>
  <c r="H190" i="1"/>
  <c r="H1530" i="1"/>
  <c r="H810" i="1"/>
  <c r="H677" i="1"/>
  <c r="H516" i="1"/>
  <c r="H422" i="1"/>
  <c r="H1134" i="1"/>
  <c r="H684" i="1"/>
  <c r="H1135" i="1"/>
  <c r="H1136" i="1"/>
  <c r="H1137" i="1"/>
  <c r="H576" i="1"/>
  <c r="H1374" i="1"/>
  <c r="H1448" i="1"/>
  <c r="H1065" i="1"/>
  <c r="H398" i="1"/>
  <c r="H1066" i="1"/>
  <c r="H1067" i="1"/>
  <c r="H1110" i="1"/>
  <c r="H45" i="1"/>
  <c r="H46" i="1"/>
  <c r="H1353" i="1"/>
  <c r="H1354" i="1"/>
  <c r="H1355" i="1"/>
  <c r="H682" i="1"/>
  <c r="H1121" i="1"/>
  <c r="H504" i="1"/>
  <c r="H505" i="1"/>
  <c r="H99" i="1"/>
  <c r="H1333" i="1"/>
  <c r="H1334" i="1"/>
  <c r="H167" i="1"/>
  <c r="H168" i="1"/>
  <c r="H968" i="1"/>
  <c r="H460" i="1"/>
  <c r="H69" i="1"/>
  <c r="H446" i="1"/>
  <c r="H1189" i="1"/>
  <c r="H994" i="1"/>
  <c r="H1411" i="1"/>
  <c r="H428" i="1"/>
  <c r="H1412" i="1"/>
  <c r="H588" i="1"/>
  <c r="H1380" i="1"/>
  <c r="H1381" i="1"/>
  <c r="H418" i="1"/>
  <c r="H86" i="1"/>
  <c r="H1679" i="1"/>
  <c r="H1680" i="1"/>
  <c r="H739" i="1"/>
  <c r="H1298" i="1"/>
  <c r="H1531" i="1"/>
  <c r="H1532" i="1"/>
  <c r="H1022" i="1"/>
  <c r="H1442" i="1"/>
  <c r="H267" i="1"/>
  <c r="H934" i="1"/>
  <c r="H462" i="1"/>
  <c r="H302" i="1"/>
  <c r="H303" i="1"/>
  <c r="H1699" i="1"/>
  <c r="H922" i="1"/>
  <c r="H923" i="1"/>
  <c r="H27" i="1"/>
  <c r="H1068" i="1"/>
  <c r="H1069" i="1"/>
  <c r="H510" i="1"/>
  <c r="H624" i="1"/>
  <c r="H285" i="1"/>
  <c r="H286" i="1"/>
  <c r="H288" i="1"/>
  <c r="H290" i="1"/>
  <c r="H1841" i="1"/>
  <c r="H1474" i="1"/>
  <c r="H1732" i="1"/>
  <c r="H928" i="1"/>
  <c r="H929" i="1"/>
  <c r="H623" i="1"/>
  <c r="H1087" i="1"/>
  <c r="H1594" i="1"/>
  <c r="H203" i="1"/>
  <c r="H347" i="1"/>
  <c r="H591" i="1"/>
  <c r="H1028" i="1"/>
  <c r="H339" i="1"/>
  <c r="H340" i="1"/>
  <c r="H341" i="1"/>
  <c r="H742" i="1"/>
  <c r="H365" i="1"/>
  <c r="H177" i="1"/>
  <c r="H999" i="1"/>
  <c r="H1542" i="1"/>
  <c r="H1543" i="1"/>
  <c r="H601" i="1"/>
  <c r="H1701" i="1"/>
  <c r="H219" i="1"/>
  <c r="H780" i="1"/>
  <c r="H960" i="1"/>
  <c r="H271" i="1"/>
  <c r="H1681" i="1"/>
  <c r="H1654" i="1"/>
  <c r="H938" i="1"/>
  <c r="H939" i="1"/>
  <c r="H1518" i="1"/>
  <c r="H1488" i="1"/>
  <c r="H1633" i="1"/>
  <c r="H1193" i="1"/>
  <c r="H1520" i="1"/>
  <c r="H1522" i="1"/>
  <c r="H324" i="1"/>
  <c r="H1524" i="1"/>
  <c r="H1525" i="1"/>
  <c r="H837" i="1"/>
  <c r="H838" i="1"/>
  <c r="H839" i="1"/>
  <c r="H840" i="1"/>
  <c r="H841" i="1"/>
  <c r="H664" i="1"/>
  <c r="H207" i="1"/>
  <c r="H961" i="1"/>
  <c r="H1319" i="1"/>
  <c r="H1787" i="1"/>
  <c r="H1225" i="1"/>
  <c r="H1733" i="1"/>
  <c r="H1757" i="1"/>
  <c r="H730" i="1"/>
  <c r="H211" i="1"/>
  <c r="H212" i="1"/>
  <c r="H320" i="1"/>
  <c r="H461" i="1"/>
  <c r="H358" i="1"/>
  <c r="H359" i="1"/>
  <c r="H396" i="1"/>
  <c r="H860" i="1"/>
  <c r="H64" i="1"/>
  <c r="H65" i="1"/>
  <c r="H123" i="1"/>
  <c r="H1639" i="1"/>
  <c r="H1640" i="1"/>
  <c r="H51" i="1"/>
  <c r="H376" i="1"/>
  <c r="H52" i="1"/>
  <c r="H377" i="1"/>
  <c r="H1363" i="1"/>
  <c r="H379" i="1"/>
  <c r="H380" i="1"/>
  <c r="H53" i="1"/>
  <c r="H1146" i="1"/>
  <c r="H155" i="1"/>
  <c r="H1393" i="1"/>
  <c r="H1314" i="1"/>
  <c r="H1315" i="1"/>
  <c r="H1102" i="1"/>
  <c r="H311" i="1"/>
  <c r="H1441" i="1"/>
  <c r="H1492" i="1"/>
  <c r="H1138" i="1"/>
  <c r="H878" i="1"/>
  <c r="H480" i="1"/>
  <c r="H1310" i="1"/>
  <c r="H660" i="1"/>
  <c r="H114" i="1"/>
  <c r="H658" i="1"/>
  <c r="H1221" i="1"/>
  <c r="H1222" i="1"/>
  <c r="H1223" i="1"/>
  <c r="H1423" i="1"/>
  <c r="H1024" i="1"/>
  <c r="H1424" i="1"/>
  <c r="H556" i="1"/>
  <c r="H992" i="1"/>
  <c r="H1425" i="1"/>
  <c r="H1426" i="1"/>
  <c r="H1427" i="1"/>
  <c r="H1428" i="1"/>
  <c r="H1429" i="1"/>
  <c r="H1139" i="1"/>
  <c r="H1140" i="1"/>
  <c r="H1723" i="1"/>
  <c r="H1204" i="1"/>
  <c r="H315" i="1"/>
  <c r="H744" i="1"/>
  <c r="H1788" i="1"/>
  <c r="H1789" i="1"/>
  <c r="H1790" i="1"/>
  <c r="H1791" i="1"/>
  <c r="H1792" i="1"/>
  <c r="H405" i="1"/>
  <c r="H1794" i="1"/>
  <c r="H672" i="1"/>
  <c r="H1795" i="1"/>
  <c r="H472" i="1"/>
  <c r="H852" i="1"/>
  <c r="H473" i="1"/>
  <c r="H986" i="1"/>
  <c r="H666" i="1"/>
  <c r="H1796" i="1"/>
  <c r="H1797" i="1"/>
  <c r="H8" i="1"/>
  <c r="H1332" i="1"/>
  <c r="H950" i="1"/>
  <c r="H951" i="1"/>
  <c r="H282" i="1"/>
  <c r="H801" i="1"/>
  <c r="H232" i="1"/>
  <c r="H38" i="1"/>
  <c r="H88" i="1"/>
  <c r="H514" i="1"/>
  <c r="H231" i="1"/>
  <c r="H820" i="1"/>
  <c r="H96" i="1"/>
  <c r="H669" i="1"/>
  <c r="H182" i="1"/>
  <c r="H184" i="1"/>
  <c r="H185" i="1"/>
  <c r="H706" i="1"/>
  <c r="H1738" i="1"/>
  <c r="H1739" i="1"/>
  <c r="H1740" i="1"/>
  <c r="H199" i="1"/>
  <c r="H496" i="1"/>
  <c r="H845" i="1"/>
  <c r="H970" i="1"/>
  <c r="H649" i="1"/>
  <c r="H971" i="1"/>
  <c r="H972" i="1"/>
  <c r="H835" i="1"/>
  <c r="H850" i="1"/>
  <c r="H625" i="1"/>
  <c r="H225" i="1"/>
  <c r="H226" i="1"/>
  <c r="H626" i="1"/>
  <c r="H900" i="1"/>
  <c r="H507" i="1"/>
  <c r="H1798" i="1"/>
  <c r="H522" i="1"/>
  <c r="H1159" i="1"/>
  <c r="H1160" i="1"/>
  <c r="H740" i="1"/>
  <c r="H1205" i="1"/>
  <c r="H1206" i="1"/>
  <c r="H1566" i="1"/>
  <c r="H160" i="1"/>
  <c r="H161" i="1"/>
  <c r="H322" i="1"/>
  <c r="H1516" i="1"/>
  <c r="H1799" i="1"/>
  <c r="H1722" i="1"/>
  <c r="H1651" i="1"/>
  <c r="H1652" i="1"/>
  <c r="H1088" i="1"/>
  <c r="H1089" i="1"/>
  <c r="H1090" i="1"/>
  <c r="H943" i="1"/>
  <c r="H334" i="1"/>
  <c r="H714" i="1"/>
  <c r="H715" i="1"/>
  <c r="H1567" i="1"/>
  <c r="H1473" i="1"/>
  <c r="H1674" i="1"/>
  <c r="H1675" i="1"/>
  <c r="H1505" i="1"/>
  <c r="H1506" i="1"/>
  <c r="H137" i="1"/>
  <c r="H1040" i="1"/>
  <c r="H605" i="1"/>
  <c r="H1170" i="1"/>
  <c r="H333" i="1"/>
  <c r="H1130" i="1"/>
  <c r="H610" i="1"/>
  <c r="H1669" i="1"/>
  <c r="H1324" i="1"/>
  <c r="H1325" i="1"/>
  <c r="H1038" i="1"/>
  <c r="H1039" i="1"/>
  <c r="H1233" i="1"/>
  <c r="H1234" i="1"/>
  <c r="H1210" i="1"/>
  <c r="H531" i="1"/>
  <c r="H1211" i="1"/>
  <c r="H1212" i="1"/>
  <c r="H1056" i="1"/>
  <c r="H1214" i="1"/>
  <c r="H1215" i="1"/>
  <c r="H425" i="1"/>
  <c r="H1216" i="1"/>
  <c r="H1217" i="1"/>
  <c r="H532" i="1"/>
  <c r="H533" i="1"/>
  <c r="H57" i="1"/>
  <c r="H337" i="1"/>
  <c r="H932" i="1"/>
  <c r="H993" i="1"/>
  <c r="H964" i="1"/>
  <c r="H213" i="1"/>
  <c r="H1015" i="1"/>
  <c r="H1710" i="1"/>
  <c r="H1016" i="1"/>
  <c r="H949" i="1"/>
  <c r="H908" i="1"/>
  <c r="H234" i="1"/>
  <c r="H678" i="1"/>
  <c r="H1615" i="1"/>
  <c r="H1616" i="1"/>
  <c r="H724" i="1"/>
  <c r="H441" i="1"/>
  <c r="H584" i="1"/>
  <c r="H1825" i="1"/>
  <c r="H1826" i="1"/>
  <c r="H1827" i="1"/>
  <c r="H1828" i="1"/>
  <c r="H1829" i="1"/>
  <c r="H1493" i="1"/>
  <c r="H675" i="1"/>
  <c r="H1003" i="1"/>
  <c r="H1644" i="1"/>
  <c r="H645" i="1"/>
  <c r="H627" i="1"/>
  <c r="H1804" i="1"/>
  <c r="H112" i="1"/>
  <c r="H1559" i="1"/>
  <c r="H547" i="1"/>
  <c r="H483" i="1"/>
  <c r="H484" i="1"/>
  <c r="H1303" i="1"/>
  <c r="H1805" i="1"/>
  <c r="H423" i="1"/>
  <c r="H403" i="1"/>
  <c r="H775" i="1"/>
  <c r="H776" i="1"/>
  <c r="H469" i="1"/>
  <c r="H812" i="1"/>
  <c r="H813" i="1"/>
  <c r="H1226" i="1"/>
  <c r="H693" i="1"/>
  <c r="H694" i="1"/>
  <c r="H535" i="1"/>
  <c r="H1243" i="1"/>
  <c r="H537" i="1"/>
  <c r="H121" i="1"/>
  <c r="H122" i="1"/>
  <c r="H1700" i="1"/>
  <c r="H295" i="1"/>
  <c r="H1284" i="1"/>
  <c r="H523" i="1"/>
  <c r="H1689" i="1"/>
  <c r="H515" i="1"/>
  <c r="H332" i="1"/>
  <c r="H848" i="1"/>
  <c r="H102" i="1"/>
  <c r="H679" i="1"/>
  <c r="H1676" i="1"/>
  <c r="H179" i="1"/>
  <c r="H180" i="1"/>
  <c r="H181" i="1"/>
  <c r="H471" i="1"/>
  <c r="H193" i="1"/>
  <c r="H26" i="1"/>
  <c r="H323" i="1"/>
  <c r="H7" i="1"/>
  <c r="H150" i="1"/>
  <c r="H301" i="1"/>
  <c r="H942" i="1"/>
  <c r="H393" i="1"/>
  <c r="H947" i="1"/>
  <c r="H1504" i="1"/>
  <c r="H397" i="1"/>
  <c r="H1812" i="1"/>
  <c r="H78" i="1"/>
  <c r="H42" i="1"/>
  <c r="H1400" i="1"/>
  <c r="H1401" i="1"/>
  <c r="H1402" i="1"/>
  <c r="H741" i="1"/>
  <c r="H1403" i="1"/>
  <c r="H1404" i="1"/>
  <c r="H1406" i="1"/>
  <c r="H1023" i="1"/>
  <c r="H9" i="1"/>
  <c r="H1407" i="1"/>
  <c r="H1408" i="1"/>
  <c r="H1410" i="1"/>
  <c r="H554" i="1"/>
  <c r="H805" i="1"/>
  <c r="H1697" i="1"/>
  <c r="H1399" i="1"/>
  <c r="H1105" i="1"/>
  <c r="H255" i="1"/>
  <c r="H63" i="1"/>
  <c r="H1335" i="1"/>
  <c r="H1336" i="1"/>
  <c r="H628" i="1"/>
  <c r="H1813" i="1"/>
  <c r="H368" i="1"/>
  <c r="H139" i="1"/>
  <c r="H1018" i="1"/>
  <c r="H111" i="1"/>
  <c r="H402" i="1"/>
  <c r="H1456" i="1"/>
  <c r="H766" i="1"/>
  <c r="H767" i="1"/>
  <c r="H868" i="1"/>
  <c r="H1545" i="1"/>
  <c r="H1326" i="1"/>
  <c r="H306" i="1"/>
  <c r="H467" i="1"/>
  <c r="H1116" i="1"/>
  <c r="H317" i="1"/>
  <c r="H318" i="1"/>
  <c r="H1002" i="1"/>
  <c r="H1092" i="1"/>
  <c r="H1053" i="1"/>
  <c r="H1383" i="1"/>
  <c r="H1384" i="1"/>
  <c r="H1385" i="1"/>
  <c r="H1386" i="1"/>
  <c r="H1390" i="1"/>
  <c r="H183" i="1"/>
  <c r="H1444" i="1"/>
  <c r="H326" i="1"/>
  <c r="H327" i="1"/>
  <c r="H1544" i="1"/>
  <c r="H300" i="1"/>
  <c r="H519" i="1"/>
  <c r="H1503" i="1"/>
  <c r="H351" i="1"/>
  <c r="H331" i="1"/>
  <c r="H352" i="1"/>
  <c r="H1114" i="1"/>
  <c r="H1367" i="1"/>
  <c r="H29" i="1"/>
  <c r="H940" i="1"/>
  <c r="H743" i="1"/>
  <c r="H1494" i="1"/>
  <c r="H367" i="1"/>
  <c r="H654" i="1"/>
  <c r="H655" i="1"/>
  <c r="H275" i="1"/>
  <c r="H206" i="1"/>
  <c r="H215" i="1"/>
  <c r="H662" i="1"/>
  <c r="H1607" i="1"/>
  <c r="H723" i="1"/>
  <c r="H487" i="1"/>
  <c r="H382" i="1"/>
  <c r="H1413" i="1"/>
  <c r="H1414" i="1"/>
  <c r="H1415" i="1"/>
  <c r="H506" i="1"/>
  <c r="H439" i="1"/>
  <c r="H1730" i="1"/>
  <c r="H1731" i="1"/>
  <c r="H166" i="1"/>
  <c r="H753" i="1"/>
  <c r="H629" i="1"/>
  <c r="H846" i="1"/>
  <c r="H867" i="1"/>
  <c r="H1096" i="1"/>
  <c r="H883" i="1"/>
  <c r="H874" i="1"/>
  <c r="H321" i="1"/>
  <c r="H210" i="1"/>
  <c r="H127" i="1"/>
  <c r="H1848" i="1"/>
  <c r="H1019" i="1"/>
  <c r="H470" i="1"/>
  <c r="H561" i="1"/>
  <c r="H216" i="1"/>
  <c r="H217" i="1"/>
  <c r="H218" i="1"/>
  <c r="H1695" i="1"/>
  <c r="H145" i="1"/>
  <c r="H630" i="1"/>
  <c r="H1816" i="1"/>
  <c r="H1817" i="1"/>
  <c r="H631" i="1"/>
  <c r="H1818" i="1"/>
  <c r="H1822" i="1"/>
  <c r="H12" i="1"/>
  <c r="H201" i="1"/>
  <c r="H1263" i="1"/>
  <c r="H1264" i="1"/>
  <c r="H1265" i="1"/>
  <c r="H1266" i="1"/>
  <c r="H1267" i="1"/>
  <c r="H1268" i="1"/>
  <c r="H1269" i="1"/>
  <c r="H113" i="1"/>
  <c r="H1294" i="1"/>
  <c r="H983" i="1"/>
  <c r="H1295" i="1"/>
  <c r="H1375" i="1"/>
  <c r="H1509" i="1"/>
  <c r="H1510" i="1"/>
  <c r="H1095" i="1"/>
  <c r="H738" i="1"/>
  <c r="H1340" i="1"/>
  <c r="H1061" i="1"/>
  <c r="H988" i="1"/>
  <c r="H917" i="1"/>
  <c r="H918" i="1"/>
  <c r="H865" i="1"/>
  <c r="H647" i="1"/>
  <c r="H648" i="1"/>
  <c r="H726" i="1"/>
  <c r="H273" i="1"/>
  <c r="H419" i="1"/>
  <c r="H148" i="1"/>
  <c r="H420" i="1"/>
  <c r="H1086" i="1"/>
  <c r="H1574" i="1"/>
  <c r="H202" i="1"/>
  <c r="H1575" i="1"/>
  <c r="H1576" i="1"/>
  <c r="H1143" i="1"/>
  <c r="H1144" i="1"/>
  <c r="H93" i="1"/>
  <c r="H94" i="1"/>
  <c r="H319" i="1"/>
  <c r="H497" i="1"/>
  <c r="H498" i="1"/>
  <c r="H736" i="1"/>
  <c r="H389" i="1"/>
  <c r="H861" i="1"/>
  <c r="H1318" i="1"/>
  <c r="H400" i="1"/>
  <c r="H691" i="1"/>
  <c r="H1173" i="1"/>
  <c r="H1174" i="1"/>
  <c r="H95" i="1"/>
  <c r="H1229" i="1"/>
  <c r="H1691" i="1"/>
  <c r="H1443" i="1"/>
  <c r="H1622" i="1"/>
  <c r="H76" i="1"/>
  <c r="H77" i="1"/>
  <c r="H1337" i="1"/>
  <c r="H1338" i="1"/>
  <c r="H1339" i="1"/>
  <c r="H105" i="1"/>
  <c r="H808" i="1"/>
  <c r="H729" i="1"/>
  <c r="H1540" i="1"/>
  <c r="H575" i="1"/>
  <c r="H1541" i="1"/>
  <c r="H399" i="1"/>
  <c r="H1001" i="1"/>
  <c r="H1097" i="1"/>
  <c r="H963" i="1"/>
  <c r="H1397" i="1"/>
  <c r="H735" i="1"/>
  <c r="H1085" i="1"/>
  <c r="H546" i="1"/>
  <c r="H1420" i="1"/>
  <c r="H1421" i="1"/>
  <c r="H1422" i="1"/>
  <c r="H1184" i="1"/>
  <c r="H1185" i="1"/>
  <c r="H525" i="1"/>
  <c r="H1186" i="1"/>
  <c r="H1188" i="1"/>
  <c r="H526" i="1"/>
  <c r="H244" i="1"/>
  <c r="H1533" i="1"/>
  <c r="H245" i="1"/>
  <c r="H246" i="1"/>
  <c r="H833" i="1"/>
  <c r="H247" i="1"/>
  <c r="H248" i="1"/>
  <c r="H249" i="1"/>
  <c r="H250" i="1"/>
  <c r="H251" i="1"/>
  <c r="H252" i="1"/>
  <c r="H1534" i="1"/>
  <c r="H253" i="1"/>
  <c r="H834" i="1"/>
  <c r="H674" i="1"/>
  <c r="H1009" i="1"/>
  <c r="H291" i="1"/>
  <c r="H196" i="1"/>
  <c r="H197" i="1"/>
  <c r="H198" i="1"/>
  <c r="H1564" i="1"/>
  <c r="H853" i="1"/>
  <c r="H1133" i="1"/>
  <c r="H153" i="1"/>
  <c r="H120" i="1"/>
  <c r="H503" i="1"/>
  <c r="H1378" i="1"/>
  <c r="H304" i="1"/>
  <c r="H305" i="1"/>
  <c r="H1677" i="1"/>
  <c r="H1715" i="1"/>
  <c r="H1716" i="1"/>
  <c r="H1718" i="1"/>
  <c r="H1823" i="1"/>
  <c r="H1824" i="1"/>
  <c r="H1280" i="1"/>
  <c r="H1281" i="1"/>
  <c r="H1282" i="1"/>
  <c r="H1741" i="1"/>
  <c r="H1742" i="1"/>
  <c r="H1745" i="1"/>
  <c r="H555" i="1"/>
  <c r="H957" i="1"/>
  <c r="H1293" i="1"/>
  <c r="H58" i="1"/>
  <c r="H1457" i="1"/>
  <c r="H32" i="1"/>
  <c r="H614" i="1"/>
  <c r="H752" i="1"/>
  <c r="H142" i="1"/>
  <c r="H1661" i="1"/>
  <c r="H1662" i="1"/>
  <c r="H1433" i="1"/>
  <c r="H1025" i="1"/>
  <c r="H558" i="1"/>
  <c r="H432" i="1"/>
  <c r="H1434" i="1"/>
  <c r="H1416" i="1"/>
  <c r="H1417" i="1"/>
  <c r="H499" i="1"/>
  <c r="H1606" i="1"/>
  <c r="H595" i="1"/>
  <c r="H1664" i="1"/>
  <c r="H1666" i="1"/>
  <c r="H1279" i="1"/>
  <c r="H409" i="1"/>
  <c r="H410" i="1"/>
  <c r="H411" i="1"/>
  <c r="H412" i="1"/>
  <c r="H413" i="1"/>
  <c r="H452" i="1"/>
  <c r="H453" i="1"/>
  <c r="H454" i="1"/>
  <c r="H455" i="1"/>
  <c r="H456" i="1"/>
  <c r="H458" i="1"/>
  <c r="H459" i="1"/>
  <c r="H1538" i="1"/>
  <c r="H1358" i="1"/>
  <c r="H1831" i="1"/>
  <c r="H633" i="1"/>
  <c r="H1832" i="1"/>
  <c r="H1833" i="1"/>
  <c r="H2" i="1"/>
  <c r="H463" i="1"/>
  <c r="H944" i="1"/>
  <c r="H945" i="1"/>
  <c r="H1571" i="1"/>
  <c r="H1093" i="1"/>
  <c r="H356" i="1"/>
  <c r="H1112" i="1"/>
  <c r="H1437" i="1"/>
  <c r="H1438" i="1"/>
  <c r="H1834" i="1"/>
  <c r="H1235" i="1"/>
  <c r="H1236" i="1"/>
  <c r="H851" i="1"/>
  <c r="H1560" i="1"/>
  <c r="H447" i="1"/>
  <c r="H468" i="1"/>
  <c r="H36" i="1"/>
  <c r="H37" i="1"/>
  <c r="H1592" i="1"/>
  <c r="H1304" i="1"/>
  <c r="H1035" i="1"/>
  <c r="H1547" i="1"/>
  <c r="H310" i="1"/>
  <c r="H1685" i="1"/>
  <c r="H1686" i="1"/>
  <c r="H1687" i="1"/>
  <c r="H1688" i="1"/>
  <c r="H717" i="1"/>
  <c r="H573" i="1"/>
  <c r="H1519" i="1"/>
  <c r="H1550" i="1"/>
  <c r="H667" i="1"/>
  <c r="H882" i="1"/>
  <c r="H634" i="1"/>
  <c r="H1837" i="1"/>
  <c r="H146" i="1"/>
  <c r="H635" i="1"/>
  <c r="H636" i="1"/>
  <c r="H1668" i="1"/>
  <c r="H1239" i="1"/>
  <c r="H1240" i="1"/>
  <c r="H1241" i="1"/>
  <c r="H1181" i="1"/>
  <c r="H745" i="1"/>
  <c r="H388" i="1"/>
  <c r="H1838" i="1"/>
  <c r="H1646" i="1"/>
  <c r="H1647" i="1"/>
  <c r="H208" i="1"/>
  <c r="H1648" i="1"/>
  <c r="H777" i="1"/>
  <c r="H1495" i="1"/>
  <c r="H1365" i="1"/>
  <c r="H1296" i="1"/>
  <c r="H1297" i="1"/>
  <c r="H663" i="1"/>
  <c r="H1118" i="1"/>
  <c r="H1119" i="1"/>
  <c r="H1839" i="1"/>
  <c r="H1840" i="1"/>
  <c r="H847" i="1"/>
  <c r="H30" i="1"/>
  <c r="H902" i="1"/>
  <c r="H903" i="1"/>
  <c r="H904" i="1"/>
  <c r="H905" i="1"/>
  <c r="H906" i="1"/>
  <c r="H907" i="1"/>
  <c r="H1058" i="1"/>
  <c r="H1251" i="1"/>
  <c r="H1625" i="1"/>
  <c r="H1627" i="1"/>
  <c r="H1117" i="1"/>
  <c r="H1329" i="1"/>
  <c r="H228" i="1"/>
  <c r="H23" i="1"/>
  <c r="H652" i="1"/>
  <c r="H25" i="1"/>
  <c r="H87" i="1"/>
  <c r="H392" i="1"/>
  <c r="H1175" i="1"/>
  <c r="H465" i="1"/>
  <c r="H1845" i="1"/>
  <c r="H621" i="1"/>
  <c r="H692" i="1"/>
  <c r="H1632" i="1"/>
  <c r="H1091" i="1"/>
  <c r="H269" i="1"/>
  <c r="H892" i="1"/>
  <c r="H128" i="1"/>
  <c r="H1806" i="1"/>
  <c r="H1808" i="1"/>
  <c r="H106" i="1"/>
  <c r="H1814" i="1"/>
  <c r="H637" i="1"/>
  <c r="H1846" i="1"/>
  <c r="H1368" i="1"/>
  <c r="H1187" i="1"/>
  <c r="H804" i="1"/>
  <c r="H1588" i="1"/>
  <c r="H1830" i="1"/>
  <c r="H1209" i="1"/>
  <c r="H1370" i="1"/>
  <c r="H1372" i="1"/>
  <c r="H543" i="1"/>
  <c r="H895" i="1"/>
  <c r="H1168" i="1"/>
  <c r="H1307" i="1"/>
  <c r="H1249" i="1"/>
  <c r="H1250" i="1"/>
  <c r="H539" i="1"/>
  <c r="H1252" i="1"/>
  <c r="H1253" i="1"/>
  <c r="H1466" i="1"/>
  <c r="H1468" i="1"/>
  <c r="H708" i="1"/>
  <c r="H438" i="1"/>
  <c r="H330" i="1"/>
  <c r="H1626" i="1"/>
  <c r="H1628" i="1"/>
  <c r="H1271" i="1"/>
  <c r="H981" i="1"/>
  <c r="H643" i="1"/>
  <c r="H1539" i="1"/>
  <c r="H1084" i="1"/>
  <c r="H1330" i="1"/>
  <c r="H1317" i="1"/>
  <c r="H809" i="1"/>
  <c r="H314" i="1"/>
  <c r="H1475" i="1"/>
  <c r="H254" i="1"/>
  <c r="H19" i="1"/>
  <c r="H21" i="1"/>
  <c r="H24" i="1"/>
  <c r="H401" i="1"/>
  <c r="H1568" i="1"/>
  <c r="H1125" i="1"/>
  <c r="H1126" i="1"/>
  <c r="H272" i="1"/>
  <c r="H1554" i="1"/>
  <c r="H1153" i="1"/>
  <c r="H1155" i="1"/>
  <c r="H564" i="1"/>
  <c r="H141" i="1"/>
  <c r="H1480" i="1"/>
  <c r="H711" i="1"/>
  <c r="H1484" i="1"/>
  <c r="H569" i="1"/>
  <c r="H816" i="1"/>
  <c r="H1244" i="1"/>
  <c r="H1245" i="1"/>
  <c r="H1308" i="1"/>
  <c r="H725" i="1"/>
  <c r="H1274" i="1"/>
  <c r="H1276" i="1"/>
  <c r="H603" i="1"/>
  <c r="H982" i="1"/>
  <c r="H765" i="1"/>
  <c r="H34" i="1"/>
  <c r="H737" i="1"/>
  <c r="H1036" i="1"/>
  <c r="H815" i="1"/>
  <c r="H79" i="1"/>
  <c r="H1227" i="1"/>
  <c r="H1228" i="1"/>
  <c r="H793" i="1"/>
  <c r="H164" i="1"/>
  <c r="H299" i="1"/>
  <c r="H1527" i="1"/>
  <c r="H1529" i="1"/>
  <c r="H1682" i="1"/>
  <c r="H598" i="1"/>
  <c r="H979" i="1"/>
  <c r="H1048" i="1"/>
  <c r="H1049" i="1"/>
  <c r="H1050" i="1"/>
  <c r="H4" i="1"/>
  <c r="H789" i="1"/>
  <c r="H790" i="1"/>
  <c r="H791" i="1"/>
  <c r="H1705" i="1"/>
  <c r="H844" i="1"/>
  <c r="H1558" i="1"/>
  <c r="H619" i="1"/>
  <c r="H1776" i="1"/>
  <c r="H474" i="1"/>
  <c r="H476" i="1"/>
  <c r="H384" i="1"/>
  <c r="H783" i="1"/>
  <c r="H856" i="1"/>
  <c r="H858" i="1"/>
  <c r="H1300" i="1"/>
  <c r="H545" i="1"/>
  <c r="H854" i="1"/>
  <c r="H1852" i="1"/>
  <c r="H391" i="1"/>
  <c r="H606" i="1"/>
  <c r="H1694" i="1"/>
  <c r="H642" i="1"/>
  <c r="H705" i="1"/>
  <c r="H1062" i="1"/>
  <c r="H1577" i="1"/>
  <c r="H268" i="1"/>
  <c r="H1579" i="1"/>
  <c r="H671" i="1"/>
  <c r="H1012" i="1"/>
  <c r="H1582" i="1"/>
  <c r="H1678" i="1"/>
  <c r="H695" i="1"/>
  <c r="H1489" i="1"/>
  <c r="H1491" i="1"/>
  <c r="H718" i="1"/>
  <c r="H119" i="1"/>
  <c r="H722" i="1"/>
  <c r="H687" i="1"/>
  <c r="H1161" i="1"/>
  <c r="H1166" i="1"/>
  <c r="H688" i="1"/>
  <c r="H1167" i="1"/>
  <c r="H891" i="1"/>
  <c r="H370" i="1"/>
  <c r="H1218" i="1"/>
  <c r="H974" i="1"/>
  <c r="H1007" i="1"/>
  <c r="H421" i="1"/>
  <c r="H759" i="1"/>
  <c r="H761" i="1"/>
  <c r="H762" i="1"/>
  <c r="H1302" i="1"/>
  <c r="H237" i="1"/>
  <c r="H612" i="1"/>
  <c r="H1074" i="1"/>
  <c r="H1080" i="1"/>
  <c r="H511" i="1"/>
  <c r="H372" i="1"/>
  <c r="H1476" i="1"/>
  <c r="H659" i="1"/>
  <c r="H954" i="1"/>
  <c r="H560" i="1"/>
  <c r="H1026" i="1"/>
  <c r="H431" i="1"/>
  <c r="H704" i="1"/>
  <c r="H1552" i="1"/>
  <c r="H1101" i="1"/>
  <c r="H1447" i="1"/>
  <c r="H875" i="1"/>
  <c r="H620" i="1"/>
  <c r="H622" i="1"/>
  <c r="H770" i="1"/>
  <c r="H1459" i="1"/>
  <c r="H1460" i="1"/>
  <c r="H1461" i="1"/>
  <c r="H683" i="1"/>
  <c r="H1379" i="1"/>
  <c r="H644" i="1"/>
  <c r="H287" i="1"/>
  <c r="H289" i="1"/>
  <c r="H348" i="1"/>
  <c r="H602" i="1"/>
  <c r="H374" i="1"/>
  <c r="H1655" i="1"/>
  <c r="H1521" i="1"/>
  <c r="H1523" i="1"/>
  <c r="H325" i="1"/>
  <c r="H436" i="1"/>
  <c r="H1224" i="1"/>
  <c r="H133" i="1"/>
  <c r="H872" i="1"/>
  <c r="H873" i="1"/>
  <c r="H509" i="1"/>
  <c r="H727" i="1"/>
  <c r="H478" i="1"/>
  <c r="H479" i="1"/>
  <c r="H481" i="1"/>
  <c r="H517" i="1"/>
  <c r="H1768" i="1"/>
  <c r="H296" i="1"/>
  <c r="H1793" i="1"/>
  <c r="H233" i="1"/>
  <c r="H1152" i="1"/>
  <c r="H90" i="1"/>
  <c r="H887" i="1"/>
  <c r="H1465" i="1"/>
  <c r="H1736" i="1"/>
  <c r="H1737" i="1"/>
  <c r="H901" i="1"/>
  <c r="H1158" i="1"/>
  <c r="H1565" i="1"/>
  <c r="H1169" i="1"/>
  <c r="H1171" i="1"/>
  <c r="H1128" i="1"/>
  <c r="H1129" i="1"/>
  <c r="H1800" i="1"/>
  <c r="H1801" i="1"/>
  <c r="H126" i="1"/>
  <c r="H1057" i="1"/>
  <c r="H1213" i="1"/>
  <c r="H80" i="1"/>
  <c r="H338" i="1"/>
  <c r="H931" i="1"/>
  <c r="H933" i="1"/>
  <c r="H769" i="1"/>
  <c r="H235" i="1"/>
  <c r="H581" i="1"/>
  <c r="H585" i="1"/>
  <c r="H589" i="1"/>
  <c r="H590" i="1"/>
  <c r="H270" i="1"/>
  <c r="H893" i="1"/>
  <c r="H1645" i="1"/>
  <c r="H129" i="1"/>
  <c r="H894" i="1"/>
  <c r="H800" i="1"/>
  <c r="H1802" i="1"/>
  <c r="H734" i="1"/>
  <c r="H1803" i="1"/>
  <c r="H1569" i="1"/>
  <c r="H1650" i="1"/>
  <c r="H1807" i="1"/>
  <c r="H1010" i="1"/>
  <c r="H1405" i="1"/>
  <c r="H553" i="1"/>
  <c r="H1409" i="1"/>
  <c r="H266" i="1"/>
  <c r="H702" i="1"/>
  <c r="H1182" i="1"/>
  <c r="H1183" i="1"/>
  <c r="H424" i="1"/>
  <c r="H869" i="1"/>
  <c r="H599" i="1"/>
  <c r="H1327" i="1"/>
  <c r="H1387" i="1"/>
  <c r="H1388" i="1"/>
  <c r="H1389" i="1"/>
  <c r="H1815" i="1"/>
  <c r="H353" i="1"/>
  <c r="H1115" i="1"/>
  <c r="H632" i="1"/>
  <c r="H1820" i="1"/>
  <c r="H13" i="1"/>
  <c r="H1436" i="1"/>
  <c r="H559" i="1"/>
  <c r="H638" i="1"/>
  <c r="H1847" i="1"/>
  <c r="H1391" i="1"/>
  <c r="H1392" i="1"/>
  <c r="H1145" i="1"/>
  <c r="H1172" i="1"/>
  <c r="H1230" i="1"/>
  <c r="H256" i="1"/>
  <c r="H1000" i="1"/>
  <c r="H1131" i="1"/>
  <c r="H1132" i="1"/>
  <c r="H125" i="1"/>
  <c r="H1600" i="1"/>
  <c r="H661" i="1"/>
  <c r="H1553" i="1"/>
  <c r="H1717" i="1"/>
  <c r="H264" i="1"/>
  <c r="H1743" i="1"/>
  <c r="H1744" i="1"/>
  <c r="H1458" i="1"/>
  <c r="H550" i="1"/>
  <c r="H1371" i="1"/>
  <c r="H557" i="1"/>
  <c r="H596" i="1"/>
  <c r="H1665" i="1"/>
  <c r="H457" i="1"/>
  <c r="H1537" i="1"/>
  <c r="H1299" i="1"/>
  <c r="H719" i="1"/>
  <c r="H1548" i="1"/>
  <c r="H880" i="1"/>
  <c r="H881" i="1"/>
  <c r="H55" i="1"/>
  <c r="H1835" i="1"/>
  <c r="H1836" i="1"/>
  <c r="H811" i="1"/>
  <c r="H1667" i="1"/>
  <c r="H910" i="1"/>
  <c r="H911" i="1"/>
  <c r="H1364" i="1"/>
  <c r="H919" i="1"/>
  <c r="H1373" i="1"/>
</calcChain>
</file>

<file path=xl/sharedStrings.xml><?xml version="1.0" encoding="utf-8"?>
<sst xmlns="http://schemas.openxmlformats.org/spreadsheetml/2006/main" count="11346" uniqueCount="2427">
  <si>
    <t>Experiment</t>
  </si>
  <si>
    <t>Position</t>
  </si>
  <si>
    <t>Substrate_GO_Groups</t>
  </si>
  <si>
    <t>Kinase_GO_Groups</t>
  </si>
  <si>
    <t>Ab</t>
  </si>
  <si>
    <t>YCL018W</t>
  </si>
  <si>
    <t>nan</t>
  </si>
  <si>
    <t>LEU2</t>
  </si>
  <si>
    <t>3-isopropylmalate dehydrogenase activity [GO:0003862]; cytosol [GO:0005829]; glyoxylate cycle [GO:0006097]; leucine biosynthetic process [GO:0009098]; magnesium ion binding [GO:0000287]; NAD binding [GO:0051287]</t>
  </si>
  <si>
    <t>YDL195W</t>
  </si>
  <si>
    <t>SEC31</t>
  </si>
  <si>
    <t>COPII-coated vesicle budding [GO:0090114]; COPII vesicle coat [GO:0030127]; endoplasmic reticulum membrane [GO:0005789]; Golgi membrane [GO:0000139]; protein transport [GO:0015031]; structural molecule activity [GO:0005198]</t>
  </si>
  <si>
    <t>YPL031C</t>
  </si>
  <si>
    <t>PHO85</t>
  </si>
  <si>
    <t>ATP binding [GO:0005524]; cellular response to DNA damage stimulus [GO:0006974]; cyclin-dependent protein kinase holoenzyme complex [GO:0000307]; cyclin-dependent protein serine/threonine kinase activity [GO:0004693]; cytoplasm [GO:0005737]; negative regulation of calcium-mediated signaling [GO:0050849]; negative regulation of glycogen biosynthetic process [GO:0045719]; negative regulation of macroautophagy [GO:0016242]; negative regulation of phosphate metabolic process [GO:0045936]; negative regulation of sequence-specific DNA binding transcription factor activity [GO:0043433]; negative regulation of transcription from RNA polymerase II promoter [GO:0000122]; nucleus [GO:0005634]; positive regulation of macroautophagy [GO:0016239]; protein phosphorylation [GO:0006468]; regulation of cell cycle [GO:0051726]; regulation of establishment or maintenance of cell polarity [GO:0032878]; regulation of protein localization [GO:0032880]; regulation of protein stability [GO:0031647]; regulation of transcription involved in G1/S transition of mitotic cell cycle [GO:0000083]</t>
  </si>
  <si>
    <t>YDR328C</t>
  </si>
  <si>
    <t>SKP1</t>
  </si>
  <si>
    <t>CBF3 complex [GO:0031518]; condensed chromosome kinetochore [GO:0000777]; cytoplasm [GO:0005737]; DNA replication origin binding [GO:0003688]; exit from mitosis [GO:0010458]; G1/S transition of mitotic cell cycle [GO:0000082]; G2/M transition of mitotic cell cycle [GO:0000086]; kinetochore [GO:0000776]; kinetochore assembly [GO:0051382]; nucleus [GO:0005634]; protein complex assembly [GO:0006461]; protein neddylation [GO:0045116]; protein ubiquitination involved in ubiquitin-dependent protein catabolic process [GO:0042787]; RAVE complex [GO:0043291]; regulation of exit from mitosis [GO:0007096]; regulation of protein complex assembly [GO:0043254]; SCF-dependent proteasomal ubiquitin-dependent protein catabolic process [GO:0031146]; SCF ubiquitin ligase complex [GO:0019005]; septin ring assembly [GO:0000921]; vacuolar acidification [GO:0007035]</t>
  </si>
  <si>
    <t>YGR082W</t>
  </si>
  <si>
    <t>TOM20</t>
  </si>
  <si>
    <t>integral component of mitochondrial outer membrane [GO:0031307]; mitochondrial outer membrane [GO:0005741]; mitochondrial outer membrane translocase complex [GO:0005742]; mitochondrial outer membrane translocase complex assembly [GO:0070096]; mitochondrion targeting sequence binding [GO:0030943]; protein import into mitochondrial matrix [GO:0030150]; tRNA import into mitochondrion [GO:0016031]</t>
  </si>
  <si>
    <t>YHR179W</t>
  </si>
  <si>
    <t>YBL105C</t>
  </si>
  <si>
    <t>OYE2</t>
  </si>
  <si>
    <t>apoptotic process [GO:0006915]; FMN binding [GO:0010181]; NADPH dehydrogenase activity [GO:0003959]; pentaerythritol trinitrate reductase activity [GO:0018548]; trichloro-p-hydroquinone reductive dehalogenase activity [GO:0052690]</t>
  </si>
  <si>
    <t>PKC1</t>
  </si>
  <si>
    <t>actin filament organization [GO:0007015]; ATP binding [GO:0005524]; cell cycle [GO:0007049]; cytoplasm [GO:0005737]; cytoplasmic mRNA processing body assembly [GO:0033962]; cytoskeleton [GO:0005856]; intracellular signal transduction [GO:0035556]; metal ion binding [GO:0046872]; nucleus [GO:0005634]; peroxisome degradation [GO:0030242]; protein kinase C activity [GO:0004697]; protein phosphorylation [GO:0006468]; regulation of fungal-type cell wall organization [GO:0060237]; regulation of nuclear-transcribed mRNA poly(A) tail shortening [GO:0060211]; signal transduction [GO:0007165]; site of polarized growth [GO:0030427]</t>
  </si>
  <si>
    <t>YIR003W</t>
  </si>
  <si>
    <t>AIM21</t>
  </si>
  <si>
    <t>actin cortical patch [GO:0030479]; mitochondrion migration along actin filament [GO:0034642]</t>
  </si>
  <si>
    <t>YJR059W</t>
  </si>
  <si>
    <t>PTK2</t>
  </si>
  <si>
    <t>ATP binding [GO:0005524]; cellular ion homeostasis [GO:0006873]; cytoplasm [GO:0005737]; G1/S transition of mitotic cell cycle [GO:0000082]; nucleus [GO:0005634]; plasma membrane [GO:0005886]; polyamine transport [GO:0015846]; protein kinase activity [GO:0004672]; protein serine/threonine kinase activity [GO:0004674]</t>
  </si>
  <si>
    <t>YLR096W</t>
  </si>
  <si>
    <t>KIN2</t>
  </si>
  <si>
    <t>ATP binding [GO:0005524]; cytoplasm [GO:0005737]; exocytosis [GO:0006887]; plasma membrane [GO:0005886]; protein autophosphorylation [GO:0046777]; protein phosphorylation [GO:0006468]; protein serine/threonine kinase activity [GO:0004674]</t>
  </si>
  <si>
    <t>YMR184W</t>
  </si>
  <si>
    <t>YKL166C</t>
  </si>
  <si>
    <t>ADD37</t>
  </si>
  <si>
    <t>cytoplasm [GO:0005737]; ER-associated ubiquitin-dependent protein catabolic process [GO:0030433]</t>
  </si>
  <si>
    <t>TPK3</t>
  </si>
  <si>
    <t>ATP binding [GO:0005524]; cAMP-dependent protein kinase activity [GO:0004691]; cAMP-dependent protein kinase complex [GO:0005952]; cytoplasm [GO:0005737]; mitochondrion organization [GO:0007005]; nucleus [GO:0005634]; protein kinase A signaling [GO:0010737]; protein phosphorylation [GO:0006468]; Ras protein signal transduction [GO:0007265]</t>
  </si>
  <si>
    <t>YNL149C</t>
  </si>
  <si>
    <t>YIL035C</t>
  </si>
  <si>
    <t>PGA2</t>
  </si>
  <si>
    <t>endoplasmic reticulum membrane [GO:0005789]; integral component of membrane [GO:0016021]; nuclear membrane [GO:0031965]; protein transport [GO:0015031]</t>
  </si>
  <si>
    <t>CKA1</t>
  </si>
  <si>
    <t>ATP binding [GO:0005524]; cellular response to DNA damage stimulus [GO:0006974]; donor selection [GO:0007535]; protein kinase CK2 complex [GO:0005956]; protein phosphorylation [GO:0006468]; protein serine/threonine kinase activity [GO:0004674]; regulation of transcription from RNA polymerase III promoter [GO:0006359]; regulation of transcription from RNA polymerase I promoter [GO:0006356]; UTP-C complex [GO:0034456]</t>
  </si>
  <si>
    <t>YOL036W</t>
  </si>
  <si>
    <t>YOR052C</t>
  </si>
  <si>
    <t>TMC1</t>
  </si>
  <si>
    <t>cellular response to arsenic-containing substance [GO:0071243]; nucleus [GO:0005634]; zinc ion binding [GO:0008270]</t>
  </si>
  <si>
    <t>YOR261C</t>
  </si>
  <si>
    <t>RPN8</t>
  </si>
  <si>
    <t>proteasome regulatory particle, lid subcomplex [GO:0008541]; proteasome storage granule [GO:0034515]; ubiquitin-dependent protein catabolic process [GO:0006511]</t>
  </si>
  <si>
    <t>YOR343W-B</t>
  </si>
  <si>
    <t>TY2B-OR2</t>
  </si>
  <si>
    <t>aspartic-type endopeptidase activity [GO:0004190]; ATP binding [GO:0005524]; cytoplasm [GO:0005737]; DNA binding [GO:0003677]; DNA biosynthetic process [GO:0071897]; DNA-directed DNA polymerase activity [GO:0003887]; DNA integration [GO:0015074]; DNA recombination [GO:0006310]; metal ion binding [GO:0046872]; nucleus [GO:0005634]; peptidase activity [GO:0008233]; retrotransposon nucleocapsid [GO:0000943]; ribonuclease activity [GO:0004540]; RNA binding [GO:0003723]; RNA-dependent DNA replication [GO:0006278]; RNA-directed DNA polymerase activity [GO:0003964]; RNA-DNA hybrid ribonuclease activity [GO:0004523]; RNA phosphodiester bond hydrolysis [GO:0090501]; transposition, RNA-mediated [GO:0032197]; viral release from host cell [GO:0019076]</t>
  </si>
  <si>
    <t>YPL226W</t>
  </si>
  <si>
    <t>NEW1</t>
  </si>
  <si>
    <t>ATPase activity [GO:0016887]; ATP binding [GO:0005524]; cytoplasm [GO:0005737]; nucleus [GO:0005634]; poly(A)+ mRNA export from nucleus [GO:0016973]; polysome [GO:0005844]; ribosomal small subunit biogenesis [GO:0042274]</t>
  </si>
  <si>
    <t>FUS</t>
  </si>
  <si>
    <t>YAL005C</t>
  </si>
  <si>
    <t>SSA1</t>
  </si>
  <si>
    <t>ATPase activity [GO:0016887]; ATP binding [GO:0005524]; clathrin coat disassembly [GO:0072318]; cytoplasm [GO:0005737]; cytoplasmic translation [GO:0002181]; extracellular region [GO:0005576]; fungal-type cell wall [GO:0009277]; fungal-type vacuole membrane [GO:0000329]; nucleus [GO:0005634]; polysome [GO:0005844]; protein folding [GO:0006457]; protein import into nucleus, translocation [GO:0000060]; protein refolding [GO:0042026]; protein targeting to mitochondrion [GO:0006626]; SRP-dependent cotranslational protein targeting to membrane, translocation [GO:0006616]; stress granule disassembly [GO:0035617]; unfolded protein binding [GO:0051082]</t>
  </si>
  <si>
    <t>YOR061W</t>
  </si>
  <si>
    <t>CKA2</t>
  </si>
  <si>
    <t>ATP binding [GO:0005524]; cellular response to DNA damage stimulus [GO:0006974]; cellular response to osmotic stress [GO:0071470]; chronological cell aging [GO:0001300]; donor selection [GO:0007535]; protein kinase CK2 complex [GO:0005956]; protein phosphorylation [GO:0006468]; protein serine/threonine kinase activity [GO:0004674]; regulation of transcription from RNA polymerase III promoter [GO:0006359]; regulation of transcription from RNA polymerase I promoter [GO:0006356]; UTP-C complex [GO:0034456]</t>
  </si>
  <si>
    <t>YDR477W</t>
  </si>
  <si>
    <t>SNF1</t>
  </si>
  <si>
    <t>AMP-activated protein kinase activity [GO:0004679]; AMP-activated protein kinase complex [GO:0031588]; ATP binding [GO:0005524]; carbohydrate metabolic process [GO:0005975]; cell adhesion [GO:0007155]; cellular response to nitrogen starvation [GO:0006995]; cytoplasm [GO:0005737]; fungal-type cell wall assembly [GO:0071940]; fungal-type vacuole [GO:0000324]; invasive growth in response to glucose limitation [GO:0001403]; negative regulation of translation [GO:0017148]; nuclear envelope lumen [GO:0005641]; nuclear membrane [GO:0031965]; nucleus [GO:0005634]; positive regulation of filamentous growth of a population of unicellular organisms in response to starvation [GO:1900436]; positive regulation of gluconeogenesis [GO:0045722]; protein phosphorylation [GO:0006468]; protein serine/threonine kinase activity [GO:0004674]; pseudohyphal growth [GO:0007124]; regulation of carbohydrate metabolic process [GO:0006109]; replicative cell aging [GO:0001302]; single-species surface biofilm formation [GO:0090606]</t>
  </si>
  <si>
    <t>YAL017W</t>
  </si>
  <si>
    <t>PSK1</t>
  </si>
  <si>
    <t>ATP binding [GO:0005524]; cytoplasm [GO:0005737]; negative regulation of glycogen biosynthetic process [GO:0045719]; protein phosphorylation [GO:0006468]; protein serine/threonine kinase activity [GO:0004674]; regulation of (1-&gt;6)-beta-D-glucan biosynthetic process [GO:0060917]; regulation of translation [GO:0006417]; signal transducer activity [GO:0004871]</t>
  </si>
  <si>
    <t>YAL019W</t>
  </si>
  <si>
    <t>FUN30</t>
  </si>
  <si>
    <t>ATP binding [GO:0005524]; ATP-dependent chromatin remodeling [GO:0043044]; chromatin binding [GO:0003682]; chromatin remodeling [GO:0006338]; chromatin silencing at rDNA [GO:0000183]; chromatin silencing at silent mating-type cassette [GO:0030466]; chromatin silencing at telomere [GO:0006348]; chromosome, centromeric region [GO:0000775]; DNA binding [GO:0003677]; DNA-dependent ATPase activity [GO:0008094]; DNA double-strand break processing [GO:0000729]; helicase activity [GO:0004386]; heterochromatin assembly involved in chromatin silencing [GO:0070869]; heterochromatin maintenance involved in chromatin silencing [GO:0070870]; identical protein binding [GO:0042802]; mating-type region heterochromatin [GO:0031934]; negative regulation of transcription from RNA polymerase II promoter [GO:0000122]; nucleosome mobilization [GO:0042766]; nucleosome positioning [GO:0016584]; nucleus [GO:0005634]</t>
  </si>
  <si>
    <t>YBR059C</t>
  </si>
  <si>
    <t>AKL1</t>
  </si>
  <si>
    <t>actin cytoskeleton organization [GO:0030036]; ATP binding [GO:0005524]; identical protein binding [GO:0042802]; protein kinase activity [GO:0004672]; protein serine/threonine kinase activity [GO:0004674]; regulation of endocytosis [GO:0030100]</t>
  </si>
  <si>
    <t>YAL031C</t>
  </si>
  <si>
    <t>GIP4</t>
  </si>
  <si>
    <t>chromosome segregation [GO:0007059]; cytoplasm [GO:0005737]; protein phosphatase 1 binding [GO:0008157]; protein phosphatase type 1 regulator activity [GO:0008599]; regulation of phosphoprotein phosphatase activity [GO:0043666]</t>
  </si>
  <si>
    <t>YPL209C</t>
  </si>
  <si>
    <t>IPL1</t>
  </si>
  <si>
    <t>ATP binding [GO:0005524]; attachment of spindle microtubules to kinetochore [GO:0008608]; chromosome passenger complex [GO:0032133]; chromosome segregation [GO:0007059]; condensed nuclear chromosome kinetochore [GO:0000778]; cytoplasm [GO:0005737]; homologous chromosome segregation [GO:0045143]; kinetochore microtubule [GO:0005828]; meiotic sister chromatid segregation [GO:0045144]; mitotic DNA integrity checkpoint [GO:0044774]; mitotic spindle disassembly [GO:0051228]; negative regulation of protein import into nucleus during spindle assembly checkpoint [GO:1901925]; peptidyl-serine phosphorylation [GO:0018105]; protein kinase activity [GO:0004672]; protein phosphorylation [GO:0006468]; protein serine/threonine kinase activity [GO:0004674]; regulation of cytokinesis [GO:0032465]; regulation of mitotic cell cycle spindle assembly checkpoint [GO:0090266]; regulation of mitotic spindle assembly [GO:1901673]; spindle [GO:0005819]; spindle microtubule [GO:0005876]; spindle midzone [GO:0051233]</t>
  </si>
  <si>
    <t>YAL034C</t>
  </si>
  <si>
    <t>FUN19</t>
  </si>
  <si>
    <t>DNA binding [GO:0003677]</t>
  </si>
  <si>
    <t>YAL051W</t>
  </si>
  <si>
    <t>OAF1</t>
  </si>
  <si>
    <t>DNA binding [GO:0003677]; Pip2-Oaf1 complex [GO:0089716]; positive regulation of chromatin silencing at telomere [GO:0031940]; positive regulation of fatty acid beta-oxidation [GO:0032000]; positive regulation of transcription from RNA polymerase II promoter [GO:0045944]; positive regulation of transcription from RNA polymerase II promoter by oleic acid [GO:0061429]; RNA polymerase II core promoter proximal region sequence-specific DNA binding transcription factor activity involved in positive regulation of transcription [GO:0001077]; sporulation resulting in formation of a cellular spore [GO:0030435]; zinc ion binding [GO:0008270]</t>
  </si>
  <si>
    <t>YAL056W</t>
  </si>
  <si>
    <t>YJL106W</t>
  </si>
  <si>
    <t>GPB2</t>
  </si>
  <si>
    <t>cAMP-dependent protein kinase inhibitor activity [GO:0004862]; glucose mediated signaling pathway [GO:0010255]; GTPase activating protein binding [GO:0032794]; invasive growth in response to glucose limitation [GO:0001403]; mitochondrion [GO:0005739]; negative regulation of protein serine/threonine kinase activity [GO:0071901]; negative regulation of Ras protein signal transduction [GO:0046580]; plasma membrane [GO:0005886]; pseudohyphal growth [GO:0007124]; signal transducer activity [GO:0004871]; signal transduction [GO:0007165]</t>
  </si>
  <si>
    <t>IME2</t>
  </si>
  <si>
    <t>ATP binding [GO:0005524]; meiotic cell cycle [GO:0051321]; nucleus [GO:0005634]; protein kinase activity [GO:0004672]; protein phosphorylation [GO:0006468]; protein serine/threonine kinase activity [GO:0004674]; regulation of meiosis [GO:0040020]; sporulation resulting in formation of a cellular spore [GO:0030435]</t>
  </si>
  <si>
    <t>YAR002W</t>
  </si>
  <si>
    <t>YPL153C</t>
  </si>
  <si>
    <t>NUP60</t>
  </si>
  <si>
    <t>chromatin silencing at silent mating-type cassette [GO:0030466]; chromosome organization [GO:0051276]; cytosol [GO:0005829]; double-strand break repair [GO:0006302]; intracellular mRNA localization [GO:0008298]; mRNA export from nucleus in response to heat stress [GO:0031990]; NLS-bearing protein import into nucleus [GO:0006607]; nuclear membrane [GO:0031965]; nuclear pore [GO:0005643]; nuclear pore central transport channel [GO:0044613]; nuclear pore nuclear basket [GO:0044615]; nucleocytoplasmic transport [GO:0006913]; nucleocytoplasmic transporter activity [GO:0005487]; nucleus [GO:0005634]; phospholipid binding [GO:0005543]; poly(A)+ mRNA export from nucleus [GO:0016973]; posttranscriptional tethering of RNA polymerase II gene DNA at nuclear periphery [GO:0000973]; protein export from nucleus [GO:0006611]; regulation of protein desumoylation [GO:0060188]; structural constituent of nuclear pore [GO:0017056]; telomere tethering at nuclear periphery [GO:0034398]; transcription-dependent tethering of RNA polymerase II gene DNA at nuclear periphery [GO:0000972]</t>
  </si>
  <si>
    <t>RAD53</t>
  </si>
  <si>
    <t>ATP binding [GO:0005524]; cytosol [GO:0005829]; deoxyribonucleoside triphosphate biosynthetic process [GO:0009202]; DNA damage checkpoint [GO:0000077]; DNA repair [GO:0006281]; DNA replication initiation [GO:0006270]; DNA replication origin binding [GO:0003688]; negative regulation of phosphorylation [GO:0042326]; nucleobase-containing compound metabolic process [GO:0006139]; nucleus [GO:0005634]; protein localization [GO:0008104]; protein serine/threonine/tyrosine kinase activity [GO:0004712]; protein serine/threonine kinase activity [GO:0004674]; protein tyrosine kinase activity [GO:0004713]</t>
  </si>
  <si>
    <t>YAR007C</t>
  </si>
  <si>
    <t>YBR136W</t>
  </si>
  <si>
    <t>RFA1</t>
  </si>
  <si>
    <t>chromosome, telomeric region [GO:0000781]; condensed nuclear chromosome [GO:0000794]; cytoplasm [GO:0005737]; cytosol [GO:0005829]; DNA repair [GO:0006281]; DNA replication [GO:0006260]; DNA replication factor A complex [GO:0005662]; DNA topological change [GO:0006265]; DNA unwinding involved in DNA replication [GO:0006268]; double-strand break repair via homologous recombination [GO:0000724]; double-stranded DNA binding [GO:0003690]; establishment of protein localization [GO:0045184]; heteroduplex formation [GO:0030491]; metal ion binding [GO:0046872]; mitotic recombination [GO:0006312]; nucleotide-excision repair [GO:0006289]; nucleus [GO:0005634]; protein ubiquitination [GO:0016567]; reciprocal meiotic recombination [GO:0007131]; sequence-specific DNA binding [GO:0043565]; single-stranded DNA binding [GO:0003697]; sporulation [GO:0043934]; telomere maintenance via recombination [GO:0000722]; telomere maintenance via telomerase [GO:0007004]; telomere maintenance via telomere lengthening [GO:0010833]</t>
  </si>
  <si>
    <t>MEC1</t>
  </si>
  <si>
    <t>ATP binding [GO:0005524]; DNA damage checkpoint [GO:0000077]; DNA damage induced protein phosphorylation [GO:0006975]; DNA recombination [GO:0006310]; DNA repair [GO:0006281]; DNA replication [GO:0006260]; histone phosphorylation [GO:0016572]; mitochondrion [GO:0005739]; nucleobase-containing compound metabolic process [GO:0006139]; nucleus [GO:0005634]; positive regulation of DNA-dependent DNA replication [GO:2000105]; protein kinase activity [GO:0004672]; protein serine/threonine kinase activity [GO:0004674]; reciprocal meiotic recombination [GO:0007131]; telomere maintenance [GO:0000723]; telomere maintenance via recombination [GO:0000722]</t>
  </si>
  <si>
    <t>YAR014C</t>
  </si>
  <si>
    <t>BUD14</t>
  </si>
  <si>
    <t>cell cycle [GO:0007049]; cell division [GO:0051301]; cellular bud neck [GO:0005935]; cellular bud tip [GO:0005934]; cytoskeleton organization [GO:0007010]; identical protein binding [GO:0042802]; incipient cellular bud site [GO:0000131]; Kelch-containing formin regulatory complex [GO:1990615]; negative regulation of actin filament polymerization [GO:0030837]; protein phosphatase type 1 regulator activity [GO:0008599]; regulation of catalytic activity [GO:0050790]; regulation of cell shape during vegetative growth phase [GO:0000903]; regulation of cytokinesis [GO:0032465]; regulation of formin-nucleated actin cable assembly [GO:0090337]; regulation of protein localization [GO:0032880]; regulation of transcription, DNA-templated [GO:0006355]; regulation of vesicle-mediated transport [GO:0060627]</t>
  </si>
  <si>
    <t>YAR019C</t>
  </si>
  <si>
    <t>YJL141C</t>
  </si>
  <si>
    <t>CDC15</t>
  </si>
  <si>
    <t>ATP binding [GO:0005524]; cellular bud neck [GO:0005935]; cytoplasm [GO:0005737]; meiotic spindle disassembly [GO:0051229]; mitotic cytokinesis [GO:0000281]; mitotic nuclear division [GO:0007067]; protein kinase activity [GO:0004672]; protein phosphorylation [GO:0006468]; protein serine/threonine kinase activity [GO:0004674]; regulation of exit from mitosis [GO:0007096]; spindle pole body [GO:0005816]</t>
  </si>
  <si>
    <t>YAK1</t>
  </si>
  <si>
    <t>ATP binding [GO:0005524]; cytoplasm [GO:0005737]; nucleus [GO:0005634]; peptidyl-tyrosine phosphorylation [GO:0018108]; positive regulation of cell-substrate adhesion [GO:0010811]; positive regulation of transcription, DNA-templated [GO:0045893]; protein kinase activity [GO:0004672]; protein phosphorylation [GO:0006468]; protein serine/threonine/tyrosine kinase activity [GO:0004712]; protein serine/threonine kinase activity [GO:0004674]; protein tyrosine kinase activity [GO:0004713]</t>
  </si>
  <si>
    <t>YAR042W</t>
  </si>
  <si>
    <t>YPL203W</t>
  </si>
  <si>
    <t>SWH1</t>
  </si>
  <si>
    <t>1-phosphatidylinositol binding [GO:0005545]; early endosome [GO:0005769]; endocytosis [GO:0006897]; endoplasmic reticulum [GO:0005783]; exocytosis [GO:0006887]; Golgi membrane [GO:0000139]; Golgi trans cisterna [GO:0000138]; lipid binding [GO:0008289]; maintenance of cell polarity [GO:0030011]; nuclear envelope [GO:0005635]; nuclear outer membrane [GO:0005640]; nucleus-vacuole junction [GO:0071561]; oxysterol binding [GO:0008142]; sterol transport [GO:0015918]; sterol transporter activity [GO:0015248]</t>
  </si>
  <si>
    <t>TPK2</t>
  </si>
  <si>
    <t>ATP binding [GO:0005524]; cAMP-dependent protein kinase activity [GO:0004691]; cAMP-dependent protein kinase complex [GO:0005952]; cytosol [GO:0005829]; invasive growth in response to glucose limitation [GO:0001403]; nucleus [GO:0005634]; protein kinase A signaling [GO:0010737]; protein phosphorylation [GO:0006468]; Ras protein signal transduction [GO:0007265]</t>
  </si>
  <si>
    <t>YBL034C</t>
  </si>
  <si>
    <t>STU1</t>
  </si>
  <si>
    <t>cell division [GO:0051301]; condensed chromosome kinetochore [GO:0000777]; cytoplasm [GO:0005737]; microtubule [GO:0005874]; microtubule nucleation [GO:0007020]; mitotic nuclear division [GO:0007067]; nucleus [GO:0005634]; spindle pole body [GO:0005816]; structural constituent of cytoskeleton [GO:0005200]</t>
  </si>
  <si>
    <t>YBL042C</t>
  </si>
  <si>
    <t>FUI1</t>
  </si>
  <si>
    <t>integral component of membrane [GO:0016021]; nucleobase transmembrane transporter activity [GO:0015205]; plasma membrane [GO:0005886]; transmembrane transport [GO:0055085]; uridine transmembrane transporter activity [GO:0015213]; uridine transport [GO:0015862]</t>
  </si>
  <si>
    <t>YBL046W</t>
  </si>
  <si>
    <t>PSY4</t>
  </si>
  <si>
    <t>cytoplasm [GO:0005737]; negative regulation of DNA damage checkpoint [GO:2000002]; nucleus [GO:0005634]; protein dephosphorylation [GO:0006470]; protein phosphatase 4 complex [GO:0030289]; protein phosphatase regulator activity [GO:0019888]; regulation of catalytic activity [GO:0050790]</t>
  </si>
  <si>
    <t>YBL047C</t>
  </si>
  <si>
    <t>EDE1</t>
  </si>
  <si>
    <t>actin cortical patch [GO:0030479]; actin cortical patch organization [GO:0044396]; calcium ion binding [GO:0005509]; cellular bud neck [GO:0005935]; cellular bud tip [GO:0005934]; cytoplasm [GO:0005737]; endocytosis [GO:0006897]; endoplasmic reticulum unfolded protein response [GO:0030968]; positive regulation of cytokinesis [GO:0032467]; ubiquitin binding [GO:0043130]</t>
  </si>
  <si>
    <t>YNL154C</t>
  </si>
  <si>
    <t>YCK2</t>
  </si>
  <si>
    <t>ATP binding [GO:0005524]; cell morphogenesis [GO:0000902]; cellular bud neck [GO:0005935]; endocytosis [GO:0006897]; mating projection [GO:0005937]; plasma membrane [GO:0005886]; protein phosphorylation [GO:0006468]; protein serine/threonine kinase activity [GO:0004674]; response to glucose [GO:0009749]</t>
  </si>
  <si>
    <t>YHR030C</t>
  </si>
  <si>
    <t>SLT2</t>
  </si>
  <si>
    <t>ATP binding [GO:0005524]; barrier septum assembly [GO:0000917]; cellular bud neck [GO:0005935]; cellular bud tip [GO:0005934]; endoplasmic reticulum unfolded protein response [GO:0030968]; fungal-type cell wall biogenesis [GO:0009272]; MAPK cascade [GO:0000165]; MAP kinase activity [GO:0004707]; mating projection tip [GO:0043332]; mitochondrion [GO:0005739]; nucleus [GO:0005634]; peroxisome degradation [GO:0030242]; protein phosphorylation [GO:0006468]; protein serine/threonine kinase activity [GO:0004674]; regulation of cell size [GO:0008361]; regulation of fungal-type cell wall organization [GO:0060237]; regulation of transcription factor import into nucleus [GO:0042990]; response to acidic pH [GO:0010447]; signal transduction [GO:0007165]; UFP-specific transcription factor mRNA processing involved in endoplasmic reticulum unfolded protein response [GO:0030969]</t>
  </si>
  <si>
    <t>YIL095W</t>
  </si>
  <si>
    <t>PRK1</t>
  </si>
  <si>
    <t>actin cortical patch [GO:0030479]; actin cortical patch assembly [GO:0000147]; actin filament organization [GO:0007015]; ATP binding [GO:0005524]; protein phosphorylation [GO:0006468]; protein serine/threonine kinase activity [GO:0004674]; regulation of endocytosis [GO:0030100]</t>
  </si>
  <si>
    <t>YBL051C</t>
  </si>
  <si>
    <t>PIN4</t>
  </si>
  <si>
    <t>cytoplasm [GO:0005737]; DNA damage checkpoint [GO:0000077]; G2/M transition of mitotic cell cycle [GO:0000086]; nucleotide binding [GO:0000166]; RNA binding [GO:0003723]</t>
  </si>
  <si>
    <t>YBL054W</t>
  </si>
  <si>
    <t>YJL164C</t>
  </si>
  <si>
    <t>TOD6</t>
  </si>
  <si>
    <t>chromatin binding [GO:0003682]; cytoplasm [GO:0005737]; nucleus [GO:0005634]; regulation of transcription from RNA polymerase II promoter [GO:0006357]; sequence-specific DNA binding [GO:0043565]</t>
  </si>
  <si>
    <t>TPK1</t>
  </si>
  <si>
    <t>ATP binding [GO:0005524]; cAMP-dependent protein kinase activity [GO:0004691]; cAMP-dependent protein kinase complex [GO:0005952]; cell cycle [GO:0007049]; cell division [GO:0051301]; cytoplasm [GO:0005737]; nucleus [GO:0005634]; protein kinase A signaling [GO:0010737]; protein phosphorylation [GO:0006468]; Ras protein signal transduction [GO:0007265]</t>
  </si>
  <si>
    <t>YPL204W</t>
  </si>
  <si>
    <t>HRR25</t>
  </si>
  <si>
    <t>ATP binding [GO:0005524]; attachment of spindle microtubules to kinetochore involved in homologous chromosome segregation [GO:0051455]; cellular bud neck [GO:0005935]; cellular bud tip [GO:0005934]; chromosome, centromeric region [GO:0000775]; cytoplasm [GO:0005737]; DNA repair [GO:0006281]; ER to Golgi vesicle-mediated transport [GO:0006888]; identical protein binding [GO:0042802]; mitotic nuclear division [GO:0007067]; monopolin complex [GO:0033551]; nucleolus [GO:0005730]; nucleoplasm [GO:0005654]; nucleus [GO:0005634]; plasma membrane [GO:0005886]; protein phosphorylation [GO:0006468]; protein serine/threonine kinase activity [GO:0004674]; ribosomal large subunit biogenesis [GO:0042273]; ribosomal small subunit biogenesis [GO:0042274]; spindle pole body [GO:0005816]; tRNA wobble uridine modification [GO:0002098]</t>
  </si>
  <si>
    <t>YBL058W</t>
  </si>
  <si>
    <t>SHP1</t>
  </si>
  <si>
    <t>ascospore formation [GO:0030437]; autophagic vacuole assembly [GO:0000045]; cytoplasm [GO:0005737]; ER-associated ubiquitin-dependent protein catabolic process [GO:0030433]; glycogen metabolic process [GO:0005977]; nucleus [GO:0005634]; piecemeal microautophagy of nucleus [GO:0034727]; proteasome-mediated ubiquitin-dependent protein catabolic process [GO:0043161]; protein phosphatase type 1 regulator activity [GO:0008599]; regulation of catalytic activity [GO:0050790]; sister chromatid biorientation [GO:0031134]</t>
  </si>
  <si>
    <t>YBL061C</t>
  </si>
  <si>
    <t>YNL298W</t>
  </si>
  <si>
    <t>SKT5</t>
  </si>
  <si>
    <t>cellular bud neck [GO:0005935]; enzyme activator activity [GO:0008047]; fungal-type cell wall chitin biosynthetic process [GO:0034221]; incipient cellular bud site [GO:0000131]; plasma membrane [GO:0005886]; positive regulation of catalytic activity [GO:0043085]</t>
  </si>
  <si>
    <t>CLA4</t>
  </si>
  <si>
    <t>ATP binding [GO:0005524]; cellular bud [GO:0005933]; fungal-type vacuole [GO:0000324]; kinase activity [GO:0016301]; negative regulation of gene expression [GO:0010629]; nucleus [GO:0005634]; positive regulation of protein import into nucleus [GO:0042307]; protein phosphorylation [GO:0006468]; protein serine/threonine kinase activity [GO:0004674]; regulation of exit from mitosis [GO:0007096]; response to pheromone [GO:0019236]; septin ring organization [GO:0031106]; sterol import [GO:0035376]; vacuole inheritance [GO:0000011]</t>
  </si>
  <si>
    <t>YBL066C</t>
  </si>
  <si>
    <t>SEF1</t>
  </si>
  <si>
    <t>DNA binding [GO:0003677]; nucleus [GO:0005634]; sequence-specific DNA binding RNA polymerase II transcription factor activity [GO:0000981]; sporulation resulting in formation of a cellular spore [GO:0030435]; zinc ion binding [GO:0008270]</t>
  </si>
  <si>
    <t>YBL067C</t>
  </si>
  <si>
    <t>YLR248W</t>
  </si>
  <si>
    <t>UBP13</t>
  </si>
  <si>
    <t>free ubiquitin chain depolymerization [GO:0010995]; ubiquitin-dependent protein catabolic process [GO:0006511]; ubiquitin-specific protease activity [GO:0004843]</t>
  </si>
  <si>
    <t>RCK2</t>
  </si>
  <si>
    <t>ATP binding [GO:0005524]; cellular response to oxidative stress [GO:0034599]; cytoplasm [GO:0005737]; osmosensory signaling pathway [GO:0007231]; protein phosphorylation [GO:0006468]; protein serine/threonine kinase activity [GO:0004674]; regulation of meiosis [GO:0040020]</t>
  </si>
  <si>
    <t>YBL088C</t>
  </si>
  <si>
    <t>TEL1</t>
  </si>
  <si>
    <t>ATP binding [GO:0005524]; cellular response to DNA damage stimulus [GO:0006974]; chromosome, telomeric region [GO:0000781]; DNA damage induced protein phosphorylation [GO:0006975]; DNA repair [GO:0006281]; double-strand break repair [GO:0006302]; histone phosphorylation [GO:0016572]; nucleus [GO:0005634]; phosphorylation [GO:0016310]; protein kinase activity [GO:0004672]; protein serine/threonine kinase activity [GO:0004674]; telomere maintenance [GO:0000723]; telomeric DNA binding [GO:0042162]</t>
  </si>
  <si>
    <t>YBL085W</t>
  </si>
  <si>
    <t>YBL016W</t>
  </si>
  <si>
    <t>BOI1</t>
  </si>
  <si>
    <t>budding cell apical bud growth [GO:0007118]; cell separation after cytokinesis [GO:0000920]; cellular bud [GO:0005933]; cellular bud neck [GO:0005935]; phospholipid binding [GO:0005543]; site of polarized growth [GO:0030427]</t>
  </si>
  <si>
    <t>FUS3</t>
  </si>
  <si>
    <t>ATP binding [GO:0005524]; cell cycle arrest [GO:0007050]; cell division [GO:0051301]; cytoplasm [GO:0005737]; identical protein binding [GO:0042802]; invasive growth in response to glucose limitation [GO:0001403]; MAPK cascade [GO:0000165]; MAP kinase activity [GO:0004707]; mating projection tip [GO:0043332]; mitotic nuclear division [GO:0007067]; negative regulation of MAPK cascade [GO:0043409]; negative regulation of transposition, RNA-mediated [GO:0010526]; nucleus [GO:0005634]; periplasmic space [GO:0042597]; pheromone-dependent signal transduction involved in conjugation with cellular fusion [GO:0000750]; positive regulation of protein export from nucleus [GO:0046827]; protein autophosphorylation [GO:0046777]; protein phosphorylation [GO:0006468]</t>
  </si>
  <si>
    <t>YBL091C</t>
  </si>
  <si>
    <t>MAP2</t>
  </si>
  <si>
    <t>cytoplasm [GO:0005737]; metal ion binding [GO:0046872]; metalloaminopeptidase activity [GO:0070006]; protein initiator methionine removal involved in protein maturation [GO:0035551]</t>
  </si>
  <si>
    <t>YBL101C</t>
  </si>
  <si>
    <t>ECM21</t>
  </si>
  <si>
    <t>cell wall organization [GO:0071555]; cytoplasm [GO:0005737]; ubiquitin-dependent endocytosis [GO:0070086]; ubiquitin protein ligase binding [GO:0031625]</t>
  </si>
  <si>
    <t>YOL100W</t>
  </si>
  <si>
    <t>PKH2</t>
  </si>
  <si>
    <t>ATP binding [GO:0005524]; cell cortex [GO:0005938]; cytoplasmic mRNA processing body assembly [GO:0033962]; endocytosis [GO:0006897]; late endosome to vacuole transport via multivesicular body sorting pathway [GO:0032511]; MAPK cascade involved in cell wall organization or biogenesis [GO:0000196]; nucleus [GO:0005634]; protein kinase activity [GO:0004672]; protein phosphorylation [GO:0006468]; protein serine/threonine kinase activity [GO:0004674]; regulation of nuclear-transcribed mRNA poly(A) tail shortening [GO:0060211]</t>
  </si>
  <si>
    <t>YBR018C</t>
  </si>
  <si>
    <t>GAL7</t>
  </si>
  <si>
    <t>cytoplasm [GO:0005737]; galactose catabolic process via UDP-galactose [GO:0033499]; UDP-glucose:hexose-1-phosphate uridylyltransferase activity [GO:0008108]; zinc ion binding [GO:0008270]</t>
  </si>
  <si>
    <t>YBR023C</t>
  </si>
  <si>
    <t>CHS3</t>
  </si>
  <si>
    <t>ascospore wall assembly [GO:0030476]; cellular bud neck [GO:0005935]; chitin synthase activity [GO:0004100]; chitosome [GO:0045009]; cytoplasm [GO:0005737]; fungal-type cell wall chitin biosynthetic process [GO:0034221]; incipient cellular bud site [GO:0000131]; integral component of membrane [GO:0016021]; prospore membrane [GO:0005628]</t>
  </si>
  <si>
    <t>YBR025C</t>
  </si>
  <si>
    <t>OLA1</t>
  </si>
  <si>
    <t>ATPase activity [GO:0016887]; ATP binding [GO:0005524]; cytoplasm [GO:0005737]; GTP binding [GO:0005525]; metabolic process [GO:0008152]; metal ion binding [GO:0046872]; ribosomal large subunit binding [GO:0043023]; ribosome binding [GO:0043022]</t>
  </si>
  <si>
    <t>YBR038W</t>
  </si>
  <si>
    <t>CHS2</t>
  </si>
  <si>
    <t>actomyosin contractile ring contraction [GO:0000916]; cellular bud neck [GO:0005935]; cell wall organization [GO:0071555]; chitin biosynthetic process [GO:0006031]; chitin synthase activity [GO:0004100]; integral component of membrane [GO:0016021]</t>
  </si>
  <si>
    <t>YBR054W</t>
  </si>
  <si>
    <t>YRO2</t>
  </si>
  <si>
    <t>integral component of membrane [GO:0016021]; plasma membrane [GO:0005886]</t>
  </si>
  <si>
    <t>YBR060C</t>
  </si>
  <si>
    <t>YBR160W</t>
  </si>
  <si>
    <t>ORC2</t>
  </si>
  <si>
    <t>chromatin binding [GO:0003682]; chromatin silencing at silent mating-type cassette [GO:0030466]; chromatin silencing at telomere [GO:0006348]; DNA replication initiation [GO:0006270]; DNA replication origin binding [GO:0003688]; DNA replication preinitiation complex [GO:0031261]; histone H3-K4 methylation [GO:0051568]; nuclear origin of replication recognition complex [GO:0005664]; nuclear pre-replicative complex [GO:0005656]; pre-replicative complex assembly involved in nuclear cell cycle DNA replication [GO:0006267]</t>
  </si>
  <si>
    <t>CDC28</t>
  </si>
  <si>
    <t>7-methylguanosine mRNA capping [GO:0006370]; ATP binding [GO:0005524]; cell division [GO:0051301]; cellular bud neck [GO:0005935]; chromatin remodeling [GO:0006338]; cyclin-dependent protein kinase holoenzyme complex [GO:0000307]; cyclin-dependent protein serine/threonine kinase activity [GO:0004693]; cytoplasm [GO:0005737]; endoplasmic reticulum [GO:0005783]; histone binding [GO:0042393]; meiotic DNA double-strand break processing [GO:0000706]; mitotic nuclear division [GO:0007067]; negative regulation of double-strand break repair via nonhomologous end joining [GO:2001033]; negative regulation of meiotic cell cycle [GO:0051447]; negative regulation of mitotic cell cycle [GO:0045930]; negative regulation of sister chromatid cohesion [GO:0045875]; negative regulation of transcription, DNA-templated [GO:0045892]; nucleus [GO:0005634]; peptidyl-serine phosphorylation [GO:0018105]; phosphorylation of RNA polymerase II C-terminal domain [GO:0070816]; positive regulation of meiotic cell cycle [GO:0051446]; positive regulation of mitotic cell cycle [GO:0045931]; positive regulation of nuclear cell cycle DNA replication [GO:0010571]; positive regulation of spindle pole body separation [GO:0010696]; positive regulation of transcription, DNA-templated [GO:0045893]; positive regulation of transcription from RNA polymerase II promoter [GO:0045944]; positive regulation of triglyceride catabolic process [GO:0010898]; protein serine/threonine kinase activity [GO:0004674]; regulation of budding cell apical bud growth [GO:0010568]; regulation of double-strand break repair via homologous recombination [GO:0010569]; regulation of filamentous growth [GO:0010570]; regulation of protein localization [GO:0032880]; RNA polymerase II core binding [GO:0000993]; synaptonemal complex assembly [GO:0007130]; vesicle-mediated transport [GO:0016192]</t>
  </si>
  <si>
    <t>YBR068C</t>
  </si>
  <si>
    <t>BAP2</t>
  </si>
  <si>
    <t>amino acid transmembrane transporter activity [GO:0015171]; amino acid transport [GO:0006865]; integral component of membrane [GO:0016021]; leucine import into cell [GO:1990122]; L-phenylalanine transmembrane transporter activity [GO:0015192]; phenylalanine transport [GO:0015823]; plasma membrane [GO:0005886]; transmembrane transport [GO:0055085]</t>
  </si>
  <si>
    <t>YBR069C</t>
  </si>
  <si>
    <t>TAT1</t>
  </si>
  <si>
    <t>amino acid transmembrane transporter activity [GO:0015171]; amino acid transport [GO:0006865]; integral component of membrane [GO:0016021]; low-affinity tryptophan transmembrane transporter activity [GO:0022893]; plasma membrane [GO:0005886]; transmembrane transport [GO:0055085]; tryptophan transport [GO:0015827]; tyrosine transport [GO:0015828]</t>
  </si>
  <si>
    <t>YBR071W</t>
  </si>
  <si>
    <t>cellular bud neck [GO:0005935]; cytoplasm [GO:0005737]</t>
  </si>
  <si>
    <t>YBR072W</t>
  </si>
  <si>
    <t>HSP26</t>
  </si>
  <si>
    <t>cellular response to heat [GO:0034605]; cytoplasm [GO:0005737]; cytoplasmic stress granule [GO:0010494]; mRNA binding [GO:0003729]; nucleus [GO:0005634]; protein folding [GO:0006457]; unfolded protein binding [GO:0051082]</t>
  </si>
  <si>
    <t>YBR073W</t>
  </si>
  <si>
    <t>YDR247W</t>
  </si>
  <si>
    <t>RDH54</t>
  </si>
  <si>
    <t>ATP binding [GO:0005524]; DNA-dependent ATPase activity [GO:0008094]; DNA duplex unwinding [GO:0032508]; DNA geometric change [GO:0032392]; DNA recombination [GO:0006310]; DNA repair [GO:0006281]; DNA topoisomerase activity [GO:0003916]; DNA translocase activity [GO:0015616]; double-stranded DNA binding [GO:0003690]; helicase activity [GO:0004386]; heteroduplex formation [GO:0030491]; meiotic sister chromatid segregation [GO:0045144]; nucleus [GO:0005634]; reciprocal meiotic recombination [GO:0007131]</t>
  </si>
  <si>
    <t>VHS1</t>
  </si>
  <si>
    <t>ATP binding [GO:0005524]; cytoplasm [GO:0005737]; G1/S transition of mitotic cell cycle [GO:0000082]; protein kinase activity [GO:0004672]; protein phosphorylation [GO:0006468]; protein serine/threonine kinase activity [GO:0004674]</t>
  </si>
  <si>
    <t>YBR074W</t>
  </si>
  <si>
    <t>PFF1</t>
  </si>
  <si>
    <t>fungal-type vacuole membrane [GO:0000329]; integral component of membrane [GO:0016021]; metal ion binding [GO:0046872]; metallopeptidase activity [GO:0008237]</t>
  </si>
  <si>
    <t>YBR079C</t>
  </si>
  <si>
    <t>RPG1</t>
  </si>
  <si>
    <t>cytoplasmic stress granule [GO:0010494]; eukaryotic 43S preinitiation complex [GO:0016282]; eukaryotic 48S preinitiation complex [GO:0033290]; eukaryotic translation initiation factor 3 complex [GO:0005852]; formation of translation preinitiation complex [GO:0001731]; incipient cellular bud site [GO:0000131]; multi-eIF complex [GO:0043614]; regulation of translational initiation [GO:0006446]; translational initiation [GO:0006413]; translation initiation factor activity [GO:0003743]; translation reinitiation [GO:0002188]</t>
  </si>
  <si>
    <t>YBR085C-A</t>
  </si>
  <si>
    <t>cytoplasm [GO:0005737]; nucleus [GO:0005634]</t>
  </si>
  <si>
    <t>YBR086C</t>
  </si>
  <si>
    <t>IST2</t>
  </si>
  <si>
    <t>cellular bud membrane [GO:0033101]; cortical endoplasmic reticulum [GO:0032541]; endoplasmic reticulum membrane organization [GO:0090158]; integral component of membrane [GO:0016021]; lipid binding [GO:0008289]; plasma membrane [GO:0005886]; protein localization to plasma membrane [GO:0072659]; regulation of phosphatidylinositol dephosphorylation [GO:0060304]</t>
  </si>
  <si>
    <t>YBR102C</t>
  </si>
  <si>
    <t>EXO84</t>
  </si>
  <si>
    <t>cellular bud neck [GO:0005935]; cellular bud tip [GO:0005934]; exocyst [GO:0000145]; exocyst assembly [GO:0001927]; exocyst localization [GO:0051601]; exocytosis [GO:0006887]; Golgi to plasma membrane transport [GO:0006893]; incipient cellular bud site [GO:0000131]; protein transport [GO:0015031]; spliceosomal complex assembly [GO:0000245]; transport vesicle [GO:0030133]; vesicle tethering involved in exocytosis [GO:0090522]</t>
  </si>
  <si>
    <t>YBR105C</t>
  </si>
  <si>
    <t>VID24</t>
  </si>
  <si>
    <t>cytoplasmic membrane-bounded vesicle [GO:0016023]; cytoplasmic vesicle membrane [GO:0030659]; extrinsic component of membrane [GO:0019898]; GID complex [GO:0034657]; negative regulation of gluconeogenesis [GO:0045721]; proteasome-mediated ubiquitin-dependent protein catabolic process [GO:0043161]; protein catabolic process in the vacuole [GO:0007039]; protein targeting to vacuole [GO:0006623]</t>
  </si>
  <si>
    <t>YBR112C</t>
  </si>
  <si>
    <t>CYC8</t>
  </si>
  <si>
    <t>chromatin remodeling [GO:0006338]; histone deacetylase binding [GO:0042826]; negative regulation of dipeptide transport by negative regulation of transcription from RNA polymerase II promoter [GO:0035955]; negative regulation of transcription from RNA polymerase II promoter [GO:0000122]; negative regulation of transcription from RNA polymerase II promoter during mitosis [GO:0007070]; nucleosome positioning [GO:0016584]; nucleus [GO:0005634]; positive regulation of transcription from RNA polymerase II promoter [GO:0045944]; regulation of fatty acid biosynthetic process by regulation of transcription from RNA polymerase II promoter [GO:2000531]; regulation of response to DNA damage stimulus [GO:2001020]; RNA polymerase II transcription factor binding transcription factor activity involved in negative regulation of transcription [GO:0001191]; RNA polymerase II transcription factor binding transcription factor activity involved in positive regulation of transcription [GO:0001190]; transcriptional repressor complex [GO:0017053]</t>
  </si>
  <si>
    <t>YLR113W</t>
  </si>
  <si>
    <t>HOG1</t>
  </si>
  <si>
    <t>ATP binding [GO:0005524]; cellular response to heat [GO:0034605]; cellular response to osmotic stress [GO:0071470]; chromatin binding [GO:0003682]; cytoplasm [GO:0005737]; hyperosmotic response [GO:0006972]; MAPK cascade [GO:0000165]; MAP kinase activity [GO:0004707]; nucleus [GO:0005634]; osmosensory signaling pathway [GO:0007231]; positive regulation of transcription from RNA polymerase II promoter [GO:0045944]; positive regulation of transcription from RNA polymerase II promoter in response to osmotic stress [GO:0061393]; protein phosphorylation [GO:0006468]; regulation of nuclear cell cycle DNA replication [GO:0033262]; regulation of transcription from RNA polymerase II promoter in response to osmotic stress [GO:0061392]; response to arsenic-containing substance [GO:0046685]; transcription, DNA-templated [GO:0006351]</t>
  </si>
  <si>
    <t>YBR114W</t>
  </si>
  <si>
    <t>RAD16</t>
  </si>
  <si>
    <t>ATP binding [GO:0005524]; Cul3-RING ubiquitin ligase complex [GO:0031463]; DNA binding [GO:0003677]; helicase activity [GO:0004386]; nucleotide-excision repair, DNA damage recognition [GO:0000715]; nucleotide-excision repair factor 4 complex [GO:0000113]; protein ubiquitination involved in ubiquitin-dependent protein catabolic process [GO:0042787]; zinc ion binding [GO:0008270]</t>
  </si>
  <si>
    <t>YBR127C</t>
  </si>
  <si>
    <t>VMA2</t>
  </si>
  <si>
    <t>ATP binding [GO:0005524]; ATP hydrolysis coupled proton transport [GO:0015991]; ATP metabolic process [GO:0046034]; cellular calcium ion homeostasis [GO:0006874]; fungal-type vacuole membrane [GO:0000329]; proteasome storage granule assembly [GO:1902906]; proton-transporting ATPase activity, rotational mechanism [GO:0046961]; transmembrane transport [GO:0055085]; vacuolar acidification [GO:0007035]; vacuolar proton-transporting V-type ATPase, V1 domain [GO:0000221]</t>
  </si>
  <si>
    <t>YBR130C</t>
  </si>
  <si>
    <t>SHE3</t>
  </si>
  <si>
    <t>cellular bud tip [GO:0005934]; endoplasmic reticulum inheritance [GO:0048309]; endoplasmic reticulum membrane [GO:0005789]; intracellular mRNA localization [GO:0008298]; mating type switching [GO:0007533]; mRNA binding [GO:0003729]; mRNA transport [GO:0051028]</t>
  </si>
  <si>
    <t>YBR142W</t>
  </si>
  <si>
    <t>MAK5</t>
  </si>
  <si>
    <t>ATP binding [GO:0005524]; ATP-dependent RNA helicase activity [GO:0004004]; maturation of 5.8S rRNA from tricistronic rRNA transcript (SSU-rRNA, 5.8S rRNA, LSU-rRNA) [GO:0000466]; maturation of LSU-rRNA from tricistronic rRNA transcript (SSU-rRNA, 5.8S rRNA, LSU-rRNA) [GO:0000463]; nucleolus [GO:0005730]; ribosomal large subunit biogenesis [GO:0042273]; RNA binding [GO:0003723]</t>
  </si>
  <si>
    <t>YBR157C</t>
  </si>
  <si>
    <t>ICS2</t>
  </si>
  <si>
    <t>YBR172C</t>
  </si>
  <si>
    <t>SMY2</t>
  </si>
  <si>
    <t>endoplasmic reticulum membrane [GO:0005789]; ER to Golgi vesicle-mediated transport [GO:0006888]; extrinsic component of membrane [GO:0019898]</t>
  </si>
  <si>
    <t>YBR197C</t>
  </si>
  <si>
    <t>YBR200W</t>
  </si>
  <si>
    <t>BEM1</t>
  </si>
  <si>
    <t>cell morphogenesis involved in conjugation with cellular fusion [GO:0000753]; cellular bud neck [GO:0005935]; cellular bud tip [GO:0005934]; cytoplasm [GO:0005737]; cytoskeleton [GO:0005856]; incipient cellular bud site [GO:0000131]; phosphatidylinositol-3-phosphate binding [GO:0032266]; protein complex scaffold [GO:0032947]; site of polarized growth [GO:0030427]</t>
  </si>
  <si>
    <t>YBR202W</t>
  </si>
  <si>
    <t>MCM7</t>
  </si>
  <si>
    <t>ATP binding [GO:0005524]; chromatin binding [GO:0003682]; chromatin silencing at silent mating-type cassette [GO:0030466]; chromatin silencing at telomere [GO:0006348]; cytoplasm [GO:0005737]; DNA helicase activity [GO:0003678]; DNA replication initiation [GO:0006270]; DNA replication origin binding [GO:0003688]; DNA replication preinitiation complex [GO:0031261]; DNA strand elongation involved in DNA replication [GO:0006271]; DNA unwinding involved in DNA replication [GO:0006268]; double-strand break repair via break-induced replication [GO:0000727]; MCM complex [GO:0042555]; MCM core complex [GO:0097373]; nuclear DNA replication [GO:0033260]; nuclear pre-replicative complex [GO:0005656]; nucleoplasm [GO:0005654]; nucleus [GO:0005634]; pre-replicative complex assembly involved in nuclear cell cycle DNA replication [GO:0006267]; replication fork protection complex [GO:0031298]; single-stranded DNA-dependent ATPase activity [GO:0043142]</t>
  </si>
  <si>
    <t>YBR207W</t>
  </si>
  <si>
    <t>FTH1</t>
  </si>
  <si>
    <t>endocytosis [GO:0006897]; fungal-type vacuole membrane [GO:0000329]; high-affinity iron ion transmembrane transport [GO:0006827]; high-affinity iron permease complex [GO:0033573]; integral component of membrane [GO:0016021]; iron ion homeostasis [GO:0055072]; iron ion transmembrane transporter activity [GO:0005381]</t>
  </si>
  <si>
    <t>YBR212W</t>
  </si>
  <si>
    <t>NGR1</t>
  </si>
  <si>
    <t>3'-UTR-mediated mRNA destabilization [GO:0061158]; cytoplasmic mRNA processing body [GO:0000932]; cytoplasmic stress granule [GO:0010494]; mitochondrion organization [GO:0007005]; mRNA binding [GO:0003729]; nucleotide binding [GO:0000166]; perinuclear region of cytoplasm [GO:0048471]</t>
  </si>
  <si>
    <t>YBR214W</t>
  </si>
  <si>
    <t>SDS24</t>
  </si>
  <si>
    <t>cell separation after cytokinesis [GO:0000920]; cytoplasm [GO:0005737]; endocytosis [GO:0006897]</t>
  </si>
  <si>
    <t>YBR215W</t>
  </si>
  <si>
    <t>HPC2</t>
  </si>
  <si>
    <t>chromatin modification [GO:0016568]; DNA replication-independent nucleosome assembly [GO:0006336]; HIR complex [GO:0000417]; nucleus [GO:0005634]; regulation of transcription involved in G1/S transition of mitotic cell cycle [GO:0000083]; transcription elongation from RNA polymerase II promoter [GO:0006368]</t>
  </si>
  <si>
    <t>YBR225W</t>
  </si>
  <si>
    <t>YBR255W</t>
  </si>
  <si>
    <t>MTC4</t>
  </si>
  <si>
    <t>cytoplasm [GO:0005737]; integral component of membrane [GO:0016021]</t>
  </si>
  <si>
    <t>YBR273C</t>
  </si>
  <si>
    <t>UBX7</t>
  </si>
  <si>
    <t>endoplasmic reticulum [GO:0005783]; nuclear envelope [GO:0005635]; sporulation resulting in formation of a cellular spore [GO:0030435]; ubiquitin-dependent protein catabolic process [GO:0006511]</t>
  </si>
  <si>
    <t>YBR275C</t>
  </si>
  <si>
    <t>RIF1</t>
  </si>
  <si>
    <t>cell cycle [GO:0007049]; chromatin silencing at silent mating-type cassette [GO:0030466]; DNA double-strand break processing [GO:0000729]; DNA replication initiation [GO:0006270]; nuclear chromosome, telomeric region [GO:0000784]; telomere capping [GO:0016233]; telomere maintenance [GO:0000723]; telomeric DNA binding [GO:0042162]; telosome [GO:0070187]</t>
  </si>
  <si>
    <t>YBR278W</t>
  </si>
  <si>
    <t>DPB3</t>
  </si>
  <si>
    <t>DNA-dependent DNA replication [GO:0006261]; DNA-directed DNA polymerase activity [GO:0003887]; epsilon DNA polymerase complex [GO:0008622]; error-prone translesion synthesis [GO:0042276]; heterochromatin organization involved in chromatin silencing [GO:0070868]; leading strand elongation [GO:0006272]; replicative senescence [GO:0090399]</t>
  </si>
  <si>
    <t>YBR279W</t>
  </si>
  <si>
    <t>PAF1</t>
  </si>
  <si>
    <t>Cdc73/Paf1 complex [GO:0016593]; chromatin binding [GO:0003682]; chromatin silencing at rDNA [GO:0000183]; DNA-templated transcription, termination [GO:0006353]; global genome nucleotide-excision repair [GO:0070911]; mRNA 3'-end processing [GO:0031124]; negative regulation of DNA recombination [GO:0045910]; negative regulation of transcription from RNA polymerase II promoter [GO:0000122]; nucleus [GO:0005634]; positive regulation of histone H3-K36 trimethylation [GO:2001255]; positive regulation of phosphorylation of RNA polymerase II C-terminal domain serine 2 residues [GO:2001165]; positive regulation of transcription elongation from RNA polymerase II promoter [GO:0032968]; positive regulation of transcription elongation from RNA polymerase I promoter [GO:2001209]; regulation of chromatin silencing at telomere [GO:0031938]; regulation of histone H2B conserved C-terminal lysine ubiquitination [GO:2001173]; regulation of histone H2B ubiquitination [GO:2001166]; regulation of histone H3-K4 methylation [GO:0051569]; regulation of phosphorylation of RNA polymerase II C-terminal domain serine 2 residues [GO:2001163]; regulation of transcription-coupled nucleotide-excision repair [GO:0090262]; regulation of transcription from RNA polymerase II promoter [GO:0006357]; regulation of transcription involved in G1/S transition of mitotic cell cycle [GO:0000083]; RNA polymerase II core binding [GO:0000993]; RNA polymerase II core promoter sequence-specific DNA binding transcription factor activity [GO:0000983]; RNA polymerase II C-terminal domain phosphoserine binding [GO:1990269]; RNA polymerase II transcription factor binding transcription factor activity [GO:0001076]; rRNA processing [GO:0006364]; snoRNA 3'-end processing [GO:0031126]; snoRNA transcription from an RNA polymerase II promoter [GO:0001015]; TFIIF-class binding transcription factor activity [GO:0001089]; transcriptionally active chromatin [GO:0035327]; transcription elongation from RNA polymerase II promoter [GO:0006368]; transcription elongation from RNA polymerase I promoter [GO:0006362]; transcription from RNA polymerase I promoter [GO:0006360]</t>
  </si>
  <si>
    <t>YCL005W</t>
  </si>
  <si>
    <t>LDB16</t>
  </si>
  <si>
    <t>integral component of membrane [GO:0016021]; lipid particle [GO:0005811]</t>
  </si>
  <si>
    <t>YCL014W</t>
  </si>
  <si>
    <t>BUD3</t>
  </si>
  <si>
    <t>axial cellular bud site selection [GO:0007120]; cellular bud neck [GO:0005935]; cellular bud neck contractile ring [GO:0000142]; cytogamy [GO:0000755]; Rho guanyl-nucleotide exchange factor activity [GO:0005089]</t>
  </si>
  <si>
    <t>YCL019W</t>
  </si>
  <si>
    <t>TY2B-C</t>
  </si>
  <si>
    <t>YCL024W</t>
  </si>
  <si>
    <t>KCC4</t>
  </si>
  <si>
    <t>ATP binding [GO:0005524]; budding cell bud growth [GO:0007117]; cellular bud neck [GO:0005935]; cellular bud neck septin collar [GO:0032174]; incipient cellular bud site [GO:0000131]; morphogenesis checkpoint [GO:0044879]; phosphatidic acid binding [GO:0070300]; phosphatidylinositol-4,5-bisphosphate binding [GO:0005546]; phosphatidylserine binding [GO:0001786]; plasma membrane [GO:0005886]; protein kinase activity [GO:0004672]; protein phosphorylation [GO:0006468]; protein serine/threonine kinase activity [GO:0004674]; regulation of cell shape [GO:0008360]; septin ring [GO:0005940]; septin ring assembly [GO:0000921]</t>
  </si>
  <si>
    <t>YKL101W</t>
  </si>
  <si>
    <t>HSL1</t>
  </si>
  <si>
    <t>ATP binding [GO:0005524]; cellular bud neck [GO:0005935]; cellular protein catabolic process [GO:0044257]; G2/M transition of mitotic cell cycle [GO:0000086]; morphogenesis checkpoint [GO:0044879]; protein autophosphorylation [GO:0046777]; protein kinase activity [GO:0004672]; protein phosphorylation [GO:0006468]; protein serine/threonine kinase activity [GO:0004674]; regulation of cell cycle [GO:0051726]; septin ring [GO:0005940]</t>
  </si>
  <si>
    <t>YCL025C</t>
  </si>
  <si>
    <t>AGP1</t>
  </si>
  <si>
    <t>amino acid transmembrane transporter activity [GO:0015171]; amino acid transport [GO:0006865]; integral component of membrane [GO:0016021]; L-phenylalanine transmembrane transporter activity [GO:0015192]; L-proline transmembrane transporter activity [GO:0015193]; phenylalanine transport [GO:0015823]; plasma membrane [GO:0005886]; proline transmembrane transport [GO:0035524]; transmembrane transport [GO:0055085]</t>
  </si>
  <si>
    <t>YCR021C</t>
  </si>
  <si>
    <t>HSP30</t>
  </si>
  <si>
    <t>cellular response to DNA damage stimulus [GO:0006974]; cellular response to ethanol [GO:0071361]; cellular response to heat [GO:0034605]; cellular response to hydrogen peroxide [GO:0070301]; cellular response to osmotic stress [GO:0071470]; integral component of membrane [GO:0016021]; negative regulation of ATPase activity [GO:0032780]; plasma membrane [GO:0005886]</t>
  </si>
  <si>
    <t>YCR023C</t>
  </si>
  <si>
    <t>fungal-type vacuole membrane [GO:0000329]; integral component of membrane [GO:0016021]; transmembrane transport [GO:0055085]</t>
  </si>
  <si>
    <t>YCR035C</t>
  </si>
  <si>
    <t>RRP43</t>
  </si>
  <si>
    <t>cytoplasm [GO:0005737]; cytoplasmic exosome (RNase complex) [GO:0000177]; exonucleolytic trimming to generate mature 3'-end of 5.8S rRNA from tricistronic rRNA transcript (SSU-rRNA, 5.8S rRNA, LSU-rRNA) [GO:0000467]; mRNA catabolic process [GO:0006402]; ncRNA 3'-end processing [GO:0043628]; nonfunctional rRNA decay [GO:0070651]; nuclear exosome (RNase complex) [GO:0000176]; nuclear polyadenylation-dependent mRNA catabolic process [GO:0071042]; nuclear polyadenylation-dependent rRNA catabolic process [GO:0071035]; nuclear polyadenylation-dependent tRNA catabolic process [GO:0071038]; nuclear-transcribed mRNA catabolic process, 3'-5' exonucleolytic nonsense-mediated decay [GO:0070478]; nuclear-transcribed mRNA catabolic process, exonucleolytic, 3'-5' [GO:0034427]; nuclear-transcribed mRNA catabolic process, non-stop decay [GO:0070481]; nucleolus [GO:0005730]; nucleoplasm [GO:0005654]; polyadenylation-dependent snoRNA 3'-end processing [GO:0071051]; RNA binding [GO:0003723]; rRNA metabolic process [GO:0016072]</t>
  </si>
  <si>
    <t>YCR057C</t>
  </si>
  <si>
    <t>PWP2</t>
  </si>
  <si>
    <t>90S preribosome [GO:0030686]; cell separation after cytokinesis [GO:0000920]; cytoplasm [GO:0005737]; endonucleolytic cleavage in 5'-ETS of tricistronic rRNA transcript (SSU-rRNA, 5.8S rRNA, LSU-rRNA) [GO:0000480]; endonucleolytic cleavage in ITS1 to separate SSU-rRNA from 5.8S rRNA and LSU-rRNA from tricistronic rRNA transcript (SSU-rRNA, 5.8S rRNA, LSU-rRNA) [GO:0000447]; endonucleolytic cleavage to generate mature 5'-end of SSU-rRNA from (SSU-rRNA, 5.8S rRNA, LSU-rRNA) [GO:0000472]; establishment of cell polarity [GO:0030010]; maturation of SSU-rRNA from tricistronic rRNA transcript (SSU-rRNA, 5.8S rRNA, LSU-rRNA) [GO:0000462]; nucleolus [GO:0005730]; Pwp2p-containing subcomplex of 90S preribosome [GO:0034388]; small-subunit processome [GO:0032040]; snoRNA binding [GO:0030515]</t>
  </si>
  <si>
    <t>YCR065W</t>
  </si>
  <si>
    <t>HCM1</t>
  </si>
  <si>
    <t>cellular response to oxidative stress [GO:0034599]; cytoplasm [GO:0005737]; mitochondrion organization [GO:0007005]; nuclear chromatin [GO:0000790]; nucleus [GO:0005634]; positive regulation of transcription from RNA polymerase II promoter [GO:0045944]; sequence-specific DNA binding [GO:0043565]; sequence-specific DNA binding transcription factor activity [GO:0003700]; spindle pole body organization [GO:0051300]; transcription, DNA-templated [GO:0006351]</t>
  </si>
  <si>
    <t>YCR077C</t>
  </si>
  <si>
    <t>PAT1</t>
  </si>
  <si>
    <t>cell cycle [GO:0007049]; cell division [GO:0051301]; CENP-A containing chromatin organization [GO:0061641]; chromatin binding [GO:0003682]; chromosome segregation [GO:0007059]; cytoplasm [GO:0005737]; cytoplasmic mRNA processing body [GO:0000932]; cytoplasmic mRNA processing body assembly [GO:0033962]; cytoplasmic stress granule [GO:0010494]; cytosolic small ribosomal subunit [GO:0022627]; deadenylation-dependent decapping of nuclear-transcribed mRNA [GO:0000290]; formation of translation preinitiation complex [GO:0001731]; kinetochore [GO:0000776]; mRNA binding [GO:0003729]; mRNA processing [GO:0006397]; negative regulation of translational initiation [GO:0045947]; nucleus [GO:0005634]; regulation of translational initiation [GO:0006446]; RNA binding [GO:0003723]</t>
  </si>
  <si>
    <t>YCR088W</t>
  </si>
  <si>
    <t>YNL020C</t>
  </si>
  <si>
    <t>ABP1</t>
  </si>
  <si>
    <t>actin cortical patch [GO:0030479]; actin cortical patch assembly [GO:0000147]; actin filament binding [GO:0051015]; barbed-end actin filament capping [GO:0051016]; cell cortex [GO:0005938]; protein localization [GO:0008104]</t>
  </si>
  <si>
    <t>ARK1</t>
  </si>
  <si>
    <t>YDL022W</t>
  </si>
  <si>
    <t>GPD1</t>
  </si>
  <si>
    <t>carbohydrate metabolic process [GO:0005975]; cytosol [GO:0005829]; glycerol-3-phosphate catabolic process [GO:0046168]; glycerol-3-phosphate dehydrogenase [NAD+] activity [GO:0004367]; glycerol-3-phosphate dehydrogenase complex [GO:0009331]; intracellular accumulation of glycerol [GO:0006973]; NAD binding [GO:0051287]; NADH oxidation [GO:0006116]; nucleus [GO:0005634]; peroxisome [GO:0005777]</t>
  </si>
  <si>
    <t>YHR205W</t>
  </si>
  <si>
    <t>SCH9</t>
  </si>
  <si>
    <t>age-dependent response to oxidative stress involved in chronological cell aging [GO:0001324]; ATP binding [GO:0005524]; cytoplasm [GO:0005737]; fungal-type vacuole membrane [GO:0000329]; nucleus [GO:0005634]; positive regulation of ribosomal protein gene transcription from RNA polymerase II promoter [GO:0060963]; positive regulation of transcription from RNA polymerase III promoter [GO:0045945]; positive regulation of transcription from RNA polymerase I promoter [GO:0045943]; protein phosphorylation [GO:0006468]; protein serine/threonine kinase activity [GO:0004674]; regulation of protein localization [GO:0032880]; regulation of response to osmotic stress [GO:0047484]; regulation of sphingolipid biosynthetic process [GO:0090153]; regulation of transcription from RNA polymerase II promoter in response to oxidative stress [GO:0043619]; replicative cell aging [GO:0001302]</t>
  </si>
  <si>
    <t>YDL031W</t>
  </si>
  <si>
    <t>DBP10</t>
  </si>
  <si>
    <t>assembly of large subunit precursor of preribosome [GO:1902626]; ATP binding [GO:0005524]; ATP-dependent RNA helicase activity [GO:0004004]; maturation of 5.8S rRNA from tricistronic rRNA transcript (SSU-rRNA, 5.8S rRNA, LSU-rRNA) [GO:0000466]; maturation of LSU-rRNA from tricistronic rRNA transcript (SSU-rRNA, 5.8S rRNA, LSU-rRNA) [GO:0000463]; nucleolus [GO:0005730]; preribosome, large subunit precursor [GO:0030687]; RNA binding [GO:0003723]</t>
  </si>
  <si>
    <t>YDL035C</t>
  </si>
  <si>
    <t>GPR1</t>
  </si>
  <si>
    <t>detection of glucose [GO:0051594]; detection of sucrose stimulus [GO:0009731]; glucose binding [GO:0005536]; glucose mediated signaling pathway [GO:0010255]; G-protein coupled receptor activity [GO:0004930]; G-protein coupled receptor signaling pathway [GO:0007186]; hexose mediated signaling [GO:0009757]; integral component of membrane [GO:0016021]; invasive growth in response to glucose limitation [GO:0001403]; plasma membrane [GO:0005886]; pseudohyphal growth [GO:0007124]; replicative cell aging [GO:0001302]; sucrose mediated signaling [GO:0009745]</t>
  </si>
  <si>
    <t>YDL053C</t>
  </si>
  <si>
    <t>PBP4</t>
  </si>
  <si>
    <t>cytoplasmic stress granule [GO:0010494]; nucleus [GO:0005634]</t>
  </si>
  <si>
    <t>YDL054C</t>
  </si>
  <si>
    <t>MCH1</t>
  </si>
  <si>
    <t>fungal-type vacuole membrane [GO:0000329]; integral component of membrane [GO:0016021]; membrane [GO:0016020]; transmembrane transport [GO:0055085]; transport [GO:0006810]; transporter activity [GO:0005215]</t>
  </si>
  <si>
    <t>YDL070W</t>
  </si>
  <si>
    <t>BDF2</t>
  </si>
  <si>
    <t>core promoter binding [GO:0001047]; cytoplasm [GO:0005737]; DNA repair [GO:0006281]; histone binding [GO:0042393]; lysine-acetylated histone binding [GO:0070577]; negative regulation of heterochromatin assembly [GO:0031452]; nucleus [GO:0005634]; regulation of transcription, DNA-templated [GO:0006355]; sporulation resulting in formation of a cellular spore [GO:0030435]; TFIID-class transcription factor binding [GO:0001094]; transcription, DNA-templated [GO:0006351]</t>
  </si>
  <si>
    <t>YDR490C</t>
  </si>
  <si>
    <t>PKH1</t>
  </si>
  <si>
    <t>ATP binding [GO:0005524]; cell cortex [GO:0005938]; cytoplasmic mRNA processing body assembly [GO:0033962]; cytosol [GO:0005829]; endocytosis [GO:0006897]; late endosome to vacuole transport via multivesicular body sorting pathway [GO:0032511]; MAPK cascade involved in cell wall organization or biogenesis [GO:0000196]; protein kinase activity [GO:0004672]; protein phosphorylation [GO:0006468]; protein serine/threonine kinase activity [GO:0004674]; regulation of nuclear-transcribed mRNA poly(A) tail shortening [GO:0060211]</t>
  </si>
  <si>
    <t>YDL099W</t>
  </si>
  <si>
    <t>BUG1</t>
  </si>
  <si>
    <t>cis-Golgi network [GO:0005801]; ER to Golgi vesicle-mediated transport [GO:0006888]; Golgi apparatus [GO:0005794]; membrane [GO:0016020]; protein secretion [GO:0009306]</t>
  </si>
  <si>
    <t>YDL117W</t>
  </si>
  <si>
    <t>CYK3</t>
  </si>
  <si>
    <t>barrier septum assembly [GO:0000917]; cellular bud neck [GO:0005935]; cellular bud neck contractile ring [GO:0000142]; enzyme regulator activity [GO:0030234]; HICS complex [GO:0044697]; regulation of catalytic activity [GO:0050790]</t>
  </si>
  <si>
    <t>YDL122W</t>
  </si>
  <si>
    <t>UBP1</t>
  </si>
  <si>
    <t>cytoplasm [GO:0005737]; endoplasmic reticulum [GO:0005783]; protein deubiquitination [GO:0016579]; ubiquitin-dependent protein catabolic process [GO:0006511]; ubiquitin-specific protease activity [GO:0004843]</t>
  </si>
  <si>
    <t>YDL126C</t>
  </si>
  <si>
    <t>CDC48</t>
  </si>
  <si>
    <t>ATPase activity [GO:0016887]; ATP binding [GO:0005524]; Cdc48p-Npl4p-Ufd1p AAA ATPase complex [GO:0034098]; Cdc48p-Npl4p-Vms1p AAA ATPase complex [GO:0036266]; cytoplasm-associated proteasomal ubiquitin-dependent protein catabolic process [GO:0071629]; cytosol [GO:0005829]; Doa10p ubiquitin ligase complex [GO:0000837]; endoplasmic reticulum membrane [GO:0005789]; endoplasmic reticulum membrane fusion [GO:0016320]; ER-associated misfolded protein catabolic process [GO:0071712]; ER-associated ubiquitin-dependent protein catabolic process [GO:0030433]; Hrd1p ubiquitin ligase ERAD-L complex [GO:0000839]; identical protein binding [GO:0042802]; macroautophagy [GO:0016236]; mitochondria-associated ubiquitin-dependent protein catabolic process [GO:0072671]; mitotic spindle disassembly [GO:0051228]; nonfunctional rRNA decay [GO:0070651]; nucleus [GO:0005634]; nucleus-associated proteasomal ubiquitin-dependent protein catabolic process [GO:0071630]; piecemeal microautophagy of nucleus [GO:0034727]; positive regulation of histone H2B ubiquitination [GO:2001168]; positive regulation of protein localization to nucleus [GO:1900182]; proteasome-mediated ubiquitin-dependent protein catabolic process [GO:0043161]; protein phosphatase type 1 regulator activity [GO:0008599]; regulation of catalytic activity [GO:0050790]; retrograde protein transport, ER to cytosol [GO:0030970]; ribophagy [GO:0034517]; ribosome-associated ubiquitin-dependent protein catabolic process [GO:1990116]; RQC complex [GO:1990112]; SCF complex disassembly in response to cadmium stress [GO:1990171]; sister chromatid biorientation [GO:0031134]; ubiquitin binding [GO:0043130]</t>
  </si>
  <si>
    <t>YDL130W</t>
  </si>
  <si>
    <t>RPP1B</t>
  </si>
  <si>
    <t>cytoplasmic translation [GO:0002181]; cytosolic large ribosomal subunit [GO:0022625]; positive regulation of protein kinase activity [GO:0045860]; protein kinase activator activity [GO:0030295]; structural constituent of ribosome [GO:0003735]; translational elongation [GO:0006414]</t>
  </si>
  <si>
    <t>YDL133W</t>
  </si>
  <si>
    <t>SRF1</t>
  </si>
  <si>
    <t>integral component of membrane [GO:0016021]; lipid catabolic process [GO:0016042]; positive regulation of catalytic activity [GO:0043085]</t>
  </si>
  <si>
    <t>YDL146W</t>
  </si>
  <si>
    <t>LDB17</t>
  </si>
  <si>
    <t>cellular bud neck [GO:0005935]; cytoplasm [GO:0005737]; endocytosis [GO:0006897]</t>
  </si>
  <si>
    <t>YDL150W</t>
  </si>
  <si>
    <t>RPC53</t>
  </si>
  <si>
    <t>DNA binding [GO:0003677]; DNA-directed RNA polymerase activity [GO:0003899]; DNA-directed RNA polymerase III complex [GO:0005666]; nucleoplasm [GO:0005654]; tRNA transcription from RNA polymerase III promoter [GO:0042797]</t>
  </si>
  <si>
    <t>YDL156W</t>
  </si>
  <si>
    <t>CMR1</t>
  </si>
  <si>
    <t>cellular response to DNA damage stimulus [GO:0006974]; cytoplasm [GO:0005737]; DNA binding [GO:0003677]; nuclear chromatin [GO:0000790]</t>
  </si>
  <si>
    <t>YDL161W</t>
  </si>
  <si>
    <t>ENT1</t>
  </si>
  <si>
    <t>actin cortical patch [GO:0030479]; actin cortical patch assembly [GO:0000147]; actin filament organization [GO:0007015]; clathrin binding [GO:0030276]; endocytosis [GO:0006897]; lipid binding [GO:0008289]; membrane [GO:0016020]</t>
  </si>
  <si>
    <t>YDL164C</t>
  </si>
  <si>
    <t>CDC9</t>
  </si>
  <si>
    <t>ATP binding [GO:0005524]; base-excision repair [GO:0006284]; cell division [GO:0051301]; DNA binding [GO:0003677]; DNA biosynthetic process [GO:0071897]; DNA ligase (ATP) activity [GO:0003910]; DNA ligation [GO:0006266]; DNA ligation involved in DNA repair [GO:0051103]; DNA recombination [GO:0006310]; lagging strand elongation [GO:0006273]; maintenance of DNA trinucleotide repeats [GO:0035753]; metal ion binding [GO:0046872]; mitochondrion [GO:0005739]; mitotic cell cycle [GO:0000278]; nucleotide-excision repair [GO:0006289]; nucleus [GO:0005634]; replication fork [GO:0005657]</t>
  </si>
  <si>
    <t>YDL167C</t>
  </si>
  <si>
    <t>NRP1</t>
  </si>
  <si>
    <t>cytoplasmic stress granule [GO:0010494]; nucleotide binding [GO:0000166]; RNA binding [GO:0003723]; zinc ion binding [GO:0008270]</t>
  </si>
  <si>
    <t>YDL173W</t>
  </si>
  <si>
    <t>PAR32</t>
  </si>
  <si>
    <t>cytoplasm [GO:0005737]</t>
  </si>
  <si>
    <t>YDL180W</t>
  </si>
  <si>
    <t>integral component of membrane [GO:0016021]; vacuolar membrane [GO:0005774]</t>
  </si>
  <si>
    <t>YDL213C</t>
  </si>
  <si>
    <t>NOP6</t>
  </si>
  <si>
    <t>90S preribosome [GO:0030686]; nucleolus [GO:0005730]; nucleotide binding [GO:0000166]; ribosomal small subunit biogenesis [GO:0042274]; rRNA binding [GO:0019843]; rRNA processing [GO:0006364]; snoRNA binding [GO:0030515]</t>
  </si>
  <si>
    <t>YDL218W</t>
  </si>
  <si>
    <t>integral component of membrane [GO:0016021]</t>
  </si>
  <si>
    <t>YDL223C</t>
  </si>
  <si>
    <t>HBT1</t>
  </si>
  <si>
    <t>cell morphogenesis involved in conjugation with cellular fusion [GO:0000753]; cytoplasm [GO:0005737]; mating projection [GO:0005937]; regulation of cell shape [GO:0008360]</t>
  </si>
  <si>
    <t>YDL225W</t>
  </si>
  <si>
    <t>YDR507C</t>
  </si>
  <si>
    <t>SHS1</t>
  </si>
  <si>
    <t>actomyosin contractile ring assembly [GO:0000915]; barrier septum assembly [GO:0000917]; cellular bud neck septin ring [GO:0000144]; cellular bud neck septin ring organization [GO:0032186]; endoplasmic reticulum polarization [GO:0061163]; exit from mitosis [GO:0010458]; G1/S transition of mitotic cell cycle [GO:0000082]; GTP binding [GO:0005525]; membrane [GO:0016020]; septin ring assembly [GO:0000921]</t>
  </si>
  <si>
    <t>GIN4</t>
  </si>
  <si>
    <t>ATP binding [GO:0005524]; budding cell bud growth [GO:0007117]; cellular bud neck [GO:0005935]; cytoplasm [GO:0005737]; morphogenesis checkpoint [GO:0044879]; protein autophosphorylation [GO:0046777]; protein kinase activity [GO:0004672]; protein phosphorylation [GO:0006468]; protein serine/threonine kinase activity [GO:0004674]; septin ring assembly [GO:0000921]</t>
  </si>
  <si>
    <t>YDL226C</t>
  </si>
  <si>
    <t>YHR135C</t>
  </si>
  <si>
    <t>GCS1</t>
  </si>
  <si>
    <t>actin binding [GO:0003779]; actin filament reorganization involved in cell cycle [GO:0030037]; cytoskeleton [GO:0005856]; endoplasmic reticulum-Golgi intermediate compartment [GO:0005793]; endosome [GO:0005768]; ER to Golgi vesicle-mediated transport [GO:0006888]; Golgi to plasma membrane protein transport [GO:0043001]; GTPase activator activity [GO:0005096]; mitochondrion [GO:0005739]; perinuclear region of cytoplasm [GO:0048471]; positive regulation of GTPase activity [GO:0043547]; retrograde vesicle-mediated transport, Golgi to ER [GO:0006890]; trans-Golgi network [GO:0005802]; zinc ion binding [GO:0008270]</t>
  </si>
  <si>
    <t>YCK1</t>
  </si>
  <si>
    <t>ATP binding [GO:0005524]; cell morphogenesis [GO:0000902]; endocytosis [GO:0006897]; plasma membrane [GO:0005886]; protein phosphorylation [GO:0006468]; protein serine/threonine kinase activity [GO:0004674]; response to glucose [GO:0009749]</t>
  </si>
  <si>
    <t>YDL229W</t>
  </si>
  <si>
    <t>SSB1</t>
  </si>
  <si>
    <t>'de novo' cotranslational protein folding [GO:0051083]; ATPase activity [GO:0016887]; ATP binding [GO:0005524]; calmodulin binding [GO:0005516]; cellular response to glucose starvation [GO:0042149]; cytoplasm [GO:0005737]; cytoplasmic translation [GO:0002181]; polysome [GO:0005844]; regulation of translational fidelity [GO:0006450]; ribosomal subunit export from nucleus [GO:0000054]; rRNA processing [GO:0006364]; translational frameshifting [GO:0006452]; translational termination [GO:0006415]; unfolded protein binding [GO:0051082]</t>
  </si>
  <si>
    <t>YDR001C</t>
  </si>
  <si>
    <t>NTH1</t>
  </si>
  <si>
    <t>alpha,alpha-trehalase activity [GO:0004555]; calcium ion binding [GO:0005509]; cellular response to desiccation [GO:0071465]; cytoplasm [GO:0005737]; trehalose catabolic process [GO:0005993]</t>
  </si>
  <si>
    <t>YDR003W</t>
  </si>
  <si>
    <t>RCR2</t>
  </si>
  <si>
    <t>fungal-type vacuole [GO:0000324]; integral component of membrane [GO:0016021]; vesicle [GO:0031982]; vesicle-mediated transport [GO:0016192]</t>
  </si>
  <si>
    <t>YDR005C</t>
  </si>
  <si>
    <t>YJR066W</t>
  </si>
  <si>
    <t>MAF1</t>
  </si>
  <si>
    <t>cytoplasm [GO:0005737]; negative regulation of transcription from RNA polymerase III promoter [GO:0016480]; nucleolus [GO:0005730]; nucleus [GO:0005634]; RNA polymerase III core binding [GO:0000994]; transcription, DNA-templated [GO:0006351]; transfer RNA gene-mediated silencing [GO:0061587]</t>
  </si>
  <si>
    <t>TOR1</t>
  </si>
  <si>
    <t>ATP binding [GO:0005524]; cellular response to DNA damage stimulus [GO:0006974]; cytoplasm [GO:0005737]; drug binding [GO:0008144]; endosome membrane [GO:0010008]; extrinsic component of cytoplasmic side of plasma membrane [GO:0031234]; fungal-type cell wall organization [GO:0031505]; fungal-type vacuole membrane [GO:0000329]; Golgi membrane [GO:0000139]; meiotic nuclear division [GO:0007126]; mitochondria-nucleus signaling pathway [GO:0031930]; negative regulation of autophagy [GO:0010507]; nucleus [GO:0005634]; plasma membrane [GO:0005886]; protein kinase activity [GO:0004672]; protein phosphorylation [GO:0006468]; protein serine/threonine kinase activity [GO:0004674]; regulation of cell cycle [GO:0051726]; regulation of cell growth [GO:0001558]; regulation of sphingolipid biosynthetic process [GO:0090153]; ribosome biogenesis [GO:0042254]; TORC1 complex [GO:0031931]; TOR signaling [GO:0031929]; transcription of nuclear large rRNA transcript from RNA polymerase I promoter [GO:0042790]; translational initiation [GO:0006413]</t>
  </si>
  <si>
    <t>YDR017C</t>
  </si>
  <si>
    <t>KCS1</t>
  </si>
  <si>
    <t>ATP binding [GO:0005524]; cytoplasm [GO:0005737]; inositol-1,3,4,5,6-pentakisphosphate kinase activity [GO:0000827]; inositol-1,4,5-trisphosphate 3-kinase activity [GO:0008440]; inositol heptakisphosphate 5-kinase activity [GO:0033200]; inositol heptakisphosphate kinase activity [GO:0000829]; inositol hexakisphosphate 1-kinase activity [GO:0052723]; inositol hexakisphosphate 3-kinase activity [GO:0052724]; inositol hexakisphosphate 5-kinase activity [GO:0000832]; inositol hexakisphosphate kinase activity [GO:0000828]; inositol phosphate biosynthetic process [GO:0032958]; regulation of inositol phosphate biosynthetic process [GO:0010919]</t>
  </si>
  <si>
    <t>YDR028C</t>
  </si>
  <si>
    <t>REG1</t>
  </si>
  <si>
    <t>cellular response to glucose starvation [GO:0042149]; cytoplasm [GO:0005737]; glycogen metabolic process [GO:0005977]; negative regulation of transcription from RNA polymerase II promoter [GO:0000122]; nucleus [GO:0005634]; protein catabolic process in the vacuole [GO:0007039]; protein phosphatase type 1 complex [GO:0000164]; protein phosphatase type 1 regulator activity [GO:0008599]; regulation of carbohydrate metabolic process [GO:0006109]; regulation of catalytic activity [GO:0050790]; transfer RNA gene-mediated silencing [GO:0061587]</t>
  </si>
  <si>
    <t>YER129W</t>
  </si>
  <si>
    <t>SAK1</t>
  </si>
  <si>
    <t>ATP binding [GO:0005524]; cytoplasm [GO:0005737]; DNA-dependent DNA replication [GO:0006261]; glucose metabolic process [GO:0006006]; protein phosphorylation [GO:0006468]; protein serine/threonine kinase activity [GO:0004674]; pseudohyphal growth [GO:0007124]</t>
  </si>
  <si>
    <t>YDR033W</t>
  </si>
  <si>
    <t>MRH1</t>
  </si>
  <si>
    <t>cellular bud [GO:0005933]; integral component of membrane [GO:0016021]; mitochondrion [GO:0005739]; plasma membrane [GO:0005886]</t>
  </si>
  <si>
    <t>YDR050C</t>
  </si>
  <si>
    <t>TPI1</t>
  </si>
  <si>
    <t>gluconeogenesis [GO:0006094]; glycolytic process [GO:0006096]; mitochondrion [GO:0005739]; pentose-phosphate shunt [GO:0006098]; triose-phosphate isomerase activity [GO:0004807]</t>
  </si>
  <si>
    <t>YDR060W</t>
  </si>
  <si>
    <t>MAK21</t>
  </si>
  <si>
    <t>Noc1p-Noc2p complex [GO:0030690]; nucleolus [GO:0005730]; preribosome, large subunit precursor [GO:0030687]; ribosomal large subunit assembly [GO:0000027]; ribosomal large subunit biogenesis [GO:0042273]</t>
  </si>
  <si>
    <t>YDR064W</t>
  </si>
  <si>
    <t>RPS13</t>
  </si>
  <si>
    <t>cytoplasmic translation [GO:0002181]; cytosolic small ribosomal subunit [GO:0022627]; maturation of SSU-rRNA from tricistronic rRNA transcript (SSU-rRNA, 5.8S rRNA, LSU-rRNA) [GO:0000462]; small ribosomal subunit rRNA binding [GO:0070181]; structural constituent of ribosome [GO:0003735]</t>
  </si>
  <si>
    <t>YDR067C</t>
  </si>
  <si>
    <t>OCA6</t>
  </si>
  <si>
    <t>cytoplasm [GO:0005737]; protein tyrosine phosphatase activity [GO:0004725]</t>
  </si>
  <si>
    <t>YDR068W</t>
  </si>
  <si>
    <t>DOS2</t>
  </si>
  <si>
    <t>YDR085C</t>
  </si>
  <si>
    <t>AFR1</t>
  </si>
  <si>
    <t>cell morphogenesis involved in conjugation [GO:0000767]; cell morphogenesis involved in conjugation with cellular fusion [GO:0000753]; intracellular signal transduction [GO:0035556]; mating projection base [GO:0001400]; pheromone-dependent signal transduction involved in conjugation with cellular fusion [GO:0000750]; receptor signaling protein activity [GO:0005057]; regulation of G-protein coupled receptor protein signaling pathway [GO:0008277]</t>
  </si>
  <si>
    <t>YDR089W</t>
  </si>
  <si>
    <t>membrane [GO:0016020]; membrane organization [GO:0061024]</t>
  </si>
  <si>
    <t>YDR093W</t>
  </si>
  <si>
    <t>DNF2</t>
  </si>
  <si>
    <t>ATP binding [GO:0005524]; endocytosis [GO:0006897]; establishment or maintenance of cell polarity [GO:0007163]; integral component of membrane [GO:0016021]; intracellular protein transport [GO:0006886]; magnesium ion binding [GO:0000287]; mating projection tip membrane [GO:0070867]; phospholipid-translocating ATPase activity [GO:0004012]; phospholipid translocation [GO:0045332]; plasma membrane [GO:0005886]; response to pheromone involved in conjugation with cellular fusion [GO:0000749]</t>
  </si>
  <si>
    <t>YNR047W</t>
  </si>
  <si>
    <t>FPK1</t>
  </si>
  <si>
    <t>ATP binding [GO:0005524]; cytoplasm [GO:0005737]; lipid transport [GO:0006869]; mating projection tip [GO:0043332]; plasma membrane [GO:0005886]; positive regulation of phospholipid translocation [GO:0061092]; protein autophosphorylation [GO:0046777]; protein kinase activity [GO:0004672]; protein phosphorylation [GO:0006468]; protein serine/threonine kinase activity [GO:0004674]; response to pheromone involved in conjugation with cellular fusion [GO:0000749]</t>
  </si>
  <si>
    <t>YDR097C</t>
  </si>
  <si>
    <t>MSH6</t>
  </si>
  <si>
    <t>ATPase activity [GO:0016887]; ATP binding [GO:0005524]; four-way junction DNA binding [GO:0000400]; interstrand cross-link repair [GO:0036297]; meiotic mismatch repair [GO:0000710]; mismatched DNA binding [GO:0030983]; mismatch repair [GO:0006298]; MutSalpha complex [GO:0032301]</t>
  </si>
  <si>
    <t>YDR108W</t>
  </si>
  <si>
    <t>TRS85</t>
  </si>
  <si>
    <t>autophagic vacuole assembly [GO:0000045]; CVT pathway [GO:0032258]; cytoplasmic vesicle [GO:0031410]; ER to Golgi vesicle-mediated transport [GO:0006888]; Golgi apparatus [GO:0005794]; macroautophagy [GO:0016236]; meiotic nuclear division [GO:0007126]; peroxisome degradation [GO:0030242]; piecemeal microautophagy of nucleus [GO:0034727]; pre-autophagosomal structure [GO:0000407]; protein localization to pre-autophagosomal structure [GO:0034497]; sporulation resulting in formation of a cellular spore [GO:0030435]; TRAPPIII protein complex [GO:1990072]; vesicle organization [GO:0016050]</t>
  </si>
  <si>
    <t>YDR113C</t>
  </si>
  <si>
    <t>PDS1</t>
  </si>
  <si>
    <t>cell division [GO:0051301]; cytoplasm [GO:0005737]; enzyme binding [GO:0019899]; meiosis I [GO:0007127]; mitotic sister chromatid segregation [GO:0000070]; nucleus [GO:0005634]; protein localization [GO:0008104]; recombinational repair [GO:0000725]; spindle [GO:0005819]</t>
  </si>
  <si>
    <t>YDR119W</t>
  </si>
  <si>
    <t>VBA4</t>
  </si>
  <si>
    <t>amino acid transport [GO:0006865]; integral component of membrane [GO:0016021]; transmembrane transport [GO:0055085]; vacuolar membrane [GO:0005774]</t>
  </si>
  <si>
    <t>YDR122W</t>
  </si>
  <si>
    <t>KIN1</t>
  </si>
  <si>
    <t>ATP binding [GO:0005524]; cytoplasm [GO:0005737]; cytoplasmic side of plasma membrane [GO:0009898]; exocytosis [GO:0006887]; plasma membrane [GO:0005886]; protein autophosphorylation [GO:0046777]; protein phosphorylation [GO:0006468]; protein serine/threonine kinase activity [GO:0004674]</t>
  </si>
  <si>
    <t>YDR128W</t>
  </si>
  <si>
    <t>MTC5</t>
  </si>
  <si>
    <t>extrinsic component of fungal-type vacuolar membrane [GO:0097042]; protein transport [GO:0015031]; Seh1-associated complex [GO:0035859]</t>
  </si>
  <si>
    <t>YDR130C</t>
  </si>
  <si>
    <t>FIN1</t>
  </si>
  <si>
    <t>astral microtubule [GO:0000235]; condensed nuclear chromosome kinetochore [GO:0000778]; intermediate filament [GO:0005882]; intermediate filament cytoskeleton organization [GO:0045104]; microtubule binding [GO:0008017]; mitotic sister chromatid segregation [GO:0000070]; mitotic spindle assembly checkpoint [GO:0007094]; mitotic spindle stabilization [GO:0043148]; nucleus [GO:0005634]; spindle [GO:0005819]; spindle microtubule [GO:0005876]; spindle pole body [GO:0005816]; structural constituent of cytoskeleton [GO:0005200]</t>
  </si>
  <si>
    <t>YDR135C</t>
  </si>
  <si>
    <t>YCF1</t>
  </si>
  <si>
    <t>ATP binding [GO:0005524]; bilirubin transmembrane transporter activity [GO:0015127]; bilirubin transport [GO:0015723]; cell redox homeostasis [GO:0045454]; fungal-type vacuole membrane [GO:0000329]; glutathione metabolic process [GO:0006749]; glutathione S-conjugate-exporting ATPase activity [GO:0015431]; integral component of membrane [GO:0016021]; response to cadmium ion [GO:0046686]; response to metal ion [GO:0010038]; transmembrane transport [GO:0055085]; vacuole fusion, non-autophagic [GO:0042144]</t>
  </si>
  <si>
    <t>YDR138W</t>
  </si>
  <si>
    <t>HPR1</t>
  </si>
  <si>
    <t>chromosome, telomeric region [GO:0000781]; DNA recombination [GO:0006310]; mRNA 3'-end processing [GO:0031124]; mRNA export from nucleus [GO:0006406]; nucleic acid binding [GO:0003676]; nucleoplasmic THO complex [GO:0000446]; protein complex scaffold [GO:0032947]; regulation of transcription, DNA-templated [GO:0006355]; THO complex part of transcription export complex [GO:0000445]; transcription-coupled nucleotide-excision repair [GO:0006283]; transcription elongation from RNA polymerase II promoter [GO:0006368]</t>
  </si>
  <si>
    <t>YDR141C</t>
  </si>
  <si>
    <t>DOP1</t>
  </si>
  <si>
    <t>cell morphogenesis [GO:0000902]; endoplasmic reticulum organization [GO:0007029]; endosome [GO:0005768]; Golgi membrane [GO:0000139]; Golgi to endosome transport [GO:0006895]; protein transport [GO:0015031]; trans-Golgi network [GO:0005802]</t>
  </si>
  <si>
    <t>YDR143C</t>
  </si>
  <si>
    <t>SAN1</t>
  </si>
  <si>
    <t>cytoplasm [GO:0005737]; nucleus [GO:0005634]; nucleus-associated proteasomal ubiquitin-dependent protein catabolic process [GO:0071630]; protein ubiquitination involved in ubiquitin-dependent protein catabolic process [GO:0042787]; response to misfolded protein [GO:0051788]; ubiquitin-protein transferase activity [GO:0004842]; zinc ion binding [GO:0008270]</t>
  </si>
  <si>
    <t>YDR146C</t>
  </si>
  <si>
    <t>YMR001C</t>
  </si>
  <si>
    <t>SWI5</t>
  </si>
  <si>
    <t>cytoplasm [GO:0005737]; mediator complex binding [GO:0036033]; metal ion binding [GO:0046872]; nucleus [GO:0005634]; positive regulation of mating type switching [GO:0031496]; positive regulation of transcription on exit from mitosis, from RNA polymerase II promoter [GO:0007074]; regulation of transcription involved in G1/S transition of mitotic cell cycle [GO:0000083]; RNA polymerase II distal enhancer sequence-specific DNA binding [GO:0000980]; sequence-specific transcription regulatory region DNA binding RNA polymerase II transcription factor recruiting transcription factor activity [GO:0001133]; transcription, DNA-templated [GO:0006351]</t>
  </si>
  <si>
    <t>CDC5</t>
  </si>
  <si>
    <t>ATP binding [GO:0005524]; cell division [GO:0051301]; cellular bud neck [GO:0005935]; enzyme activator activity [GO:0008047]; mitotic nuclear division [GO:0007067]; nucleus [GO:0005634]; positive regulation of catalytic activity [GO:0043085]; positive regulation of spindle pole body separation [GO:0010696]; protein kinase activity [GO:0004672]; protein localization [GO:0008104]; protein phosphorylation [GO:0006468]; protein serine/threonine kinase activity [GO:0004674]; regulation of nucleus organization [GO:1903353]; resolution of meiotic recombination intermediates [GO:0000712]; spindle assembly involved in meiosis [GO:0090306]; spindle pole [GO:0000922]; synaptonemal complex disassembly [GO:0070194]</t>
  </si>
  <si>
    <t>YDR150W</t>
  </si>
  <si>
    <t>NUM1</t>
  </si>
  <si>
    <t>cell cortex [GO:0005938]; cellular bud tip [GO:0005934]; cortical protein anchoring [GO:0032065]; endoplasmic reticulum [GO:0005783]; microtubule cytoskeleton organization [GO:0000226]; mitochondrial fission [GO:0000266]; mitochondrion inheritance [GO:0000001]; mitochondrion localization [GO:0051646]; nuclear migration along microtubule [GO:0030473]; phospholipid binding [GO:0005543]; tubulin binding [GO:0015631]</t>
  </si>
  <si>
    <t>YDR159W</t>
  </si>
  <si>
    <t>SAC3</t>
  </si>
  <si>
    <t>actin filament-based process [GO:0030029]; mitotic nuclear division [GO:0007067]; mRNA 3'-end processing [GO:0031124]; mRNA export from nucleus [GO:0006406]; nuclear envelope [GO:0005635]; nuclear retention of pre-mRNA at the site of transcription [GO:0071033]; posttranscriptional tethering of RNA polymerase II gene DNA at nuclear periphery [GO:0000973]; protein export from nucleus [GO:0006611]; regulation of transcription, DNA-templated [GO:0006355]; ribosomal small subunit biogenesis [GO:0042274]; transcription, DNA-templated [GO:0006351]; transcription-coupled nucleotide-excision repair [GO:0006283]; transcription export complex 2 [GO:0070390]</t>
  </si>
  <si>
    <t>YDR168W</t>
  </si>
  <si>
    <t>CDC37</t>
  </si>
  <si>
    <t>cell division [GO:0051301]; cytoplasm [GO:0005737]; MAPK cascade involved in osmosensory signaling pathway [GO:0000161]; protein stabilization [GO:0050821]; regulation of cell cycle [GO:0051726]; regulation of stress-activated MAPK cascade [GO:0032872]; spindle pole body duplication [GO:0030474]; unfolded protein binding [GO:0051082]</t>
  </si>
  <si>
    <t>YDR169C</t>
  </si>
  <si>
    <t>STB3</t>
  </si>
  <si>
    <t>cytoplasm [GO:0005737]; nucleus [GO:0005634]; positive regulation of transcription from RNA polymerase II promoter by glucose [GO:0000432]; sequence-specific DNA binding [GO:0043565]</t>
  </si>
  <si>
    <t>YDR170C</t>
  </si>
  <si>
    <t>SEC7</t>
  </si>
  <si>
    <t>ARF guanyl-nucleotide exchange factor activity [GO:0005086]; autophagic vacuole assembly [GO:0000045]; cytosol [GO:0005829]; ER to Golgi vesicle-mediated transport [GO:0006888]; Golgi-associated vesicle [GO:0005798]; intra-Golgi vesicle-mediated transport [GO:0006891]; late endosome [GO:0005770]; positive regulation of GTPase activity [GO:0043547]; protein transport [GO:0015031]; trans-Golgi network [GO:0005802]</t>
  </si>
  <si>
    <t>YDR171W</t>
  </si>
  <si>
    <t>HSP42</t>
  </si>
  <si>
    <t>cytoskeleton [GO:0005856]; cytoskeleton organization [GO:0007010]; unfolded protein binding [GO:0051082]</t>
  </si>
  <si>
    <t>YDR172W</t>
  </si>
  <si>
    <t>YMR216C</t>
  </si>
  <si>
    <t>SUP35</t>
  </si>
  <si>
    <t>cytoplasmic stress granule [GO:0010494]; cytosol [GO:0005829]; GTPase activity [GO:0003924]; GTP binding [GO:0005525]; nuclear-transcribed mRNA catabolic process, deadenylation-dependent decay [GO:0000288]; translational termination [GO:0006415]; translation release factor activity [GO:0003747]; translation release factor complex [GO:0018444]</t>
  </si>
  <si>
    <t>SKY1</t>
  </si>
  <si>
    <t>ATP binding [GO:0005524]; cellular cation homeostasis [GO:0030003]; cellular ion homeostasis [GO:0006873]; cytoplasm [GO:0005737]; mRNA splice site selection [GO:0006376]; positive regulation of protein import into nucleus [GO:0042307]; protein phosphorylation [GO:0006468]; protein serine/threonine kinase activity [GO:0004674]; response to drug [GO:0042493]</t>
  </si>
  <si>
    <t>YDR176W</t>
  </si>
  <si>
    <t>NGG1</t>
  </si>
  <si>
    <t>Ada2/Gcn5/Ada3 transcription activator complex [GO:0005671]; chromatin modification [GO:0016568]; histone acetylation [GO:0016573]; regulation of transcription, DNA-templated [GO:0006355]; SAGA complex [GO:0000124]; SLIK (SAGA-like) complex [GO:0046695]; transcription, DNA-templated [GO:0006351]</t>
  </si>
  <si>
    <t>YDR186C</t>
  </si>
  <si>
    <t>YDR208W</t>
  </si>
  <si>
    <t>YFR014C</t>
  </si>
  <si>
    <t>MSS4</t>
  </si>
  <si>
    <t>1-phosphatidylinositol-4-phosphate 5-kinase activity [GO:0016308]; ascospore-type prospore assembly [GO:0031321]; ATP binding [GO:0005524]; cortical actin cytoskeleton organization [GO:0030866]; nucleus [GO:0005634]; phosphatidylinositol phosphorylation [GO:0046854]; plasma membrane [GO:0005886]</t>
  </si>
  <si>
    <t>CMK1</t>
  </si>
  <si>
    <t>ATP binding [GO:0005524]; calmodulin-dependent protein kinase activity [GO:0004683]; cytoplasm [GO:0005737]; protein phosphorylation [GO:0006468]; signal transduction [GO:0007165]</t>
  </si>
  <si>
    <t>YDR213W</t>
  </si>
  <si>
    <t>UPC2</t>
  </si>
  <si>
    <t>cellular response to hypoxia [GO:0071456]; membrane [GO:0016020]; nucleus [GO:0005634]; perinuclear region of cytoplasm [GO:0048471]; positive regulation of ergosterol biosynthetic process by positive regulation of transcription from RNA polymerase II promoter [GO:0035961]; positive regulation of sterol import by positive regulation of transcription from RNA polymerase II promoter [GO:0035969]; positive regulation of transcription from RNA polymerase II promoter [GO:0045944]; RNA polymerase II core promoter proximal region sequence-specific DNA binding [GO:0000978]; RNA polymerase II core promoter proximal region sequence-specific DNA binding transcription factor activity involved in positive regulation of transcription [GO:0001077]; zinc ion binding [GO:0008270]</t>
  </si>
  <si>
    <t>YDR216W</t>
  </si>
  <si>
    <t>YFL033C</t>
  </si>
  <si>
    <t>ADR1</t>
  </si>
  <si>
    <t>cellular response to oleic acid [GO:0071400]; chromatin organization [GO:0006325]; metal ion binding [GO:0046872]; negative regulation of chromatin silencing [GO:0031936]; nucleus [GO:0005634]; peroxisome organization [GO:0007031]; positive regulation of ethanol catabolic process by positive regulation of transcription from RNA polymerase II promoter [GO:0061425]; positive regulation of fatty acid beta-oxidation by positive regulation of transcription from RNA polymerase II promoter [GO:0097235]; positive regulation of peroxisome organization by positive regulation of transcription from RNA polymerase II promoter [GO:0061424]; positive regulation of transcription from RNA polymerase II promoter by oleic acid [GO:0061429]; positive regulation of transcription from RNA polymerase II promoter in response to ethanol [GO:0061410]; RNA polymerase II activating transcription factor binding [GO:0001102]; RNA polymerase II core promoter proximal region sequence-specific DNA binding [GO:0000978]; RNA polymerase II core promoter proximal region sequence-specific DNA binding transcription factor activity [GO:0000982]; RNA polymerase II transcription factor binding transcription factor activity involved in positive regulation of transcription [GO:0001190]; TFIIB-class transcription factor binding [GO:0001093]; TFIID-class transcription factor binding [GO:0001094]; transcription from RNA polymerase II promoter [GO:0006366]</t>
  </si>
  <si>
    <t>RIM15</t>
  </si>
  <si>
    <t>age-dependent response to oxidative stress involved in chronological cell aging [GO:0001324]; ATP binding [GO:0005524]; cellular response to heat [GO:0034605]; cellular response to nitrogen starvation [GO:0006995]; cellular response to starvation [GO:0009267]; cytoplasm [GO:0005737]; meiotic cell cycle [GO:0051321]; nucleus [GO:0005634]; phosphorelay signal transduction system [GO:0000160]; protein kinase activity [GO:0004672]; protein phosphorylation [GO:0006468]; protein serine/threonine kinase activity [GO:0004674]; regulation of meiosis [GO:0040020]</t>
  </si>
  <si>
    <t>YDR217C</t>
  </si>
  <si>
    <t>RAD9</t>
  </si>
  <si>
    <t>chromatin [GO:0000785]; DNA damage checkpoint [GO:0000077]; DNA repair [GO:0006281]; double-stranded DNA binding [GO:0003690]; enzyme activator activity [GO:0008047]; G1 DNA damage checkpoint [GO:0044783]; histone binding [GO:0042393]; intra-S DNA damage checkpoint [GO:0031573]; mitotic G1 DNA damage checkpoint [GO:0031571]; negative regulation of DNA replication [GO:0008156]; nucleotide-excision repair [GO:0006289]; nucleus [GO:0005634]; positive regulation of catalytic activity [GO:0043085]; positive regulation of transcription from RNA polymerase II promoter [GO:0045944]; regulation of cell cycle [GO:0051726]</t>
  </si>
  <si>
    <t>YDR229W</t>
  </si>
  <si>
    <t>IVY1</t>
  </si>
  <si>
    <t>fungal-type vacuole membrane [GO:0000329]; identical protein binding [GO:0042802]; phospholipid binding [GO:0005543]; vacuole fusion, non-autophagic [GO:0042144]</t>
  </si>
  <si>
    <t>YDR251W</t>
  </si>
  <si>
    <t>PAM1</t>
  </si>
  <si>
    <t>pseudohyphal growth [GO:0007124]</t>
  </si>
  <si>
    <t>YDR264C</t>
  </si>
  <si>
    <t>AKR1</t>
  </si>
  <si>
    <t>early endosome membrane [GO:0031901]; Golgi apparatus [GO:0005794]; Golgi membrane [GO:0000139]; integral component of membrane [GO:0016021]; membrane [GO:0016020]; palmitoyltransferase activity [GO:0016409]; protein-cysteine S-palmitoyltransferase activity [GO:0019706]; protein palmitoylation [GO:0018345]; protein targeting to membrane [GO:0006612]; regulation of endocytosis [GO:0030100]; regulation of pheromone-dependent signal transduction involved in conjugation with cellular fusion [GO:0010969]; zinc ion binding [GO:0008270]</t>
  </si>
  <si>
    <t>YDR266C</t>
  </si>
  <si>
    <t>HEL2</t>
  </si>
  <si>
    <t>cytoplasm [GO:0005737]; histone catabolic process [GO:0036205]; histone ubiquitination [GO:0016574]; ligase activity [GO:0016874]; ubiquitin-protein transferase activity [GO:0004842]; zinc ion binding [GO:0008270]</t>
  </si>
  <si>
    <t>YDR283C</t>
  </si>
  <si>
    <t>GCN2</t>
  </si>
  <si>
    <t>aminoacyl-tRNA ligase activity [GO:0004812]; ATP binding [GO:0005524]; cellular amino acid biosynthetic process [GO:0008652]; chronological cell aging [GO:0001300]; cytosolic ribosome [GO:0022626]; DNA damage checkpoint [GO:0000077]; eukaryotic translation initiation factor 2alpha kinase activity [GO:0004694]; positive regulation of cellular response to amino acid starvation [GO:1903833]; protein autophosphorylation [GO:0046777]; protein phosphorylation [GO:0006468]; regulation of translational initiation [GO:0006446]; regulation of translational initiation by eIF2 alpha phosphorylation [GO:0010998]; translation [GO:0006412]; tRNA binding [GO:0000049]</t>
  </si>
  <si>
    <t>YDR284C</t>
  </si>
  <si>
    <t>DPP1</t>
  </si>
  <si>
    <t>dephosphorylation [GO:0016311]; diacylglycerol diphosphate phosphatase activity [GO:0000810]; fungal-type vacuole membrane [GO:0000329]; integral component of membrane [GO:0016021]; phosphatidate phosphatase activity [GO:0008195]; phospholipid metabolic process [GO:0006644]</t>
  </si>
  <si>
    <t>YDR293C</t>
  </si>
  <si>
    <t>SSD1</t>
  </si>
  <si>
    <t>cell division [GO:0051301]; cellular bud [GO:0005933]; cellular bud neck [GO:0005935]; cytoplasm [GO:0005737]; cytoplasmic mRNA processing body [GO:0000932]; cytoplasmic stress granule [GO:0010494]; intracellular mRNA localization [GO:0008298]; mitotic nuclear division [GO:0007067]; mRNA 3'-UTR binding [GO:0003730]; mRNA 5'-UTR binding [GO:0048027]; mRNA binding [GO:0003729]; negative regulation of translation [GO:0017148]; nucleus [GO:0005634]; regulation of fungal-type cell wall organization [GO:0060237]; translation repressor activity, nucleic acid binding [GO:0000900]</t>
  </si>
  <si>
    <t>YDR309C</t>
  </si>
  <si>
    <t>YHL007C</t>
  </si>
  <si>
    <t>GIC2</t>
  </si>
  <si>
    <t>cell cortex [GO:0005938]; cellular bud neck [GO:0005935]; cellular bud tip [GO:0005934]; cytoskeleton [GO:0005856]; establishment of cell polarity [GO:0030010]; GTPase activator activity [GO:0005096]; incipient cellular bud site [GO:0000131]; mating projection tip [GO:0043332]; phosphatidylinositol-4,5-bisphosphate binding [GO:0005546]; plasma membrane [GO:0005886]; positive regulation of formin-nucleated actin cable assembly [GO:0090338]; positive regulation of GTPase activity [GO:0043547]; regulation of cell shape [GO:0008360]; regulation of exit from mitosis [GO:0007096]; Rho GTPase binding [GO:0017048]; septin ring organization [GO:0031106]</t>
  </si>
  <si>
    <t>STE20</t>
  </si>
  <si>
    <t>activation of MAPKKK activity [GO:0000185]; ATP binding [GO:0005524]; bipolar cellular bud site selection [GO:0007121]; budding cell apical bud growth [GO:0007118]; cellular response to heat [GO:0034605]; cytoplasm [GO:0005737]; histone H2B-S14 phosphorylation [GO:0043991]; histone kinase activity (H2B-S14 specific) [GO:0044025]; identical protein binding [GO:0042802]; incipient cellular bud site [GO:0000131]; invasive growth in response to glucose limitation [GO:0001403]; MAPK cascade [GO:0000165]; MAP kinase kinase kinase kinase activity [GO:0008349]; mating projection tip [GO:0043332]; negative regulation of gene expression [GO:0010629]; nucleus [GO:0005634]; osmosensory signaling pathway via Sho1 osmosensor [GO:0007232]; pheromone-dependent signal transduction involved in conjugation with cellular fusion [GO:0000750]; positive regulation of apoptotic process [GO:0043065]; protein phosphorylation [GO:0006468]; pseudohyphal growth [GO:0007124]; regulation of exit from mitosis [GO:0007096]; signal transduction involved in filamentous growth [GO:0001402]; sterol import [GO:0035376]; stress granule assembly [GO:0034063]; vacuole inheritance [GO:0000011]</t>
  </si>
  <si>
    <t>YDR310C</t>
  </si>
  <si>
    <t>SUM1</t>
  </si>
  <si>
    <t>chromatin silencing at silent mating-type cassette [GO:0030466]; DNA replication origin binding [GO:0003688]; negative regulation of transcription by competitive promoter binding [GO:0010944]; negative regulation of transcription from RNA polymerase II promoter during mitosis [GO:0007070]; nucleus [GO:0005634]; positive regulation of DNA-dependent DNA replication initiation [GO:0032298]; RNA polymerase II core promoter proximal region sequence-specific DNA binding [GO:0000978]; RNA polymerase II core promoter proximal region sequence-specific DNA binding transcription factor activity involved in negative regulation of transcription [GO:0001078]; sporulation resulting in formation of a cellular spore [GO:0030435]</t>
  </si>
  <si>
    <t>YDR320C</t>
  </si>
  <si>
    <t>SWA2</t>
  </si>
  <si>
    <t>clathrin binding [GO:0030276]; clathrin coat disassembly [GO:0072318]; endoplasmic reticulum inheritance [GO:0048309]; endoplasmic reticulum membrane [GO:0005789]; positive regulation of ATPase activity [GO:0032781]; ubiquitin binding [GO:0043130]</t>
  </si>
  <si>
    <t>YDR325W</t>
  </si>
  <si>
    <t>YCG1</t>
  </si>
  <si>
    <t>cell division [GO:0051301]; chromatin binding [GO:0003682]; cytoplasm [GO:0005737]; meiotic chromosome condensation [GO:0010032]; meiotic chromosome separation [GO:0051307]; mitotic chromosome condensation [GO:0007076]; mitotic sister chromatid segregation [GO:0000070]; negative regulation of meiotic DNA double-strand break formation [GO:1903342]; nuclear condensin complex [GO:0000799]; rDNA condensation [GO:0070550]; synaptonemal complex assembly [GO:0007130]; tRNA gene clustering [GO:0070058]</t>
  </si>
  <si>
    <t>YOR351C</t>
  </si>
  <si>
    <t>MEK1</t>
  </si>
  <si>
    <t>ATP binding [GO:0005524]; meiotic nuclear division [GO:0007126]; meiotic recombination checkpoint [GO:0051598]; nucleus [GO:0005634]; protein phosphorylation [GO:0006468]; protein serine/threonine kinase activity [GO:0004674]</t>
  </si>
  <si>
    <t>YDR326C</t>
  </si>
  <si>
    <t>YSP2</t>
  </si>
  <si>
    <t>apoptotic process [GO:0006915]; integral component of membrane [GO:0016021]; mitochondrial membrane [GO:0031966]; mitochondrion [GO:0005739]</t>
  </si>
  <si>
    <t>YDR351W</t>
  </si>
  <si>
    <t>SBE2</t>
  </si>
  <si>
    <t>fungal-type cell wall organization [GO:0031505]; Golgi apparatus [GO:0005794]; protein transport [GO:0015031]</t>
  </si>
  <si>
    <t>YDR356W</t>
  </si>
  <si>
    <t>SPC110</t>
  </si>
  <si>
    <t>central plaque of spindle pole body [GO:0005823]; inner plaque of spindle pole body [GO:0005822]; karyogamy involved in conjugation with cellular fusion [GO:0000742]; microtubule nucleation [GO:0007020]; nucleus [GO:0005634]; structural constituent of cytoskeleton [GO:0005200]</t>
  </si>
  <si>
    <t>YDL028C</t>
  </si>
  <si>
    <t>MPS1</t>
  </si>
  <si>
    <t>ATP binding [GO:0005524]; condensed nuclear chromosome kinetochore [GO:0000778]; mitotic spindle assembly checkpoint [GO:0007094]; protein autophosphorylation [GO:0046777]; protein localization to kinetochore [GO:0034501]; protein phosphorylation [GO:0006468]; protein serine/threonine/tyrosine kinase activity [GO:0004712]; protein serine/threonine kinase activity [GO:0004674]; regulation of attachment of spindle microtubules to kinetochore [GO:0051988]; sister chromatid biorientation [GO:0031134]; spindle assembly [GO:0051225]; spindle pole body [GO:0005816]; spindle pole body duplication [GO:0030474]</t>
  </si>
  <si>
    <t>YDR358W</t>
  </si>
  <si>
    <t>GGA1</t>
  </si>
  <si>
    <t>clathrin adaptor complex [GO:0030131]; Golgi to endosome transport [GO:0006895]; Golgi to vacuole transport [GO:0006896]; protein targeting to vacuole involved in ubiquitin-dependent protein catabolic process via the multivesicular body sorting pathway [GO:0043328]; trans-Golgi network [GO:0005802]; ubiquitin binding [GO:0043130]</t>
  </si>
  <si>
    <t>YDR359C</t>
  </si>
  <si>
    <t>EAF1</t>
  </si>
  <si>
    <t>cellular protein complex assembly [GO:0043623]; chromatin binding [GO:0003682]; chromatin modification [GO:0016568]; DNA binding [GO:0003677]; DNA repair [GO:0006281]; histone acetyltransferase complex [GO:0000123]; NuA4 histone acetyltransferase complex [GO:0035267]; regulation of transcription, DNA-templated [GO:0006355]; transcription, DNA-templated [GO:0006351]</t>
  </si>
  <si>
    <t>YDR369C</t>
  </si>
  <si>
    <t>XRS2</t>
  </si>
  <si>
    <t>base-excision repair [GO:0006284]; DNA binding [GO:0003677]; double-strand break repair via nonhomologous end joining [GO:0006303]; double-stranded telomeric DNA binding [GO:0003691]; G-quadruplex DNA binding [GO:0051880]; meiotic DNA double-strand break formation [GO:0042138]; mitochondrial double-strand break repair via homologous recombination [GO:0097552]; Mre11 complex [GO:0030870]; nucleoplasm [GO:0005654]; nucleus [GO:0005634]; protein binding, bridging [GO:0030674]; single-stranded telomeric DNA binding [GO:0043047]; sporulation resulting in formation of a cellular spore [GO:0030435]; telomere maintenance [GO:0000723]; telomeric DNA binding [GO:0042162]</t>
  </si>
  <si>
    <t>YDR379W</t>
  </si>
  <si>
    <t>RGA2</t>
  </si>
  <si>
    <t>cellular bud neck split septin rings [GO:0032177]; GTPase activator activity [GO:0005096]; positive regulation of GTPase activity [GO:0043547]; regulation of GTPase activity [GO:0043087]; septin ring organization [GO:0031106]; small GTPase mediated signal transduction [GO:0007264]; zinc ion binding [GO:0008270]</t>
  </si>
  <si>
    <t>YDR389W</t>
  </si>
  <si>
    <t>SAC7</t>
  </si>
  <si>
    <t>cell cortex [GO:0005938]; cytoskeleton [GO:0005856]; GTPase activator activity [GO:0005096]; negative regulation of protein kinase C signaling [GO:0090038]; negative regulation of Rho protein signal transduction [GO:0035024]; positive regulation of GTPase activity [GO:0043547]; regulation of actin cytoskeleton organization [GO:0032956]; regulation of fungal-type cell wall organization [GO:0060237]; signal transduction [GO:0007165]</t>
  </si>
  <si>
    <t>YKL126W</t>
  </si>
  <si>
    <t>YPK1</t>
  </si>
  <si>
    <t>ATP binding [GO:0005524]; cellular bud neck [GO:0005935]; cell wall organization [GO:0071555]; cytosol [GO:0005829]; eisosome assembly [GO:0070941]; endocytosis [GO:0006897]; glycerophospholipid metabolic process [GO:0006650]; negative regulation of phospholipid translocation [GO:0061093]; negative regulation of sphingolipid biosynthesis involved in cellular sphingolipid homeostasis [GO:0090157]; plasma membrane [GO:0005886]; protein autophosphorylation [GO:0046777]; protein kinase regulator activity [GO:0019887]; protein phosphorylation [GO:0006468]; protein serine/threonine kinase activity [GO:0004674]; regulation of protein kinase activity [GO:0045859]; response to pheromone involved in conjugation with cellular fusion [GO:0000749]</t>
  </si>
  <si>
    <t>YDR397C</t>
  </si>
  <si>
    <t>NCB2</t>
  </si>
  <si>
    <t>chromatin binding [GO:0003682]; core promoter binding [GO:0001047]; negative cofactor 2 complex [GO:0017054]; negative regulation of transcription from RNA polymerase II promoter [GO:0000122]; negative regulation of tRNA transcription from RNA polymerase III promoter [GO:1900446]; nucleus [GO:0005634]; positive regulation of transcription from RNA polymerase II promoter [GO:0045944]; positive regulation of transcription from RNA polymerase II promoter in response to heat stress [GO:0061408]; regulation of RNA polymerase II transcriptional preinitiation complex assembly [GO:0045898]; RNA polymerase II transcriptional preinitiation complex assembly [GO:0051123]; sequence-specific DNA binding [GO:0043565]; TBP-class protein binding RNA polymerase II transcription factor activity involved in preinitiation complex assembly [GO:0001129]; transcription corepressor activity [GO:0003714]</t>
  </si>
  <si>
    <t>YDR407C</t>
  </si>
  <si>
    <t>TRS120</t>
  </si>
  <si>
    <t>early endosome [GO:0005769]; early endosome to Golgi transport [GO:0034498]; intra-Golgi vesicle-mediated transport [GO:0006891]; positive regulation of GTPase activity [GO:0043547]; regulation of GTPase activity [GO:0043087]; trans-Golgi network [GO:0005802]; TRAPPII protein complex [GO:1990071]</t>
  </si>
  <si>
    <t>YDR422C</t>
  </si>
  <si>
    <t>SIP1</t>
  </si>
  <si>
    <t>AMP-activated protein kinase complex [GO:0031588]; fungal-type vacuole [GO:0000324]; protein phosphorylation [GO:0006468]; regulation of protein complex assembly [GO:0043254]; signal transduction [GO:0007165]; vacuolar membrane [GO:0005774]</t>
  </si>
  <si>
    <t>YDR428C</t>
  </si>
  <si>
    <t>BNA7</t>
  </si>
  <si>
    <t>'de novo' NAD biosynthetic process from tryptophan [GO:0034354]; arylformamidase activity [GO:0004061]; NAD biosynthetic process [GO:0009435]; tryptophan catabolic process to kynurenine [GO:0019441]</t>
  </si>
  <si>
    <t>YDR436W</t>
  </si>
  <si>
    <t>PPZ2</t>
  </si>
  <si>
    <t>cellular sodium ion homeostasis [GO:0006883]; cofactor binding [GO:0048037]; dephosphorylation [GO:0016311]; magnesium-dependent protein serine/threonine phosphatase activity [GO:0004724]; metal ion binding [GO:0046872]; protein serine/threonine phosphatase activity [GO:0004722]</t>
  </si>
  <si>
    <t>YDR440W</t>
  </si>
  <si>
    <t>DOT1</t>
  </si>
  <si>
    <t>chromatin silencing at telomere [GO:0006348]; DNA binding [GO:0003677]; DNA damage checkpoint [GO:0000077]; G1 DNA damage checkpoint [GO:0044783]; global genome nucleotide-excision repair [GO:0070911]; histone H3-K79 methylation [GO:0034729]; histone methyltransferase activity (H3-K79 specific) [GO:0031151]; intra-S DNA damage checkpoint [GO:0031573]; meiotic recombination checkpoint [GO:0051598]; nucleosomal histone binding [GO:0031493]; nucleotide-excision repair [GO:0006289]; nucleus [GO:0005634]; postreplication repair [GO:0006301]; recombinational repair [GO:0000725]; transcription, DNA-templated [GO:0006351]</t>
  </si>
  <si>
    <t>YDR443C</t>
  </si>
  <si>
    <t>SSN2</t>
  </si>
  <si>
    <t>mediator complex [GO:0016592]; negative regulation of transcription from RNA polymerase II promoter [GO:0000122]; positive regulation of transcription from RNA polymerase II promoter [GO:0045944]; positive regulation of transcription from RNA polymerase II promoter by galactose [GO:0000435]; RNA polymerase II transcription coactivator activity [GO:0001105]; RNA polymerase II transcription factor recruiting transcription factor activity [GO:0001135]; transcription from RNA polymerase II promoter [GO:0006366]</t>
  </si>
  <si>
    <t>YDR456W</t>
  </si>
  <si>
    <t>NHX1</t>
  </si>
  <si>
    <t>cellular monovalent inorganic cation homeostasis [GO:0030004]; early endosome [GO:0005769]; fungal-type vacuole membrane [GO:0000329]; integral component of membrane [GO:0016021]; late endosome [GO:0005770]; late endosome membrane [GO:0031902]; potassium:proton antiporter activity [GO:0015386]; potassium ion transmembrane transport [GO:0071805]; sodium:proton antiporter activity [GO:0015385]; sodium ion transmembrane transport [GO:0035725]; trans-Golgi network [GO:0005802]; vacuolar acidification [GO:0007035]</t>
  </si>
  <si>
    <t>YDR458C</t>
  </si>
  <si>
    <t>HEH2</t>
  </si>
  <si>
    <t>integral component of nuclear inner membrane [GO:0005639]; nuclear envelope [GO:0005635]</t>
  </si>
  <si>
    <t>YDR465C</t>
  </si>
  <si>
    <t>RMT2</t>
  </si>
  <si>
    <t>cytoplasm [GO:0005737]; nucleus [GO:0005634]; peptidyl-arginine methylation [GO:0018216]; peptidyl-arginine N-methylation [GO:0035246]; protein-arginine N5-methyltransferase activity [GO:0019702]</t>
  </si>
  <si>
    <t>YDR466W</t>
  </si>
  <si>
    <t>PKH3</t>
  </si>
  <si>
    <t>ATP binding [GO:0005524]; MAPK cascade involved in cell wall organization or biogenesis [GO:0000196]; protein kinase activity [GO:0004672]; protein serine/threonine kinase activity [GO:0004674]</t>
  </si>
  <si>
    <t>YDR469W</t>
  </si>
  <si>
    <t>SDC1</t>
  </si>
  <si>
    <t>chromatin silencing at telomere [GO:0006348]; histone H3-K4 methylation [GO:0051568]; Set1C/COMPASS complex [GO:0048188]</t>
  </si>
  <si>
    <t>YDR475C</t>
  </si>
  <si>
    <t>JIP4</t>
  </si>
  <si>
    <t>YDR480W</t>
  </si>
  <si>
    <t>YGR040W</t>
  </si>
  <si>
    <t>DIG2</t>
  </si>
  <si>
    <t>negative regulation of invasive growth in response to glucose limitation [GO:2000218]; negative regulation of pseudohyphal growth [GO:2000221]; negative regulation of transcription from RNA polymerase II promoter by pheromones [GO:0046020]; nucleus [GO:0005634]; Ste12p-Dig1p-Dig2p complex [GO:1990526]; transcription factor binding [GO:0008134]</t>
  </si>
  <si>
    <t>KSS1</t>
  </si>
  <si>
    <t>ATP binding [GO:0005524]; cell cycle [GO:0007049]; cytoplasm [GO:0005737]; invasive growth in response to glucose limitation [GO:0001403]; MAPK cascade [GO:0000165]; MAP kinase activity [GO:0004707]; negative regulation of sequence-specific DNA binding transcription factor activity [GO:0043433]; nucleus [GO:0005634]; periplasmic space [GO:0042597]; pheromone-dependent signal transduction involved in conjugation with cellular fusion [GO:0000750]; protein phosphorylation [GO:0006468]; signal transduction involved in filamentous growth [GO:0001402]; transcription factor binding [GO:0008134]</t>
  </si>
  <si>
    <t>YDR481C</t>
  </si>
  <si>
    <t>PHO8</t>
  </si>
  <si>
    <t>alkaline phosphatase activity [GO:0004035]; fructose-2,6-bisphosphate 6-phosphatase activity [GO:0047386]; fungal-type vacuole membrane [GO:0000329]; integral component of membrane [GO:0016021]; metal ion binding [GO:0046872]; nicotinamide nucleotide metabolic process [GO:0046496]; protein dephosphorylation [GO:0006470]</t>
  </si>
  <si>
    <t>YDR485C</t>
  </si>
  <si>
    <t>VPS72</t>
  </si>
  <si>
    <t>chromatin remodeling [GO:0006338]; histone binding [GO:0042393]; histone exchange [GO:0043486]; regulation of transcription, DNA-templated [GO:0006355]; Swr1 complex [GO:0000812]</t>
  </si>
  <si>
    <t>YDR497C</t>
  </si>
  <si>
    <t>ITR1</t>
  </si>
  <si>
    <t>integral component of membrane [GO:0016021]; membrane [GO:0016020]; myo-inositol transmembrane transporter activity [GO:0005365]; myo-inositol transport [GO:0015798]; plasma membrane [GO:0005886]; pseudohyphal growth [GO:0007124]; transmembrane transport [GO:0055085]</t>
  </si>
  <si>
    <t>YDR505C</t>
  </si>
  <si>
    <t>PSP1</t>
  </si>
  <si>
    <t>cytoplasmic mRNA processing body [GO:0000932]; mitochondrion [GO:0005739]</t>
  </si>
  <si>
    <t>YDR508C</t>
  </si>
  <si>
    <t>GNP1</t>
  </si>
  <si>
    <t>amino acid transmembrane transporter activity [GO:0015171]; amino acid transport [GO:0006865]; integral component of membrane [GO:0016021]; L-proline transmembrane transporter activity [GO:0015193]; mitochondrial membrane [GO:0031966]; plasma membrane [GO:0005886]; proline transmembrane transport [GO:0035524]; transmembrane transport [GO:0055085]</t>
  </si>
  <si>
    <t>YDR513W</t>
  </si>
  <si>
    <t>GRX2</t>
  </si>
  <si>
    <t>cell redox homeostasis [GO:0045454]; cellular response to oxidative stress [GO:0034599]; cytosol [GO:0005829]; disulfide oxidoreductase activity [GO:0015036]; electron carrier activity [GO:0009055]; glutathione metabolic process [GO:0006749]; glutathione peroxidase activity [GO:0004602]; glutathione transferase activity [GO:0004364]; mitochondrion [GO:0005739]; protein disulfide oxidoreductase activity [GO:0015035]</t>
  </si>
  <si>
    <t>YDR515W</t>
  </si>
  <si>
    <t>SLF1</t>
  </si>
  <si>
    <t>cellular copper ion homeostasis [GO:0006878]; cytoplasmic stress granule [GO:0010494]; polysome [GO:0005844]; regulation of translation [GO:0006417]; RNA binding [GO:0003723]</t>
  </si>
  <si>
    <t>YEL009C</t>
  </si>
  <si>
    <t>GCN4</t>
  </si>
  <si>
    <t>cellular amino acid biosynthetic process [GO:0008652]; chromatin binding [GO:0003682]; identical protein binding [GO:0042802]; negative regulation of ribosomal protein gene transcription from RNA polymerase II promoter in response to nutrient levels [GO:0010691]; negative regulation of transcription from RNA polymerase II promoter [GO:0000122]; nitrogen catabolite activation of transcription from RNA polymerase II promoter [GO:0001080]; nucleus [GO:0005634]; positive regulation of cellular response to amino acid starvation [GO:1903833]; positive regulation of RNA polymerase II transcriptional preinitiation complex assembly [GO:0045899]; positive regulation of transcription initiation from RNA polymerase II promoter [GO:0060261]; RNA polymerase II transcription factor binding transcription factor activity involved in negative regulation of transcription [GO:0001191]; RNA polymerase II transcription factor binding transcription factor activity involved in positive regulation of transcription [GO:0001190]; RNA polymerase II transcription factor recruiting transcription factor activity [GO:0001135]; sequence-specific DNA binding [GO:0043565]; sequence-specific DNA binding transcription factor activity [GO:0003700]; TFIID-class binding transcription factor activity [GO:0001084]; transcription from RNA polymerase II promoter [GO:0006366]</t>
  </si>
  <si>
    <t>YEL013W</t>
  </si>
  <si>
    <t>VAC8</t>
  </si>
  <si>
    <t>CVT vesicle assembly [GO:0071255]; fungal-type vacuole membrane [GO:0000329]; macroautophagy [GO:0016236]; Myo2p-Vac17p-Vac8p transport complex [GO:0071563]; nucleus-vacuole junction [GO:0071561]; nucleus-vacuole junction assembly [GO:0071562]; piecemeal microautophagy of nucleus [GO:0034727]; protein anchor [GO:0043495]; vacuole fusion, non-autophagic [GO:0042144]; vacuole inheritance [GO:0000011]</t>
  </si>
  <si>
    <t>YEL022W</t>
  </si>
  <si>
    <t>GEA2</t>
  </si>
  <si>
    <t>actin cytoskeleton organization [GO:0030036]; ARF guanyl-nucleotide exchange factor activity [GO:0005086]; cytosol [GO:0005829]; ER to Golgi vesicle-mediated transport [GO:0006888]; extrinsic component of membrane [GO:0019898]; Golgi cis cisterna [GO:0000137]; intra-Golgi vesicle-mediated transport [GO:0006891]; macroautophagy [GO:0016236]; positive regulation of GTPase activity [GO:0043547]; retrograde vesicle-mediated transport, Golgi to ER [GO:0006890]; secretory granule organization [GO:0033363]</t>
  </si>
  <si>
    <t>YEL032W</t>
  </si>
  <si>
    <t>MCM3</t>
  </si>
  <si>
    <t>ATP binding [GO:0005524]; chromatin binding [GO:0003682]; chromatin silencing at silent mating-type cassette [GO:0030466]; chromatin silencing at telomere [GO:0006348]; cytoplasm [GO:0005737]; DNA duplex unwinding [GO:0032508]; DNA helicase activity [GO:0003678]; DNA replication initiation [GO:0006270]; DNA replication origin binding [GO:0003688]; DNA replication preinitiation complex [GO:0031261]; DNA strand elongation involved in DNA replication [GO:0006271]; double-strand break repair via break-induced replication [GO:0000727]; MCM complex [GO:0042555]; nuclear DNA replication [GO:0033260]; nuclear pre-replicative complex [GO:0005656]; nucleoplasm [GO:0005654]; nucleus [GO:0005634]; pre-replicative complex assembly involved in nuclear cell cycle DNA replication [GO:0006267]; replication fork protection complex [GO:0031298]</t>
  </si>
  <si>
    <t>YEL034W</t>
  </si>
  <si>
    <t>HYP2</t>
  </si>
  <si>
    <t>cytosolic ribosome [GO:0022626]; positive regulation of cytoplasmic translational elongation through polyproline stretches [GO:1903272]; positive regulation of translational elongation [GO:0045901]; positive regulation of translational initiation [GO:0045948]; positive regulation of translational termination [GO:0045905]; ribosome binding [GO:0043022]; RNA binding [GO:0003723]; translational frameshifting [GO:0006452]; translational initiation [GO:0006413]; translation elongation factor activity [GO:0003746]; translation initiation factor activity [GO:0003743]</t>
  </si>
  <si>
    <t>YEL037C</t>
  </si>
  <si>
    <t>RAD23</t>
  </si>
  <si>
    <t>cytoplasm [GO:0005737]; damaged DNA binding [GO:0003684]; ER-associated ubiquitin-dependent protein catabolic process [GO:0030433]; nucleotide-excision repair [GO:0006289]; nucleotide-excision repair factor 2 complex [GO:0000111]; proteasome binding [GO:0070628]; proteasome complex [GO:0000502]; proteasome-mediated ubiquitin-dependent protein catabolic process [GO:0043161]; protein binding, bridging [GO:0030674]; protein deglycosylation [GO:0006517]; ubiquitin binding [GO:0043130]</t>
  </si>
  <si>
    <t>YEL046C</t>
  </si>
  <si>
    <t>GLY1</t>
  </si>
  <si>
    <t>cytosol [GO:0005829]; glycine biosynthetic process [GO:0006545]; L-allo-threonine aldolase activity [GO:0008732]; pyridoxal phosphate binding [GO:0030170]; threonine aldolase activity [GO:0004793]; threonine catabolic process [GO:0006567]</t>
  </si>
  <si>
    <t>YEL061C</t>
  </si>
  <si>
    <t>CIN8</t>
  </si>
  <si>
    <t>astral microtubule [GO:0000235]; ATP binding [GO:0005524]; ATP-dependent microtubule motor activity, minus-end-directed [GO:0008569]; ATP-dependent microtubule motor activity, plus-end-directed [GO:0008574]; cell division [GO:0051301]; condensed nuclear chromosome kinetochore [GO:0000778]; kinesin complex [GO:0005871]; kinetochore microtubule [GO:0005828]; metabolic process [GO:0008152]; microtubule-based movement [GO:0007018]; microtubule depolymerization [GO:0007019]; microtubule motor activity [GO:0003777]; mitochondrion [GO:0005739]; mitotic sister chromatid segregation [GO:0000070]; mitotic spindle assembly [GO:0090307]; mitotic spindle elongation [GO:0000022]; spindle microtubule [GO:0005876]; spindle pole body separation [GO:0000073]</t>
  </si>
  <si>
    <t>YEL062W</t>
  </si>
  <si>
    <t>NPR2</t>
  </si>
  <si>
    <t>cellular response to amino acid starvation [GO:0034198]; cellular response to nitrogen starvation [GO:0006995]; extrinsic component of fungal-type vacuolar membrane [GO:0097042]; Iml1 complex [GO:1990130]; negative regulation of TOR signaling [GO:0032007]; proline transport [GO:0015824]; protein transport [GO:0015031]; regulation of autophagic vacuole assembly [GO:2000785]; regulation of transcription, DNA-templated [GO:0006355]; response to drug [GO:0042493]; Seh1-associated complex [GO:0035859]; transcription, DNA-templated [GO:0006351]; urea transport [GO:0015840]</t>
  </si>
  <si>
    <t>YER016W</t>
  </si>
  <si>
    <t>BIM1</t>
  </si>
  <si>
    <t>cell division [GO:0051301]; cytoplasmic microtubule [GO:0005881]; microtubule depolymerization [GO:0007019]; microtubule nucleation [GO:0007020]; microtubule plus-end [GO:0035371]; microtubule plus-end binding [GO:0051010]; mitotic sister chromatid cohesion [GO:0007064]; mitotic spindle assembly checkpoint [GO:0007094]; negative regulation of microtubule depolymerization [GO:0007026]; nuclear migration along microtubule [GO:0030473]; positive regulation of microtubule polymerization [GO:0031116]; protein homodimerization activity [GO:0042803]; spindle [GO:0005819]; spindle midzone [GO:0051233]; spindle pole [GO:0000922]; spindle pole body [GO:0005816]; structural constituent of cytoskeleton [GO:0005200]</t>
  </si>
  <si>
    <t>YER023W</t>
  </si>
  <si>
    <t>PRO3</t>
  </si>
  <si>
    <t>cytoplasm [GO:0005737]; identical protein binding [GO:0042802]; L-proline biosynthetic process [GO:0055129]; proline biosynthetic process [GO:0006561]; pyrroline-5-carboxylate reductase activity [GO:0004735]</t>
  </si>
  <si>
    <t>YER024W</t>
  </si>
  <si>
    <t>YAT2</t>
  </si>
  <si>
    <t>alcohol metabolic process [GO:0006066]; carnitine metabolic process [GO:0009437]; carnitine O-acetyltransferase activity [GO:0004092]; cytosol [GO:0005829]; fatty acid metabolic process [GO:0006631]; transport [GO:0006810]</t>
  </si>
  <si>
    <t>YER026C</t>
  </si>
  <si>
    <t>CHO1</t>
  </si>
  <si>
    <t>CDP-diacylglycerol-serine O-phosphatidyltransferase activity [GO:0003882]; integral component of membrane [GO:0016021]; mitochondrial outer membrane [GO:0005741]; phosphatidylethanolamine biosynthetic process [GO:0006646]; phosphatidylserine biosynthetic process [GO:0006659]</t>
  </si>
  <si>
    <t>YGL180W</t>
  </si>
  <si>
    <t>ATG1</t>
  </si>
  <si>
    <t>ATG1/UKL1 signaling complex [GO:0034273]; ATP binding [GO:0005524]; autophagic vacuole assembly [GO:0000045]; autophagic vacuole membrane [GO:0000421]; autophagy [GO:0006914]; CVT pathway [GO:0032258]; cytosol [GO:0005829]; extrinsic component of autophagic vacuole membrane [GO:0097635]; late nucleophagy [GO:0044805]; mitochondrion degradation [GO:0000422]; piecemeal microautophagy of nucleus [GO:0034727]; pre-autophagosomal structure [GO:0000407]; pre-autophagosomal structure membrane [GO:0034045]; protein autophosphorylation [GO:0046777]; protein phosphorylation [GO:0006468]; protein serine/threonine kinase activity [GO:0004674]</t>
  </si>
  <si>
    <t>YER027C</t>
  </si>
  <si>
    <t>GAL83</t>
  </si>
  <si>
    <t>AMP-activated protein kinase complex [GO:0031588]; cell adhesion [GO:0007155]; cytoplasm [GO:0005737]; invasive growth in response to glucose limitation [GO:0001403]; nuclear envelope lumen [GO:0005641]; nucleus [GO:0005634]; protein phosphorylation [GO:0006468]; regulation of protein complex assembly [GO:0043254]; regulation of protein kinase activity [GO:0045859]; signal transduction [GO:0007165]</t>
  </si>
  <si>
    <t>YER033C</t>
  </si>
  <si>
    <t>ZRG8</t>
  </si>
  <si>
    <t>cellular bud [GO:0005933]; cellular bud neck [GO:0005935]; cellular bud tip [GO:0005934]; cytoplasm [GO:0005737]; fungal-type cell wall organization [GO:0031505]; mating projection tip [GO:0043332]</t>
  </si>
  <si>
    <t>YER054C</t>
  </si>
  <si>
    <t>GIP2</t>
  </si>
  <si>
    <t>glycogen metabolic process [GO:0005977]; protein dephosphorylation [GO:0006470]; protein phosphatase regulator activity [GO:0019888]; protein phosphatase type 1 complex [GO:0000164]; regulation of catalytic activity [GO:0050790]</t>
  </si>
  <si>
    <t>YER059W</t>
  </si>
  <si>
    <t>PCL6</t>
  </si>
  <si>
    <t>cyclin-dependent protein kinase holoenzyme complex [GO:0000307]; cyclin-dependent protein serine/threonine kinase regulator activity [GO:0016538]; cytoplasm [GO:0005737]; glycogen metabolic process [GO:0005977]; nucleus [GO:0005634]; regulation of cyclin-dependent protein serine/threonine kinase activity [GO:0000079]; regulation of glycogen biosynthetic process [GO:0005979]; regulation of glycogen catabolic process [GO:0005981]</t>
  </si>
  <si>
    <t>YER070W</t>
  </si>
  <si>
    <t>RNR1</t>
  </si>
  <si>
    <t>ATP binding [GO:0005524]; cytoplasm [GO:0005737]; deoxyribonucleotide biosynthetic process [GO:0009263]; DNA replication [GO:0006260]; nucleotide binding [GO:0000166]; ribonucleoside-diphosphate reductase activity, thioredoxin disulfide as acceptor [GO:0004748]; ribonucleoside-diphosphate reductase complex [GO:0005971]</t>
  </si>
  <si>
    <t>YER079W</t>
  </si>
  <si>
    <t>YER088C</t>
  </si>
  <si>
    <t>DOT6</t>
  </si>
  <si>
    <t>chromatin binding [GO:0003682]; chromatin silencing at rDNA [GO:0000183]; chromatin silencing at telomere [GO:0006348]; nucleus [GO:0005634]; regulation of transcription from RNA polymerase II promoter [GO:0006357]; sequence-specific DNA binding [GO:0043565]; transcription, DNA-templated [GO:0006351]; transfer RNA gene-mediated silencing [GO:0061587]</t>
  </si>
  <si>
    <t>YER089C</t>
  </si>
  <si>
    <t>PTC2</t>
  </si>
  <si>
    <t>DNA damage checkpoint [GO:0000077]; endoplasmic reticulum unfolded protein response [GO:0030968]; inactivation of MAPK activity involved in osmosensory signaling pathway [GO:0000173]; metal ion binding [GO:0046872]; protein dephosphorylation [GO:0006470]; protein serine/threonine phosphatase activity [GO:0004722]; regulation of cyclin-dependent protein serine/threonine kinase activity [GO:0000079]</t>
  </si>
  <si>
    <t>YER093C</t>
  </si>
  <si>
    <t>YMR104C</t>
  </si>
  <si>
    <t>TSC11</t>
  </si>
  <si>
    <t>establishment or maintenance of actin cytoskeleton polarity [GO:0030950]; fungal-type cell wall organization [GO:0031505]; guanyl-nucleotide exchange factor activity [GO:0005085]; plasma membrane [GO:0005886]; regulation of cell growth [GO:0001558]; sphingolipid biosynthetic process [GO:0030148]; TORC2 complex [GO:0031932]; TOR signaling [GO:0031929]; vacuolar membrane [GO:0005774]</t>
  </si>
  <si>
    <t>YPK2</t>
  </si>
  <si>
    <t>ATP binding [GO:0005524]; cell wall organization [GO:0071555]; cytoplasm [GO:0005737]; eisosome assembly [GO:0070941]; nucleus [GO:0005634]; protein kinase activity [GO:0004672]; protein phosphorylation [GO:0006468]; protein serine/threonine kinase activity [GO:0004674]; regulation of cell shape [GO:0008360]</t>
  </si>
  <si>
    <t>YER111C</t>
  </si>
  <si>
    <t>SWI4</t>
  </si>
  <si>
    <t>DNA binding [GO:0003677]; identical protein binding [GO:0042802]; nuclear chromatin [GO:0000790]; positive regulation of transcription from RNA polymerase II promoter in response to heat stress [GO:0061408]; positive regulation of transcription involved in G1/S transition of mitotic cell cycle [GO:0071931]; RNA polymerase II core promoter proximal region sequence-specific DNA binding transcription factor activity involved in positive regulation of transcription [GO:0001077]; SBF transcription complex [GO:0033309]</t>
  </si>
  <si>
    <t>YER114C</t>
  </si>
  <si>
    <t>BOI2</t>
  </si>
  <si>
    <t>budding cell apical bud growth [GO:0007118]; cell separation after cytokinesis [GO:0000920]; cellular bud [GO:0005933]; cellular bud neck [GO:0005935]; cytoplasm [GO:0005737]; cytoskeleton [GO:0005856]; establishment of cell polarity [GO:0030010]; phospholipid binding [GO:0005543]; Rho protein signal transduction [GO:0007266]; site of polarized growth [GO:0030427]</t>
  </si>
  <si>
    <t>YER118C</t>
  </si>
  <si>
    <t>SHO1</t>
  </si>
  <si>
    <t>cellular bud [GO:0005933]; cellular bud neck [GO:0005935]; cellular response to heat [GO:0034605]; establishment of cell polarity [GO:0030010]; HICS complex [GO:0044697]; integral component of membrane [GO:0016021]; MAP-kinase scaffold activity [GO:0005078]; mating projection tip [GO:0043332]; osmosensor activity [GO:0005034]; osmosensory signaling pathway [GO:0007231]; plasma membrane [GO:0005886]; positive regulation of signal transduction [GO:0009967]; signal transduction involved in filamentous growth [GO:0001402]</t>
  </si>
  <si>
    <t>YER123W</t>
  </si>
  <si>
    <t>YCK3</t>
  </si>
  <si>
    <t>ATP binding [GO:0005524]; fungal-type vacuole [GO:0000324]; fungal-type vacuole membrane [GO:0000329]; nuclear membrane [GO:0031965]; nucleus [GO:0005634]; plasma membrane [GO:0005886]; protein phosphorylation [GO:0006468]; protein serine/threonine kinase activity [GO:0004674]; vesicle-mediated transport [GO:0016192]</t>
  </si>
  <si>
    <t>YER124C</t>
  </si>
  <si>
    <t>DSE1</t>
  </si>
  <si>
    <t>cell cycle [GO:0007049]; cell separation after cytokinesis [GO:0000920]; cellular bud neck [GO:0005935]; cell wall organization [GO:0071555]; invasive growth in response to glucose limitation [GO:0001403]; regulation of pheromone-dependent signal transduction involved in conjugation with cellular fusion [GO:0010969]</t>
  </si>
  <si>
    <t>YER127W</t>
  </si>
  <si>
    <t>LCP5</t>
  </si>
  <si>
    <t>endonucleolytic cleavage in 5'-ETS of tricistronic rRNA transcript (SSU-rRNA, 5.8S rRNA, LSU-rRNA) [GO:0000480]; endonucleolytic cleavage in ITS1 to separate SSU-rRNA from 5.8S rRNA and LSU-rRNA from tricistronic rRNA transcript (SSU-rRNA, 5.8S rRNA, LSU-rRNA) [GO:0000447]; nucleolus [GO:0005730]; small nuclear ribonucleoprotein complex [GO:0030532]; small nucleolar ribonucleoprotein complex [GO:0005732]</t>
  </si>
  <si>
    <t>YER132C</t>
  </si>
  <si>
    <t>PMD1</t>
  </si>
  <si>
    <t>cytoplasm [GO:0005737]; meiotic cell cycle [GO:0051321]; sporulation resulting in formation of a cellular spore [GO:0030435]</t>
  </si>
  <si>
    <t>YER149C</t>
  </si>
  <si>
    <t>PEA2</t>
  </si>
  <si>
    <t>bipolar cellular bud site selection [GO:0007121]; budding cell apical bud growth [GO:0007118]; cellular bud [GO:0005933]; cellular bud neck [GO:0005935]; cellular bud tip [GO:0005934]; establishment of cell polarity [GO:0030010]; filamentous growth [GO:0030447]; incipient cellular bud site [GO:0000131]; mating projection tip [GO:0043332]; polarisome [GO:0000133]; positive regulation of actin cytoskeleton reorganization [GO:2000251]; pseudohyphal growth [GO:0007124]; regulation of initiation of mating projection growth [GO:0031384]; regulation of protein localization [GO:0032880]; regulation of termination of mating projection growth [GO:0031385]</t>
  </si>
  <si>
    <t>YER151C</t>
  </si>
  <si>
    <t>UBP3</t>
  </si>
  <si>
    <t>cytoplasm [GO:0005737]; mRNA binding [GO:0003729]; protein deubiquitination [GO:0016579]; regulation of ER to Golgi vesicle-mediated transport [GO:0060628]; regulation of response to osmotic stress [GO:0047484]; ribophagy [GO:0034517]; ubiquitin-dependent protein catabolic process [GO:0006511]; ubiquitin-specific protease activity [GO:0004843]</t>
  </si>
  <si>
    <t>YER155C</t>
  </si>
  <si>
    <t>BEM2</t>
  </si>
  <si>
    <t>actin cytoskeleton organization [GO:0030036]; cell cortex [GO:0005938]; cellular bud tip [GO:0005934]; cytoplasm [GO:0005737]; establishment of cell polarity [GO:0030010]; GTPase activator activity [GO:0005096]; guanyl-nucleotide exchange factor activity [GO:0005085]; incipient cellular bud site [GO:0000131]; mating projection tip [GO:0043332]; negative regulation of Rho protein signal transduction [GO:0035024]; plasma membrane [GO:0005886]; positive regulation of GTPase activity [GO:0043547]; small GTPase mediated signal transduction [GO:0007264]</t>
  </si>
  <si>
    <t>YER157W</t>
  </si>
  <si>
    <t>COG3</t>
  </si>
  <si>
    <t>cis-Golgi network [GO:0005801]; CVT pathway [GO:0032258]; ER to Golgi vesicle-mediated transport [GO:0006888]; Golgi membrane [GO:0000139]; Golgi transport complex [GO:0017119]; intra-Golgi vesicle-mediated transport [GO:0006891]; macroautophagy [GO:0016236]; peroxisome degradation [GO:0030242]; protein transporter activity [GO:0008565]; retrograde transport, vesicle recycling within Golgi [GO:0000301]</t>
  </si>
  <si>
    <t>YER160C</t>
  </si>
  <si>
    <t>TY1B-ER2</t>
  </si>
  <si>
    <t>YER164W</t>
  </si>
  <si>
    <t>CHD1</t>
  </si>
  <si>
    <t>ATP binding [GO:0005524]; ATP-dependent chromatin remodeling [GO:0043044]; chromatin DNA binding [GO:0031490]; DNA binding [GO:0003677]; DNA-dependent ATPase activity [GO:0008094]; helicase activity [GO:0004386]; histone H2B conserved C-terminal lysine ubiquitination [GO:0071894]; methylated histone binding [GO:0035064]; negative regulation of DNA-dependent DNA replication [GO:2000104]; negative regulation of histone exchange [GO:1900050]; negative regulation of histone H3-K14 acetylation [GO:0071441]; negative regulation of histone H3-K9 acetylation [GO:2000616]; nuclear chromatin [GO:0000790]; nucleolar chromatin [GO:0030874]; nucleosome-dependent ATPase activity [GO:0070615]; nucleosome mobilization [GO:0042766]; nucleosome organization [GO:0034728]; nucleosome positioning [GO:0016584]; rDNA binding [GO:0000182]; regulation of chromatin organization [GO:1902275]; regulation of nucleosome density [GO:0060303]; regulation of transcriptional start site selection at RNA polymerase II promoter [GO:0001178]; SAGA complex [GO:0000124]; SLIK (SAGA-like) complex [GO:0046695]; termination of RNA polymerase II transcription [GO:0006369]; termination of RNA polymerase I transcription [GO:0006363]; transcription elongation from RNA polymerase II promoter [GO:0006368]</t>
  </si>
  <si>
    <t>YER165W</t>
  </si>
  <si>
    <t>PAB1</t>
  </si>
  <si>
    <t>cytoplasm [GO:0005737]; cytoplasmic stress granule [GO:0010494]; mRNA processing [GO:0006397]; mRNA transport [GO:0051028]; negative regulation of catalytic activity [GO:0043086]; nucleotide binding [GO:0000166]; nucleus [GO:0005634]; poly(A) binding [GO:0008143]; regulation of nuclear-transcribed mRNA poly(A) tail shortening [GO:0060211]; regulation of translational initiation [GO:0006446]; ribonuclease inhibitor activity [GO:0008428]; ribosome [GO:0005840]</t>
  </si>
  <si>
    <t>YER166W</t>
  </si>
  <si>
    <t>DNF1</t>
  </si>
  <si>
    <t>ATPase activity, coupled to transmembrane movement of ions, phosphorylative mechanism [GO:0015662]; ATP binding [GO:0005524]; endocytosis [GO:0006897]; endosome membrane [GO:0010008]; establishment or maintenance of cell polarity [GO:0007163]; Golgi apparatus [GO:0005794]; integral component of membrane [GO:0016021]; intracellular protein transport [GO:0006886]; ion transmembrane transport [GO:0034220]; Lem3p-Dnf1p complex [GO:1990531]; magnesium ion binding [GO:0000287]; mating projection tip membrane [GO:0070867]; phospholipid-translocating ATPase activity [GO:0004012]; phospholipid translocation [GO:0045332]; plasma membrane [GO:0005886]; response to pheromone involved in conjugation with cellular fusion [GO:0000749]</t>
  </si>
  <si>
    <t>YER167W</t>
  </si>
  <si>
    <t>BCK2</t>
  </si>
  <si>
    <t>G1/S transition of mitotic cell cycle [GO:0000082]; positive regulation of gene expression [GO:0010628]; regulation of cell cycle [GO:0051726]</t>
  </si>
  <si>
    <t>YER169W</t>
  </si>
  <si>
    <t>RPH1</t>
  </si>
  <si>
    <t>histone demethylase activity (H3-K36 specific) [GO:0051864]; histone demethylase activity (H3-K9 specific) [GO:0032454]; histone demethylation [GO:0016577]; histone H3-K36 demethylation [GO:0070544]; histone H3-K9 demethylation [GO:0033169]; metal ion binding [GO:0046872]; negative regulation of transcription from RNA polymerase II promoter [GO:0000122]; nucleus [GO:0005634]; RNA polymerase II core promoter proximal region sequence-specific DNA binding transcription factor activity involved in negative regulation of transcription [GO:0001078]; sequence-specific DNA binding [GO:0043565]</t>
  </si>
  <si>
    <t>YER172C</t>
  </si>
  <si>
    <t>BRR2</t>
  </si>
  <si>
    <t>ATP binding [GO:0005524]; ATP-dependent RNA helicase activity [GO:0004004]; nucleic acid binding [GO:0003676]; spliceosomal complex [GO:0005681]; spliceosome conformational change to release U4 (or U4atac) and U1 (or U11) [GO:0000388]; U4/U6 x U5 tri-snRNP complex [GO:0046540]; U5 snRNP [GO:0005682]</t>
  </si>
  <si>
    <t>YER176W</t>
  </si>
  <si>
    <t>YKL116C</t>
  </si>
  <si>
    <t>ECM32</t>
  </si>
  <si>
    <t>ATP binding [GO:0005524]; cytoplasmic stress granule [GO:0010494]; DNA binding [GO:0003677]; DNA duplex unwinding [GO:0032508]; DNA helicase activity [GO:0003678]; metabolic process [GO:0008152]; polysome [GO:0005844]; regulation of translational termination [GO:0006449]; RNA binding [GO:0003723]; RNA helicase activity [GO:0003724]</t>
  </si>
  <si>
    <t>PRR1</t>
  </si>
  <si>
    <t>ATP binding [GO:0005524]; cytoplasm [GO:0005737]; negative regulation of conjugation with cellular fusion [GO:0031138]; negative regulation of transcription from RNA polymerase II promoter by pheromones [GO:0046020]; receptor signaling protein serine/threonine kinase activity [GO:0004702]; signal transduction by phosphorylation [GO:0023014]</t>
  </si>
  <si>
    <t>YFL001W</t>
  </si>
  <si>
    <t>DEG1</t>
  </si>
  <si>
    <t>cytoplasm [GO:0005737]; mRNA pseudouridine synthesis [GO:1990481]; nucleus [GO:0005634]; pseudouridine synthase activity [GO:0009982]; RNA binding [GO:0003723]; tRNA pseudouridine synthesis [GO:0031119]</t>
  </si>
  <si>
    <t>YFL004W</t>
  </si>
  <si>
    <t>VTC2</t>
  </si>
  <si>
    <t>endoplasmic reticulum [GO:0005783]; fungal-type vacuole membrane [GO:0000329]; integral component of membrane [GO:0016021]; microautophagy [GO:0016237]; polyphosphate metabolic process [GO:0006797]; protein localization [GO:0008104]; vacuolar transport [GO:0007034]; vacuolar transporter chaperone complex [GO:0033254]; vacuole fusion, non-autophagic [GO:0042144]</t>
  </si>
  <si>
    <t>YFL007W</t>
  </si>
  <si>
    <t>BLM10</t>
  </si>
  <si>
    <t>cellular response to DNA damage stimulus [GO:0006974]; DNA repair [GO:0006281]; histone exchange [GO:0043486]; lysine-acetylated histone binding [GO:0070577]; nucleus [GO:0005634]; peptidase activator activity [GO:0016504]; positive regulation of peptidase activity [GO:0010952]; proteasomal ubiquitin-independent protein catabolic process [GO:0010499]; proteasome assembly [GO:0043248]; proteasome binding [GO:0070628]; proteasome core complex import into nucleus [GO:1990236]; proteasome storage granule [GO:0034515]; regulation of proteasomal protein catabolic process [GO:0061136]; sequestration of proteasome core complex in proteasome storage granule [GO:1990237]</t>
  </si>
  <si>
    <t>YFL013C</t>
  </si>
  <si>
    <t>IES1</t>
  </si>
  <si>
    <t>cytosol [GO:0005829]; Ino80 complex [GO:0031011]; nucleosome mobilization [GO:0042766]; nucleus [GO:0005634]; regulation of transcription, DNA-templated [GO:0006355]; transcription, DNA-templated [GO:0006351]</t>
  </si>
  <si>
    <t>YFL014W</t>
  </si>
  <si>
    <t>HSP12</t>
  </si>
  <si>
    <t>cell adhesion [GO:0007155]; cellular response to heat [GO:0034605]; cellular response to osmotic stress [GO:0071470]; cellular response to oxidative stress [GO:0034599]; cytosol [GO:0005829]; endosome [GO:0005768]; lipid binding [GO:0008289]; plasma membrane [GO:0005886]; plasma membrane organization [GO:0007009]</t>
  </si>
  <si>
    <t>YFL021W</t>
  </si>
  <si>
    <t>GAT1</t>
  </si>
  <si>
    <t>cytosol [GO:0005829]; nitrogen catabolite activation of transcription [GO:0090294]; nitrogen catabolite activation of transcription from RNA polymerase II promoter [GO:0001080]; nucleus [GO:0005634]; positive regulation of transcription from RNA polymerase II promoter [GO:0045944]; RNA polymerase II core promoter proximal region sequence-specific DNA binding transcription factor activity involved in positive regulation of transcription [GO:0001077]; RNA polymerase II transcription factor binding transcription factor activity [GO:0001076]; sequence-specific DNA binding [GO:0043565]; transcription from RNA polymerase II promoter [GO:0006366]; zinc ion binding [GO:0008270]</t>
  </si>
  <si>
    <t>YKL161C</t>
  </si>
  <si>
    <t>KDX1</t>
  </si>
  <si>
    <t>ATP binding [GO:0005524]; protein kinase activity [GO:0004672]; protein serine/threonine kinase activity [GO:0004674]</t>
  </si>
  <si>
    <t>YFL026W</t>
  </si>
  <si>
    <t>STE2</t>
  </si>
  <si>
    <t>cell projection assembly [GO:0030031]; cytogamy [GO:0000755]; integral component of plasma membrane [GO:0005887]; mating-type alpha-factor pheromone receptor activity [GO:0004934]; pheromone-dependent signal transduction involved in conjugation with cellular fusion [GO:0000750]; protein homooligomerization [GO:0051260]</t>
  </si>
  <si>
    <t>YFL034W</t>
  </si>
  <si>
    <t>YFL039C</t>
  </si>
  <si>
    <t>ACT1</t>
  </si>
  <si>
    <t>actin cortical patch [GO:0030479]; actin filament [GO:0005884]; actin filament bundle [GO:0032432]; actomyosin contractile ring contraction [GO:0000916]; ascospore wall assembly [GO:0030476]; ATP binding [GO:0005524]; budding cell isotropic bud growth [GO:0007119]; cellular bud neck contractile ring [GO:0000142]; cellular response to oxidative stress [GO:0034599]; chronological cell aging [GO:0001300]; DNA repair [GO:0006281]; endocytosis [GO:0006897]; establishment of cell polarity [GO:0030010]; establishment of mitotic spindle orientation [GO:0000132]; exocytosis [GO:0006887]; fungal-type cell wall organization [GO:0031505]; histone acetylation [GO:0016573]; Ino80 complex [GO:0031011]; mitochondrion inheritance [GO:0000001]; NuA4 histone acetyltransferase complex [GO:0035267]; protein secretion [GO:0009306]; structural constituent of cytoskeleton [GO:0005200]; Swr1 complex [GO:0000812]; vacuole inheritance [GO:0000011]; vesicle transport along actin filament [GO:0030050]</t>
  </si>
  <si>
    <t>YFL042C</t>
  </si>
  <si>
    <t>YPL026C</t>
  </si>
  <si>
    <t>SKS1</t>
  </si>
  <si>
    <t>ATP binding [GO:0005524]; glucose transport [GO:0015758]; nucleus [GO:0005634]; positive regulation of transcription from RNA polymerase II promoter [GO:0045944]; protein phosphorylation [GO:0006468]; protein serine/threonine kinase activity [GO:0004674]; pseudohyphal growth [GO:0007124]; response to glucose [GO:0009749]</t>
  </si>
  <si>
    <t>YFR003C</t>
  </si>
  <si>
    <t>YPI1</t>
  </si>
  <si>
    <t>cellular ion homeostasis [GO:0006873]; glycogen metabolic process [GO:0005977]; mitotic spindle assembly checkpoint [GO:0007094]; negative regulation of phosphoprotein phosphatase activity [GO:0032515]; negative regulation of protein dephosphorylation [GO:0035308]; nucleus [GO:0005634]; positive regulation of phosphoprotein phosphatase activity [GO:0032516]; protein phosphatase type 1 activator activity [GO:0071862]; protein serine/threonine phosphatase inhibitor activity [GO:0004865]; regulation of protein localization to nucleus [GO:1900180]</t>
  </si>
  <si>
    <t>YFR016C</t>
  </si>
  <si>
    <t>cell redox homeostasis [GO:0045454]; electron carrier activity [GO:0009055]; protein disulfide oxidoreductase activity [GO:0015035]</t>
  </si>
  <si>
    <t>YFR017C</t>
  </si>
  <si>
    <t>IGD1</t>
  </si>
  <si>
    <t>cytoplasm [GO:0005737]; enzyme inhibitor activity [GO:0004857]; glycogen biosynthetic process [GO:0005978]; negative regulation of catalytic activity [GO:0043086]; negative regulation of glycogen catabolic process [GO:0045818]</t>
  </si>
  <si>
    <t>YFR019W</t>
  </si>
  <si>
    <t>FAB1</t>
  </si>
  <si>
    <t>1-phosphatidylinositol-3-phosphate 5-kinase activity [GO:0000285]; ATP binding [GO:0005524]; cellular protein metabolic process [GO:0044267]; endosome membrane [GO:0010008]; fungal-type vacuole membrane [GO:0000329]; metal ion binding [GO:0046872]; PAS complex [GO:0070772]; phosphatidylinositol-3-phosphate binding [GO:0032266]; phosphatidylinositol phosphorylation [GO:0046854]</t>
  </si>
  <si>
    <t>YFR022W</t>
  </si>
  <si>
    <t>ROG3</t>
  </si>
  <si>
    <t>adaptation of signaling pathway by response to pheromone involved in conjugation with cellular fusion [GO:0000754]; positive regulation of receptor internalization [GO:0002092]; ubiquitin-dependent endocytosis [GO:0070086]; ubiquitin protein ligase binding [GO:0031625]</t>
  </si>
  <si>
    <t>YFR028C</t>
  </si>
  <si>
    <t>CDC14</t>
  </si>
  <si>
    <t>cell division [GO:0051301]; cellular bud neck [GO:0005935]; cellular response to osmotic stress [GO:0071470]; chromosome segregation [GO:0007059]; cytoplasm [GO:0005737]; meiotic spindle disassembly [GO:0051229]; mitotic cell cycle [GO:0000278]; mitotic nuclear division [GO:0007067]; nucleolus [GO:0005730]; phosphoprotein phosphatase activity [GO:0004721]; positive regulation of cytokinesis [GO:0032467]; protein dephosphorylation [GO:0006470]; protein tyrosine/serine/threonine phosphatase activity [GO:0008138]; protein tyrosine phosphatase activity [GO:0004725]; regulation of exit from mitosis [GO:0007096]; RENT complex [GO:0030869]; spindle pole body [GO:0005816]</t>
  </si>
  <si>
    <t>YFR053C</t>
  </si>
  <si>
    <t>HXK1</t>
  </si>
  <si>
    <t>ATP binding [GO:0005524]; carbohydrate phosphorylation [GO:0046835]; cytoplasm [GO:0005737]; fructose import [GO:0032445]; fructose metabolic process [GO:0006000]; glucose import [GO:0046323]; glucose metabolic process [GO:0006006]; glycolytic process [GO:0006096]; hexokinase activity [GO:0004396]; mannose metabolic process [GO:0006013]; mitochondrion [GO:0005739]</t>
  </si>
  <si>
    <t>YGL003C</t>
  </si>
  <si>
    <t>CDH1</t>
  </si>
  <si>
    <t>activation of APC-Cdc20 complex activity [GO:0007092]; anaphase-promoting complex [GO:0005680]; anaphase-promoting complex binding [GO:0010997]; cell division [GO:0051301]; cyclin binding [GO:0030332]; cytoplasm [GO:0005737]; mitotic nuclear division [GO:0007067]; negative regulation of spindle pole body separation [GO:0010697]; nucleus [GO:0005634]; positive regulation of cyclin catabolic process [GO:2000600]; positive regulation of mitotic metaphase/anaphase transition [GO:0045842]; positive regulation of protein ubiquitination involved in ubiquitin-dependent protein catabolic process [GO:2000060]; ubiquitin-protein transferase activator activity [GO:0097027]</t>
  </si>
  <si>
    <t>YGL014W</t>
  </si>
  <si>
    <t>PUF4</t>
  </si>
  <si>
    <t>mRNA binding [GO:0003729]; negative regulation of chromatin silencing involved in replicative cell aging [GO:0001308]; negative regulation of translation [GO:0017148]; nuclear-transcribed mRNA catabolic process, deadenylation-dependent decay [GO:0000288]; protein localization [GO:0008104]; transcription, DNA-templated [GO:0006351]</t>
  </si>
  <si>
    <t>YGL023C</t>
  </si>
  <si>
    <t>PIB2</t>
  </si>
  <si>
    <t>metal ion binding [GO:0046872]; vacuolar membrane [GO:0005774]</t>
  </si>
  <si>
    <t>YGL030W</t>
  </si>
  <si>
    <t>RPL30</t>
  </si>
  <si>
    <t>cytoplasm [GO:0005737]; cytoplasmic translation [GO:0002181]; cytosolic large ribosomal subunit [GO:0022625]; negative regulation of mRNA splicing, via spliceosome [GO:0048025]; pre-mRNA 5'-splice site binding [GO:0030627]; RNA binding [GO:0003723]; rRNA processing [GO:0006364]; structural constituent of ribosome [GO:0003735]</t>
  </si>
  <si>
    <t>YGL035C</t>
  </si>
  <si>
    <t>MIG1</t>
  </si>
  <si>
    <t>carbohydrate metabolic process [GO:0005975]; cytoplasm [GO:0005737]; metal ion binding [GO:0046872]; negative regulation of transcription from RNA polymerase II promoter [GO:0000122]; negative regulation of transcription from RNA polymerase II promoter by glucose [GO:0000433]; nuclear envelope lumen [GO:0005641]; nucleus [GO:0005634]; positive regulation of filamentous growth of a population of unicellular organisms in response to starvation [GO:1900436]; positive regulation of transcription from RNA polymerase II promoter [GO:0045944]; RNA polymerase II core promoter proximal region sequence-specific DNA binding [GO:0000978]; RNA polymerase II core promoter proximal region sequence-specific DNA binding transcription factor activity involved in negative regulation of transcription [GO:0001078]</t>
  </si>
  <si>
    <t>YGL049C</t>
  </si>
  <si>
    <t>TIF4632</t>
  </si>
  <si>
    <t>cytoplasmic mRNA processing body [GO:0000932]; cytoplasmic stress granule [GO:0010494]; eukaryotic translation initiation factor 4F complex [GO:0016281]; mRNA binding [GO:0003729]; regulation of translation [GO:0006417]; stress granule assembly [GO:0034063]; translational initiation [GO:0006413]; translation initiation factor activity [GO:0003743]; translation initiation factor binding [GO:0031369]</t>
  </si>
  <si>
    <t>YGL076C</t>
  </si>
  <si>
    <t>RPL7A</t>
  </si>
  <si>
    <t>cytoplasm [GO:0005737]; cytoplasmic translation [GO:0002181]; cytosolic large ribosomal subunit [GO:0022625]; maturation of LSU-rRNA [GO:0000470]; ribosomal large subunit biogenesis [GO:0042273]; structural constituent of ribosome [GO:0003735]</t>
  </si>
  <si>
    <t>YGL083W</t>
  </si>
  <si>
    <t>SCY1</t>
  </si>
  <si>
    <t>ATP binding [GO:0005524]; protein kinase activity [GO:0004672]</t>
  </si>
  <si>
    <t>YGL092W</t>
  </si>
  <si>
    <t>NUP145</t>
  </si>
  <si>
    <t>double-strand break repair [GO:0006302]; hydrolase activity [GO:0016787]; maintenance of chromatin silencing at telomere [GO:0035392]; NLS-bearing protein import into nucleus [GO:0006607]; nuclear membrane [GO:0031965]; nuclear pore [GO:0005643]; nuclear pore central transport channel [GO:0044613]; nuclear pore distribution [GO:0031081]; nuclear pore outer ring [GO:0031080]; nucleocytoplasmic transporter activity [GO:0005487]; poly(A)+ mRNA export from nucleus [GO:0016973]; positive regulation of transcription, DNA-templated [GO:0045893]; posttranscriptional tethering of RNA polymerase II gene DNA at nuclear periphery [GO:0000973]; protein import into nucleus [GO:0006606]; protein targeting to nuclear inner membrane [GO:0036228]; RNA binding [GO:0003723]; structural constituent of nuclear pore [GO:0017056]; telomere tethering at nuclear periphery [GO:0034398]; tRNA export from nucleus [GO:0006409]</t>
  </si>
  <si>
    <t>YGL093W</t>
  </si>
  <si>
    <t>SPC105</t>
  </si>
  <si>
    <t>condensed nuclear chromosome kinetochore [GO:0000778]; cytoplasm [GO:0005737]; microtubule binding [GO:0008017]; microtubule nucleation [GO:0007020]; mitotic spindle assembly checkpoint [GO:0007094]; nuclear membrane [GO:0031965]; protein localization to kinetochore [GO:0034501]; sister chromatid biorientation [GO:0031134]; spindle pole body [GO:0005816]; structural constituent of cytoskeleton [GO:0005200]</t>
  </si>
  <si>
    <t>YGL122C</t>
  </si>
  <si>
    <t>NAB2</t>
  </si>
  <si>
    <t>cytoplasm [GO:0005737]; metal ion binding [GO:0046872]; mRNA polyadenylation [GO:0006378]; nucleus [GO:0005634]; poly(A)+ mRNA export from nucleus [GO:0016973]; poly(A) binding [GO:0008143]; regulation of mRNA stability [GO:0043488]</t>
  </si>
  <si>
    <t>YGL131C</t>
  </si>
  <si>
    <t>SNT2</t>
  </si>
  <si>
    <t>chromatin binding [GO:0003682]; cytoplasm [GO:0005737]; DNA binding [GO:0003677]; histone catabolic process [GO:0036205]; histone ubiquitination [GO:0016574]; ligase activity [GO:0016874]; nucleus [GO:0005634]; regulation of transcription from RNA polymerase II promoter in response to oxidative stress [GO:0043619]; transcription, DNA-templated [GO:0006351]; ubiquitin-protein transferase activity [GO:0004842]; zinc ion binding [GO:0008270]</t>
  </si>
  <si>
    <t>YGL133W</t>
  </si>
  <si>
    <t>ITC1</t>
  </si>
  <si>
    <t>CHRAC [GO:0008623]; chromatin remodeling [GO:0006338]; chromatin silencing at telomere [GO:0006348]; negative regulation of transcription from RNA polymerase II promoter by pheromones [GO:0046020]; transcription, DNA-templated [GO:0006351]</t>
  </si>
  <si>
    <t>YGL139W</t>
  </si>
  <si>
    <t>FLC3</t>
  </si>
  <si>
    <t>endoplasmic reticulum [GO:0005783]; endoplasmic reticulum membrane [GO:0005789]; FAD transmembrane transport [GO:0035350]; FAD transmembrane transporter activity [GO:0015230]; FAD transport [GO:0015883]; integral component of membrane [GO:0016021]; transmembrane transport [GO:0055085]</t>
  </si>
  <si>
    <t>YGL140C</t>
  </si>
  <si>
    <t>YGL173C</t>
  </si>
  <si>
    <t>XRN1</t>
  </si>
  <si>
    <t>5'-3' exoribonuclease activity [GO:0004534]; chromatin binding [GO:0003682]; cytoplasm [GO:0005737]; cytoplasmic mRNA processing body [GO:0000932]; cytoplasmic stress granule [GO:0010494]; cytosol [GO:0005829]; karyogamy [GO:0000741]; microtubule [GO:0005874]; nonfunctional rRNA decay [GO:0070651]; nuclear-transcribed mRNA catabolic process [GO:0000956]; nuclear-transcribed mRNA catabolic process, nonsense-mediated decay [GO:0000184]; nucleus [GO:0005634]; perinuclear region of cytoplasm [GO:0048471]; positive regulation of transcription elongation from RNA polymerase II promoter [GO:0032968]; positive regulation of transcription initiation from RNA polymerase II promoter [GO:0060261]; RNA binding [GO:0003723]; RNA phosphodiester bond hydrolysis, exonucleolytic [GO:0090503]; rRNA processing [GO:0006364]; traversing start control point of mitotic cell cycle [GO:0007089]</t>
  </si>
  <si>
    <t>YGL181W</t>
  </si>
  <si>
    <t>GTS1</t>
  </si>
  <si>
    <t>actin cortical patch [GO:0030479]; endocytosis [GO:0006897]; GTPase activator activity [GO:0005096]; negative regulation of phosphatidylinositol biosynthetic process [GO:0010512]; nucleus [GO:0005634]; positive regulation of GTPase activity [GO:0043547]; positive regulation of transcription from RNA polymerase II promoter [GO:0045944]; regulation of transcription from RNA polymerase II promoter [GO:0006357]; repressing transcription factor binding [GO:0070491]; transcription, DNA-templated [GO:0006351]; transcription factor binding transcription factor activity [GO:0000989]; ultradian rhythm [GO:0007624]; zinc ion binding [GO:0008270]</t>
  </si>
  <si>
    <t>YGL190C</t>
  </si>
  <si>
    <t>CDC55</t>
  </si>
  <si>
    <t>cellular bud neck [GO:0005935]; cellular bud tip [GO:0005934]; cytoplasm [GO:0005737]; fungal-type vacuole membrane [GO:0000329]; mating projection tip [GO:0043332]; mitotic G2/M transition checkpoint [GO:0044818]; negative regulation of exit from mitosis [GO:0001100]; nucleus [GO:0005634]; positive regulation of G2/M transition of mitotic cell cycle [GO:0010971]; positive regulation of protein localization to nucleus [GO:1900182]; positive regulation of transcription by transcription factor localization [GO:0061586]; protein dephosphorylation [GO:0006470]; protein phosphatase type 2A complex [GO:0000159]; protein phosphatase type 2A regulator activity [GO:0008601]; regulation of mitotic cell cycle spindle assembly checkpoint [GO:0090266]; regulation of protein phosphatase type 2A activity [GO:0034047]; signal transduction [GO:0007165]</t>
  </si>
  <si>
    <t>YGL197W</t>
  </si>
  <si>
    <t>MDS3</t>
  </si>
  <si>
    <t>cytoplasm [GO:0005737]; meiotic cell cycle [GO:0051321]; negative regulation of sporulation resulting in formation of a cellular spore [GO:0042174]; pseudohyphal growth [GO:0007124]; sporulation resulting in formation of a cellular spore [GO:0030435]; TOR signaling [GO:0031929]</t>
  </si>
  <si>
    <t>YGL207W</t>
  </si>
  <si>
    <t>SPT16</t>
  </si>
  <si>
    <t>DNA-dependent DNA replication [GO:0006261]; DNA repair [GO:0006281]; DNA replication-independent nucleosome organization [GO:0034724]; FACT complex [GO:0035101]; nuclear chromatin [GO:0000790]; nucleosome assembly [GO:0006334]; positive regulation of RNA polymerase II transcriptional preinitiation complex assembly [GO:0045899]; positive regulation of transcription initiation from RNA polymerase II promoter [GO:0060261]; replication fork protection complex [GO:0031298]; transcription elongation factor complex [GO:0008023]; transcription elongation from RNA polymerase II promoter [GO:0006368]</t>
  </si>
  <si>
    <t>YGL222C</t>
  </si>
  <si>
    <t>EDC1</t>
  </si>
  <si>
    <t>cytoplasm [GO:0005737]; deadenylation-dependent decapping of nuclear-transcribed mRNA [GO:0000290]; mRNA binding [GO:0003729]; mRNA processing [GO:0006397]; nuclear-transcribed mRNA catabolic process, nonsense-mediated decay [GO:0000184]; nucleus [GO:0005634]; positive regulation of translation in response to stress [GO:0032056]</t>
  </si>
  <si>
    <t>YGL237C</t>
  </si>
  <si>
    <t>HAP2</t>
  </si>
  <si>
    <t>carbon catabolite activation of transcription from RNA polymerase II promoter [GO:0000436]; CCAAT-binding factor complex [GO:0016602]; DNA binding [GO:0003677]; regulation of cellular respiration [GO:0043457]; sequence-specific DNA binding transcription factor activity [GO:0003700]; transcription, DNA-templated [GO:0006351]</t>
  </si>
  <si>
    <t>YGL238W</t>
  </si>
  <si>
    <t>CSE1</t>
  </si>
  <si>
    <t>cell division [GO:0051301]; cytoplasm [GO:0005737]; importin-alpha export receptor activity [GO:0008262]; mitotic nuclear division [GO:0007067]; nuclear envelope [GO:0005635]; protein export from nucleus [GO:0006611]</t>
  </si>
  <si>
    <t>YGL255W</t>
  </si>
  <si>
    <t>ZRT1</t>
  </si>
  <si>
    <t>high-affinity zinc II ion transport [GO:0006830]; high-affinity zinc uptake transmembrane transporter activity [GO:0000006]; integral component of plasma membrane [GO:0005887]</t>
  </si>
  <si>
    <t>YGR009C</t>
  </si>
  <si>
    <t>SEC9</t>
  </si>
  <si>
    <t>exocytosis [GO:0006887]; extrinsic component of plasma membrane [GO:0019897]; Golgi to plasma membrane transport [GO:0006893]; protein transport [GO:0015031]; SNAP receptor activity [GO:0005484]; SNARE complex [GO:0031201]; vesicle fusion [GO:0006906]</t>
  </si>
  <si>
    <t>YGR055W</t>
  </si>
  <si>
    <t>MUP1</t>
  </si>
  <si>
    <t>cysteine transport [GO:0042883]; integral component of plasma membrane [GO:0005887]; L-alpha-amino acid transmembrane transport [GO:1902475]; L-amino acid transport [GO:0015807]; L-methionine secondary active transmembrane transporter activity [GO:0000102]; methionine import [GO:0044690]; methionine transport [GO:0015821]; sulfur amino acid transport [GO:0000101]</t>
  </si>
  <si>
    <t>YGR056W</t>
  </si>
  <si>
    <t>RSC1</t>
  </si>
  <si>
    <t>ATP-dependent chromatin remodeling [GO:0043044]; chromatin binding [GO:0003682]; double-strand break repair [GO:0006302]; double-strand break repair via nonhomologous end joining [GO:0006303]; nucleosome disassembly [GO:0006337]; regulation of sporulation resulting in formation of a cellular spore [GO:0042173]; regulation of transcription, DNA-templated [GO:0006355]; RSC complex [GO:0016586]; sporulation resulting in formation of a cellular spore [GO:0030435]; transcription elongation from RNA polymerase II promoter [GO:0006368]</t>
  </si>
  <si>
    <t>YGR080W</t>
  </si>
  <si>
    <t>TWF1</t>
  </si>
  <si>
    <t>actin cortical patch [GO:0030479]; actin cortical patch organization [GO:0044396]; actin filament binding [GO:0051015]; actin filament depolymerization [GO:0030042]; actin filament organization [GO:0007015]; actin filament severing [GO:0051014]; actin monomer binding [GO:0003785]; sequestering of actin monomers [GO:0042989]</t>
  </si>
  <si>
    <t>YGR090W</t>
  </si>
  <si>
    <t>UTP22</t>
  </si>
  <si>
    <t>CURI complex [GO:0032545]; maturation of SSU-rRNA from tricistronic rRNA transcript (SSU-rRNA, 5.8S rRNA, LSU-rRNA) [GO:0000462]; nucleolus [GO:0005730]; RNA binding [GO:0003723]; rRNA processing [GO:0006364]; small-subunit processome [GO:0032040]; tRNA export from nucleus [GO:0006409]; UTP-C complex [GO:0034456]</t>
  </si>
  <si>
    <t>YGR097W</t>
  </si>
  <si>
    <t>ASK10</t>
  </si>
  <si>
    <t>cellular protein catabolic process [GO:0044257]; cellular response to oxidative stress [GO:0034599]; cytoplasm [GO:0005737]; DNA-directed RNA polymerase II, holoenzyme [GO:0016591]; positive regulation of glycerol transport [GO:0090372]; positive regulation of transcription from RNA polymerase II promoter [GO:0045944]</t>
  </si>
  <si>
    <t>YGR100W</t>
  </si>
  <si>
    <t>MDR1</t>
  </si>
  <si>
    <t>calcium ion binding [GO:0005509]; cytoplasm [GO:0005737]; GTPase activator activity [GO:0005096]; intracellular protein transport [GO:0006886]; positive regulation of GTPase activity [GO:0043547]</t>
  </si>
  <si>
    <t>YGR113W</t>
  </si>
  <si>
    <t>DAM1</t>
  </si>
  <si>
    <t>attachment of spindle microtubules to kinetochore [GO:0008608]; cell division [GO:0051301]; cytoplasm [GO:0005737]; DASH complex [GO:0042729]; identical protein binding [GO:0042802]; microtubule [GO:0005874]; mitotic nuclear division [GO:0007067]; mitotic spindle [GO:0072686]; positive regulation of attachment of spindle microtubules to kinetochore [GO:0051987]; positive regulation of microtubule polymerization [GO:0031116]</t>
  </si>
  <si>
    <t>YGR116W</t>
  </si>
  <si>
    <t>SPT6</t>
  </si>
  <si>
    <t>chromatin maintenance [GO:0070827]; chromatin organization [GO:0006325]; chromatin remodeling [GO:0006338]; core RNA polymerase II binding transcription factor activity [GO:0000991]; DNA binding [GO:0003677]; DNA binding transcription antitermination factor activity [GO:0001073]; histone binding [GO:0042393]; negative regulation of transcription from RNA polymerase II promoter [GO:0000122]; negative regulation of transcription from RNA polymerase II promoter by glucose [GO:0000433]; nucleosome assembly [GO:0006334]; nucleosome binding [GO:0031491]; nucleosome organization [GO:0034728]; nucleus [GO:0005634]; poly(A)+ mRNA export from nucleus [GO:0016973]; positive regulation of transcription elongation from RNA polymerase II promoter [GO:0032968]; positive regulation of transcription from RNA polymerase II promoter [GO:0045944]; positive regulation of transcription involved in G1/S transition of mitotic cell cycle [GO:0071931]; regulation of histone H3-K36 methylation [GO:0000414]; regulation of mRNA 3'-end processing [GO:0031440]; regulation of nucleosome density [GO:0060303]; regulation of transcriptional start site selection at RNA polymerase II promoter [GO:0001178]; regulation of transcription from RNA polymerase II promoter in response to stress [GO:0043618]; transcriptionally active chromatin [GO:0035327]; transcription antitermination [GO:0031564]; transcription from RNA polymerase II promoter [GO:0006366]</t>
  </si>
  <si>
    <t>YGR125W</t>
  </si>
  <si>
    <t>integral component of membrane [GO:0016021]; secondary active sulfate transmembrane transporter activity [GO:0008271]; vacuolar membrane [GO:0005774]</t>
  </si>
  <si>
    <t>YGR126W</t>
  </si>
  <si>
    <t>YGR128C</t>
  </si>
  <si>
    <t>UTP8</t>
  </si>
  <si>
    <t>maturation of SSU-rRNA from tricistronic rRNA transcript (SSU-rRNA, 5.8S rRNA, LSU-rRNA) [GO:0000462]; nucleolus [GO:0005730]; positive regulation of transcription from RNA polymerase I promoter [GO:0045943]; rDNA heterochromatin [GO:0033553]; small-subunit processome [GO:0032040]; snoRNA binding [GO:0030515]; transcription, DNA-templated [GO:0006351]; tRNA binding [GO:0000049]; tRNA export from nucleus [GO:0006409]; t-UTP complex [GO:0034455]</t>
  </si>
  <si>
    <t>YGR130C</t>
  </si>
  <si>
    <t>eisosome [GO:0032126]</t>
  </si>
  <si>
    <t>YGR135W</t>
  </si>
  <si>
    <t>PRE9</t>
  </si>
  <si>
    <t>nuclear outer membrane-endoplasmic reticulum membrane network [GO:0042175]; nucleus [GO:0005634]; proteasomal ubiquitin-independent protein catabolic process [GO:0010499]; proteasome core complex, alpha-subunit complex [GO:0019773]; proteasome core complex assembly [GO:0080129]; proteasome-mediated ubiquitin-dependent protein catabolic process [GO:0043161]; proteasome storage granule [GO:0034515]; threonine-type endopeptidase activity [GO:0004298]</t>
  </si>
  <si>
    <t>YGR155W</t>
  </si>
  <si>
    <t>CYS4</t>
  </si>
  <si>
    <t>cystathionine beta-synthase activity [GO:0004122]; cysteine biosynthetic process from serine [GO:0006535]; cysteine biosynthetic process via cystathionine [GO:0019343]; cytoplasm [GO:0005737]; hydrogen sulfide biosynthetic process [GO:0070814]; transsulfuration [GO:0019346]; traversing start control point of mitotic cell cycle [GO:0007089]</t>
  </si>
  <si>
    <t>YGR161C</t>
  </si>
  <si>
    <t>RTS3</t>
  </si>
  <si>
    <t>YCR091W</t>
  </si>
  <si>
    <t>KIN82</t>
  </si>
  <si>
    <t>ATP binding [GO:0005524]; phospholipid translocation [GO:0045332]; protein kinase activity [GO:0004672]; protein phosphorylation [GO:0006468]; protein serine/threonine kinase activity [GO:0004674]; response to pheromone involved in conjugation with cellular fusion [GO:0000749]</t>
  </si>
  <si>
    <t>YGR166W</t>
  </si>
  <si>
    <t>TRS65</t>
  </si>
  <si>
    <t>beta-glucan biosynthetic process [GO:0051274]; cell wall organization [GO:0071555]; intra-Golgi vesicle-mediated transport [GO:0006891]; positive regulation of GTPase activity [GO:0043547]; protein complex assembly [GO:0006461]; trans-Golgi network [GO:0005802]; TRAPPII protein complex [GO:1990071]</t>
  </si>
  <si>
    <t>YGR178C</t>
  </si>
  <si>
    <t>PBP1</t>
  </si>
  <si>
    <t>cytoplasmic stress granule [GO:0010494]; maintenance of rDNA [GO:0043007]; mitochondrion [GO:0005739]; mRNA polyadenylation [GO:0006378]; nucleus [GO:0005634]; polysome [GO:0005844]; positive regulation of translation [GO:0045727]; stress granule assembly [GO:0034063]</t>
  </si>
  <si>
    <t>YGR186W</t>
  </si>
  <si>
    <t>TFG1</t>
  </si>
  <si>
    <t>catalytic activity [GO:0003824]; core RNA polymerase II binding transcription factor activity [GO:0000991]; dephosphorylation of RNA polymerase II C-terminal domain [GO:0070940]; DNA binding [GO:0003677]; positive regulation of catalytic activity [GO:0043085]; positive regulation of transcription elongation from RNA polymerase II promoter [GO:0032968]; promoter clearance from RNA polymerase II promoter [GO:0001111]; protein phosphatase activator activity [GO:0072542]; regulation of protein serine/threonine phosphatase activity [GO:0080163]; RNA polymerase II transcriptional preinitiation complex assembly [GO:0051123]; transcriptional start site selection at RNA polymerase II promoter [GO:0001174]; transcription elongation from RNA polymerase II promoter [GO:0006368]; transcription factor TFIIF complex [GO:0005674]; transcription initiation from RNA polymerase II promoter [GO:0006367]</t>
  </si>
  <si>
    <t>YGR191W</t>
  </si>
  <si>
    <t>HIP1</t>
  </si>
  <si>
    <t>high-affinity L-histidine transmembrane transporter activity [GO:0005291]; histidine transport [GO:0015817]; integral component of membrane [GO:0016021]; L-histidine transmembrane transport [GO:0089709]; manganese ion transport [GO:0006828]; plasma membrane [GO:0005886]</t>
  </si>
  <si>
    <t>YGR192C</t>
  </si>
  <si>
    <t>TDH3</t>
  </si>
  <si>
    <t>apoptotic process [GO:0006915]; cytoplasm [GO:0005737]; fungal-type cell wall [GO:0009277]; gluconeogenesis [GO:0006094]; glyceraldehyde-3-phosphate dehydrogenase (NAD+) (phosphorylating) activity [GO:0004365]; glycolytic process [GO:0006096]; lipid particle [GO:0005811]; mitochondrion [GO:0005739]; NAD binding [GO:0051287]; NADP binding [GO:0050661]; reactive oxygen species metabolic process [GO:0072593]; RNA binding [GO:0003723]</t>
  </si>
  <si>
    <t>YGR196C</t>
  </si>
  <si>
    <t>FYV8</t>
  </si>
  <si>
    <t>YGR197C</t>
  </si>
  <si>
    <t>SNG1</t>
  </si>
  <si>
    <t>integral component of membrane [GO:0016021]; nucleobase-containing compound transport [GO:0015931]; plasma membrane [GO:0005886]</t>
  </si>
  <si>
    <t>YGR202C</t>
  </si>
  <si>
    <t>PCT1</t>
  </si>
  <si>
    <t>CDP-choline pathway [GO:0006657]; choline-phosphate cytidylyltransferase activity [GO:0004105]; Golgi apparatus [GO:0005794]; membrane [GO:0016020]; nuclear envelope [GO:0005635]; nucleus [GO:0005634]; phosphatidylcholine biosynthetic process [GO:0006656]</t>
  </si>
  <si>
    <t>YGR206W</t>
  </si>
  <si>
    <t>MVB12</t>
  </si>
  <si>
    <t>cytosol [GO:0005829]; endosome [GO:0005768]; endosome transport via multivesicular body sorting pathway [GO:0032509]; ESCRT I complex [GO:0000813]; late endosome membrane [GO:0031902]; negative regulation of protein complex assembly [GO:0031333]; protein targeting to vacuole [GO:0006623]; ubiquitin binding [GO:0043130]</t>
  </si>
  <si>
    <t>YGR211W</t>
  </si>
  <si>
    <t>ZPR1</t>
  </si>
  <si>
    <t>cellular response to starvation [GO:0009267]; cytoplasm [GO:0005737]; nucleus [GO:0005634]; regulation of mitotic cell cycle [GO:0007346]; response to glucose [GO:0009749]; zinc ion binding [GO:0008270]</t>
  </si>
  <si>
    <t>YGR217W</t>
  </si>
  <si>
    <t>CCH1</t>
  </si>
  <si>
    <t>calcium channel activity [GO:0005262]; calcium ion binding [GO:0005509]; calcium ion transport [GO:0006816]; integral component of membrane [GO:0016021]; plasma membrane [GO:0005886]; voltage-gated calcium channel activity [GO:0005245]</t>
  </si>
  <si>
    <t>YGR238C</t>
  </si>
  <si>
    <t>KEL2</t>
  </si>
  <si>
    <t>cellular bud neck [GO:0005935]; cellular bud tip [GO:0005934]; conjugation with cellular fusion [GO:0000747]; Kelch-containing formin regulatory complex [GO:1990615]; mating projection tip [GO:0043332]; negative regulation of exit from mitosis [GO:0001100]; regulation of cytokinesis [GO:0032465]; regulation of formin-nucleated actin cable assembly [GO:0090337]; regulation of vesicle-mediated transport [GO:0060627]</t>
  </si>
  <si>
    <t>YGR245C</t>
  </si>
  <si>
    <t>SDA1</t>
  </si>
  <si>
    <t>actin cytoskeleton organization [GO:0030036]; cell cycle [GO:0007049]; nucleolus [GO:0005730]; nucleus [GO:0005634]; protein transport [GO:0015031]; ribosomal large subunit biogenesis [GO:0042273]; ribosomal large subunit export from nucleus [GO:0000055]; traversing start control point of mitotic cell cycle [GO:0007089]</t>
  </si>
  <si>
    <t>YGR261C</t>
  </si>
  <si>
    <t>APL6</t>
  </si>
  <si>
    <t>AP-3 adaptor complex [GO:0030123]; clathrin-coated vesicle membrane [GO:0030665]; Golgi apparatus [GO:0005794]; Golgi to vacuole transport [GO:0006896]; protein targeting to vacuole [GO:0006623]</t>
  </si>
  <si>
    <t>YGR270W</t>
  </si>
  <si>
    <t>YTA7</t>
  </si>
  <si>
    <t>ATP binding [GO:0005524]; chromatin binding [GO:0003682]; cytosol [GO:0005829]; extrinsic component of endoplasmic reticulum membrane [GO:0042406]; histone binding [GO:0042393]; negative regulation of chromatin silencing [GO:0031936]; negative regulation of transcription from RNA polymerase II promoter [GO:0000122]; nucleus [GO:0005634]; positive regulation of invasive growth in response to glucose limitation [GO:2000219]; positive regulation of transcription from RNA polymerase II promoter [GO:0045944]</t>
  </si>
  <si>
    <t>YHL003C</t>
  </si>
  <si>
    <t>LAG1</t>
  </si>
  <si>
    <t>acyl-CoA ceramide synthase complex [GO:0061576]; ceramide biosynthetic process [GO:0046513]; endoplasmic reticulum membrane [GO:0005789]; integral component of membrane [GO:0016021]; replicative cell aging [GO:0001302]; sphingosine N-acyltransferase activity [GO:0050291]</t>
  </si>
  <si>
    <t>YHL008C</t>
  </si>
  <si>
    <t>chloride transport [GO:0006821]; integral component of membrane [GO:0016021]; transporter activity [GO:0005215]</t>
  </si>
  <si>
    <t>YHL023C</t>
  </si>
  <si>
    <t>NPR3</t>
  </si>
  <si>
    <t>cellular response to amino acid starvation [GO:0034198]; extrinsic component of fungal-type vacuolar membrane [GO:0097042]; Iml1 complex [GO:1990130]; meiotic nuclear division [GO:0007126]; negative regulation of TOR signaling [GO:0032007]; protein transport [GO:0015031]; pseudohyphal growth [GO:0007124]; regulation of autophagic vacuole assembly [GO:2000785]; Seh1-associated complex [GO:0035859]</t>
  </si>
  <si>
    <t>YHL034C</t>
  </si>
  <si>
    <t>SBP1</t>
  </si>
  <si>
    <t>cytoplasm [GO:0005737]; cytoplasmic mRNA processing body [GO:0000932]; cytoplasmic stress granule [GO:0010494]; eukaryotic initiation factor 4G binding [GO:0031370]; mRNA binding [GO:0003729]; negative regulation of translation [GO:0017148]; negative regulation of translation in response to stress [GO:0032055]; nucleolus [GO:0005730]; nucleotide binding [GO:0000166]; RNA binding [GO:0003723]</t>
  </si>
  <si>
    <t>YHR010W</t>
  </si>
  <si>
    <t>RPL27A</t>
  </si>
  <si>
    <t>cytoplasmic translation [GO:0002181]; cytosolic large ribosomal subunit [GO:0022625]; structural constituent of ribosome [GO:0003735]</t>
  </si>
  <si>
    <t>YHR027C</t>
  </si>
  <si>
    <t>YDL025C</t>
  </si>
  <si>
    <t>RPN1</t>
  </si>
  <si>
    <t>enzyme regulator activity [GO:0030234]; nucleus [GO:0005634]; proteasome regulatory particle, base subcomplex [GO:0008540]; proteasome storage granule [GO:0034515]; protein binding, bridging [GO:0030674]; regulation of protein catabolic process [GO:0042176]; ubiquitin-dependent protein catabolic process [GO:0006511]</t>
  </si>
  <si>
    <t>RTK1</t>
  </si>
  <si>
    <t>YHR056C</t>
  </si>
  <si>
    <t>RSC30</t>
  </si>
  <si>
    <t>chromatin modification [GO:0016568]; DNA binding [GO:0003677]; double-strand break repair via nonhomologous end joining [GO:0006303]; nucleosome disassembly [GO:0006337]; regulation of transcription, DNA-templated [GO:0006355]; RSC complex [GO:0016586]; sequence-specific DNA binding RNA polymerase II transcription factor activity [GO:0000981]; transcription elongation from RNA polymerase II promoter [GO:0006368]; zinc ion binding [GO:0008270]</t>
  </si>
  <si>
    <t>YHR064C</t>
  </si>
  <si>
    <t>SSZ1</t>
  </si>
  <si>
    <t>ATP binding [GO:0005524]; cytoplasm [GO:0005737]; cytoplasmic translation [GO:0002181]; polysome [GO:0005844]; regulation of translational fidelity [GO:0006450]; rRNA processing [GO:0006364]; translational frameshifting [GO:0006452]; unfolded protein binding [GO:0051082]</t>
  </si>
  <si>
    <t>YHR065C</t>
  </si>
  <si>
    <t>RRP3</t>
  </si>
  <si>
    <t>ATP binding [GO:0005524]; ATP-dependent RNA helicase activity [GO:0004004]; maturation of SSU-rRNA from tricistronic rRNA transcript (SSU-rRNA, 5.8S rRNA, LSU-rRNA) [GO:0000462]; nucleolus [GO:0005730]; RNA binding [GO:0003723]; RNA-dependent ATPase activity [GO:0008186]</t>
  </si>
  <si>
    <t>YHR073W</t>
  </si>
  <si>
    <t>OSH3</t>
  </si>
  <si>
    <t>1-phosphatidylinositol binding [GO:0005545]; cortical endoplasmic reticulum [GO:0032541]; cytoplasm [GO:0005737]; endocytosis [GO:0006897]; ER to Golgi ceramide transport [GO:0035621]; exocytosis [GO:0006887]; integral component of membrane [GO:0016021]; invasive growth in response to glucose limitation [GO:0001403]; karyogamy involved in conjugation with cellular fusion [GO:0000742]; lipid binding [GO:0008289]; maintenance of cell polarity [GO:0030011]; oxysterol binding [GO:0008142]; plasma membrane [GO:0005886]; positive regulation of phosphatase activity [GO:0010922]; pseudohyphal growth [GO:0007124]; sterol transport [GO:0015918]; sterol transporter activity [GO:0015248]</t>
  </si>
  <si>
    <t>YHR082C</t>
  </si>
  <si>
    <t>KSP1</t>
  </si>
  <si>
    <t>ATP binding [GO:0005524]; cellular protein localization [GO:0034613]; cytoplasm [GO:0005737]; cytoplasmic stress granule [GO:0010494]; negative regulation of macroautophagy [GO:0016242]; nucleus [GO:0005634]; protein phosphorylation [GO:0006468]; protein serine/threonine/tyrosine kinase activity [GO:0004712]; protein serine/threonine kinase activity [GO:0004674]; regulation of filamentous growth [GO:0010570]; regulation of pseudohyphal growth [GO:2000220]; TOR signaling [GO:0031929]</t>
  </si>
  <si>
    <t>YHR084W</t>
  </si>
  <si>
    <t>STE12</t>
  </si>
  <si>
    <t>conjugation with cellular fusion [GO:0000747]; DNA binding [GO:0003677]; invasive growth in response to glucose limitation [GO:0001403]; negative regulation of transcription from RNA polymerase II promoter by pheromones [GO:0046020]; nucleoplasm [GO:0005654]; nucleus [GO:0005634]; positive regulation of transcription from RNA polymerase II promoter by pheromones [GO:0007329]; pseudohyphal growth [GO:0007124]; sequence-specific DNA binding transcription factor activity [GO:0003700]; Ste12p-Dig1p-Dig2p complex [GO:1990526]; Tec1p-Ste12p-Dig1p complex [GO:1990527]; transcription, DNA-templated [GO:0006351]</t>
  </si>
  <si>
    <t>YHR090C</t>
  </si>
  <si>
    <t>YNG2</t>
  </si>
  <si>
    <t>chromatin modification [GO:0016568]; cytosol [GO:0005829]; DNA repair [GO:0006281]; histone acetylation [GO:0016573]; meiotic cell cycle [GO:0051321]; methylated histone binding [GO:0035064]; NuA4 histone acetyltransferase complex [GO:0035267]; nucleus [GO:0005634]; Piccolo NuA4 histone acetyltransferase complex [GO:0032777]; zinc ion binding [GO:0008270]</t>
  </si>
  <si>
    <t>YHR096C</t>
  </si>
  <si>
    <t>HXT5</t>
  </si>
  <si>
    <t>fructose transmembrane transporter activity [GO:0005353]; fructose transport [GO:0015755]; glucose transmembrane transporter activity [GO:0005355]; glucose transport [GO:0015758]; hexose transport [GO:0008645]; integral component of membrane [GO:0016021]; mannose transmembrane transporter activity [GO:0015578]; mannose transport [GO:0015761]; plasma membrane [GO:0005886]</t>
  </si>
  <si>
    <t>YHR097C</t>
  </si>
  <si>
    <t>YHR102W</t>
  </si>
  <si>
    <t>KIC1</t>
  </si>
  <si>
    <t>ATP binding [GO:0005524]; budding cell apical bud growth [GO:0007118]; cell morphogenesis [GO:0000902]; cellular bud [GO:0005933]; fungal-type cell wall organization [GO:0031505]; incipient cellular bud site [GO:0000131]; kinase activity [GO:0016301]; mating projection tip [GO:0043332]; protein serine/threonine kinase activity [GO:0004674]</t>
  </si>
  <si>
    <t>YHR103W</t>
  </si>
  <si>
    <t>SBE22</t>
  </si>
  <si>
    <t>YHR118C</t>
  </si>
  <si>
    <t>ORC6</t>
  </si>
  <si>
    <t>chromatin silencing at silent mating-type cassette [GO:0030466]; DNA replication initiation [GO:0006270]; DNA replication origin binding [GO:0003688]; DNA replication preinitiation complex [GO:0031261]; nuclear origin of replication recognition complex [GO:0005664]; nuclear pre-replicative complex [GO:0005656]; pre-replicative complex assembly involved in nuclear cell cycle DNA replication [GO:0006267]</t>
  </si>
  <si>
    <t>YHR132W-A</t>
  </si>
  <si>
    <t>IGO2</t>
  </si>
  <si>
    <t>cytoplasm [GO:0005737]; mRNA stabilization [GO:0048255]; nucleus [GO:0005634]; phosphatase regulator activity [GO:0019208]; regulation of catalytic activity [GO:0050790]</t>
  </si>
  <si>
    <t>YHR146W</t>
  </si>
  <si>
    <t>CRP1</t>
  </si>
  <si>
    <t>DNA binding [GO:0003677]; nucleus [GO:0005634]</t>
  </si>
  <si>
    <t>YHR149C</t>
  </si>
  <si>
    <t>SKG6</t>
  </si>
  <si>
    <t>cell cortex [GO:0005938]; cellular bud neck [GO:0005935]; cellular bud tip [GO:0005934]; incipient cellular bud site [GO:0000131]; integral component of membrane [GO:0016021]</t>
  </si>
  <si>
    <t>YHR158C</t>
  </si>
  <si>
    <t>KEL1</t>
  </si>
  <si>
    <t>cell cortex [GO:0005938]; cellular bud neck [GO:0005935]; cellular bud tip [GO:0005934]; cytogamy [GO:0000755]; identical protein binding [GO:0042802]; Kelch-containing formin regulatory complex [GO:1990615]; mating projection tip [GO:0043332]; negative regulation of exit from mitosis [GO:0001100]; regulation of cell shape [GO:0008360]; regulation of cytokinesis [GO:0032465]; regulation of formin-nucleated actin cable assembly [GO:0090337]; regulation of vesicle-mediated transport [GO:0060627]</t>
  </si>
  <si>
    <t>YHR164C</t>
  </si>
  <si>
    <t>DNA2</t>
  </si>
  <si>
    <t>4 iron, 4 sulfur cluster binding [GO:0051539]; 5'-3' DNA helicase activity [GO:0043139]; 5'-flap endonuclease activity [GO:0017108]; ATP binding [GO:0005524]; ATP-dependent DNA helicase activity [GO:0004003]; cellular response to DNA damage stimulus [GO:0006974]; cytoplasm [GO:0005737]; cytosol [GO:0005829]; DNA binding [GO:0003677]; DNA-dependent DNA replication [GO:0006261]; DNA double-strand break processing [GO:0000729]; DNA duplex unwinding [GO:0032508]; DNA repair [GO:0006281]; DNA replication, Okazaki fragment processing [GO:0033567]; DNA strand renaturation [GO:0000733]; lagging strand elongation [GO:0006273]; meiotic DNA double-strand break processing [GO:0000706]; metal ion binding [GO:0046872]; nuclear chromosome, telomeric region [GO:0000784]; nuclease activity [GO:0004518]; nucleus [GO:0005634]; replicative cell aging [GO:0001302]; single-stranded DNA-dependent ATPase activity [GO:0043142]; single-stranded DNA endodeoxyribonuclease activity [GO:0000014]; site of double-strand break [GO:0035861]; telomere maintenance [GO:0000723]</t>
  </si>
  <si>
    <t>YHR174W</t>
  </si>
  <si>
    <t>ENO2</t>
  </si>
  <si>
    <t>cytoplasmic side of plasma membrane [GO:0009898]; fungal-type vacuole [GO:0000324]; gluconeogenesis [GO:0006094]; glycolytic process [GO:0006096]; magnesium ion binding [GO:0000287]; mitochondrion [GO:0005739]; phosphopyruvate hydratase activity [GO:0004634]; phosphopyruvate hydratase complex [GO:0000015]; regulation of vacuole fusion, non-autophagic [GO:0032889]</t>
  </si>
  <si>
    <t>YHR182W</t>
  </si>
  <si>
    <t>intracellular [GO:0005622]; signal transduction [GO:0007165]</t>
  </si>
  <si>
    <t>YHR186C</t>
  </si>
  <si>
    <t>KOG1</t>
  </si>
  <si>
    <t>cellular response to starvation [GO:0009267]; fungal-type vacuole membrane [GO:0000329]; plasma membrane [GO:0005886]; regulation of cell growth [GO:0001558]; TORC1 complex [GO:0031931]; TOR signaling [GO:0031929]; ubiquitin binding [GO:0043130]</t>
  </si>
  <si>
    <t>YHR195W</t>
  </si>
  <si>
    <t>NVJ1</t>
  </si>
  <si>
    <t>cellular protein localization [GO:0034613]; integral component of membrane [GO:0016021]; microautophagy [GO:0016237]; nuclear envelope [GO:0005635]; nuclear outer membrane [GO:0005640]</t>
  </si>
  <si>
    <t>YHR200W</t>
  </si>
  <si>
    <t>RPN10</t>
  </si>
  <si>
    <t>polyubiquitin binding [GO:0031593]; proteasome complex [GO:0000502]; proteasome regulatory particle, base subcomplex [GO:0008540]; structural molecule activity [GO:0005198]; ubiquitin-dependent protein catabolic process [GO:0006511]</t>
  </si>
  <si>
    <t>YIL033C</t>
  </si>
  <si>
    <t>BCY1</t>
  </si>
  <si>
    <t>cAMP binding [GO:0030552]; cAMP-dependent protein kinase complex [GO:0005952]; cAMP-dependent protein kinase inhibitor activity [GO:0004862]; cAMP-dependent protein kinase regulator activity [GO:0008603]; cytoplasm [GO:0005737]; identical protein binding [GO:0042802]; negative regulation of protein serine/threonine kinase activity [GO:0071901]; negative regulation of Ras protein signal transduction [GO:0046580]; nucleus [GO:0005634]; plasma membrane [GO:0005886]; positive regulation of adenylate cyclase activity [GO:0045762]; protein localization to bud neck [GO:0097271]</t>
  </si>
  <si>
    <t>YIL036W</t>
  </si>
  <si>
    <t>CST6</t>
  </si>
  <si>
    <t>cellular response to carbon dioxide [GO:0071244]; cellular response to oleic acid [GO:0071400]; cytosol [GO:0005829]; nucleus [GO:0005634]; positive regulation of transcription from RNA polymerase II promoter [GO:0045944]; positive regulation of transcription from RNA polymerase II promoter by oleic acid [GO:0061429]; RNA polymerase II core promoter proximal region sequence-specific DNA binding transcription factor activity involved in positive regulation of transcription [GO:0001077]; sequence-specific DNA binding [GO:0043565]</t>
  </si>
  <si>
    <t>YIL038C</t>
  </si>
  <si>
    <t>NOT3</t>
  </si>
  <si>
    <t>CCR4-NOT core complex [GO:0030015]; cytoplasm [GO:0005737]; nuclear-transcribed mRNA poly(A) tail shortening [GO:0000289]; nucleus [GO:0005634]; positive regulation of transcription elongation from RNA polymerase II promoter [GO:0032968]; protein ubiquitination [GO:0016567]; regulation of transcription from RNA polymerase II promoter [GO:0006357]; transcription, DNA-templated [GO:0006351]</t>
  </si>
  <si>
    <t>YIL044C</t>
  </si>
  <si>
    <t>AGE2</t>
  </si>
  <si>
    <t>ER to Golgi vesicle-mediated transport [GO:0006888]; Golgi apparatus [GO:0005794]; GTPase activator activity [GO:0005096]; intra-Golgi vesicle-mediated transport [GO:0006891]; positive regulation of GTPase activity [GO:0043547]; zinc ion binding [GO:0008270]</t>
  </si>
  <si>
    <t>YIL046W</t>
  </si>
  <si>
    <t>MET30</t>
  </si>
  <si>
    <t>cysteine biosynthetic process [GO:0019344]; cytoplasm [GO:0005737]; DNA replication initiation [GO:0006270]; G1/S transition of mitotic cell cycle [GO:0000082]; identical protein binding [GO:0042802]; methionine biosynthetic process [GO:0009086]; nuclear SCF ubiquitin ligase complex [GO:0043224]; nucleus [GO:0005634]; protein polyubiquitination [GO:0000209]; protein ubiquitination [GO:0016567]; regulation of DNA-dependent DNA replication initiation [GO:0030174]; regulation of transcription involved in G1/S transition of mitotic cell cycle [GO:0000083]; response to arsenic-containing substance [GO:0046685]; response to cadmium ion [GO:0046686]; SCF-dependent proteasomal ubiquitin-dependent protein catabolic process [GO:0031146]; SCF ubiquitin ligase complex [GO:0019005]; transcription, DNA-templated [GO:0006351]; ubiquitin binding [GO:0043130]</t>
  </si>
  <si>
    <t>YIL047C</t>
  </si>
  <si>
    <t>SYG1</t>
  </si>
  <si>
    <t>integral component of membrane [GO:0016021]; plasma membrane [GO:0005886]; signal transduction [GO:0007165]</t>
  </si>
  <si>
    <t>YIL055C</t>
  </si>
  <si>
    <t>YIL074C</t>
  </si>
  <si>
    <t>SER33</t>
  </si>
  <si>
    <t>amino acid binding [GO:0016597]; identical protein binding [GO:0042802]; L-serine biosynthetic process [GO:0006564]; NAD binding [GO:0051287]; phosphoglycerate dehydrogenase activity [GO:0004617]; serine family amino acid biosynthetic process [GO:0009070]</t>
  </si>
  <si>
    <t>YIL078W</t>
  </si>
  <si>
    <t>THS1</t>
  </si>
  <si>
    <t>ATP binding [GO:0005524]; cytoplasm [GO:0005737]; cytoplasmic translation [GO:0002181]; threonine-tRNA ligase activity [GO:0004829]; threonyl-tRNA aminoacylation [GO:0006435]</t>
  </si>
  <si>
    <t>YIL084C</t>
  </si>
  <si>
    <t>SDS3</t>
  </si>
  <si>
    <t>cell adhesion involved in single-species biofilm formation [GO:0043709]; chromatin silencing [GO:0006342]; cytosol [GO:0005829]; histone deacetylation [GO:0016575]; negative regulation of chromatin silencing at rDNA [GO:0061188]; negative regulation of chromatin silencing at silent mating-type cassette [GO:0061186]; negative regulation of chromatin silencing at telomere [GO:0031939]; negative regulation of transcription from RNA polymerase II promoter [GO:0000122]; nucleus [GO:0005634]; positive regulation of transcription from RNA polymerase II promoter [GO:0045944]; positive regulation of transcription from RNA polymerase II promoter in response to heat stress [GO:0061408]; regulation of invasive growth in response to glucose limitation [GO:2000217]; Rpd3L complex [GO:0033698]; transcription, DNA-templated [GO:0006351]</t>
  </si>
  <si>
    <t>YIL105C</t>
  </si>
  <si>
    <t>SLM1</t>
  </si>
  <si>
    <t>actin cytoskeleton organization [GO:0030036]; actin filament bundle assembly [GO:0051017]; eisosome assembly [GO:0070941]; endosomal transport [GO:0016197]; establishment of protein localization to plasma membrane [GO:0090002]; establishment or maintenance of actin cytoskeleton polarity [GO:0030950]; phosphatidylinositol-4,5-bisphosphate binding [GO:0005546]; plasma membrane [GO:0005886]; regulation of cell growth [GO:0001558]; sphingolipid binding [GO:0046625]; TORC2 complex [GO:0031932]; TOR signaling [GO:0031929]</t>
  </si>
  <si>
    <t>YIL112W</t>
  </si>
  <si>
    <t>HOS4</t>
  </si>
  <si>
    <t>histone deacetylation [GO:0016575]; negative regulation of meiotic nuclear division [GO:0045835]; Set3 complex [GO:0034967]</t>
  </si>
  <si>
    <t>YIL115C</t>
  </si>
  <si>
    <t>NUP159</t>
  </si>
  <si>
    <t>adenyl-nucleotide exchange factor activity [GO:0000774]; ncRNA export from nucleus [GO:0097064]; NLS-bearing protein import into nucleus [GO:0006607]; nuclear membrane [GO:0031965]; nuclear pore [GO:0005643]; nuclear pore central transport channel [GO:0044613]; nuclear pore cytoplasmic filaments [GO:0044614]; nuclear pore distribution [GO:0031081]; nucleocytoplasmic transporter activity [GO:0005487]; poly(A)+ mRNA export from nucleus [GO:0016973]; protein export from nucleus [GO:0006611]; regulation of catalytic activity [GO:0050790]; ribosomal large subunit export from nucleus [GO:0000055]; ribosomal small subunit export from nucleus [GO:0000056]</t>
  </si>
  <si>
    <t>YIL117C</t>
  </si>
  <si>
    <t>PRM5</t>
  </si>
  <si>
    <t>YIL126W</t>
  </si>
  <si>
    <t>STH1</t>
  </si>
  <si>
    <t>ATPase activity [GO:0016887]; ATP binding [GO:0005524]; ATP-dependent chromatin remodeling [GO:0043044]; base-excision repair [GO:0006284]; chromatin remodeling at centromere [GO:0031055]; chromosome, centromeric region [GO:0000775]; chromosome segregation [GO:0007059]; cytoskeleton organization [GO:0007010]; DNA binding [GO:0003677]; DNA-dependent ATPase activity [GO:0008094]; DNA translocase activity [GO:0015616]; double-strand break repair [GO:0006302]; G2/M transition of mitotic cell cycle [GO:0000086]; helicase activity [GO:0004386]; lysine-acetylated histone binding [GO:0070577]; meiotic nuclear division [GO:0007126]; nucleosome disassembly [GO:0006337]; nucleosome positioning [GO:0016584]; nucleus [GO:0005634]; regulation of transcription, DNA-templated [GO:0006355]; RSC complex [GO:0016586]; transcription elongation from RNA polymerase II promoter [GO:0006368]; transfer RNA gene-mediated silencing [GO:0061587]</t>
  </si>
  <si>
    <t>YIL135C</t>
  </si>
  <si>
    <t>VHS2</t>
  </si>
  <si>
    <t>cellular bud neck septin ring organization [GO:0032186]; cytoplasm [GO:0005737]</t>
  </si>
  <si>
    <t>YIL138C</t>
  </si>
  <si>
    <t>TPM2</t>
  </si>
  <si>
    <t>actin filament bundle [GO:0032432]; actin filament bundle assembly [GO:0051017]; actin filament organization [GO:0007015]; actin lateral binding [GO:0003786]; actin polymerization or depolymerization [GO:0008154]; budding cell apical bud growth [GO:0007118]; budding cell isotropic bud growth [GO:0007119]; cellular bud neck contractile ring [GO:0000142]; establishment of cell polarity [GO:0030010]; exocytosis [GO:0006887]; intracellular mRNA localization [GO:0008298]; mitochondrion inheritance [GO:0000001]; vacuole inheritance [GO:0000011]; vesicle-mediated transport [GO:0016192]</t>
  </si>
  <si>
    <t>YIL140W</t>
  </si>
  <si>
    <t>AXL2</t>
  </si>
  <si>
    <t>axial cellular bud site selection [GO:0007120]; calcium ion binding [GO:0005509]; cellular bud neck [GO:0005935]; integral component of plasma membrane [GO:0005887]; septin ring [GO:0005940]</t>
  </si>
  <si>
    <t>YIL144W</t>
  </si>
  <si>
    <t>NDC80</t>
  </si>
  <si>
    <t>cell division [GO:0051301]; chromosome segregation [GO:0007059]; condensed nuclear chromosome, centromeric region [GO:0000780]; condensed nuclear chromosome kinetochore [GO:0000778]; identical protein binding [GO:0042802]; microtubule nucleation [GO:0007020]; mitotic nuclear division [GO:0007067]; Ndc80 complex [GO:0031262]; protein localization to kinetochore [GO:0034501]; structural constituent of cytoskeleton [GO:0005200]</t>
  </si>
  <si>
    <t>YIR004W</t>
  </si>
  <si>
    <t>DJP1</t>
  </si>
  <si>
    <t>chaperone binding [GO:0051087]; cytosol [GO:0005829]; protein import into peroxisome matrix [GO:0016558]</t>
  </si>
  <si>
    <t>YIR006C</t>
  </si>
  <si>
    <t>PAN1</t>
  </si>
  <si>
    <t>actin cortical patch [GO:0030479]; actin cortical patch assembly [GO:0000147]; axial cellular bud site selection [GO:0007120]; bipolar cellular bud site selection [GO:0007121]; calcium ion binding [GO:0005509]; cytoplasm [GO:0005737]; endocytosis [GO:0006897]; endosome membrane [GO:0010008]; nucleus [GO:0005634]; plasma membrane [GO:0005886]; protein binding, bridging [GO:0030674]</t>
  </si>
  <si>
    <t>YIR023W</t>
  </si>
  <si>
    <t>DAL81</t>
  </si>
  <si>
    <t>DNA binding [GO:0003677]; nitrogen catabolite activation of transcription from RNA polymerase II promoter [GO:0001080]; nucleus [GO:0005634]; positive regulation of gamma-aminobutyric acid catabolic process [GO:1901717]; positive regulation of transcription from RNA polymerase II promoter [GO:0045944]; positive regulation of urea catabolic process [GO:1901714]; RNA polymerase II transcriptional preinitiation complex assembly [GO:0051123]; RNA polymerase II transcription coactivator activity involved in preinitiation complex assembly [GO:0001128]; RNA polymerase II transcription factor binding transcription factor activity involved in positive regulation of transcription [GO:0001190]; RNA polymerase II transcription factor recruiting transcription factor activity [GO:0001135]; sequence-specific DNA binding RNA polymerase II transcription factor activity [GO:0000981]; transcription from RNA polymerase II promoter [GO:0006366]; zinc ion binding [GO:0008270]</t>
  </si>
  <si>
    <t>YIR033W</t>
  </si>
  <si>
    <t>MGA2</t>
  </si>
  <si>
    <t>cellular response to cold [GO:0070417]; chromatin silencing at silent mating-type cassette [GO:0030466]; integral component of endoplasmic reticulum membrane [GO:0030176]; mRNA stabilization [GO:0048255]; nucleus [GO:0005634]; positive regulation of transcription from RNA polymerase II promoter [GO:0045944]; positive regulation of transcription from RNA polymerase II promoter in response to cobalt ion [GO:0061399]; positive regulation of transcription from RNA polymerase II promoter in response to hypoxia [GO:0061419]; positive regulation of unsaturated fatty acid biosynthetic process by positive regulation of transcription from RNA polymerase II promoter [GO:0036083]</t>
  </si>
  <si>
    <t>YJL005W</t>
  </si>
  <si>
    <t>CYR1</t>
  </si>
  <si>
    <t>adenylate cyclase activity [GO:0004016]; adenylate cyclase-modulating G-protein coupled receptor signaling pathway [GO:0007188]; ATP binding [GO:0005524]; endoplasmic reticulum membrane [GO:0005789]; magnesium ion binding [GO:0000287]; mitochondrion [GO:0005739]; plasma membrane [GO:0005886]; Ras protein signal transduction [GO:0007265]</t>
  </si>
  <si>
    <t>YJL016W</t>
  </si>
  <si>
    <t>YJL020C</t>
  </si>
  <si>
    <t>BBC1</t>
  </si>
  <si>
    <t>actin cortical patch [GO:0030479]; actin cytoskeleton organization [GO:0030036]; cytoskeleton organization [GO:0007010]; myosin I binding [GO:0017024]</t>
  </si>
  <si>
    <t>YJL026W</t>
  </si>
  <si>
    <t>RNR2</t>
  </si>
  <si>
    <t>cytoplasm [GO:0005737]; deoxyribonucleoside diphosphate metabolic process [GO:0009186]; deoxyribonucleotide biosynthetic process [GO:0009263]; DNA replication [GO:0006260]; metal ion binding [GO:0046872]; nucleus [GO:0005634]; ribonucleoside-diphosphate reductase activity, thioredoxin disulfide as acceptor [GO:0004748]; ribonucleoside-diphosphate reductase complex [GO:0005971]</t>
  </si>
  <si>
    <t>YJL029C</t>
  </si>
  <si>
    <t>VPS53</t>
  </si>
  <si>
    <t>endosome membrane [GO:0010008]; GARP complex [GO:0000938]; Golgi apparatus [GO:0005794]; Golgi to vacuole transport [GO:0006896]; protein transport [GO:0015031]; retrograde transport, endosome to Golgi [GO:0042147]</t>
  </si>
  <si>
    <t>YJL041W</t>
  </si>
  <si>
    <t>NSP1</t>
  </si>
  <si>
    <t>cell cycle [GO:0007049]; ncRNA export from nucleus [GO:0097064]; NLS-bearing protein import into nucleus [GO:0006607]; nuclear membrane [GO:0031965]; nuclear pore [GO:0005643]; nuclear pore central transport channel [GO:0044613]; nuclear pore nuclear basket [GO:0044615]; nucleocytoplasmic transporter activity [GO:0005487]; phospholipid binding [GO:0005543]; poly(A)+ mRNA export from nucleus [GO:0016973]; protein import into nucleus [GO:0006606]; ribosomal large subunit export from nucleus [GO:0000055]; ribosomal small subunit export from nucleus [GO:0000056]; structural constituent of nuclear pore [GO:0017056]; tRNA export from nucleus [GO:0006409]</t>
  </si>
  <si>
    <t>YJL050W</t>
  </si>
  <si>
    <t>MTR4</t>
  </si>
  <si>
    <t>ATP binding [GO:0005524]; ATP-dependent 3'-5' RNA helicase activity [GO:0034459]; exonucleolytic trimming to generate mature 3'-end of 5.8S rRNA from tricistronic rRNA transcript (SSU-rRNA, 5.8S rRNA, LSU-rRNA) [GO:0000467]; ncRNA polyadenylation [GO:0043629]; nuclear mRNA surveillance of mRNA 3'-end processing [GO:0071031]; nuclear polyadenylation-dependent mRNA catabolic process [GO:0071042]; nuclear polyadenylation-dependent rRNA catabolic process [GO:0071035]; nuclear polyadenylation-dependent tRNA catabolic process [GO:0071038]; nuclear retention of pre-mRNA with aberrant 3'-ends at the site of transcription [GO:0071049]; nucleolus [GO:0005730]; nucleus [GO:0005634]; oxidoreductase activity [GO:0016491]; poly(A) binding [GO:0008143]; polyadenylation-dependent snoRNA 3'-end processing [GO:0071051]; rRNA catabolic process [GO:0016075]; TRAMP complex [GO:0031499]; U4 snRNA 3'-end processing [GO:0034475]; U5 snRNA 3'-end processing [GO:0034476]</t>
  </si>
  <si>
    <t>YJL053W</t>
  </si>
  <si>
    <t>PEP8</t>
  </si>
  <si>
    <t>endosome [GO:0005768]; protein retention in Golgi apparatus [GO:0045053]; protein transport [GO:0015031]; retrograde transport, endosome to Golgi [GO:0042147]; retromer complex [GO:0030904]; retromer complex, inner shell [GO:0030906]</t>
  </si>
  <si>
    <t>YJL057C</t>
  </si>
  <si>
    <t>IKS1</t>
  </si>
  <si>
    <t>ATP binding [GO:0005524]; protein serine/threonine kinase activity [GO:0004674]</t>
  </si>
  <si>
    <t>YJL076W</t>
  </si>
  <si>
    <t>NET1</t>
  </si>
  <si>
    <t>cell division [GO:0051301]; chromatin silencing at rDNA [GO:0000183]; mitotic nuclear division [GO:0007067]; nucleolus [GO:0005730]; nucleolus organization [GO:0007000]; rDNA binding [GO:0000182]; regulation of exit from mitosis [GO:0007096]; RENT complex [GO:0030869]</t>
  </si>
  <si>
    <t>YJL080C</t>
  </si>
  <si>
    <t>SCP160</t>
  </si>
  <si>
    <t>chemotropism [GO:0043577]; chromatin silencing at silent mating-type cassette [GO:0030466]; chromatin silencing at telomere [GO:0006348]; chromosome segregation [GO:0007059]; cytoplasm [GO:0005737]; endoplasmic reticulum [GO:0005783]; endoplasmic reticulum membrane [GO:0005789]; G-protein alpha-subunit binding [GO:0001965]; intracellular mRNA localization [GO:0008298]; meiotic telomere clustering [GO:0045141]; mRNA binding [GO:0003729]; nuclear membrane [GO:0031965]; nuclear outer membrane-endoplasmic reticulum membrane network [GO:0042175]; pheromone-dependent signal transduction involved in conjugation with cellular fusion [GO:0000750]; polysome [GO:0005844]; RNA binding [GO:0003723]</t>
  </si>
  <si>
    <t>YJL092W</t>
  </si>
  <si>
    <t>SRS2</t>
  </si>
  <si>
    <t>ATP binding [GO:0005524]; ATP-dependent DNA helicase activity [GO:0004003]; DNA binding [GO:0003677]; DNA duplex unwinding [GO:0032508]; DNA helicase activity [GO:0003678]; DNA repair [GO:0006281]; double-strand break repair via nonhomologous end joining [GO:0006303]; negative regulation of DNA recombination [GO:0045910]; negative regulation of double-strand break repair via homologous recombination [GO:2000042]; nucleus [GO:0005634]; protein-DNA complex disassembly [GO:0032986]</t>
  </si>
  <si>
    <t>YJL095W</t>
  </si>
  <si>
    <t>BCK1</t>
  </si>
  <si>
    <t>activation of MAPKK activity [GO:0000186]; ATP binding [GO:0005524]; cytoplasm [GO:0005737]; endoplasmic reticulum unfolded protein response [GO:0030968]; establishment of cell polarity [GO:0030010]; intracellular signal transduction [GO:0035556]; MAPK cascade [GO:0000165]; MAP kinase kinase kinase activity [GO:0004709]; peroxisome degradation [GO:0030242]; protein phosphorylation [GO:0006468]; protein tyrosine kinase activity [GO:0004713]; regulation of fungal-type cell wall organization [GO:0060237]; response to acidic pH [GO:0010447]; response to nutrient [GO:0007584]</t>
  </si>
  <si>
    <t>YJL115W</t>
  </si>
  <si>
    <t>ASF1</t>
  </si>
  <si>
    <t>chromatin silencing at silent mating-type cassette [GO:0030466]; chromatin silencing at telomere [GO:0006348]; cytosol [GO:0005829]; DNA replication-dependent nucleosome assembly [GO:0006335]; DNA replication-independent nucleosome assembly [GO:0006336]; histone acetylation [GO:0016573]; histone binding [GO:0042393]; histone exchange [GO:0043486]; histone H2B ubiquitination [GO:0033523]; nucleosome disassembly [GO:0006337]; nucleus [GO:0005634]; positive regulation of histone acetylation [GO:0035066]; positive regulation of transcription elongation from RNA polymerase II promoter [GO:0032968]; regulation of transcription from RNA polymerase II promoter in response to stress [GO:0043618]; transcription, DNA-templated [GO:0006351]</t>
  </si>
  <si>
    <t>YJL123C</t>
  </si>
  <si>
    <t>MTC1</t>
  </si>
  <si>
    <t>COPI-coated vesicle [GO:0030137]</t>
  </si>
  <si>
    <t>YJL130C</t>
  </si>
  <si>
    <t>URA2</t>
  </si>
  <si>
    <t>'de novo' pyrimidine nucleobase biosynthetic process [GO:0006207]; 'de novo' UMP biosynthetic process [GO:0044205]; amino acid binding [GO:0016597]; aspartate carbamoyltransferase activity [GO:0004070]; ATP binding [GO:0005524]; carbamoyl phosphate biosynthetic process [GO:0070409]; carbamoyl-phosphate synthase (glutamine-hydrolyzing) activity [GO:0004088]; cytoplasm [GO:0005737]; glutamine catabolic process [GO:0006543]; glutamine metabolic process [GO:0006541]; integral component of membrane [GO:0016021]; metal ion binding [GO:0046872]; negative regulation of pyrimidine nucleobase metabolic process [GO:0045984]</t>
  </si>
  <si>
    <t>YJL148W</t>
  </si>
  <si>
    <t>RPA34</t>
  </si>
  <si>
    <t>DNA-directed RNA polymerase I complex [GO:0005736]; nucleolus [GO:0005730]; nucleus [GO:0005634]; ribosome biogenesis [GO:0042254]; RNA polymerase I activity [GO:0001054]; transcription elongation from RNA polymerase I promoter [GO:0006362]; transcription from RNA polymerase I promoter [GO:0006360]; transcription of nuclear large rRNA transcript from RNA polymerase I promoter [GO:0042790]</t>
  </si>
  <si>
    <t>YJL149W</t>
  </si>
  <si>
    <t>DAS1</t>
  </si>
  <si>
    <t>protein binding, bridging [GO:0030674]; protein ubiquitination [GO:0016567]; SCF-dependent proteasomal ubiquitin-dependent protein catabolic process [GO:0031146]; SCF ubiquitin ligase complex [GO:0019005]</t>
  </si>
  <si>
    <t>YJL155C</t>
  </si>
  <si>
    <t>FBP26</t>
  </si>
  <si>
    <t>ATP binding [GO:0005524]; dephosphorylation [GO:0016311]; fructose-2,6-bisphosphate 2-phosphatase activity [GO:0004331]; fructose 2,6-bisphosphate metabolic process [GO:0006003]; fructose metabolic process [GO:0006000]; glucose metabolic process [GO:0006006]</t>
  </si>
  <si>
    <t>YJL165C</t>
  </si>
  <si>
    <t>HAL5</t>
  </si>
  <si>
    <t>ATP binding [GO:0005524]; cellular cation homeostasis [GO:0030003]; cellular protein localization [GO:0034613]; protein dephosphorylation [GO:0006470]; protein kinase activity [GO:0004672]; protein serine/threonine kinase activity [GO:0004674]</t>
  </si>
  <si>
    <t>YJL168C</t>
  </si>
  <si>
    <t>SET2</t>
  </si>
  <si>
    <t>ascospore formation [GO:0030437]; chromosome [GO:0005694]; cytosol [GO:0005829]; DNA-templated transcription, elongation [GO:0006354]; DNA-templated transcription, termination [GO:0006353]; histone deacetylation [GO:0016575]; histone methylation [GO:0016571]; histone methyltransferase activity [GO:0042054]; histone methyltransferase activity (H3-K36 specific) [GO:0046975]; negative regulation of antisense RNA transcription [GO:0060195]; negative regulation of histone H3-K14 acetylation [GO:0071441]; negative regulation of histone H3-K9 acetylation [GO:2000616]; negative regulation of reciprocal meiotic recombination [GO:0045128]; nucleus [GO:0005634]; positive regulation of histone acetylation [GO:0035066]; regulation of DNA-dependent DNA replication initiation [GO:0030174]; regulation of histone exchange [GO:1900049]; regulation of transcription, DNA-templated [GO:0006355]</t>
  </si>
  <si>
    <t>YJL187C</t>
  </si>
  <si>
    <t>SWE1</t>
  </si>
  <si>
    <t>ATP binding [GO:0005524]; cell division [GO:0051301]; cellular bud neck [GO:0005935]; G2/M transition of mitotic cell cycle [GO:0000086]; meiotic cell cycle [GO:0051321]; metal ion binding [GO:0046872]; mitotic nuclear division [GO:0007067]; morphogenesis checkpoint [GO:0044879]; negative regulation of spindle pole body separation [GO:0010697]; nucleus [GO:0005634]; peptidyl-tyrosine phosphorylation [GO:0018108]; protein serine/threonine kinase activity [GO:0004674]; protein tyrosine kinase activity [GO:0004713]; re-entry into mitotic cell cycle [GO:0000320]; regulation of cyclin-dependent protein serine/threonine kinase activity [GO:0000079]; regulation of meiosis [GO:0040020]</t>
  </si>
  <si>
    <t>YJR001W</t>
  </si>
  <si>
    <t>AVT1</t>
  </si>
  <si>
    <t>amino acid transmembrane transport [GO:0003333]; amino acid transport [GO:0006865]; branched-chain amino acid transport [GO:0015803]; cation transmembrane transport [GO:0098655]; cation transport [GO:0006812]; fungal-type vacuole [GO:0000324]; fungal-type vacuole membrane [GO:0000329]; glutamine transport [GO:0006868]; integral component of membrane [GO:0016021]; L-alpha-amino acid transmembrane transport [GO:1902475]; L-amino acid transport [GO:0015807]; L-glutamine transmembrane transporter activity [GO:0015186]; L-isoleucine transmembrane transporter activity [GO:0015188]; L-tyrosine transmembrane transporter activity [GO:0005302]; neutral amino acid transport [GO:0015804]; tyrosine transport [GO:0015828]; vacuolar transport [GO:0007034]</t>
  </si>
  <si>
    <t>YJR010W</t>
  </si>
  <si>
    <t>MET3</t>
  </si>
  <si>
    <t>ATP binding [GO:0005524]; cysteine biosynthetic process [GO:0019344]; cytoplasm [GO:0005737]; hydrogen sulfide biosynthetic process [GO:0070814]; methionine biosynthetic process [GO:0009086]; sulfate adenylyltransferase (ATP) activity [GO:0004781]; sulfate assimilation, phosphoadenylyl sulfate reduction by phosphoadenylyl-sulfate reductase (thioredoxin) [GO:0019379]; sulfur amino acid metabolic process [GO:0000096]</t>
  </si>
  <si>
    <t>YJR043C</t>
  </si>
  <si>
    <t>POL32</t>
  </si>
  <si>
    <t>base-excision repair [GO:0006284]; delta DNA polymerase complex [GO:0043625]; DNA amplification [GO:0006277]; DNA-directed DNA polymerase activity [GO:0003887]; DNA replication, removal of RNA primer [GO:0043137]; double-strand break repair via break-induced replication [GO:0000727]; lagging strand elongation [GO:0006273]; leading strand elongation [GO:0006272]; mismatch repair [GO:0006298]; nucleic acid phosphodiester bond hydrolysis [GO:0090305]; nucleotide-excision repair [GO:0006289]; postreplication repair [GO:0006301]; RNA-dependent DNA replication [GO:0006278]</t>
  </si>
  <si>
    <t>YJR052W</t>
  </si>
  <si>
    <t>RAD7</t>
  </si>
  <si>
    <t>Cul3-RING ubiquitin ligase complex [GO:0031463]; nucleotide-excision repair, DNA damage recognition [GO:0000715]; nucleotide-excision repair factor 4 complex [GO:0000113]; protein ubiquitination involved in ubiquitin-dependent protein catabolic process [GO:0042787]</t>
  </si>
  <si>
    <t>YJR060W</t>
  </si>
  <si>
    <t>CBF1</t>
  </si>
  <si>
    <t>Cbf1-Met4-Met28 complex [GO:0089713]; centromeric DNA binding [GO:0019237]; chromatin remodeling [GO:0006338]; chromosome, centromeric region [GO:0000775]; chromosome segregation [GO:0007059]; kinetochore [GO:0000776]; mitochondrion [GO:0005739]; negative regulation of ceramide biosynthetic process by negative regulation of transcription from RNA Polymerase II promoter [GO:0061427]; negative regulation of transcription from RNA polymerase II promoter [GO:0000122]; nucleus [GO:0005634]; positive regulation of inositol biosynthetic process by positive regulation of transcription from RNA polymerase II promoter [GO:1900375]; positive regulation of sulfate assimilation by positive regulation of transcription from RNA polymerase II promoter [GO:1900478]; positive regulation of transcription from RNA polymerase II promoter [GO:0045944]; regulation of transcription from RNA polymerase II promoter in response to methionine [GO:0061432]; RNA polymerase II activating transcription factor binding [GO:0001102]; RNA polymerase II core promoter proximal region sequence-specific DNA binding [GO:0000978]; RNA polymerase II core promoter proximal region sequence-specific DNA binding transcription factor activity involved in negative regulation of transcription [GO:0001078]; RNA polymerase II core promoter proximal region sequence-specific DNA binding transcription factor activity involved in positive regulation of transcription [GO:0001077]; RNA polymerase II repressing transcription factor binding [GO:0001103]; RNA polymerase II transcription factor binding transcription factor activity [GO:0001076]; transcription from RNA polymerase II promoter [GO:0006366]</t>
  </si>
  <si>
    <t>YJR063W</t>
  </si>
  <si>
    <t>RPA12</t>
  </si>
  <si>
    <t>DNA binding [GO:0003677]; DNA-directed RNA polymerase I complex [GO:0005736]; ribosome biogenesis [GO:0042254]; RNA polymerase I activity [GO:0001054]; termination of RNA polymerase I transcription [GO:0006363]; transcription from RNA polymerase I promoter [GO:0006360]; transcription of nuclear large rRNA transcript from RNA polymerase I promoter [GO:0042790]; zinc ion binding [GO:0008270]</t>
  </si>
  <si>
    <t>YJR070C</t>
  </si>
  <si>
    <t>LIA1</t>
  </si>
  <si>
    <t>cytoplasm [GO:0005737]; deoxyhypusine monooxygenase activity [GO:0019135]; metal ion binding [GO:0046872]; microtubule cytoskeleton organization [GO:0000226]; nucleus [GO:0005634]; peptidyl-lysine modification to peptidyl-hypusine [GO:0008612]</t>
  </si>
  <si>
    <t>YJR072C</t>
  </si>
  <si>
    <t>NPA3</t>
  </si>
  <si>
    <t>ATPase activity [GO:0016887]; cytoplasm [GO:0005737]; GTPase activity [GO:0003924]; GTP binding [GO:0005525]; metabolic process [GO:0008152]; mitotic sister chromatid cohesion [GO:0007064]; nucleocytoplasmic transport [GO:0006913]; RNA polymerase II complex localization to nucleus [GO:0044376]</t>
  </si>
  <si>
    <t>YJR083C</t>
  </si>
  <si>
    <t>ACF4</t>
  </si>
  <si>
    <t>YOR233W</t>
  </si>
  <si>
    <t>KIN4</t>
  </si>
  <si>
    <t>ATP binding [GO:0005524]; cell cortex [GO:0005938]; cellular bud neck [GO:0005935]; mitotic spindle orientation checkpoint [GO:0031578]; protein localization to spindle pole body [GO:0071988]; protein phosphorylation [GO:0006468]; protein serine/threonine kinase activity [GO:0004674]; spindle pole body [GO:0005816]</t>
  </si>
  <si>
    <t>YJR089W</t>
  </si>
  <si>
    <t>BIR1</t>
  </si>
  <si>
    <t>apoptotic process [GO:0006915]; cell division [GO:0051301]; chromosome passenger complex [GO:0032133]; chromosome segregation [GO:0007059]; condensed nuclear chromosome kinetochore [GO:0000778]; cytoplasm [GO:0005737]; metal ion binding [GO:0046872]; mitotic spindle assembly checkpoint [GO:0007094]; mitotic spindle elongation [GO:0000022]; nucleus [GO:0005634]; sister chromatid biorientation [GO:0031134]; spindle [GO:0005819]; spindle midzone [GO:0051233]</t>
  </si>
  <si>
    <t>YJR090C</t>
  </si>
  <si>
    <t>GRR1</t>
  </si>
  <si>
    <t>cellular bud neck contractile ring [GO:0000142]; cellular response to methylmercury [GO:0071406]; cytoplasm [GO:0005737]; G1/S transition of mitotic cell cycle [GO:0000082]; glucose metabolic process [GO:0006006]; membrane [GO:0016020]; mitotic cell cycle arrest in response to pheromone [GO:0000751]; nucleus [GO:0005634]; protein binding, bridging [GO:0030674]; protein polyubiquitination [GO:0000209]; protein ubiquitination [GO:0016567]; SCF-dependent proteasomal ubiquitin-dependent protein catabolic process [GO:0031146]; SCF ubiquitin ligase complex [GO:0019005]</t>
  </si>
  <si>
    <t>YJR091C</t>
  </si>
  <si>
    <t>JSN1</t>
  </si>
  <si>
    <t>cellular protein complex localization [GO:0034629]; cytoplasm [GO:0005737]; cytoplasmic side of mitochondrial outer membrane [GO:0032473]; establishment of mitochondrion localization [GO:0051654]; fungal-type cell wall [GO:0009277]; mRNA binding [GO:0003729]; nuclear-transcribed mRNA catabolic process, deadenylation-dependent decay [GO:0000288]; nucleotide binding [GO:0000166]</t>
  </si>
  <si>
    <t>YJR092W</t>
  </si>
  <si>
    <t>BUD4</t>
  </si>
  <si>
    <t>axial cellular bud site selection [GO:0007120]; cellular bud neck contractile ring [GO:0000142]; GTP binding [GO:0005525]; protein localization to bud neck [GO:0097271]</t>
  </si>
  <si>
    <t>YJR104C</t>
  </si>
  <si>
    <t>SOD1</t>
  </si>
  <si>
    <t>age-dependent response to reactive oxygen species involved in chronological cell aging [GO:0001320]; cellular copper ion homeostasis [GO:0006878]; cellular zinc ion homeostasis [GO:0006882]; cytosol [GO:0005829]; fungal-type cell wall organization [GO:0031505]; metal ion binding [GO:0046872]; mitochondrial intermembrane space [GO:0005758]; negative regulation of cellular respiration [GO:1901856]; nucleus [GO:0005634]; positive regulation of sequence-specific DNA binding transcription factor activity [GO:0051091]; positive regulation of transcription from RNA polymerase II promoter in response to oxidative stress [GO:0036091]; protein stabilization [GO:0050821]; removal of superoxide radicals [GO:0019430]; superoxide dismutase activity [GO:0004784]; superoxide metabolic process [GO:0006801]</t>
  </si>
  <si>
    <t>YJR125C</t>
  </si>
  <si>
    <t>ENT3</t>
  </si>
  <si>
    <t>actin cortical patch [GO:0030479]; actin cortical patch assembly [GO:0000147]; actin cytoskeleton organization [GO:0030036]; actin filament organization [GO:0007015]; clathrin binding [GO:0030276]; clathrin vesicle coat [GO:0030125]; early endosome to Golgi transport [GO:0034498]; endosome [GO:0005768]; Golgi apparatus [GO:0005794]; Golgi to endosome transport [GO:0006895]; late endosome to vacuole transport via multivesicular body sorting pathway [GO:0032511]; multivesicular body sorting pathway [GO:0071985]; phosphatidylinositol-3,5-bisphosphate binding [GO:0080025]; phosphatidylinositol-3-phosphate binding [GO:0032266]; protein transport [GO:0015031]</t>
  </si>
  <si>
    <t>YJR138W</t>
  </si>
  <si>
    <t>IML1</t>
  </si>
  <si>
    <t>extrinsic component of fungal-type vacuolar membrane [GO:0097042]; GTPase activator activity [GO:0005096]; Iml1 complex [GO:1990130]; intracellular signal transduction [GO:0035556]; positive regulation of GTPase activity [GO:0043547]; protein transport [GO:0015031]; regulation of autophagic vacuole assembly [GO:2000785]; Seh1-associated complex [GO:0035859]</t>
  </si>
  <si>
    <t>YKL021C</t>
  </si>
  <si>
    <t>MAK11</t>
  </si>
  <si>
    <t>maturation of 5.8S rRNA from tricistronic rRNA transcript (SSU-rRNA, 5.8S rRNA, LSU-rRNA) [GO:0000466]; maturation of LSU-rRNA from tricistronic rRNA transcript (SSU-rRNA, 5.8S rRNA, LSU-rRNA) [GO:0000463]; membrane [GO:0016020]; nuclear membrane [GO:0031965]; nucleolus [GO:0005730]; ribosomal large subunit assembly [GO:0000027]; ribosomal large subunit biogenesis [GO:0042273]</t>
  </si>
  <si>
    <t>YKL038W</t>
  </si>
  <si>
    <t>RGT1</t>
  </si>
  <si>
    <t>cytoplasm [GO:0005737]; DNA binding [GO:0003677]; glucose metabolic process [GO:0006006]; glucose transport [GO:0015758]; negative regulation of transcription from RNA polymerase II promoter [GO:0000122]; nucleus [GO:0005634]; positive regulation of transcription from RNA polymerase II promoter [GO:0045944]; regulation of glucose import [GO:0046324]; RNA polymerase II core promoter proximal region sequence-specific DNA binding [GO:0000978]; RNA polymerase II core promoter proximal region sequence-specific DNA binding transcription factor activity involved in negative regulation of transcription [GO:0001078]; RNA polymerase II core promoter proximal region sequence-specific DNA binding transcription factor activity involved in positive regulation of transcription [GO:0001077]; RNA polymerase II transcription factor binding transcription factor activity involved in negative regulation of transcription [GO:0001191]; zinc ion binding [GO:0008270]</t>
  </si>
  <si>
    <t>YKL042W</t>
  </si>
  <si>
    <t>SPC42</t>
  </si>
  <si>
    <t>central plaque of spindle pole body [GO:0005823]; intermediate layer of spindle pole body [GO:0005821]; microtubule nucleation [GO:0007020]; nucleus [GO:0005634]; spindle pole body duplication [GO:0030474]; structural constituent of cytoskeleton [GO:0005200]</t>
  </si>
  <si>
    <t>YKL052C</t>
  </si>
  <si>
    <t>ASK1</t>
  </si>
  <si>
    <t>attachment of mitotic spindle microtubules to kinetochore [GO:0051315]; attachment of spindle microtubules to kinetochore [GO:0008608]; cell division [GO:0051301]; cytoplasm [GO:0005737]; DASH complex [GO:0042729]; microtubule [GO:0005874]; mitotic spindle [GO:0072686]; positive regulation of attachment of spindle microtubules to kinetochore [GO:0051987]; positive regulation of microtubule polymerization [GO:0031116]</t>
  </si>
  <si>
    <t>YKL054C</t>
  </si>
  <si>
    <t>DEF1</t>
  </si>
  <si>
    <t>cellular response to DNA damage stimulus [GO:0006974]; chromosome, telomeric region [GO:0000781]; DNA binding [GO:0003677]; nucleus [GO:0005634]; protein ubiquitination [GO:0016567]; telomere maintenance [GO:0000723]; transcription-coupled nucleotide-excision repair [GO:0006283]; ubiquitin-dependent protein catabolic process [GO:0006511]</t>
  </si>
  <si>
    <t>YKL062W</t>
  </si>
  <si>
    <t>MSN4</t>
  </si>
  <si>
    <t>age-dependent response to oxidative stress involved in chronological cell aging [GO:0001324]; cellular response to acidic pH [GO:0071468]; chromatin remodeling [GO:0006338]; core promoter proximal region sequence-specific DNA binding [GO:0000987]; cytosol [GO:0005829]; metal ion binding [GO:0046872]; nucleus [GO:0005634]; positive regulation of transcription from RNA polymerase II promoter [GO:0045944]; positive regulation of transcription from RNA polymerase II promoter in response to acidic pH [GO:0061402]; positive regulation of transcription from RNA polymerase II promoter in response to a hypotonic environment [GO:0061401]; positive regulation of transcription from RNA polymerase II promoter in response to alkaline pH [GO:0061422]; positive regulation of transcription from RNA polymerase II promoter in response to amino acid starvation [GO:0061412]; positive regulation of transcription from RNA polymerase II promoter in response to arsenic-containing substance [GO:0061395]; positive regulation of transcription from RNA polymerase II promoter in response to cold [GO:0061411]; positive regulation of transcription from RNA polymerase II promoter in response to ethanol [GO:0061410]; positive regulation of transcription from RNA polymerase II promoter in response to freezing [GO:0061409]; positive regulation of transcription from RNA polymerase II promoter in response to glucose starvation [GO:0061406]; positive regulation of transcription from RNA polymerase II promoter in response to heat stress [GO:0061408]; positive regulation of transcription from RNA polymerase II promoter in response to hydrogen peroxide [GO:0061407]; positive regulation of transcription from RNA polymerase II promoter in response to hydrostatic pressure [GO:0061405]; positive regulation of transcription from RNA polymerase II promoter in response to increased salt [GO:0061404]; positive regulation of transcription from RNA polymerase II promoter in response to nitrosative stress [GO:0061403]; positive regulation of transcription from RNA polymerase II promoter in response to zinc ion starvation [GO:0097236]; regulation of replicative cell aging by regulation of transcription from RNA polymerase II promoter in response to caloric restriction [GO:0061434]; replicative cell aging [GO:0001302]; RNA polymerase II core promoter proximal region sequence-specific DNA binding transcription factor activity [GO:0000982]; transcription from RNA polymerase II promoter [GO:0006366]</t>
  </si>
  <si>
    <t>YKL064W</t>
  </si>
  <si>
    <t>MNR2</t>
  </si>
  <si>
    <t>cellular magnesium ion homeostasis [GO:0010961]; fungal-type vacuole membrane [GO:0000329]; integral component of membrane [GO:0016021]; magnesium ion transmembrane transporter activity [GO:0015095]; magnesium ion transport [GO:0015693]</t>
  </si>
  <si>
    <t>YKL079W</t>
  </si>
  <si>
    <t>SMY1</t>
  </si>
  <si>
    <t>ATP binding [GO:0005524]; cellular bud neck [GO:0005935]; cellular bud tip [GO:0005934]; cytoplasm [GO:0005737]; exocytosis [GO:0006887]; incipient cellular bud site [GO:0000131]; kinesin complex [GO:0005871]; mating projection tip [GO:0043332]; metabolic process [GO:0008152]; microtubule [GO:0005874]; microtubule-based movement [GO:0007018]; microtubule motor activity [GO:0003777]; motor activity [GO:0003774]</t>
  </si>
  <si>
    <t>YKL093W</t>
  </si>
  <si>
    <t>MBR1</t>
  </si>
  <si>
    <t>aerobic respiration [GO:0009060]; mitochondrion [GO:0005739]</t>
  </si>
  <si>
    <t>YKL112W</t>
  </si>
  <si>
    <t>ABF1</t>
  </si>
  <si>
    <t>chromatin remodeling [GO:0006338]; chromatin silencing at silent mating-type cassette [GO:0030466]; DNA-dependent DNA replication [GO:0006261]; DNA replication origin binding [GO:0003688]; global genome nucleotide-excision repair [GO:0070911]; negative regulation of transcription from RNA polymerase II promoter [GO:0000122]; nucleotide-excision repair factor 4 complex [GO:0000113]; nucleus [GO:0005634]; positive regulation of transcription from RNA polymerase II promoter [GO:0045944]; RNA polymerase II core promoter proximal region sequence-specific DNA binding [GO:0000978]; RNA polymerase II core promoter proximal region sequence-specific DNA binding transcription factor activity involved in positive regulation of transcription [GO:0001077]; sequence-specific DNA binding [GO:0043565]; sequence-specific DNA binding, bending [GO:0044374]</t>
  </si>
  <si>
    <t>YKL140W</t>
  </si>
  <si>
    <t>TGL1</t>
  </si>
  <si>
    <t>cellular lipid metabolic process [GO:0044255]; integral component of membrane [GO:0016021]; lipase activity [GO:0016298]; lipid catabolic process [GO:0016042]; lipid particle [GO:0005811]; sterol esterase activity [GO:0004771]; sterol metabolic process [GO:0016125]</t>
  </si>
  <si>
    <t>YKL146W</t>
  </si>
  <si>
    <t>AVT3</t>
  </si>
  <si>
    <t>amino acid transmembrane export from vacuole [GO:0032974]; branched-chain amino acid transport [GO:0015803]; cation transmembrane transport [GO:0098655]; cation transport [GO:0006812]; fungal-type vacuole membrane [GO:0000329]; glutamine transport [GO:0006868]; integral component of membrane [GO:0016021]; L-alpha-amino acid transmembrane transport [GO:1902475]; L-amino acid transport [GO:0015807]; L-glutamine transmembrane transporter activity [GO:0015186]; L-isoleucine transmembrane transporter activity [GO:0015188]; L-tyrosine transmembrane transporter activity [GO:0005302]; neutral amino acid transport [GO:0015804]; tyrosine transport [GO:0015828]</t>
  </si>
  <si>
    <t>YKL152C</t>
  </si>
  <si>
    <t>GPM1</t>
  </si>
  <si>
    <t>cytosol [GO:0005829]; gluconeogenesis [GO:0006094]; glycolytic process [GO:0006096]; mitochondrial intermembrane space [GO:0005758]; mitochondrion [GO:0005739]; phosphoglycerate mutase activity [GO:0004619]</t>
  </si>
  <si>
    <t>YKL159C</t>
  </si>
  <si>
    <t>RCN1</t>
  </si>
  <si>
    <t>calcium-dependent protein serine/threonine phosphatase regulator activity [GO:0008597]; calcium-mediated signaling [GO:0019722]; cytoplasm [GO:0005737]; protein phosphatase 2B binding [GO:0030346]; regulation of catalytic activity [GO:0050790]</t>
  </si>
  <si>
    <t>YKL168C</t>
  </si>
  <si>
    <t>KKQ8</t>
  </si>
  <si>
    <t>ATP binding [GO:0005524]; cytoplasm [GO:0005737]; protein kinase activity [GO:0004672]; protein serine/threonine kinase activity [GO:0004674]</t>
  </si>
  <si>
    <t>YKL171W</t>
  </si>
  <si>
    <t>NNK1</t>
  </si>
  <si>
    <t>ATP binding [GO:0005524]; cytoplasm [GO:0005737]; protein kinase activity [GO:0004672]; protein serine/threonine kinase activity [GO:0004674]; proteolysis [GO:0006508]</t>
  </si>
  <si>
    <t>YKL173W</t>
  </si>
  <si>
    <t>SNU114</t>
  </si>
  <si>
    <t>generation of catalytic spliceosome for first transesterification step [GO:0000349]; GTPase activity [GO:0003924]; GTP binding [GO:0005525]; mRNA splicing, via spliceosome [GO:0000398]; spliceosomal tri-snRNP complex assembly [GO:0000244]; spliceosome conformational change to release U4 (or U4atac) and U1 (or U11) [GO:0000388]; U4/U6 x U5 tri-snRNP complex [GO:0046540]; U5 snRNA binding [GO:0030623]; U5 snRNP [GO:0005682]</t>
  </si>
  <si>
    <t>YKL174C</t>
  </si>
  <si>
    <t>TPO5</t>
  </si>
  <si>
    <t>amino acid transmembrane transporter activity [GO:0015171]; Golgi apparatus [GO:0005794]; Golgi membrane [GO:0000139]; integral component of membrane [GO:0016021]; polyamine transmembrane transport [GO:1902047]; polyamine transmembrane transporter activity [GO:0015203]; polyamine transport [GO:0015846]</t>
  </si>
  <si>
    <t>YKL176C</t>
  </si>
  <si>
    <t>LST4</t>
  </si>
  <si>
    <t>amino acid transport [GO:0006865]; Golgi to plasma membrane transport [GO:0006893]; intracellular protein transport [GO:0006886]; protein transport [GO:0015031]; protein transporter activity [GO:0008565]; vesicle coat [GO:0030120]; vesicle-mediated transport [GO:0016192]</t>
  </si>
  <si>
    <t>YKL186C</t>
  </si>
  <si>
    <t>MTR2</t>
  </si>
  <si>
    <t>nuclear RNA export factor complex [GO:0042272]; poly(A)+ mRNA export from nucleus [GO:0016973]; ribosomal large subunit export from nucleus [GO:0000055]; ribosomal small subunit export from nucleus [GO:0000056]</t>
  </si>
  <si>
    <t>YKL192C</t>
  </si>
  <si>
    <t>ACP1</t>
  </si>
  <si>
    <t>ACP phosphopantetheine attachment site binding involved in fatty acid biosynthetic process [GO:0000036]; lipoate biosynthetic process [GO:0009107]; mitochondrion [GO:0005739]; oxidation-reduction process [GO:0055114]; respiratory chain [GO:0070469]</t>
  </si>
  <si>
    <t>YKL196C</t>
  </si>
  <si>
    <t>YKT6</t>
  </si>
  <si>
    <t>endosome [GO:0005768]; ER to Golgi vesicle-mediated transport [GO:0006888]; fungal-type vacuole [GO:0000324]; Golgi apparatus [GO:0005794]; integral component of membrane [GO:0016021]; intra-Golgi vesicle-mediated transport [GO:0006891]; membrane [GO:0016020]; metabolic process [GO:0008152]; palmitoyltransferase activity [GO:0016409]; plasma membrane [GO:0005886]; SNAP receptor activity [GO:0005484]; SNARE complex [GO:0031201]; vacuole fusion, non-autophagic [GO:0042144]; vesicle fusion [GO:0006906]</t>
  </si>
  <si>
    <t>YKL204W</t>
  </si>
  <si>
    <t>EAP1</t>
  </si>
  <si>
    <t>ATP binding [GO:0005524]; cytoplasmic stress granule [GO:0010494]; deadenylation-dependent decapping of nuclear-transcribed mRNA [GO:0000290]; eukaryotic initiation factor 4E binding [GO:0008190]; mRNA cap binding complex [GO:0005845]; mRNA catabolic process [GO:0006402]; negative regulation of translation [GO:0017148]; polysome [GO:0005844]; regulation of growth [GO:0040008]</t>
  </si>
  <si>
    <t>YKL214C</t>
  </si>
  <si>
    <t>YRA2</t>
  </si>
  <si>
    <t>DNA binding [GO:0003677]; nucleotide binding [GO:0000166]; nucleus [GO:0005634]; poly(A)+ mRNA export from nucleus [GO:0016973]; RNA binding [GO:0003723]</t>
  </si>
  <si>
    <t>YKL215C</t>
  </si>
  <si>
    <t>OXP1</t>
  </si>
  <si>
    <t>5-oxoprolinase (ATP-hydrolyzing) activity [GO:0017168]; ATP binding [GO:0005524]; cytoplasm [GO:0005737]; glutathione metabolic process [GO:0006749]</t>
  </si>
  <si>
    <t>YKR001C</t>
  </si>
  <si>
    <t>VPS1</t>
  </si>
  <si>
    <t>actin cortical patch [GO:0030479]; actin cytoskeleton organization [GO:0030036]; cell division [GO:0051301]; endocytosis [GO:0006897]; fungal-type vacuole membrane [GO:0000329]; GTPase activity [GO:0003924]; GTP binding [GO:0005525]; late endosome [GO:0005770]; lipid tube assembly [GO:0060988]; meiotic cell cycle [GO:0051321]; metabolic process [GO:0008152]; microtubule [GO:0005874]; peroxisome [GO:0005777]; peroxisome fission [GO:0016559]; peroxisome organization [GO:0007031]; protein retention in Golgi apparatus [GO:0045053]; protein targeting to vacuole [GO:0006623]; vacuolar transport [GO:0007034]</t>
  </si>
  <si>
    <t>YKR007W</t>
  </si>
  <si>
    <t>MEH1</t>
  </si>
  <si>
    <t>cellular response to amino acid stimulus [GO:0071230]; cholesterol homeostasis [GO:0042632]; EGO complex [GO:0034448]; endosome localization [GO:0032439]; fungal-type vacuole membrane [GO:0000329]; late endosome membrane [GO:0031902]; lysosome organization [GO:0007040]; microautophagy [GO:0016237]; positive regulation of MAPK cascade [GO:0043410]; positive regulation of TOR signaling [GO:0032008]; protein transport [GO:0015031]; Ragulator complex [GO:0071986]; regulation of receptor recycling [GO:0001919]; vacuolar acidification [GO:0007035]</t>
  </si>
  <si>
    <t>YKR018C</t>
  </si>
  <si>
    <t>integral component of membrane [GO:0016021]; mitochondrial outer membrane [GO:0005741]</t>
  </si>
  <si>
    <t>YKR021W</t>
  </si>
  <si>
    <t>ALY1</t>
  </si>
  <si>
    <t>early endosome [GO:0005769]; endocytosis [GO:0006897]; late endosome [GO:0005770]; positive regulation of ubiquitin-dependent endocytosis [GO:2000397]; regulation of intracellular transport [GO:0032386]; ubiquitin-dependent endocytosis [GO:0070086]; ubiquitin protein ligase binding [GO:0031625]</t>
  </si>
  <si>
    <t>YKR028W</t>
  </si>
  <si>
    <t>SAP190</t>
  </si>
  <si>
    <t>cytoplasm [GO:0005737]; dephosphorylation [GO:0016311]; G1/S transition of mitotic cell cycle [GO:0000082]; TOR signaling [GO:0031929]; tRNA wobble uridine modification [GO:0002098]</t>
  </si>
  <si>
    <t>YKR029C</t>
  </si>
  <si>
    <t>SET3</t>
  </si>
  <si>
    <t>histone deacetylation [GO:0016575]; meiotic cell cycle [GO:0051321]; methylated histone binding [GO:0035064]; negative regulation of meiotic nuclear division [GO:0045835]; regulation of transcription, DNA-templated [GO:0006355]; Set3 complex [GO:0034967]; transcription, DNA-templated [GO:0006351]; zinc ion binding [GO:0008270]</t>
  </si>
  <si>
    <t>YKR031C</t>
  </si>
  <si>
    <t>SPO14</t>
  </si>
  <si>
    <t>ascospore-type prospore assembly [GO:0031321]; cell morphogenesis involved in conjugation with cellular fusion [GO:0000753]; endosome [GO:0005768]; exocytosis [GO:0006887]; lipid catabolic process [GO:0016042]; N-acylphosphatidylethanolamine-specific phospholipase D activity [GO:0070290]; nucleus [GO:0005634]; phosphatidylinositol-3-phosphate binding [GO:0032266]; phospholipase D activity [GO:0004630]; phospholipid metabolic process [GO:0006644]; prospore membrane [GO:0005628]</t>
  </si>
  <si>
    <t>YKR044W</t>
  </si>
  <si>
    <t>UIP5</t>
  </si>
  <si>
    <t>integral component of membrane [GO:0016021]; nuclear envelope [GO:0005635]; nuclear membrane [GO:0031965]</t>
  </si>
  <si>
    <t>YKR048C</t>
  </si>
  <si>
    <t>NAP1</t>
  </si>
  <si>
    <t>budding cell bud growth [GO:0007117]; cellular bud neck [GO:0005935]; cyclin binding [GO:0030332]; cytoplasm [GO:0005737]; DNA binding [GO:0003677]; enzyme activator activity [GO:0008047]; histone binding [GO:0042393]; identical protein binding [GO:0042802]; nucleosome assembly [GO:0006334]; nucleosome disassembly [GO:0006337]; nucleus [GO:0005634]; positive regulation of catalytic activity [GO:0043085]; positive regulation of histone H3-K9 acetylation [GO:2000617]; positive regulation of microtubule polymerization [GO:0031116]; positive regulation of transcription elongation from RNA polymerase II promoter [GO:0032968]; protein import into nucleus [GO:0006606]</t>
  </si>
  <si>
    <t>YKR055W</t>
  </si>
  <si>
    <t>RHO4</t>
  </si>
  <si>
    <t>cellular bud neck [GO:0005935]; GTPase activity [GO:0003924]; GTP binding [GO:0005525]; incipient cellular bud site [GO:0000131]; maintenance of cell polarity [GO:0030011]; metabolic process [GO:0008152]; plasma membrane [GO:0005886]; positive regulation of formin-nucleated actin cable assembly [GO:0090338]; regulation of formin-nucleated actin cable assembly [GO:0090337]; small GTPase mediated signal transduction [GO:0007264]</t>
  </si>
  <si>
    <t>YKR056W</t>
  </si>
  <si>
    <t>TRM2</t>
  </si>
  <si>
    <t>DNA repair [GO:0006281]; double-strand break repair [GO:0006302]; double-stranded DNA 5'-3' exodeoxyribonuclease activity [GO:0051908]; nucleic acid phosphodiester bond hydrolysis [GO:0090305]; RNA processing [GO:0006396]; S-adenosylmethionine-dependent tRNA (m5U54) methyltransferase activity [GO:0030697]; single-stranded DNA endodeoxyribonuclease activity [GO:0000014]; tRNA (m5U54) methyltransferase activity [GO:0030696]; tRNA methylation [GO:0030488]; tRNA modification [GO:0006400]</t>
  </si>
  <si>
    <t>YKR067W</t>
  </si>
  <si>
    <t>GPT2</t>
  </si>
  <si>
    <t>CDP-diacylglycerol biosynthetic process [GO:0016024]; endoplasmic reticulum [GO:0005783]; glycerol-3-phosphate O-acyltransferase activity [GO:0004366]; glycerone-phosphate O-acyltransferase activity [GO:0016287]; integral component of membrane [GO:0016021]; lipid particle [GO:0005811]; phospholipid biosynthetic process [GO:0008654]</t>
  </si>
  <si>
    <t>YKR089C</t>
  </si>
  <si>
    <t>TGL4</t>
  </si>
  <si>
    <t>calcium-independent phospholipase A2 activity [GO:0047499]; cell budding [GO:0007114]; integral component of membrane [GO:0016021]; lipid particle [GO:0005811]; lysophosphatidic acid acyltransferase activity [GO:0042171]; phospholipid metabolic process [GO:0006644]; sporulation resulting in formation of a cellular spore [GO:0030435]; sterol esterase activity [GO:0004771]; triglyceride catabolic process [GO:0019433]; triglyceride lipase activity [GO:0004806]; triglyceride mobilization [GO:0006642]</t>
  </si>
  <si>
    <t>YKR092C</t>
  </si>
  <si>
    <t>SRP40</t>
  </si>
  <si>
    <t>nucleocytoplasmic transport [GO:0006913]; nucleolus [GO:0005730]</t>
  </si>
  <si>
    <t>YKR093W</t>
  </si>
  <si>
    <t>PTR2</t>
  </si>
  <si>
    <t>dipeptide transport [GO:0042938]; dipeptide transporter activity [GO:0042936]; integral component of membrane [GO:0016021]; peptide transport [GO:0015833]; peptide transporter activity [GO:0015197]; plasma membrane [GO:0005886]; protein transport [GO:0015031]; tripeptide transport [GO:0042939]; tripeptide transporter activity [GO:0042937]</t>
  </si>
  <si>
    <t>YKR097W</t>
  </si>
  <si>
    <t>PCK1</t>
  </si>
  <si>
    <t>ATP binding [GO:0005524]; cytosol [GO:0005829]; gluconeogenesis [GO:0006094]; phosphoenolpyruvate carboxykinase (ATP) activity [GO:0004612]</t>
  </si>
  <si>
    <t>YKR100C</t>
  </si>
  <si>
    <t>SKG1</t>
  </si>
  <si>
    <t>cellular bud membrane [GO:0033101]; cellular bud tip [GO:0005934]; fungal-type cell wall organization [GO:0031505]; incipient cellular bud site [GO:0000131]; integral component of membrane [GO:0016021]</t>
  </si>
  <si>
    <t>YLL001W</t>
  </si>
  <si>
    <t>DNM1</t>
  </si>
  <si>
    <t>chronological cell aging [GO:0001300]; cytoplasm [GO:0005737]; GTPase activity [GO:0003924]; GTP binding [GO:0005525]; identical protein binding [GO:0042802]; metabolic process [GO:0008152]; mitochondrial fission [GO:0000266]; mitochondrial outer membrane [GO:0005741]; mitochondrion [GO:0005739]; mitochondrion inheritance [GO:0000001]; mitochondrion localization [GO:0051646]; mitochondrion organization [GO:0007005]; peroxisome [GO:0005777]; peroxisome fission [GO:0016559]; peroxisome organization [GO:0007031]; protein homodimerization activity [GO:0042803]; protein homooligomerization [GO:0051260]</t>
  </si>
  <si>
    <t>YLL013C</t>
  </si>
  <si>
    <t>PUF3</t>
  </si>
  <si>
    <t>aerobic respiration [GO:0009060]; cytoplasm [GO:0005737]; cytoplasmic side of mitochondrial outer membrane [GO:0032473]; intracellular mRNA localization [GO:0008298]; mitochondrion localization [GO:0051646]; mitochondrion organization [GO:0007005]; mRNA binding [GO:0003729]; nuclear-transcribed mRNA catabolic process [GO:0000956]; nuclear-transcribed mRNA catabolic process, deadenylation-dependent decay [GO:0000288]</t>
  </si>
  <si>
    <t>YLL021W</t>
  </si>
  <si>
    <t>SPA2</t>
  </si>
  <si>
    <t>bipolar cellular bud site selection [GO:0007121]; budding cell apical bud growth [GO:0007118]; cell cortex [GO:0005938]; cell tip [GO:0051286]; cellular bud neck [GO:0005935]; cellular bud tip [GO:0005934]; establishment of cell polarity [GO:0030010]; incipient cellular bud site [GO:0000131]; invasive filamentous growth [GO:0036267]; MAP-kinase scaffold activity [GO:0005078]; mating projection assembly [GO:0031382]; mating projection tip [GO:0043332]; polarisome [GO:0000133]; positive regulation of actin cytoskeleton reorganization [GO:2000251]; positive regulation of signal transduction [GO:0009967]; pseudohyphal growth [GO:0007124]; regulation of cell shape [GO:0008360]; regulation of initiation of mating projection growth [GO:0031384]; regulation of protein localization [GO:0032880]; regulation of termination of mating projection growth [GO:0031385]</t>
  </si>
  <si>
    <t>YLL026W</t>
  </si>
  <si>
    <t>HSP104</t>
  </si>
  <si>
    <t>ADP binding [GO:0043531]; ATPase activity, coupled [GO:0042623]; ATP binding [GO:0005524]; cellular heat acclimation [GO:0070370]; chaperone binding [GO:0051087]; chaperone cofactor-dependent protein refolding [GO:0070389]; cytoplasm [GO:0005737]; inheritance of oxidatively modified proteins involved in replicative cell aging [GO:0001319]; nucleus [GO:0005634]; protein folding in endoplasmic reticulum [GO:0034975]; protein unfolding [GO:0043335]; stress granule disassembly [GO:0035617]; TRC complex [GO:0072380]; trehalose metabolism in response to heat stress [GO:0070414]; unfolded protein binding [GO:0051082]</t>
  </si>
  <si>
    <t>YLL032C</t>
  </si>
  <si>
    <t>cytoplasm [GO:0005737]; RNA binding [GO:0003723]</t>
  </si>
  <si>
    <t>YLL038C</t>
  </si>
  <si>
    <t>ENT4</t>
  </si>
  <si>
    <t>actin cortical patch [GO:0030479]; actin cortical patch assembly [GO:0000147]; actin filament organization [GO:0007015]; clathrin binding [GO:0030276]; endocytosis [GO:0006897]; establishment of protein localization to plasma membrane [GO:0090002]</t>
  </si>
  <si>
    <t>YLL040C</t>
  </si>
  <si>
    <t>VPS13</t>
  </si>
  <si>
    <t>ascospore-type prospore membrane assembly [GO:0032120]; extrinsic component of membrane [GO:0019898]; Golgi apparatus [GO:0005794]; late endosome to vacuole transport [GO:0045324]; prospore membrane [GO:0005628]; protein retention in Golgi apparatus [GO:0045053]; protein targeting to vacuole [GO:0006623]</t>
  </si>
  <si>
    <t>YLL048C</t>
  </si>
  <si>
    <t>YBT1</t>
  </si>
  <si>
    <t>ATP binding [GO:0005524]; bile acid and bile salt transport [GO:0015721]; bile acid-exporting ATPase activity [GO:0015432]; calcium ion transport [GO:0006816]; fungal-type vacuole [GO:0000324]; integral component of membrane [GO:0016021]; vacuolar membrane [GO:0005774]</t>
  </si>
  <si>
    <t>YLR005W</t>
  </si>
  <si>
    <t>SSL1</t>
  </si>
  <si>
    <t>core TFIIH complex [GO:0000439]; holo TFIIH complex [GO:0005675]; nucleotide-excision repair [GO:0006289]; nucleotide-excision repair factor 3 complex [GO:0000112]; phosphorylation of RNA polymerase II C-terminal domain [GO:0070816]; protein ubiquitination [GO:0016567]; transcription from RNA polymerase II promoter [GO:0006366]; ubiquitin protein ligase activity [GO:0061630]; zinc ion binding [GO:0008270]</t>
  </si>
  <si>
    <t>YLR006C</t>
  </si>
  <si>
    <t>SSK1</t>
  </si>
  <si>
    <t>activation of MAPKKK activity involved in osmosensory signaling pathway [GO:0000167]; cytoplasm [GO:0005737]; mitogen-activated protein kinase kinase kinase binding [GO:0031435]; osmosensory signaling via phosphorelay pathway [GO:0007234]; phosphorelay response regulator activity [GO:0000156]; positive regulation of actin cytoskeleton reorganization [GO:2000251]; positive regulation of protein autophosphorylation [GO:0031954]; protein homodimerization activity [GO:0042803]; protein kinase activator activity [GO:0030295]</t>
  </si>
  <si>
    <t>YLR045C</t>
  </si>
  <si>
    <t>STU2</t>
  </si>
  <si>
    <t>cell cortex [GO:0005938]; condensed nuclear chromosome kinetochore [GO:0000778]; kinetochore [GO:0000776]; microtubule binding [GO:0008017]; microtubule nucleation [GO:0007020]; mitotic spindle organization in nucleus [GO:0030472]; spindle microtubule [GO:0005876]; spindle pole body [GO:0005816]; structural constituent of cytoskeleton [GO:0005200]</t>
  </si>
  <si>
    <t>YLR049C</t>
  </si>
  <si>
    <t>YLR071C</t>
  </si>
  <si>
    <t>RGR1</t>
  </si>
  <si>
    <t>core mediator complex [GO:0070847]; mediator complex [GO:0016592]; negative regulation of transcription from RNA polymerase II promoter [GO:0000122]; positive regulation of transcription from RNA polymerase II promoter [GO:0045944]; RNA polymerase II repressing transcription factor binding [GO:0001103]; RNA polymerase II transcription cofactor activity [GO:0001104]</t>
  </si>
  <si>
    <t>YLR079W</t>
  </si>
  <si>
    <t>SIC1</t>
  </si>
  <si>
    <t>cyclin-dependent protein serine/threonine kinase inhibitor activity [GO:0004861]; cytoplasm [GO:0005737]; G1/S transition of mitotic cell cycle [GO:0000082]; negative regulation of macroautophagy [GO:0016242]; negative regulation of protein serine/threonine kinase activity [GO:0071901]; nucleus [GO:0005634]; regulation of cyclin-dependent protein serine/threonine kinase activity [GO:0000079]</t>
  </si>
  <si>
    <t>YLR086W</t>
  </si>
  <si>
    <t>SMC4</t>
  </si>
  <si>
    <t>ATP binding [GO:0005524]; cell division [GO:0051301]; chromatin binding [GO:0003682]; cytoplasm [GO:0005737]; DNA unwinding involved in DNA replication [GO:0006268]; meiotic chromosome condensation [GO:0010032]; meiotic chromosome separation [GO:0051307]; mitotic chromosome condensation [GO:0007076]; mitotic sister chromatid segregation [GO:0000070]; nuclear condensin complex [GO:0000799]; rDNA condensation [GO:0070550]; synaptonemal complex assembly [GO:0007130]; tRNA gene clustering [GO:0070058]</t>
  </si>
  <si>
    <t>YLR103C</t>
  </si>
  <si>
    <t>CDC45</t>
  </si>
  <si>
    <t>chromatin binding [GO:0003682]; DNA replication initiation [GO:0006270]; DNA replication origin binding [GO:0003688]; DNA replication preinitiation complex [GO:0031261]; double-strand break repair via break-induced replication [GO:0000727]; nuclear pre-replicative complex [GO:0005656]; nuclear replication fork [GO:0043596]; nucleus [GO:0005634]; pre-replicative complex assembly involved in nuclear cell cycle DNA replication [GO:0006267]; regulation of chromatin silencing at telomere [GO:0031938]; replication fork protection complex [GO:0031298]; single-stranded DNA binding [GO:0003697]</t>
  </si>
  <si>
    <t>YLR106C</t>
  </si>
  <si>
    <t>MDN1</t>
  </si>
  <si>
    <t>ATPase activity [GO:0016887]; ATP binding [GO:0005524]; nucleoplasm [GO:0005654]; nucleus [GO:0005634]; protein complex assembly [GO:0006461]; ribosomal large subunit assembly [GO:0000027]; rRNA processing [GO:0006364]</t>
  </si>
  <si>
    <t>YLR114C</t>
  </si>
  <si>
    <t>AVL9</t>
  </si>
  <si>
    <t>cytoplasm [GO:0005737]; post-Golgi vesicle-mediated transport [GO:0006892]</t>
  </si>
  <si>
    <t>YLR138W</t>
  </si>
  <si>
    <t>NHA1</t>
  </si>
  <si>
    <t>cation:cation antiporter activity [GO:0015491]; cellular monovalent inorganic cation homeostasis [GO:0030004]; cellular potassium ion homeostasis [GO:0030007]; integral component of membrane [GO:0016021]; membrane raft [GO:0045121]; plasma membrane [GO:0005886]; potassium ion export across plasma membrane [GO:0097623]; potassium ion transmembrane transporter activity [GO:0015079]; response to osmotic stress [GO:0006970]; sodium:proton antiporter activity [GO:0015385]; sodium ion export from cell [GO:0036376]</t>
  </si>
  <si>
    <t>YLR148W</t>
  </si>
  <si>
    <t>PEP3</t>
  </si>
  <si>
    <t>CORVET complex [GO:0033263]; extrinsic component of vacuolar membrane [GO:0000306]; fungal-type vacuole membrane [GO:0000329]; Golgi to endosome transport [GO:0006895]; HOPS complex [GO:0030897]; intracellular protein transport [GO:0006886]; late endosome to vacuole transport [GO:0045324]; protein binding, bridging [GO:0030674]; regulation of SNARE complex assembly [GO:0035542]; regulation of vacuole fusion, non-autophagic [GO:0032889]; vacuole fusion, non-autophagic [GO:0042144]; vesicle docking involved in exocytosis [GO:0006904]; zinc ion binding [GO:0008270]</t>
  </si>
  <si>
    <t>YLR175W</t>
  </si>
  <si>
    <t>CBF5</t>
  </si>
  <si>
    <t>box H/ACA snoRNA 3'-end processing [GO:0000495]; box H/ACA snoRNP complex [GO:0031429]; cell division [GO:0051301]; chromosome, centromeric region [GO:0000775]; cytoplasm [GO:0005737]; DNA binding [GO:0003677]; microtubule [GO:0005874]; mitotic nuclear division [GO:0007067]; mRNA pseudouridine synthesis [GO:1990481]; nucleolus [GO:0005730]; pseudouridine synthase activity [GO:0009982]; RNA binding [GO:0003723]; rRNA modification [GO:0000154]; rRNA processing [GO:0006364]; rRNA pseudouridine synthesis [GO:0031118]; snRNA pseudouridine synthesis [GO:0031120]</t>
  </si>
  <si>
    <t>YLR190W</t>
  </si>
  <si>
    <t>MMR1</t>
  </si>
  <si>
    <t>cell cycle [GO:0007049]; cell division [GO:0051301]; cellular bud [GO:0005933]; cellular bud neck [GO:0005935]; cellular bud tip [GO:0005934]; incipient cellular bud site [GO:0000131]; mitochondrial outer membrane [GO:0005741]; mitochondrion inheritance [GO:0000001]</t>
  </si>
  <si>
    <t>YLR192C</t>
  </si>
  <si>
    <t>HCR1</t>
  </si>
  <si>
    <t>cytoplasmic translation [GO:0002181]; eukaryotic 43S preinitiation complex [GO:0016282]; eukaryotic 48S preinitiation complex [GO:0033290]; eukaryotic translation initiation factor 3 complex [GO:0005852]; formation of translation preinitiation complex [GO:0001731]; maturation of SSU-rRNA from tricistronic rRNA transcript (SSU-rRNA, 5.8S rRNA, LSU-rRNA) [GO:0000462]; regulation of translational initiation [GO:0006446]; translation initiation factor activity [GO:0003743]</t>
  </si>
  <si>
    <t>YLR196W</t>
  </si>
  <si>
    <t>PWP1</t>
  </si>
  <si>
    <t>nucleolus [GO:0005730]; rRNA processing [GO:0006364]</t>
  </si>
  <si>
    <t>YLR206W</t>
  </si>
  <si>
    <t>ENT2</t>
  </si>
  <si>
    <t>YLR219W</t>
  </si>
  <si>
    <t>MSC3</t>
  </si>
  <si>
    <t>plasma membrane [GO:0005886]; reciprocal meiotic recombination [GO:0007131]</t>
  </si>
  <si>
    <t>YLR220W</t>
  </si>
  <si>
    <t>CCC1</t>
  </si>
  <si>
    <t>cellular calcium ion homeostasis [GO:0006874]; cellular iron ion homeostasis [GO:0006879]; cellular manganese ion homeostasis [GO:0030026]; ferrous iron transmembrane transport [GO:1903874]; ferrous iron transmembrane transporter activity [GO:0015093]; ferrous iron transport [GO:0015684]; fungal-type vacuole [GO:0000324]; fungal-type vacuole membrane [GO:0000329]; Golgi apparatus [GO:0005794]; Golgi membrane [GO:0000139]; integral component of membrane [GO:0016021]; manganese ion transmembrane transport [GO:0071421]; manganese ion transmembrane transporter activity [GO:0005384]; manganese ion transport [GO:0006828]</t>
  </si>
  <si>
    <t>YLR222C</t>
  </si>
  <si>
    <t>UTP13</t>
  </si>
  <si>
    <t>endonucleolytic cleavage in 5'-ETS of tricistronic rRNA transcript (SSU-rRNA, 5.8S rRNA, LSU-rRNA) [GO:0000480]; endonucleolytic cleavage in ITS1 to separate SSU-rRNA from 5.8S rRNA and LSU-rRNA from tricistronic rRNA transcript (SSU-rRNA, 5.8S rRNA, LSU-rRNA) [GO:0000447]; endonucleolytic cleavage to generate mature 5'-end of SSU-rRNA from (SSU-rRNA, 5.8S rRNA, LSU-rRNA) [GO:0000472]; maturation of SSU-rRNA from tricistronic rRNA transcript (SSU-rRNA, 5.8S rRNA, LSU-rRNA) [GO:0000462]; nucleolus [GO:0005730]; Pwp2p-containing subcomplex of 90S preribosome [GO:0034388]; small-subunit processome [GO:0032040]; snoRNA binding [GO:0030515]</t>
  </si>
  <si>
    <t>YLR228C</t>
  </si>
  <si>
    <t>ECM22</t>
  </si>
  <si>
    <t>membrane [GO:0016020]; nucleus [GO:0005634]; perinuclear region of cytoplasm [GO:0048471]; positive regulation of ergosterol biosynthetic process by positive regulation of transcription from RNA polymerase II promoter [GO:0035961]; positive regulation of sterol import by positive regulation of transcription from RNA polymerase II promoter [GO:0035969]; RNA polymerase II core promoter proximal region sequence-specific DNA binding [GO:0000978]; RNA polymerase II core promoter proximal region sequence-specific DNA binding transcription factor activity involved in positive regulation of transcription [GO:0001077]; zinc ion binding [GO:0008270]</t>
  </si>
  <si>
    <t>YLR257W</t>
  </si>
  <si>
    <t>YLR258W</t>
  </si>
  <si>
    <t>GSY2</t>
  </si>
  <si>
    <t>cytoplasm [GO:0005737]; glycogen (starch) synthase activity [GO:0004373]; glycogen biosynthetic process [GO:0005978]</t>
  </si>
  <si>
    <t>YLR259C</t>
  </si>
  <si>
    <t>HSP60</t>
  </si>
  <si>
    <t>'de novo' protein folding [GO:0006458]; ATPase activity [GO:0016887]; ATP binding [GO:0005524]; chaperone binding [GO:0051087]; chaperone-mediated protein complex assembly [GO:0051131]; cytosol [GO:0005829]; DNA replication origin binding [GO:0003688]; mitochondrial inner membrane [GO:0005743]; mitochondrial intermembrane space [GO:0005758]; mitochondrial matrix [GO:0005759]; mitochondrial nucleoid [GO:0042645]; mitochondrion [GO:0005739]; protein import into mitochondrial intermembrane space [GO:0045041]; protein maturation [GO:0051604]; protein refolding [GO:0042026]; protein stabilization [GO:0050821]; single-stranded DNA binding [GO:0003697]; unfolded protein binding [GO:0051082]</t>
  </si>
  <si>
    <t>YLR260W</t>
  </si>
  <si>
    <t>LCB5</t>
  </si>
  <si>
    <t>ATP binding [GO:0005524]; calcium-mediated signaling [GO:0019722]; D-erythro-sphingosine kinase activity [GO:0017050]; diacylglycerol kinase activity [GO:0004143]; Golgi apparatus [GO:0005794]; Golgi membrane [GO:0000139]; membrane [GO:0016020]; NAD+ kinase activity [GO:0003951]; protein kinase C-activating G-protein coupled receptor signaling pathway [GO:0007205]; response to heat [GO:0009408]; sphinganine kinase activity [GO:0008481]; sphingolipid metabolic process [GO:0006665]</t>
  </si>
  <si>
    <t>YLR278C</t>
  </si>
  <si>
    <t>DNA binding [GO:0003677]; nucleus [GO:0005634]; sequence-specific DNA binding RNA polymerase II transcription factor activity [GO:0000981]; zinc ion binding [GO:0008270]</t>
  </si>
  <si>
    <t>YLR309C</t>
  </si>
  <si>
    <t>IMH1</t>
  </si>
  <si>
    <t>cytosol [GO:0005829]; Golgi apparatus [GO:0005794]; Golgi membrane [GO:0000139]; Golgi to plasma membrane protein transport [GO:0043001]; protein targeting to Golgi [GO:0000042]; vesicle-mediated transport [GO:0016192]</t>
  </si>
  <si>
    <t>YLR310C</t>
  </si>
  <si>
    <t>CDC25</t>
  </si>
  <si>
    <t>cell division [GO:0051301]; cytoplasm [GO:0005737]; cytosol [GO:0005829]; endoplasmic reticulum membrane [GO:0005789]; integral component of membrane [GO:0016021]; mitotic nuclear division [GO:0007067]; nucleus [GO:0005634]; plasma membrane [GO:0005886]; positive regulation of GTPase activity [GO:0043547]; Ras guanyl-nucleotide exchange factor activity [GO:0005088]; Ras protein signal transduction [GO:0007265]; regulation of cell cycle [GO:0051726]; replicative cell aging [GO:0001302]; traversing start control point of mitotic cell cycle [GO:0007089]</t>
  </si>
  <si>
    <t>YLR314C</t>
  </si>
  <si>
    <t>CDC3</t>
  </si>
  <si>
    <t>ascospore wall [GO:0005619]; cellular bud neck septin ring [GO:0000144]; GTP binding [GO:0005525]; maintenance of cell polarity [GO:0030011]; mating projection base [GO:0001400]; mitotic cytokinesis [GO:0000281]; phosphatidylinositol-4-phosphate binding [GO:0070273]; phosphatidylinositol-5-phosphate binding [GO:0010314]; prospore membrane [GO:0005628]; septin complex [GO:0031105]; septin filament array [GO:0032160]; septin ring assembly [GO:0000921]; septin ring disassembly [GO:0031107]; structural molecule activity [GO:0005198]</t>
  </si>
  <si>
    <t>YLR319C</t>
  </si>
  <si>
    <t>BUD6</t>
  </si>
  <si>
    <t>actin binding [GO:0003779]; actin filament bundle assembly [GO:0051017]; astral microtubule organization [GO:0030953]; bipolar cellular bud site selection [GO:0007121]; budding cell apical bud growth [GO:0007118]; cellular bud neck [GO:0005935]; cellular bud tip [GO:0005934]; cytoskeletal regulatory protein binding [GO:0005519]; enzyme activator activity [GO:0008047]; establishment of cell polarity [GO:0030010]; extrachromosomal circular DNA localization involved in cell aging [GO:0034652]; incipient cellular bud site [GO:0000131]; mating projection tip [GO:0043332]; polarisome [GO:0000133]; positive regulation of actin cytoskeleton reorganization [GO:2000251]; positive regulation of catalytic activity [GO:0043085]; positive regulation of formin-nucleated actin cable assembly [GO:0090338]; pseudohyphal growth [GO:0007124]; regulation of protein localization [GO:0032880]; spindle pole body [GO:0005816]</t>
  </si>
  <si>
    <t>YLR323C</t>
  </si>
  <si>
    <t>CWC24</t>
  </si>
  <si>
    <t>DNA binding [GO:0003677]; generation of catalytic spliceosome for first transesterification step [GO:0000349]; mRNA splicing, via spliceosome [GO:0000398]; nucleus [GO:0005634]; snoRNA splicing [GO:0034247]; spliceosomal complex [GO:0005681]; U2-type spliceosomal complex [GO:0005684]; zinc ion binding [GO:0008270]</t>
  </si>
  <si>
    <t>YLR325C</t>
  </si>
  <si>
    <t>RPL38</t>
  </si>
  <si>
    <t>YLR328W</t>
  </si>
  <si>
    <t>NMA1</t>
  </si>
  <si>
    <t>ATP binding [GO:0005524]; cytoplasm [GO:0005737]; identical protein binding [GO:0042802]; NAD biosynthetic process [GO:0009435]; nicotinamide-nucleotide adenylyltransferase activity [GO:0000309]; nicotinate-nucleotide adenylyltransferase activity [GO:0004515]; nucleus [GO:0005634]</t>
  </si>
  <si>
    <t>YLR335W</t>
  </si>
  <si>
    <t>NUP2</t>
  </si>
  <si>
    <t>chromatin silencing at silent mating-type cassette [GO:0030466]; maintenance of chromatin silencing at telomere [GO:0035392]; mRNA export from nucleus in response to heat stress [GO:0031990]; NLS-bearing protein import into nucleus [GO:0006607]; nuclear membrane [GO:0031965]; nuclear pore cytoplasmic filaments [GO:0044614]; nuclear pore nuclear basket [GO:0044615]; nucleocytoplasmic transporter activity [GO:0005487]; poly(A)+ mRNA export from nucleus [GO:0016973]; posttranscriptional tethering of RNA polymerase II gene DNA at nuclear periphery [GO:0000973]; protein export from nucleus [GO:0006611]; protein import into nucleus, substrate release [GO:0000061]; protein targeting to nuclear inner membrane [GO:0036228]; Ran GTPase binding [GO:0008536]; transcription-dependent tethering of RNA polymerase II gene DNA at nuclear periphery [GO:0000972]</t>
  </si>
  <si>
    <t>YLR337C</t>
  </si>
  <si>
    <t>VRP1</t>
  </si>
  <si>
    <t>actin binding [GO:0003779]; actin cortical patch [GO:0030479]; actin cortical patch localization [GO:0051666]; actin cytoskeleton organization [GO:0030036]; actin filament organization [GO:0007015]; bipolar cellular bud site selection [GO:0007121]; cellular bud neck [GO:0005935]; endocytosis [GO:0006897]; incipient cellular bud site [GO:0000131]; regulation of cytokinesis [GO:0032465]</t>
  </si>
  <si>
    <t>YLR340W</t>
  </si>
  <si>
    <t>RPP0</t>
  </si>
  <si>
    <t>cytoplasm [GO:0005737]; cytoplasmic translation [GO:0002181]; cytosolic large ribosomal subunit [GO:0022625]; large ribosomal subunit rRNA binding [GO:0070180]; ribosomal large subunit assembly [GO:0000027]; structural constituent of ribosome [GO:0003735]; translational elongation [GO:0006414]</t>
  </si>
  <si>
    <t>YLR357W</t>
  </si>
  <si>
    <t>RSC2</t>
  </si>
  <si>
    <t>ATP-dependent chromatin remodeling [GO:0043044]; chromatin binding [GO:0003682]; chromosome segregation [GO:0007059]; double-strand break repair via homologous recombination [GO:0000724]; double-strand break repair via nonhomologous end joining [GO:0006303]; nucleosome disassembly [GO:0006337]; plasmid maintenance [GO:0006276]; regulation of sporulation resulting in formation of a cellular spore [GO:0042173]; regulation of transcription, DNA-templated [GO:0006355]; RSC complex [GO:0016586]; sister chromatid cohesion [GO:0007062]; sporulation resulting in formation of a cellular spore [GO:0030435]; transcription elongation from RNA polymerase II promoter [GO:0006368]; UV-damage excision repair [GO:0070914]</t>
  </si>
  <si>
    <t>YPR054W</t>
  </si>
  <si>
    <t>SMK1</t>
  </si>
  <si>
    <t>ascospore wall assembly [GO:0030476]; ATP binding [GO:0005524]; MAPK cascade [GO:0000165]; MAP kinase activity [GO:0004707]; negative regulation of sporulation resulting in formation of a cellular spore [GO:0042174]; protein autophosphorylation [GO:0046777]; protein phosphorylation [GO:0006468]; regulation of cell shape [GO:0008360]</t>
  </si>
  <si>
    <t>YLR371W</t>
  </si>
  <si>
    <t>ROM2</t>
  </si>
  <si>
    <t>activation of GTPase activity [GO:0090630]; cellular bud tip [GO:0005934]; establishment of cell polarity [GO:0030010]; incipient cellular bud site [GO:0000131]; mating projection tip [GO:0043332]; negative regulation of cAMP-mediated signaling [GO:0043951]; phosphatidylinositol-4,5-bisphosphate binding [GO:0005546]; positive regulation of endocytosis [GO:0045807]; regulation of fungal-type cell wall organization [GO:0060237]; Rho guanyl-nucleotide exchange factor activity [GO:0005089]; signal transducer activity [GO:0004871]; small GTPase mediated signal transduction [GO:0007264]</t>
  </si>
  <si>
    <t>YLR377C</t>
  </si>
  <si>
    <t>FBP1</t>
  </si>
  <si>
    <t>cytosol [GO:0005829]; dephosphorylation [GO:0016311]; fructose 1,6-bisphosphate 1-phosphatase activity [GO:0042132]; gluconeogenesis [GO:0006094]; metal ion binding [GO:0046872]; periplasmic space [GO:0042597]; reactive oxygen species metabolic process [GO:0072593]</t>
  </si>
  <si>
    <t>YLR407W</t>
  </si>
  <si>
    <t>cell cortex [GO:0005938]</t>
  </si>
  <si>
    <t>YLR410W</t>
  </si>
  <si>
    <t>VIP1</t>
  </si>
  <si>
    <t>acid phosphatase activity [GO:0003993]; ATP binding [GO:0005524]; cytoplasm [GO:0005737]; cytoskeleton [GO:0005856]; diphosphoinositol-pentakisphosphate kinase activity [GO:0033857]; inositol heptakisphosphate kinase activity [GO:0000829]; inositol hexakisphosphate 1-kinase activity [GO:0052723]; inositol hexakisphosphate 3-kinase activity [GO:0052724]; inositol hexakisphosphate 4-kinase activity [GO:0000830]; inositol hexakisphosphate 5-kinase activity [GO:0000832]; inositol hexakisphosphate 6-kinase activity [GO:0000831]; inositol phosphate biosynthetic process [GO:0032958]</t>
  </si>
  <si>
    <t>YLR419W</t>
  </si>
  <si>
    <t>ATP binding [GO:0005524]; cytoplasm [GO:0005737]; helicase activity [GO:0004386]; nucleic acid binding [GO:0003676]</t>
  </si>
  <si>
    <t>YLR429W</t>
  </si>
  <si>
    <t>CRN1</t>
  </si>
  <si>
    <t>actin cortical patch [GO:0030479]; actin cortical patch localization [GO:0051666]; actin filament binding [GO:0051015]; actin filament organization [GO:0007015]; microtubule-based process [GO:0007017]; microtubule binding [GO:0008017]; negative regulation of Arp2/3 complex-mediated actin nucleation [GO:0034316]; positive regulation of Arp2/3 complex-mediated actin nucleation [GO:2000601]; protein binding, bridging [GO:0030674]</t>
  </si>
  <si>
    <t>YLR436C</t>
  </si>
  <si>
    <t>ECM30</t>
  </si>
  <si>
    <t>cell wall organization [GO:0071555]; cytoplasm [GO:0005737]</t>
  </si>
  <si>
    <t>YLR441C</t>
  </si>
  <si>
    <t>RPS1A</t>
  </si>
  <si>
    <t>cytoplasmic translation [GO:0002181]; cytosolic small ribosomal subunit [GO:0022627]; maturation of SSU-rRNA from tricistronic rRNA transcript (SSU-rRNA, 5.8S rRNA, LSU-rRNA) [GO:0000462]; structural constituent of ribosome [GO:0003735]</t>
  </si>
  <si>
    <t>YLR449W</t>
  </si>
  <si>
    <t>FPR4</t>
  </si>
  <si>
    <t>histone peptidyl-prolyl isomerization [GO:0000412]; macrolide binding [GO:0005527]; negative regulation of histone H3-K36 methylation [GO:0000415]; nucleosome assembly [GO:0006334]; nucleus [GO:0005634]; peptidyl-prolyl cis-trans isomerase activity [GO:0003755]; protein folding [GO:0006457]</t>
  </si>
  <si>
    <t>YML007W</t>
  </si>
  <si>
    <t>YAP1</t>
  </si>
  <si>
    <t>cytoplasm [GO:0005737]; nucleus [GO:0005634]; regulation of transcription from RNA polymerase II promoter in response to oxidative stress [GO:0043619]; response to cadmium ion [GO:0046686]; response to drug [GO:0042493]; response to heat [GO:0009408]; response to metal ion [GO:0010038]; response to singlet oxygen [GO:0000304]; sequence-specific DNA binding [GO:0043565]; sequence-specific DNA binding transcription factor activity [GO:0003700]; transcription, DNA-templated [GO:0006351]</t>
  </si>
  <si>
    <t>YML017W</t>
  </si>
  <si>
    <t>PSP2</t>
  </si>
  <si>
    <t>cytoplasmic mRNA processing body [GO:0000932]</t>
  </si>
  <si>
    <t>YML020W</t>
  </si>
  <si>
    <t>YML029W</t>
  </si>
  <si>
    <t>USA1</t>
  </si>
  <si>
    <t>endoplasmic reticulum membrane [GO:0005789]; ER-associated ubiquitin-dependent protein catabolic process [GO:0030433]; Hrd1p ubiquitin ligase ERAD-L complex [GO:0000839]; identical protein binding [GO:0042802]; integral component of membrane [GO:0016021]; mRNA splicing, via spliceosome [GO:0000398]; positive regulation of protein oligomerization [GO:0032461]; protein complex scaffold [GO:0032947]</t>
  </si>
  <si>
    <t>YML034W</t>
  </si>
  <si>
    <t>SRC1</t>
  </si>
  <si>
    <t>integral component of nuclear inner membrane [GO:0005639]; maintenance of rDNA [GO:0043007]; mitotic sister chromatid segregation [GO:0000070]; nuclear envelope [GO:0005635]</t>
  </si>
  <si>
    <t>YML035C</t>
  </si>
  <si>
    <t>AMD1</t>
  </si>
  <si>
    <t>AMP deaminase activity [GO:0003876]; guanine salvage [GO:0006178]; IMP salvage [GO:0032264]; metal ion binding [GO:0046872]; purine nucleotide metabolic process [GO:0006163]</t>
  </si>
  <si>
    <t>YML052W</t>
  </si>
  <si>
    <t>SUR7</t>
  </si>
  <si>
    <t>ascospore formation [GO:0030437]; cell cortex [GO:0005938]; endocytosis [GO:0006897]; integral component of membrane [GO:0016021]; membrane raft [GO:0045121]; plasma membrane [GO:0005886]</t>
  </si>
  <si>
    <t>YML057W</t>
  </si>
  <si>
    <t>CMP2</t>
  </si>
  <si>
    <t>adaptation of signaling pathway by response to pheromone involved in conjugation with cellular fusion [GO:0000754]; calcineurin complex [GO:0005955]; cellular ion homeostasis [GO:0006873]; dephosphorylation [GO:0016311]; metal ion binding [GO:0046872]; phosphoprotein phosphatase activity [GO:0004721]</t>
  </si>
  <si>
    <t>YML061C</t>
  </si>
  <si>
    <t>PIF1</t>
  </si>
  <si>
    <t>ATP binding [GO:0005524]; ATP-dependent 5'-3' DNA helicase activity [GO:0043141]; chromosome organization [GO:0051276]; DNA duplex unwinding [GO:0032508]; DNA helicase activity [GO:0003678]; DNA recombination [GO:0006310]; DNA strand renaturation [GO:0000733]; double-strand break repair via break-induced replication [GO:0000727]; G-quadruplex DNA binding [GO:0051880]; G-quadruplex DNA unwinding [GO:0044806]; mitochondrial genome maintenance [GO:0000002]; mitochondrial inner membrane [GO:0005743]; mitochondrial membrane [GO:0031966]; mitochondrion [GO:0005739]; negative regulation of telomerase activity [GO:0051974]; negative regulation of telomere maintenance via telomerase [GO:0032211]; nucleolus [GO:0005730]; nucleus [GO:0005634]; single-stranded DNA binding [GO:0003697]; telomerase inhibitor activity [GO:0010521]; telomere maintenance [GO:0000723]; telomere maintenance via recombination [GO:0000722]</t>
  </si>
  <si>
    <t>YML063W</t>
  </si>
  <si>
    <t>RPS1B</t>
  </si>
  <si>
    <t>YML065W</t>
  </si>
  <si>
    <t>ORC1</t>
  </si>
  <si>
    <t>ATPase activity [GO:0016887]; ATP binding [GO:0005524]; chromatin binding [GO:0003682]; chromatin silencing at silent mating-type cassette [GO:0030466]; DNA replication initiation [GO:0006270]; DNA replication origin binding [GO:0003688]; DNA replication preinitiation complex [GO:0031261]; nuclear origin of replication recognition complex [GO:0005664]; nuclear pre-replicative complex [GO:0005656]; nucleus [GO:0005634]; pre-replicative complex assembly involved in nuclear cell cycle DNA replication [GO:0006267]</t>
  </si>
  <si>
    <t>YML072C</t>
  </si>
  <si>
    <t>TCB3</t>
  </si>
  <si>
    <t>calcium-dependent phospholipid binding [GO:0005544]; cellular bud [GO:0005933]; cortical endoplasmic reticulum [GO:0032541]; endoplasmic reticulum membrane organization [GO:0090158]; integral component of membrane [GO:0016021]; lipid binding [GO:0008289]; metal ion binding [GO:0046872]; regulation of phosphatidylinositol dephosphorylation [GO:0060304]</t>
  </si>
  <si>
    <t>YML092C</t>
  </si>
  <si>
    <t>PRE8</t>
  </si>
  <si>
    <t>cytoplasm [GO:0005737]; nuclear outer membrane-endoplasmic reticulum membrane network [GO:0042175]; nucleus [GO:0005634]; proteasomal ubiquitin-independent protein catabolic process [GO:0010499]; proteasome core complex, alpha-subunit complex [GO:0019773]; proteasome-mediated ubiquitin-dependent protein catabolic process [GO:0043161]; proteasome storage granule [GO:0034515]; threonine-type endopeptidase activity [GO:0004298]</t>
  </si>
  <si>
    <t>YML098W</t>
  </si>
  <si>
    <t>TAF13</t>
  </si>
  <si>
    <t>regulation of transcription, DNA-templated [GO:0006355]; RNA polymerase II transcriptional preinitiation complex assembly [GO:0051123]; transcription factor TFIID complex [GO:0005669]; transcription from RNA polymerase II promoter [GO:0006366]</t>
  </si>
  <si>
    <t>YML100W</t>
  </si>
  <si>
    <t>TSL1</t>
  </si>
  <si>
    <t>alpha,alpha-trehalose-phosphate synthase complex (UDP-forming) [GO:0005946]; catalytic activity [GO:0003824]; dephosphorylation [GO:0016311]; enzyme regulator activity [GO:0030234]; regulation of catalytic activity [GO:0050790]; trehalose biosynthetic process [GO:0005992]</t>
  </si>
  <si>
    <t>YML101C</t>
  </si>
  <si>
    <t>CUE4</t>
  </si>
  <si>
    <t>endoplasmic reticulum [GO:0005783]</t>
  </si>
  <si>
    <t>YML111W</t>
  </si>
  <si>
    <t>BUL2</t>
  </si>
  <si>
    <t>cytoplasm [GO:0005737]; protein monoubiquitination [GO:0006513]; protein polyubiquitination [GO:0000209]; ubiquitin ligase complex [GO:0000151]; ubiquitin-ubiquitin ligase activity [GO:0034450]</t>
  </si>
  <si>
    <t>YML115C</t>
  </si>
  <si>
    <t>VAN1</t>
  </si>
  <si>
    <t>alpha-1,6-mannosyltransferase activity [GO:0000009]; alpha-1,6-mannosyltransferase complex [GO:0000136]; cell wall mannoprotein biosynthetic process [GO:0000032]; endoplasmic reticulum membrane [GO:0005789]; mannosylation [GO:0097502]; protein N-linked glycosylation [GO:0006487]; regulation of growth [GO:0040008]; sporulation resulting in formation of a cellular spore [GO:0030435]</t>
  </si>
  <si>
    <t>YMR005W</t>
  </si>
  <si>
    <t>TAF4</t>
  </si>
  <si>
    <t>chromatin binding [GO:0003682]; DNA binding [GO:0003677]; regulation of transcription, DNA-templated [GO:0006355]; RNA polymerase II activating transcription factor binding [GO:0001102]; RNA polymerase II transcriptional preinitiation complex assembly [GO:0051123]; transcription factor TFIID complex [GO:0005669]; transcription from RNA polymerase II promoter [GO:0006366]</t>
  </si>
  <si>
    <t>YMR011W</t>
  </si>
  <si>
    <t>HXT2</t>
  </si>
  <si>
    <t>fructose transmembrane transporter activity [GO:0005353]; fructose transport [GO:0015755]; glucose transmembrane transporter activity [GO:0005355]; glucose transport [GO:0015758]; integral component of membrane [GO:0016021]; mannose transmembrane transporter activity [GO:0015578]; mannose transport [GO:0015761]; pentose transmembrane transporter activity [GO:0015146]; pentose transport [GO:0015750]; plasma membrane [GO:0005886]</t>
  </si>
  <si>
    <t>YMR016C</t>
  </si>
  <si>
    <t>SOK2</t>
  </si>
  <si>
    <t>cytosol [GO:0005829]; DNA binding [GO:0003677]; nucleus [GO:0005634]; pseudohyphal growth [GO:0007124]; sequence-specific DNA binding transcription factor activity [GO:0003700]; transcription, DNA-templated [GO:0006351]</t>
  </si>
  <si>
    <t>YMR029C</t>
  </si>
  <si>
    <t>FAR8</t>
  </si>
  <si>
    <t>endoplasmic reticulum [GO:0005783]; re-entry into mitotic cell cycle after pheromone arrest [GO:0000321]</t>
  </si>
  <si>
    <t>YMR031C</t>
  </si>
  <si>
    <t>EIS1</t>
  </si>
  <si>
    <t>eisosome [GO:0032126]; eisosome assembly [GO:0070941]; plasma membrane [GO:0005886]</t>
  </si>
  <si>
    <t>YMR036C</t>
  </si>
  <si>
    <t>MIH1</t>
  </si>
  <si>
    <t>cell division [GO:0051301]; G2/M transition of mitotic cell cycle [GO:0000086]; intracellular [GO:0005622]; mitotic nuclear division [GO:0007067]; peptidyl-tyrosine dephosphorylation [GO:0035335]; protein tyrosine phosphatase activity [GO:0004725]; regulation of cyclin-dependent protein serine/threonine kinase activity [GO:0000079]</t>
  </si>
  <si>
    <t>YMR037C</t>
  </si>
  <si>
    <t>MSN2</t>
  </si>
  <si>
    <t>age-dependent response to oxidative stress involved in chronological cell aging [GO:0001324]; cellular response to blue light [GO:0071483]; cellular response to methylmercury [GO:0071406]; chromatin remodeling [GO:0006338]; core promoter proximal region sequence-specific DNA binding [GO:0000987]; cytosol [GO:0005829]; metal ion binding [GO:0046872]; nucleus [GO:0005634]; positive regulation of transcription from RNA polymerase II promoter [GO:0045944]; positive regulation of transcription from RNA polymerase II promoter in response to acidic pH [GO:0061402]; positive regulation of transcription from RNA polymerase II promoter in response to a hypotonic environment [GO:0061401]; positive regulation of transcription from RNA polymerase II promoter in response to alkaline pH [GO:0061422]; positive regulation of transcription from RNA polymerase II promoter in response to amino acid starvation [GO:0061412]; positive regulation of transcription from RNA polymerase II promoter in response to arsenic-containing substance [GO:0061395]; positive regulation of transcription from RNA polymerase II promoter in response to cold [GO:0061411]; positive regulation of transcription from RNA polymerase II promoter in response to ethanol [GO:0061410]; positive regulation of transcription from RNA polymerase II promoter in response to freezing [GO:0061409]; positive regulation of transcription from RNA polymerase II promoter in response to glucose starvation [GO:0061406]; positive regulation of transcription from RNA polymerase II promoter in response to heat stress [GO:0061408]; positive regulation of transcription from RNA polymerase II promoter in response to hydrogen peroxide [GO:0061407]; positive regulation of transcription from RNA polymerase II promoter in response to hydrostatic pressure [GO:0061405]; positive regulation of transcription from RNA polymerase II promoter in response to increased salt [GO:0061404]; positive regulation of transcription from RNA polymerase II promoter in response to nitrosative stress [GO:0061403]; positive regulation of transcription from RNA polymerase II promoter in response to zinc ion starvation [GO:0097236]; regulation of replicative cell aging by regulation of transcription from RNA polymerase II promoter in response to caloric restriction [GO:0061434]; replicative cell aging [GO:0001302]; RNA polymerase II core promoter proximal region sequence-specific DNA binding transcription factor activity [GO:0000982]; transcription from RNA polymerase II promoter [GO:0006366]</t>
  </si>
  <si>
    <t>YMR039C</t>
  </si>
  <si>
    <t>SUB1</t>
  </si>
  <si>
    <t>DNA binding [GO:0003677]; double-strand break repair via nonhomologous end joining [GO:0006303]; hyperosmotic response [GO:0006972]; nucleus [GO:0005634]; positive regulation of transcription elongation from RNA polymerase II promoter [GO:0032968]; positive regulation of transcription from RNA polymerase III promoter [GO:0045945]; positive regulation of transcription from RNA polymerase II promoter [GO:0045944]; regulation of transcription from RNA polymerase II promoter [GO:0006357]; regulation of transcription from RNA polymerase II promoter in response to stress [GO:0043618]; RNA polymerase III transcriptional preinitiation complex assembly [GO:0070898]; termination of RNA polymerase II transcription [GO:0006369]; transcription coactivator activity [GO:0003713]</t>
  </si>
  <si>
    <t>YMR050C</t>
  </si>
  <si>
    <t>TY1B-MR2</t>
  </si>
  <si>
    <t>YMR054W</t>
  </si>
  <si>
    <t>YGL179C</t>
  </si>
  <si>
    <t>STV1</t>
  </si>
  <si>
    <t>ATP hydrolysis coupled proton transport [GO:0015991]; endosome membrane [GO:0010008]; Golgi apparatus [GO:0005794]; Golgi membrane [GO:0000139]; integral component of membrane [GO:0016021]; late endosome [GO:0005770]; proton-transporting ATPase activity, rotational mechanism [GO:0046961]; vacuolar acidification [GO:0007035]; vacuolar proton-transporting V-type ATPase, V0 domain [GO:0000220]</t>
  </si>
  <si>
    <t>TOS3</t>
  </si>
  <si>
    <t>ATP binding [GO:0005524]; cytoplasm [GO:0005737]; glucose metabolic process [GO:0006006]; protein phosphorylation [GO:0006468]; protein serine/threonine kinase activity [GO:0004674]</t>
  </si>
  <si>
    <t>YMR068W</t>
  </si>
  <si>
    <t>AVO2</t>
  </si>
  <si>
    <t>establishment or maintenance of actin cytoskeleton polarity [GO:0030950]; fungal-type cell wall organization [GO:0031505]; plasma membrane [GO:0005886]; regulation of cell growth [GO:0001558]; TORC2 complex [GO:0031932]; TOR signaling [GO:0031929]; vacuolar membrane [GO:0005774]</t>
  </si>
  <si>
    <t>YMR078C</t>
  </si>
  <si>
    <t>CTF18</t>
  </si>
  <si>
    <t>ATP binding [GO:0005524]; Ctf18 RFC-like complex [GO:0031390]; DNA binding [GO:0003677]; DNA replication initiation [GO:0006270]; double-strand break repair via homologous recombination [GO:0000724]; maintenance of DNA trinucleotide repeats [GO:0035753]; mitotic sister chromatid cohesion [GO:0007064]; nuclear replication fork [GO:0043596]</t>
  </si>
  <si>
    <t>YMR086W</t>
  </si>
  <si>
    <t>SEG1</t>
  </si>
  <si>
    <t>YMR105C</t>
  </si>
  <si>
    <t>PGM2</t>
  </si>
  <si>
    <t>cellular calcium ion homeostasis [GO:0006874]; cellular cation homeostasis [GO:0030003]; cytoplasm [GO:0005737]; galactose catabolic process [GO:0019388]; glucose 1-phosphate metabolic process [GO:0019255]; glucose 6-phosphate metabolic process [GO:0051156]; glucose metabolic process [GO:0006006]; glycogen biosynthetic process [GO:0005978]; magnesium ion binding [GO:0000287]; phosphoglucomutase activity [GO:0004614]; trehalose biosynthetic process [GO:0005992]; UDP-glucose metabolic process [GO:0006011]</t>
  </si>
  <si>
    <t>YMR107W</t>
  </si>
  <si>
    <t>SPG4</t>
  </si>
  <si>
    <t>YMR109W</t>
  </si>
  <si>
    <t>MYO5</t>
  </si>
  <si>
    <t>actin cortical patch [GO:0030479]; actin cortical patch localization [GO:0051666]; ATP binding [GO:0005524]; bipolar cellular bud site selection [GO:0007121]; endocytosis [GO:0006897]; exocytosis [GO:0006887]; fungal-type cell wall organization [GO:0031505]; identical protein binding [GO:0042802]; metabolic process [GO:0008152]; microfilament motor activity [GO:0000146]; myosin complex [GO:0016459]; receptor-mediated endocytosis [GO:0006898]; response to osmotic stress [GO:0006970]; response to salt stress [GO:0009651]</t>
  </si>
  <si>
    <t>YMR114C</t>
  </si>
  <si>
    <t>peptidase activity [GO:0008233]</t>
  </si>
  <si>
    <t>YMR124W</t>
  </si>
  <si>
    <t>endoplasmic reticulum polarization [GO:0061163]</t>
  </si>
  <si>
    <t>YMR129W</t>
  </si>
  <si>
    <t>POM152</t>
  </si>
  <si>
    <t>mRNA transport [GO:0051028]; nuclear envelope lumen [GO:0005641]; nuclear membrane [GO:0031965]; nuclear pore [GO:0005643]; nuclear pore organization [GO:0006999]; nuclear pore transmembrane ring [GO:0070762]; nucleocytoplasmic transport [GO:0006913]; protein anchor [GO:0043495]; protein import into nucleus [GO:0006606]; spindle pole body duplication [GO:0030474]; structural constituent of nuclear pore [GO:0017056]</t>
  </si>
  <si>
    <t>YMR142C</t>
  </si>
  <si>
    <t>RPL13B</t>
  </si>
  <si>
    <t>YMR161W</t>
  </si>
  <si>
    <t>HLJ1</t>
  </si>
  <si>
    <t>ATPase activator activity [GO:0001671]; endoplasmic reticulum membrane [GO:0005789]; ER-associated ubiquitin-dependent protein catabolic process [GO:0030433]; positive regulation of ATPase activity [GO:0032781]</t>
  </si>
  <si>
    <t>YMR165C</t>
  </si>
  <si>
    <t>PAH1</t>
  </si>
  <si>
    <t>aerobic respiration [GO:0009060]; cytosol [GO:0005829]; dephosphorylation [GO:0016311]; endoplasmic reticulum membrane [GO:0005789]; extrinsic component of membrane [GO:0019898]; lipid particle organization [GO:0034389]; nuclear membrane [GO:0031965]; phosphatidate phosphatase activity [GO:0008195]; phospholipid biosynthetic process [GO:0008654]; plasmid maintenance [GO:0006276]; regulation of transcription, DNA-templated [GO:0006355]; transcription, DNA-templated [GO:0006351]; transcription regulatory region DNA binding [GO:0044212]; triglyceride biosynthetic process [GO:0019432]; vacuole [GO:0005773]; vacuole fusion, non-autophagic [GO:0042144]</t>
  </si>
  <si>
    <t>YMR192W</t>
  </si>
  <si>
    <t>GYL1</t>
  </si>
  <si>
    <t>cellular bud neck [GO:0005935]; cellular bud tip [GO:0005934]; ER to Golgi vesicle-mediated transport [GO:0006888]; exocytosis [GO:0006887]; Golgi-associated vesicle [GO:0005798]; GTPase activator activity [GO:0005096]; incipient cellular bud site [GO:0000131]; plasma membrane [GO:0005886]; protein transport [GO:0015031]; regulation of exocytosis [GO:0017157]</t>
  </si>
  <si>
    <t>YMR196W</t>
  </si>
  <si>
    <t>catalytic activity [GO:0003824]</t>
  </si>
  <si>
    <t>YMR199W</t>
  </si>
  <si>
    <t>CLN1</t>
  </si>
  <si>
    <t>cell cycle [GO:0007049]; cell division [GO:0051301]; cyclin-dependent protein serine/threonine kinase regulator activity [GO:0016538]; cytoplasm [GO:0005737]; nucleus [GO:0005634]; regulation of cyclin-dependent protein serine/threonine kinase activity [GO:0000079]</t>
  </si>
  <si>
    <t>YMR205C</t>
  </si>
  <si>
    <t>PFK2</t>
  </si>
  <si>
    <t>6-phosphofructokinase activity [GO:0003872]; 6-phosphofructokinase complex [GO:0005945]; ATP binding [GO:0005524]; carbohydrate phosphorylation [GO:0046835]; fructose 6-phosphate metabolic process [GO:0006002]; glycolytic process [GO:0006096]; hydrogen ion transmembrane transport [GO:1902600]; metal ion binding [GO:0046872]; mitochondrial outer membrane [GO:0005741]; mitochondrion [GO:0005739]; mRNA binding [GO:0003729]; proton transport [GO:0015992]</t>
  </si>
  <si>
    <t>YMR212C</t>
  </si>
  <si>
    <t>EFR3</t>
  </si>
  <si>
    <t>establishment of protein localization to plasma membrane [GO:0090002]; plasma membrane [GO:0005886]</t>
  </si>
  <si>
    <t>YMR219W</t>
  </si>
  <si>
    <t>ESC1</t>
  </si>
  <si>
    <t>chromatin silencing at telomere [GO:0006348]; negative regulation of gene silencing [GO:0060969]; nuclear periphery [GO:0034399]; transcription, DNA-templated [GO:0006351]</t>
  </si>
  <si>
    <t>YMR221C</t>
  </si>
  <si>
    <t>FMP42</t>
  </si>
  <si>
    <t>integral component of membrane [GO:0016021]; transmembrane transport [GO:0055085]; vacuolar membrane [GO:0005774]</t>
  </si>
  <si>
    <t>YMR229C</t>
  </si>
  <si>
    <t>RRP5</t>
  </si>
  <si>
    <t>endonucleolytic cleavage in 5'-ETS of tricistronic rRNA transcript (SSU-rRNA, 5.8S rRNA, LSU-rRNA) [GO:0000480]; endonucleolytic cleavage in ITS1 to separate SSU-rRNA from 5.8S rRNA and LSU-rRNA from tricistronic rRNA transcript (SSU-rRNA, 5.8S rRNA, LSU-rRNA) [GO:0000447]; endonucleolytic cleavage in ITS1 upstream of 5.8S rRNA from tricistronic rRNA transcript (SSU-rRNA, 5.8S rRNA, LSU-rRNA) [GO:0000464]; endonucleolytic cleavage to generate mature 5'-end of SSU-rRNA from (SSU-rRNA, 5.8S rRNA, LSU-rRNA) [GO:0000472]; maturation of SSU-rRNA [GO:0030490]; nucleolus [GO:0005730]; poly(U) RNA binding [GO:0008266]; rRNA processing [GO:0006364]; small-subunit processome [GO:0032040]</t>
  </si>
  <si>
    <t>YMR233W</t>
  </si>
  <si>
    <t>TRI1</t>
  </si>
  <si>
    <t>cytoplasm [GO:0005737]; DNA binding [GO:0003677]; nucleolus [GO:0005730]; regulation of transcription, DNA-templated [GO:0006355]; transcription, DNA-templated [GO:0006351]</t>
  </si>
  <si>
    <t>YMR255W</t>
  </si>
  <si>
    <t>GFD1</t>
  </si>
  <si>
    <t>cytoplasm [GO:0005737]; mRNA export from nucleus [GO:0006406]; nuclear membrane [GO:0031965]; nuclear pore [GO:0005643]; protein transport [GO:0015031]</t>
  </si>
  <si>
    <t>YMR264W</t>
  </si>
  <si>
    <t>CUE1</t>
  </si>
  <si>
    <t>Doa10p ubiquitin ligase complex [GO:0000837]; ER-associated ubiquitin-dependent protein catabolic process [GO:0030433]; establishment of protein localization to endoplasmic reticulum membrane [GO:0097051]; Hrd1p ubiquitin ligase ERAD-L complex [GO:0000839]; integral component of endoplasmic reticulum membrane [GO:0030176]; regulation of catalytic activity [GO:0050790]; ubiquitin binding [GO:0043130]; ubiquitin-protein transferase activator activity [GO:0097027]</t>
  </si>
  <si>
    <t>YMR269W</t>
  </si>
  <si>
    <t>TMA23</t>
  </si>
  <si>
    <t>nucleolus [GO:0005730]; ribosomal small subunit biogenesis [GO:0042274]</t>
  </si>
  <si>
    <t>YMR275C</t>
  </si>
  <si>
    <t>BUL1</t>
  </si>
  <si>
    <t>cytoplasm [GO:0005737]; mitochondrion inheritance [GO:0000001]; plasma membrane [GO:0005886]; protein monoubiquitination [GO:0006513]; protein polyubiquitination [GO:0000209]; ubiquitin ligase complex [GO:0000151]; ubiquitin-ubiquitin ligase activity [GO:0034450]</t>
  </si>
  <si>
    <t>YMR280C</t>
  </si>
  <si>
    <t>CAT8</t>
  </si>
  <si>
    <t>carbohydrate metabolic process [GO:0005975]; nucleus [GO:0005634]; positive regulation of gluconeogenesis by positive regulation of transcription from RNA polymerase II promoter [GO:0035948]; positive regulation of glyoxylate cycle by positive regulation of transcription from RNA polymerase II promoter [GO:0035959]; positive regulation of transcription from RNA polymerase II promoter by a nonfermentable carbon source [GO:0061414]; RNA polymerase II core promoter proximal region sequence-specific DNA binding [GO:0000978]; RNA polymerase II core promoter proximal region sequence-specific DNA binding transcription factor activity involved in positive regulation of transcription [GO:0001077]; zinc ion binding [GO:0008270]</t>
  </si>
  <si>
    <t>YMR290C</t>
  </si>
  <si>
    <t>HAS1</t>
  </si>
  <si>
    <t>ATP binding [GO:0005524]; ATP-dependent RNA helicase activity [GO:0004004]; maturation of LSU-rRNA from tricistronic rRNA transcript (SSU-rRNA, 5.8S rRNA, LSU-rRNA) [GO:0000463]; maturation of SSU-rRNA from tricistronic rRNA transcript (SSU-rRNA, 5.8S rRNA, LSU-rRNA) [GO:0000462]; nuclear envelope [GO:0005635]; nucleolus [GO:0005730]; preribosome, large subunit precursor [GO:0030687]; ribosomal large subunit biogenesis [GO:0042273]; ribosomal small subunit biogenesis [GO:0042274]; RNA binding [GO:0003723]; RNA-dependent ATPase activity [GO:0008186]; rRNA processing [GO:0006364]; snoRNA release from pre-rRNA [GO:1990417]</t>
  </si>
  <si>
    <t>YMR291W</t>
  </si>
  <si>
    <t>TDA1</t>
  </si>
  <si>
    <t>ATP binding [GO:0005524]; cytoplasm [GO:0005737]; nucleus [GO:0005634]; protein kinase activity [GO:0004672]; protein serine/threonine kinase activity [GO:0004674]</t>
  </si>
  <si>
    <t>YMR309C</t>
  </si>
  <si>
    <t>NIP1</t>
  </si>
  <si>
    <t>cytoplasm [GO:0005737]; cytoplasmic stress granule [GO:0010494]; eukaryotic 43S preinitiation complex [GO:0016282]; eukaryotic 48S preinitiation complex [GO:0033290]; eukaryotic translation initiation factor 3 complex [GO:0005852]; formation of translation preinitiation complex [GO:0001731]; multi-eIF complex [GO:0043614]; regulation of translational initiation [GO:0006446]; translational initiation [GO:0006413]; translation initiation factor activity [GO:0003743]; translation initiation factor binding [GO:0031369]</t>
  </si>
  <si>
    <t>YMR311C</t>
  </si>
  <si>
    <t>GLC8</t>
  </si>
  <si>
    <t>chromosome segregation [GO:0007059]; enzyme activator activity [GO:0008047]; glycogen biosynthetic process [GO:0005978]; positive regulation of catalytic activity [GO:0043085]; protein phosphatase inhibitor activity [GO:0004864]; regulation of phosphoprotein phosphatase activity [GO:0043666]; regulation of signal transduction [GO:0009966]</t>
  </si>
  <si>
    <t>YNL002C</t>
  </si>
  <si>
    <t>RLP7</t>
  </si>
  <si>
    <t>exonucleolytic trimming to generate mature 5'-end of 5.8S rRNA from tricistronic rRNA transcript (SSU-rRNA, 5.8S rRNA, LSU-rRNA) [GO:0000465]; maturation of LSU-rRNA from tricistronic rRNA transcript (SSU-rRNA, 5.8S rRNA, LSU-rRNA) [GO:0000463]; nucleolus [GO:0005730]; preribosome, large subunit precursor [GO:0030687]; ribosomal large subunit biogenesis [GO:0042273]; rRNA binding [GO:0019843]</t>
  </si>
  <si>
    <t>YNL027W</t>
  </si>
  <si>
    <t>CRZ1</t>
  </si>
  <si>
    <t>cellular response to blue light [GO:0071483]; cell wall chitin biosynthetic process [GO:0006038]; core promoter proximal region sequence-specific DNA binding [GO:0000987]; cytoplasm [GO:0005737]; ion homeostasis [GO:0050801]; metal ion binding [GO:0046872]; nucleus [GO:0005634]; positive regulation of cellular response to drug [GO:2001040]; positive regulation of sodium ion transport by positive regulation of transcription from RNA polymerase II promoter [GO:0061423]; positive regulation of transcription from RNA polymerase II promoter [GO:0045944]; positive regulation of transcription from RNA polymerase II promoter by calcium-mediated signaling [GO:1900622]; positive regulation of transcription from RNA polymerase II promoter by pheromones [GO:0007329]; positive regulation of transcription from RNA polymerase II promoter in response to alkaline pH [GO:0061422]; positive regulation of transcription from RNA polymerase II promoter in response to calcium ion [GO:0061400]; positive regulation of transcription from RNA polymerase II promoter in response to increased salt [GO:0061404]; regulation of potassium ion concentration by positive regulation of transcription from RNA polymerase II promoter [GO:0097301]; RNA polymerase II core promoter proximal region sequence-specific DNA binding transcription factor activity involved in positive regulation of transcription [GO:0001077]</t>
  </si>
  <si>
    <t>YNL037C</t>
  </si>
  <si>
    <t>IDH1</t>
  </si>
  <si>
    <t>cytosol [GO:0005829]; glutamate biosynthetic process [GO:0006537]; isocitrate dehydrogenase (NAD+) activity [GO:0004449]; isocitrate metabolic process [GO:0006102]; magnesium ion binding [GO:0000287]; mitochondrial intermembrane space [GO:0005758]; mitochondrial isocitrate dehydrogenase complex (NAD+) [GO:0005962]; mitochondrial matrix [GO:0005759]; mitochondrial nucleoid [GO:0042645]; NAD binding [GO:0051287]; RNA binding [GO:0003723]; tricarboxylic acid cycle [GO:0006099]</t>
  </si>
  <si>
    <t>YNL039W</t>
  </si>
  <si>
    <t>BDP1</t>
  </si>
  <si>
    <t>chromatin binding [GO:0003682]; DNA binding [GO:0003677]; DNA-templated transcriptional open complex formation [GO:0001112]; nucleoplasm [GO:0005654]; positive regulation of transposon integration [GO:0070896]; regulation of transcription, DNA-templated [GO:0006355]; RNA polymerase III transcriptional preinitiation complex assembly [GO:0070898]; TFIIIB-type transcription factor activity [GO:0001026]; TFIIIC-class transcription factor binding [GO:0001156]; transcription factor TFIIIB complex [GO:0000126]</t>
  </si>
  <si>
    <t>YNL047C</t>
  </si>
  <si>
    <t>SLM2</t>
  </si>
  <si>
    <t>actin cytoskeleton organization [GO:0030036]; actin filament bundle assembly [GO:0051017]; eisosome assembly [GO:0070941]; endosomal transport [GO:0016197]; establishment of protein localization to plasma membrane [GO:0090002]; establishment or maintenance of actin cytoskeleton polarity [GO:0030950]; phosphatidylinositol binding [GO:0035091]; plasma membrane [GO:0005886]; regulation of cell growth [GO:0001558]; TORC2 complex [GO:0031932]; TOR signaling [GO:0031929]</t>
  </si>
  <si>
    <t>YNL049C</t>
  </si>
  <si>
    <t>SFB2</t>
  </si>
  <si>
    <t>cargo loading into COPII-coated vesicle [GO:0090110]; COPII vesicle coat [GO:0030127]; endoplasmic reticulum membrane [GO:0005789]; Golgi membrane [GO:0000139]; intracellular protein transport [GO:0006886]; signal sequence binding [GO:0005048]; zinc ion binding [GO:0008270]</t>
  </si>
  <si>
    <t>YNL054W</t>
  </si>
  <si>
    <t>VAC7</t>
  </si>
  <si>
    <t>fungal-type vacuole membrane [GO:0000329]; integral component of membrane [GO:0016021]; PAS complex [GO:0070772]; positive regulation of kinase activity [GO:0033674]; positive regulation of phosphatidylinositol biosynthetic process [GO:0010513]; vacuolar membrane [GO:0005774]</t>
  </si>
  <si>
    <t>YNL055C</t>
  </si>
  <si>
    <t>POR1</t>
  </si>
  <si>
    <t>apoptotic process [GO:0006915]; cell redox homeostasis [GO:0045454]; DNA transport [GO:0051027]; integral component of mitochondrial outer membrane [GO:0031307]; ion transport [GO:0006811]; mitochondrial intermembrane space [GO:0005758]; mitochondrial outer membrane [GO:0005741]; mitochondrion [GO:0005739]; mitochondrion organization [GO:0007005]; pore complex [GO:0046930]; porin activity [GO:0015288]; regulation of anion transmembrane transport [GO:1903959]; voltage-gated anion channel activity [GO:0008308]</t>
  </si>
  <si>
    <t>YNL058C</t>
  </si>
  <si>
    <t>YNL068C</t>
  </si>
  <si>
    <t>FKH2</t>
  </si>
  <si>
    <t>chromatin remodeling [GO:0006338]; cytosol [GO:0005829]; DNA replication origin binding [GO:0003688]; negative regulation of chromatin silencing at silent mating-type cassette [GO:0061186]; negative regulation of pseudohyphal growth [GO:2000221]; negative regulation of transcription involved in G1/S transition of mitotic cell cycle [GO:0071930]; negative regulation of transcription involved in G2/M transition of mitotic cell cycle [GO:0090419]; nucleus [GO:0005634]; positive regulation of DNA-dependent DNA replication initiation [GO:0032298]; positive regulation of transcription elongation from RNA polymerase II promoter [GO:0032968]; positive regulation of transcription involved in G2/M transition of mitotic cell cycle [GO:0090282]; RNA polymerase II transcription factor binding [GO:0001085]; RNA polymerase II transcription factor binding transcription factor activity [GO:0001076]; sequence-specific DNA binding transcription factor activity [GO:0003700]; transcription from RNA polymerase II promoter [GO:0006366]</t>
  </si>
  <si>
    <t>YNL074C</t>
  </si>
  <si>
    <t>MLF3</t>
  </si>
  <si>
    <t>cytoplasm [GO:0005737]; response to drug [GO:0042493]</t>
  </si>
  <si>
    <t>YNL076W</t>
  </si>
  <si>
    <t>MKS1</t>
  </si>
  <si>
    <t>cytoplasm [GO:0005737]; mitochondria-nucleus signaling pathway [GO:0031930]; negative regulation of transcription from RNA polymerase II promoter [GO:0000122]; nucleus [GO:0005634]; regulation of nitrogen utilization [GO:0006808]; regulation of pseudohyphal growth [GO:2000220]; transcription, DNA-templated [GO:0006351]</t>
  </si>
  <si>
    <t>YNL079C</t>
  </si>
  <si>
    <t>TPM1</t>
  </si>
  <si>
    <t>actin filament bundle [GO:0032432]; actin filament bundle assembly [GO:0051017]; actin filament organization [GO:0007015]; actin filament reorganization [GO:0090527]; actin lateral binding [GO:0003786]; actin polymerization or depolymerization [GO:0008154]; budding cell apical bud growth [GO:0007118]; budding cell isotropic bud growth [GO:0007119]; cellular bud neck contractile ring [GO:0000142]; establishment of cell polarity [GO:0030010]; exocytosis [GO:0006887]; filamentous growth [GO:0030447]; intracellular mRNA localization [GO:0008298]; mitochondrion inheritance [GO:0000001]; pseudohyphal growth [GO:0007124]; vacuole inheritance [GO:0000011]; vesicle-mediated transport [GO:0016192]</t>
  </si>
  <si>
    <t>YNL085W</t>
  </si>
  <si>
    <t>MKT1</t>
  </si>
  <si>
    <t>cellular response to DNA damage stimulus [GO:0006974]; cytoplasmic mRNA processing body [GO:0000932]; DNA repair [GO:0006281]; endodeoxyribonuclease activity [GO:0004520]; interspecies interaction between organisms [GO:0044419]; polysome [GO:0005844]</t>
  </si>
  <si>
    <t>YNL101W</t>
  </si>
  <si>
    <t>AVT4</t>
  </si>
  <si>
    <t>amino acid transmembrane export from vacuole [GO:0032974]; branched-chain amino acid transport [GO:0015803]; cation transmembrane transport [GO:0098655]; cation transport [GO:0006812]; fungal-type vacuole [GO:0000324]; fungal-type vacuole membrane [GO:0000329]; glutamine transport [GO:0006868]; integral component of membrane [GO:0016021]; L-alpha-amino acid transmembrane transport [GO:1902475]; L-amino acid transport [GO:0015807]; L-glutamine transmembrane transporter activity [GO:0015186]; L-isoleucine transmembrane transporter activity [GO:0015188]; L-tyrosine transmembrane transporter activity [GO:0005302]; neutral amino acid transport [GO:0015804]; tyrosine transport [GO:0015828]</t>
  </si>
  <si>
    <t>YNL102W</t>
  </si>
  <si>
    <t>POL1</t>
  </si>
  <si>
    <t>4 iron, 4 sulfur cluster binding [GO:0051539]; alpha DNA polymerase:primase complex [GO:0005658]; DNA binding [GO:0003677]; DNA-directed DNA polymerase activity [GO:0003887]; DNA replication [GO:0006260]; DNA replication initiation [GO:0006270]; DNA synthesis involved in DNA repair [GO:0000731]; double-strand break repair [GO:0006302]; lagging strand elongation [GO:0006273]; metal ion binding [GO:0046872]; nucleoside binding [GO:0001882]; nucleotide binding [GO:0000166]; premeiotic DNA replication [GO:0006279]; replication fork [GO:0005657]; RNA-dependent DNA replication [GO:0006278]</t>
  </si>
  <si>
    <t>YNL106C</t>
  </si>
  <si>
    <t>INP52</t>
  </si>
  <si>
    <t>actin cortical patch [GO:0030479]; cytoplasm [GO:0005737]; endocytosis [GO:0006897]; phosphatidylinositol-3,5-bisphosphate 5-phosphatase activity [GO:0043813]; phosphatidylinositol-3-phosphatase activity [GO:0004438]; phosphatidylinositol-3-phosphate biosynthetic process [GO:0036092]; phosphatidylinositol-4,5-bisphosphate 5-phosphatase activity [GO:0004439]; phosphatidylinositol-4-phosphate phosphatase activity [GO:0043812]; phosphatidylinositol dephosphorylation [GO:0046856]; protein transport [GO:0015031]</t>
  </si>
  <si>
    <t>YNL115C</t>
  </si>
  <si>
    <t>YNL127W</t>
  </si>
  <si>
    <t>FAR11</t>
  </si>
  <si>
    <t>endoplasmic reticulum [GO:0005783]; Golgi trans cisterna [GO:0000138]; intra-S DNA damage checkpoint [GO:0031573]; positive regulation of macroautophagy [GO:0016239]; re-entry into mitotic cell cycle after pheromone arrest [GO:0000321]</t>
  </si>
  <si>
    <t>YNL131W</t>
  </si>
  <si>
    <t>TOM22</t>
  </si>
  <si>
    <t>integral component of mitochondrial outer membrane [GO:0031307]; mitochondrial outer membrane [GO:0005741]; mitochondrial outer membrane translocase complex [GO:0005742]; protein import into mitochondrial matrix [GO:0030150]; protein import into mitochondrial outer membrane [GO:0045040]</t>
  </si>
  <si>
    <t>YNL144C</t>
  </si>
  <si>
    <t>YNL156C</t>
  </si>
  <si>
    <t>NSG2</t>
  </si>
  <si>
    <t>endoplasmic reticulum membrane [GO:0005789]; integral component of membrane [GO:0016021]; sterol biosynthetic process [GO:0016126]; unfolded protein binding [GO:0051082]</t>
  </si>
  <si>
    <t>YNL157W</t>
  </si>
  <si>
    <t>IGO1</t>
  </si>
  <si>
    <t>cytoplasmic mRNA processing body [GO:0000932]; mRNA stabilization [GO:0048255]; nucleus [GO:0005634]; phosphatase regulator activity [GO:0019208]; regulation of catalytic activity [GO:0050790]</t>
  </si>
  <si>
    <t>YNL161W</t>
  </si>
  <si>
    <t>CBK1</t>
  </si>
  <si>
    <t>ATP binding [GO:0005524]; budding cell apical bud growth [GO:0007118]; cell cortex [GO:0005938]; cell separation after cytokinesis [GO:0000920]; cellular bud [GO:0005933]; cellular bud neck [GO:0005935]; cellular bud tip [GO:0005934]; cytoplasm [GO:0005737]; establishment or maintenance of actin cytoskeleton polarity [GO:0030950]; establishment or maintenance of cell polarity [GO:0007163]; identical protein binding [GO:0042802]; incipient cellular bud site [GO:0000131]; mating projection tip [GO:0043332]; nucleus [GO:0005634]; protein phosphorylation [GO:0006468]; protein serine/threonine kinase activity [GO:0004674]; regulation of fungal-type cell wall organization [GO:0060237]</t>
  </si>
  <si>
    <t>YNL163C</t>
  </si>
  <si>
    <t>RIA1</t>
  </si>
  <si>
    <t>cytoplasm [GO:0005737]; GTPase activity [GO:0003924]; GTP binding [GO:0005525]; mature ribosome assembly [GO:0042256]; metabolic process [GO:0008152]</t>
  </si>
  <si>
    <t>YNL164C</t>
  </si>
  <si>
    <t>IBD2</t>
  </si>
  <si>
    <t>cell division [GO:0051301]; cytoplasm [GO:0005737]; mitotic nuclear division [GO:0007067]; mitotic spindle assembly checkpoint [GO:0007094]; nucleus [GO:0005634]; spindle pole [GO:0000922]</t>
  </si>
  <si>
    <t>YNL166C</t>
  </si>
  <si>
    <t>BNI5</t>
  </si>
  <si>
    <t>cell cycle [GO:0007049]; cellular bud neck [GO:0005935]; cellular bud neck septin ring [GO:0000144]; septin ring assembly [GO:0000921]</t>
  </si>
  <si>
    <t>YNL167C</t>
  </si>
  <si>
    <t>SKO1</t>
  </si>
  <si>
    <t>cytosol [GO:0005829]; mitogen-activated protein kinase binding [GO:0051019]; negative regulation of transcription from RNA polymerase II promoter [GO:0000122]; nucleus [GO:0005634]; positive regulation of transcription from RNA polymerase II promoter in response to osmotic stress [GO:0061393]; RNA polymerase II core promoter proximal region sequence-specific DNA binding [GO:0000978]; RNA polymerase II core promoter proximal region sequence-specific DNA binding transcription factor activity involved in negative regulation of transcription [GO:0001078]; RNA polymerase II core promoter proximal region sequence-specific DNA binding transcription factor activity involved in positive regulation of transcription [GO:0001077]; RNA polymerase II repressing transcription factor binding [GO:0001103]; RNA polymerase II transcription factor binding transcription factor activity involved in negative regulation of transcription [GO:0001191]; sequence-specific transcription regulatory region DNA binding RNA polymerase II transcription factor recruiting transcription factor activity [GO:0001133]</t>
  </si>
  <si>
    <t>YNL172W</t>
  </si>
  <si>
    <t>APC1</t>
  </si>
  <si>
    <t>anaphase-promoting complex [GO:0005680]; anaphase-promoting complex-dependent proteasomal ubiquitin-dependent protein catabolic process [GO:0031145]; cell division [GO:0051301]; cytoplasm [GO:0005737]; exit from mitosis [GO:0010458]; metaphase/anaphase transition of mitotic cell cycle [GO:0007091]; negative regulation of cyclin-dependent protein serine/threonine kinase by cyclin degradation [GO:0008054]; protein ubiquitination [GO:0016567]; spindle pole [GO:0000922]</t>
  </si>
  <si>
    <t>YNL173C</t>
  </si>
  <si>
    <t>MDG1</t>
  </si>
  <si>
    <t>pheromone-dependent signal transduction involved in conjugation with cellular fusion [GO:0000750]; plasma membrane [GO:0005886]</t>
  </si>
  <si>
    <t>YNL175C</t>
  </si>
  <si>
    <t>NOP13</t>
  </si>
  <si>
    <t>nucleolus [GO:0005730]; nucleotide binding [GO:0000166]; preribosome [GO:0030684]; RNA binding [GO:0003723]</t>
  </si>
  <si>
    <t>YNL178W</t>
  </si>
  <si>
    <t>RPS3</t>
  </si>
  <si>
    <t>cytoplasmic translation [GO:0002181]; cytosolic small ribosomal subunit [GO:0022627]; DNA-(apurinic or apyrimidinic site) lyase activity [GO:0003906]; DNA metabolic process [GO:0006259]; preribosome, small subunit precursor [GO:0030688]; ribosomal small subunit export from nucleus [GO:0000056]; RNA binding [GO:0003723]; rRNA export from nucleus [GO:0006407]; structural constituent of ribosome [GO:0003735]</t>
  </si>
  <si>
    <t>YNL180C</t>
  </si>
  <si>
    <t>RHO5</t>
  </si>
  <si>
    <t>endomembrane system [GO:0012505]; fungal-type vacuole membrane [GO:0000329]; GTPase activity [GO:0003924]; GTP binding [GO:0005525]; metabolic process [GO:0008152]; plasma membrane [GO:0005886]; Rho protein signal transduction [GO:0007266]</t>
  </si>
  <si>
    <t>YNL183C</t>
  </si>
  <si>
    <t>NPR1</t>
  </si>
  <si>
    <t>ATP binding [GO:0005524]; cytoplasm [GO:0005737]; Golgi apparatus [GO:0005794]; negative regulation of endocytosis [GO:0045806]; plasma membrane [GO:0005886]; protein phosphorylation [GO:0006468]; protein serine/threonine kinase activity [GO:0004674]; regulation of nitrogen utilization [GO:0006808]; regulation of sphingolipid biosynthetic process [GO:0090153]; regulation of transmembrane transporter activity [GO:0022898]</t>
  </si>
  <si>
    <t>YNL192W</t>
  </si>
  <si>
    <t>CHS1</t>
  </si>
  <si>
    <t>cell separation after cytokinesis [GO:0000920]; cell wall organization [GO:0071555]; chitin biosynthetic process [GO:0006031]; chitin synthase activity [GO:0004100]; chitosome [GO:0045009]; integral component of membrane [GO:0016021]; plasma membrane [GO:0005886]</t>
  </si>
  <si>
    <t>YNL221C</t>
  </si>
  <si>
    <t>POP1</t>
  </si>
  <si>
    <t>cytoplasm [GO:0005737]; intronic box C/D snoRNA processing [GO:0034965]; mRNA cleavage [GO:0006379]; nucleolar ribonuclease P complex [GO:0005655]; ribonuclease MRP complex [GO:0000172]; ribonuclease P activity [GO:0004526]; RNA binding [GO:0003723]; RNA phosphodiester bond hydrolysis [GO:0090501]; RNA phosphodiester bond hydrolysis, endonucleolytic [GO:0090502]; rRNA processing [GO:0006364]; tRNA 5'-leader removal [GO:0001682]; tRNA processing [GO:0008033]</t>
  </si>
  <si>
    <t>YNL233W</t>
  </si>
  <si>
    <t>BNI4</t>
  </si>
  <si>
    <t>asymmetric protein localization [GO:0008105]; barrier septum assembly [GO:0000917]; cellular bud neck [GO:0005935]; cellular bud neck septin collar [GO:0032174]; chitin biosynthetic process [GO:0006031]; incipient cellular bud site [GO:0000131]; septin ring [GO:0005940]</t>
  </si>
  <si>
    <t>YNL239W</t>
  </si>
  <si>
    <t>LAP3</t>
  </si>
  <si>
    <t>cysteine-type endopeptidase activity [GO:0004197]; cysteine-type peptidase activity [GO:0008234]; cytoplasm [GO:0005737]; double-stranded DNA binding [GO:0003690]; homocysteine catabolic process [GO:0043418]; mitochondrion [GO:0005739]; mRNA binding [GO:0003729]; negative regulation of transcription from RNA polymerase II promoter [GO:0000122]; response to antibiotic [GO:0046677]; RNA polymerase II core promoter proximal region sequence-specific DNA binding [GO:0000978]; single-stranded DNA binding [GO:0003697]</t>
  </si>
  <si>
    <t>YNL243W</t>
  </si>
  <si>
    <t>SLA2</t>
  </si>
  <si>
    <t>actin cortical patch [GO:0030479]; actin filament organization [GO:0007015]; bipolar cellular bud site selection [GO:0007121]; cellular bud tip [GO:0005934]; endocytosis [GO:0006897]; exocytosis [GO:0006887]; fungal-type cell wall organization [GO:0031505]; incipient cellular bud site [GO:0000131]; integral component of membrane [GO:0016021]; phospholipid binding [GO:0005543]; plasma membrane [GO:0005886]; protein binding, bridging [GO:0030674]</t>
  </si>
  <si>
    <t>YNL267W</t>
  </si>
  <si>
    <t>PIK1</t>
  </si>
  <si>
    <t>1-phosphatidylinositol 4-kinase activity [GO:0004430]; ATP binding [GO:0005524]; endocytosis [GO:0006897]; nucleus [GO:0005634]; phosphatidylinositol biosynthetic process [GO:0006661]; phosphatidylinositol-mediated signaling [GO:0048015]; phosphatidylinositol phosphorylation [GO:0046854]; positive regulation of Golgi to plasma membrane protein transport [GO:0042998]; positive regulation of protein secretion [GO:0050714]; trans-Golgi network [GO:0005802]</t>
  </si>
  <si>
    <t>YNL271C</t>
  </si>
  <si>
    <t>BNI1</t>
  </si>
  <si>
    <t>actin filament [GO:0005884]; actin filament bundle assembly [GO:0051017]; actin nucleation [GO:0045010]; actomyosin contractile ring actin filament bundle assembly [GO:0071519]; barbed-end actin filament capping [GO:0051016]; budding cell apical bud growth [GO:0007118]; cellular bud neck [GO:0005935]; cellular bud tip [GO:0005934]; establishment of mitotic spindle orientation [GO:0000132]; formin-nucleated actin cable assembly [GO:0070649]; identical protein binding [GO:0042802]; incipient cellular bud site [GO:0000131]; mating projection tip [GO:0043332]; polarisome [GO:0000133]; positive regulation of actin cytoskeleton reorganization [GO:2000251]; profilin binding [GO:0005522]; regulation of protein localization [GO:0032880]; ruffle membrane [GO:0032587]</t>
  </si>
  <si>
    <t>YNL272C</t>
  </si>
  <si>
    <t>SEC2</t>
  </si>
  <si>
    <t>autophagy [GO:0006914]; cellular bud neck [GO:0005935]; cellular bud tip [GO:0005934]; cytosol [GO:0005829]; exocytosis [GO:0006887]; guanyl-nucleotide exchange factor activity [GO:0005085]; phosphatidylinositol-4-phosphate binding [GO:0070273]; positive regulation of GTPase activity [GO:0043547]; protein transport [GO:0015031]; transport vesicle [GO:0030133]</t>
  </si>
  <si>
    <t>YNL273W</t>
  </si>
  <si>
    <t>TOF1</t>
  </si>
  <si>
    <t>cytosol [GO:0005829]; DNA repair [GO:0006281]; DNA replication [GO:0006260]; DNA replication checkpoint [GO:0000076]; maintenance of DNA repeat elements [GO:0043570]; meiotic cell cycle [GO:0051321]; mitotic sister chromatid cohesion [GO:0007064]; nuclear chromosome [GO:0000228]; nuclear replication fork [GO:0043596]; nucleus [GO:0005634]; replication fork arrest [GO:0043111]; replication fork protection [GO:0048478]; replication fork protection complex [GO:0031298]</t>
  </si>
  <si>
    <t>YNL287W</t>
  </si>
  <si>
    <t>SEC21</t>
  </si>
  <si>
    <t>COPI vesicle coat [GO:0030126]; endosome [GO:0005768]; ER to Golgi vesicle-mediated transport [GO:0006888]; intracellular protein transport [GO:0006886]; retrograde vesicle-mediated transport, Golgi to ER [GO:0006890]; structural molecule activity [GO:0005198]</t>
  </si>
  <si>
    <t>YNL289W</t>
  </si>
  <si>
    <t>PCL1</t>
  </si>
  <si>
    <t>cell cycle [GO:0007049]; cell division [GO:0051301]; cyclin-dependent protein kinase holoenzyme complex [GO:0000307]; cyclin-dependent protein serine/threonine kinase regulator activity [GO:0016538]; cytoplasm [GO:0005737]; incipient cellular bud site [GO:0000131]; nucleus [GO:0005634]; positive regulation of macroautophagy [GO:0016239]; regulation of cyclin-dependent protein serine/threonine kinase activity [GO:0000079]; regulation of establishment or maintenance of cell polarity [GO:0032878]; septin ring organization [GO:0031106]</t>
  </si>
  <si>
    <t>YNL297C</t>
  </si>
  <si>
    <t>MON2</t>
  </si>
  <si>
    <t>cytosol [GO:0005829]; early endosome membrane [GO:0031901]; endocytosis [GO:0006897]; endosome [GO:0005768]; extrinsic component of membrane [GO:0019898]; Golgi apparatus [GO:0005794]; Golgi membrane [GO:0000139]; Golgi to endosome transport [GO:0006895]; guanyl-nucleotide exchange factor activity [GO:0005085]; positive regulation of GTPase activity [GO:0043547]; protein targeting to vacuole [GO:0006623]; trans-Golgi network [GO:0005802]; transport [GO:0006810]</t>
  </si>
  <si>
    <t>YNL299W</t>
  </si>
  <si>
    <t>TRF5</t>
  </si>
  <si>
    <t>cell division [GO:0051301]; histone mRNA catabolic process [GO:0071044]; metal ion binding [GO:0046872]; mitotic nuclear division [GO:0007067]; ncRNA polyadenylation [GO:0043629]; nuclear polyadenylation-dependent CUT catabolic process [GO:0071039]; nuclear polyadenylation-dependent mRNA catabolic process [GO:0071042]; nuclear polyadenylation-dependent rRNA catabolic process [GO:0071035]; nuclear polyadenylation-dependent snoRNA catabolic process [GO:0071036]; nuclear polyadenylation-dependent snRNA catabolic process [GO:0071037]; nuclear polyadenylation-dependent tRNA catabolic process [GO:0071038]; nucleolus [GO:0005730]; polyadenylation-dependent snoRNA 3'-end processing [GO:0071051]; polynucleotide adenylyltransferase activity [GO:0004652]; snoRNA polyadenylation [GO:0071050]; TRAMP complex [GO:0031499]; U4 snRNA 3'-end processing [GO:0034475]</t>
  </si>
  <si>
    <t>YNL312W</t>
  </si>
  <si>
    <t>RFA2</t>
  </si>
  <si>
    <t>chromosome, telomeric region [GO:0000781]; condensed nuclear chromosome [GO:0000794]; DNA repair [GO:0006281]; DNA replication [GO:0006260]; DNA replication factor A complex [GO:0005662]; DNA topological change [GO:0006265]; DNA unwinding involved in DNA replication [GO:0006268]; double-strand break repair via homologous recombination [GO:0000724]; double-stranded DNA binding [GO:0003690]; establishment of protein localization [GO:0045184]; heteroduplex formation [GO:0030491]; mitotic recombination [GO:0006312]; nucleotide-excision repair [GO:0006289]; protein ubiquitination [GO:0016567]; reciprocal meiotic recombination [GO:0007131]; sequence-specific DNA binding [GO:0043565]; single-stranded DNA binding [GO:0003697]; telomere maintenance via recombination [GO:0000722]; telomere maintenance via telomerase [GO:0007004]; telomere maintenance via telomere lengthening [GO:0010833]</t>
  </si>
  <si>
    <t>YNL321W</t>
  </si>
  <si>
    <t>VNX1</t>
  </si>
  <si>
    <t>calcium:proton antiporter activity [GO:0015369]; calcium ion transmembrane transport [GO:0070588]; endoplasmic reticulum membrane [GO:0005789]; fungal-type vacuole [GO:0000324]; fungal-type vacuole membrane [GO:0000329]; hydrogen transport [GO:0006818]; integral component of membrane [GO:0016021]; potassium:proton antiporter activity [GO:0015386]; potassium ion transmembrane transport [GO:0071805]; potassium ion transport [GO:0006813]; sodium:proton antiporter activity [GO:0015385]; sodium ion transmembrane transport [GO:0035725]; sodium ion transport [GO:0006814]</t>
  </si>
  <si>
    <t>YNL323W</t>
  </si>
  <si>
    <t>LEM3</t>
  </si>
  <si>
    <t>cell surface receptor signaling pathway [GO:0007166]; endoplasmic reticulum [GO:0005783]; integral component of membrane [GO:0016021]; Lem3p-Dnf1p complex [GO:1990531]; phospholipid-translocating ATPase activity [GO:0004012]; phospholipid translocation [GO:0045332]; plasma membrane [GO:0005886]; regulation of vacuole organization [GO:0044088]</t>
  </si>
  <si>
    <t>YNR012W</t>
  </si>
  <si>
    <t>URK1</t>
  </si>
  <si>
    <t>ATP binding [GO:0005524]; CTP salvage [GO:0044211]; cytoplasm [GO:0005737]; nucleus [GO:0005634]; pyrimidine-containing compound salvage [GO:0008655]; UMP salvage [GO:0044206]; uridine kinase activity [GO:0004849]</t>
  </si>
  <si>
    <t>YNR014W</t>
  </si>
  <si>
    <t>YNR016C</t>
  </si>
  <si>
    <t>ACC1</t>
  </si>
  <si>
    <t>acetyl-CoA carboxylase activity [GO:0003989]; ATP binding [GO:0005524]; biotin carboxylase activity [GO:0004075]; endoplasmic reticulum membrane [GO:0005789]; long-chain fatty acid biosynthetic process [GO:0042759]; malonyl-CoA biosynthetic process [GO:2001295]; metal ion binding [GO:0046872]; nuclear envelope organization [GO:0006998]; protein import into nucleus [GO:0006606]</t>
  </si>
  <si>
    <t>YNR019W</t>
  </si>
  <si>
    <t>ARE2</t>
  </si>
  <si>
    <t>endoplasmic reticulum [GO:0005783]; endoplasmic reticulum membrane [GO:0005789]; ergosterol metabolic process [GO:0008204]; ergosterol O-acyltransferase activity [GO:0034737]; integral component of membrane [GO:0016021]</t>
  </si>
  <si>
    <t>YNR024W</t>
  </si>
  <si>
    <t>MPP6</t>
  </si>
  <si>
    <t>cytosol [GO:0005829]; exonucleolytic trimming to generate mature 3'-end of 5.8S rRNA from tricistronic rRNA transcript (SSU-rRNA, 5.8S rRNA, LSU-rRNA) [GO:0000467]; nuclear mRNA surveillance of mRNA 3'-end processing [GO:0071031]; nuclear mRNA surveillance of spliceosomal pre-mRNA splicing [GO:0071030]; nuclear polyadenylation-dependent CUT catabolic process [GO:0071039]; nuclear polyadenylation-dependent rRNA catabolic process [GO:0071035]; nucleus [GO:0005634]; poly(U) RNA binding [GO:0008266]</t>
  </si>
  <si>
    <t>YNR031C</t>
  </si>
  <si>
    <t>SSK2</t>
  </si>
  <si>
    <t>actin binding [GO:0003779]; activation of MAPKK activity [GO:0000186]; ATP binding [GO:0005524]; cell cortex [GO:0005938]; cellular bud neck [GO:0005935]; cellular bud tip [GO:0005934]; cytosol [GO:0005829]; incipient cellular bud site [GO:0000131]; MAPK cascade involved in osmosensory signaling pathway [GO:0000161]; MAP kinase kinase kinase activity [GO:0004709]; osmosensory signaling via phosphorelay pathway [GO:0007234]; positive regulation of actin cytoskeleton reorganization [GO:2000251]; protein autophosphorylation [GO:0046777]; protein phosphorylation [GO:0006468]; response to osmotic stress [GO:0006970]</t>
  </si>
  <si>
    <t>YNR034W</t>
  </si>
  <si>
    <t>SOL1</t>
  </si>
  <si>
    <t>carbohydrate metabolic process [GO:0005975]; cytoplasm [GO:0005737]; nucleus [GO:0005634]; pentose-phosphate shunt [GO:0006098]; tRNA export from nucleus [GO:0006409]</t>
  </si>
  <si>
    <t>YNR039C</t>
  </si>
  <si>
    <t>ZRG17</t>
  </si>
  <si>
    <t>endoplasmic reticulum [GO:0005783]; endoplasmic reticulum membrane [GO:0005789]; integral component of membrane [GO:0016021]; zinc II ion transmembrane transport [GO:0071577]; zinc II ion transport [GO:0006829]; zinc ion transmembrane transporter activity [GO:0005385]</t>
  </si>
  <si>
    <t>YNR053C</t>
  </si>
  <si>
    <t>NOG2</t>
  </si>
  <si>
    <t>GTPase activity [GO:0003924]; GTP binding [GO:0005525]; metabolic process [GO:0008152]; nucleolus [GO:0005730]; nucleoplasm [GO:0005654]; nucleus [GO:0005634]; ribosomal large subunit export from nucleus [GO:0000055]</t>
  </si>
  <si>
    <t>YOL006C</t>
  </si>
  <si>
    <t>TOP1</t>
  </si>
  <si>
    <t>chromatin assembly or disassembly [GO:0006333]; chromatin silencing at rDNA [GO:0000183]; DNA binding [GO:0003677]; DNA strand elongation involved in DNA replication [GO:0006271]; DNA topoisomerase type I activity [GO:0003917]; DNA topoisomerase type II (ATP-hydrolyzing) activity [GO:0003918]; DNA topological change [GO:0006265]; mitotic chromosome condensation [GO:0007076]; nuclear migration [GO:0007097]; nucleolus [GO:0005730]; nucleoplasm [GO:0005654]; nucleus [GO:0005634]; regulation of mitotic recombination [GO:0000019]; regulation of transcription from RNA polymerase II promoter [GO:0006357]; replication fork protection complex [GO:0031298]; transcription elongation from RNA polymerase II promoter [GO:0006368]</t>
  </si>
  <si>
    <t>YOL019W</t>
  </si>
  <si>
    <t>integral component of membrane [GO:0016021]; plasma membrane [GO:0005886]; vacuolar membrane [GO:0005774]</t>
  </si>
  <si>
    <t>YOL038W</t>
  </si>
  <si>
    <t>PRE6</t>
  </si>
  <si>
    <t>mitochondrion [GO:0005739]; nuclear outer membrane-endoplasmic reticulum membrane network [GO:0042175]; nucleus [GO:0005634]; proteasomal ubiquitin-independent protein catabolic process [GO:0010499]; proteasome core complex, alpha-subunit complex [GO:0019773]; proteasome-mediated ubiquitin-dependent protein catabolic process [GO:0043161]; proteasome storage granule [GO:0034515]; threonine-type endopeptidase activity [GO:0004298]</t>
  </si>
  <si>
    <t>YOL039W</t>
  </si>
  <si>
    <t>RPP2A</t>
  </si>
  <si>
    <t>YOL051W</t>
  </si>
  <si>
    <t>GAL11</t>
  </si>
  <si>
    <t>core mediator complex [GO:0070847]; mediator complex [GO:0016592]; negative regulation of transcription from RNA polymerase II promoter [GO:0000122]; positive regulation of invasive growth in response to glucose limitation [GO:2000219]; positive regulation of transcription from RNA polymerase II promoter [GO:0045944]; RNA polymerase II activating transcription factor binding [GO:0001102]; RNA polymerase II transcriptional preinitiation complex assembly [GO:0051123]; RNA polymerase II transcription coactivator activity involved in preinitiation complex assembly [GO:0001128]; RNA polymerase II transcription factor recruiting transcription factor activity [GO:0001135]; TFIIE-class binding transcription factor activity [GO:0001088]; TFIIE-class transcription factor binding [GO:0001095]; TFIIH-class transcription factor binding [GO:0001097]</t>
  </si>
  <si>
    <t>YOL054W</t>
  </si>
  <si>
    <t>PSH1</t>
  </si>
  <si>
    <t>chromosome, centromeric region [GO:0000775]; nucleus [GO:0005634]; protein ubiquitination involved in ubiquitin-dependent protein catabolic process [GO:0042787]; ubiquitin-protein transferase activity [GO:0004842]; zinc ion binding [GO:0008270]</t>
  </si>
  <si>
    <t>YOL059W</t>
  </si>
  <si>
    <t>GPD2</t>
  </si>
  <si>
    <t>cytosol [GO:0005829]; glycerol-3-phosphate catabolic process [GO:0046168]; glycerol-3-phosphate dehydrogenase [NAD+] activity [GO:0004367]; glycerol-3-phosphate dehydrogenase complex [GO:0009331]; glycerol metabolic process [GO:0006071]; mitochondrion [GO:0005739]; NAD binding [GO:0051287]; NADH oxidation [GO:0006116]</t>
  </si>
  <si>
    <t>YOL060C</t>
  </si>
  <si>
    <t>MAM3</t>
  </si>
  <si>
    <t>cellular manganese ion homeostasis [GO:0030026]; integral component of membrane [GO:0016021]; mitochondrion organization [GO:0007005]; vacuolar membrane [GO:0005774]</t>
  </si>
  <si>
    <t>YOL061W</t>
  </si>
  <si>
    <t>PRS5</t>
  </si>
  <si>
    <t>5-phosphoribose 1-diphosphate biosynthetic process [GO:0006015]; ATP binding [GO:0005524]; cytoplasm [GO:0005737]; fungal-type cell wall organization [GO:0031505]; kinase activity [GO:0016301]; magnesium ion binding [GO:0000287]; nucleotide biosynthetic process [GO:0009165]; ribonucleoside monophosphate biosynthetic process [GO:0009156]; ribose phosphate diphosphokinase activity [GO:0004749]; ribose phosphate diphosphokinase complex [GO:0002189]</t>
  </si>
  <si>
    <t>YOL062C</t>
  </si>
  <si>
    <t>APM4</t>
  </si>
  <si>
    <t>AP-2 adaptor complex [GO:0030122]; endocytosis [GO:0006897]; intracellular protein transport [GO:0006886]</t>
  </si>
  <si>
    <t>YOL065C</t>
  </si>
  <si>
    <t>INP54</t>
  </si>
  <si>
    <t>endoplasmic reticulum [GO:0005783]; endoplasmic reticulum membrane [GO:0005789]; phosphatidylinositol-4,5-bisphosphate 5-phosphatase activity [GO:0004439]; phosphatidylinositol dephosphorylation [GO:0046856]; protein transport [GO:0015031]</t>
  </si>
  <si>
    <t>YOL078W</t>
  </si>
  <si>
    <t>AVO1</t>
  </si>
  <si>
    <t>cytoplasm [GO:0005737]; establishment or maintenance of actin cytoskeleton polarity [GO:0030950]; fungal-type cell wall organization [GO:0031505]; negative regulation of Ras protein signal transduction [GO:0046580]; phosphatidylinositol-4,5-bisphosphate binding [GO:0005546]; plasma membrane [GO:0005886]; Ras GTPase binding [GO:0017016]; regulation of cell growth [GO:0001558]; TORC2 complex [GO:0031932]; TOR signaling [GO:0031929]; vacuolar membrane [GO:0005774]</t>
  </si>
  <si>
    <t>YOL081W</t>
  </si>
  <si>
    <t>IRA2</t>
  </si>
  <si>
    <t>cellular response to cold [GO:0070417]; cellular response to hydrogen peroxide [GO:0070301]; cellular response to metal ion [GO:0071248]; cellular response to oxidative stress [GO:0034599]; endoplasmic reticulum membrane [GO:0005789]; GTPase activator activity [GO:0005096]; mitochondrion [GO:0005739]; negative regulation of cAMP biosynthetic process [GO:0030818]; negative regulation of Ras protein signal transduction [GO:0046580]; positive regulation of GTPase activity [GO:0043547]; signal transduction [GO:0007165]</t>
  </si>
  <si>
    <t>YOL087C</t>
  </si>
  <si>
    <t>cytoplasm [GO:0005737]; ubiquitin binding [GO:0043130]</t>
  </si>
  <si>
    <t>YOL122C</t>
  </si>
  <si>
    <t>SMF1</t>
  </si>
  <si>
    <t>cadmium ion transport [GO:0015691]; cation transmembrane transport [GO:0098655]; cellular cadmium ion homeostasis [GO:0006876]; cellular copper ion homeostasis [GO:0006878]; cellular manganese ion homeostasis [GO:0030026]; copper ion transport [GO:0006825]; inorganic cation transmembrane transporter activity [GO:0022890]; integral component of membrane [GO:0016021]; iron ion transport [GO:0006826]; manganese ion transport [GO:0006828]; metal ion binding [GO:0046872]; plasma membrane [GO:0005886]; proton transport [GO:0015992]; solute:proton symporter activity [GO:0015295]</t>
  </si>
  <si>
    <t>YOL130W</t>
  </si>
  <si>
    <t>ALR1</t>
  </si>
  <si>
    <t>cation transmembrane transport [GO:0098655]; cation transport [GO:0006812]; inorganic cation transmembrane transporter activity [GO:0022890]; integral component of membrane [GO:0016021]; magnesium ion transport [GO:0015693]; metal ion transmembrane transporter activity [GO:0046873]; plasma membrane [GO:0005886]</t>
  </si>
  <si>
    <t>YOL138C</t>
  </si>
  <si>
    <t>RTC1</t>
  </si>
  <si>
    <t>extrinsic component of fungal-type vacuolar membrane [GO:0097042]; protein transport [GO:0015031]; Seh1-associated complex [GO:0035859]; zinc ion binding [GO:0008270]</t>
  </si>
  <si>
    <t>YOL139C</t>
  </si>
  <si>
    <t>CDC33</t>
  </si>
  <si>
    <t>cytoplasm [GO:0005737]; cytoplasmic stress granule [GO:0010494]; eukaryotic translation initiation factor 4F complex [GO:0016281]; nuclear-transcribed mRNA catabolic process, nonsense-mediated decay [GO:0000184]; nucleus [GO:0005634]; phosphatidylinositol-3-phosphate binding [GO:0032266]; regulation of cell cycle [GO:0051726]; regulation of translation [GO:0006417]; ribosome [GO:0005840]; translational initiation [GO:0006413]; translation initiation factor activity [GO:0003743]</t>
  </si>
  <si>
    <t>YOL145C</t>
  </si>
  <si>
    <t>CTR9</t>
  </si>
  <si>
    <t>Cdc73/Paf1 complex [GO:0016593]; DNA-templated transcription, termination [GO:0006353]; mRNA 3'-end processing [GO:0031124]; nucleus [GO:0005634]; positive regulation of histone H3-K36 trimethylation [GO:2001255]; positive regulation of phosphorylation of RNA polymerase II C-terminal domain serine 2 residues [GO:2001165]; positive regulation of transcription elongation from RNA polymerase I promoter [GO:2001209]; regulation of chromatin silencing at telomere [GO:0031938]; regulation of histone H2B conserved C-terminal lysine ubiquitination [GO:2001173]; regulation of histone H3-K4 methylation [GO:0051569]; regulation of transcription-coupled nucleotide-excision repair [GO:0090262]; regulation of transcription initiation from RNA polymerase II promoter [GO:0060260]; regulation of transcription involved in G1/S transition of mitotic cell cycle [GO:0000083]; RNA polymerase II core binding [GO:0000993]; RNA polymerase II C-terminal domain phosphoserine binding [GO:1990269]; RNA polymerase II transcription factor binding transcription factor activity [GO:0001076]; snoRNA 3'-end processing [GO:0031126]; snoRNA transcription from an RNA polymerase II promoter [GO:0001015]; transcriptionally active chromatin [GO:0035327]; transcription elongation from RNA polymerase II promoter [GO:0006368]; transcription elongation from RNA polymerase I promoter [GO:0006362]; transcription from RNA polymerase I promoter [GO:0006360]; triplex DNA binding [GO:0045142]</t>
  </si>
  <si>
    <t>YOL148C</t>
  </si>
  <si>
    <t>SPT20</t>
  </si>
  <si>
    <t>chromatin modification [GO:0016568]; histone acetylation [GO:0016573]; regulation of transcription, DNA-templated [GO:0006355]; SAGA complex [GO:0000124]; SLIK (SAGA-like) complex [GO:0046695]; transcription, DNA-templated [GO:0006351]; transcription cofactor activity [GO:0003712]; UFP-specific transcription factor mRNA processing involved in endoplasmic reticulum unfolded protein response [GO:0030969]</t>
  </si>
  <si>
    <t>YOR014W</t>
  </si>
  <si>
    <t>RTS1</t>
  </si>
  <si>
    <t>cellular bud neck [GO:0005935]; cellular bud neck septin ring organization [GO:0032186]; cellular protein localization [GO:0034613]; condensed nuclear chromosome, centromeric region [GO:0000780]; cytoplasm [GO:0005737]; establishment of protein localization to chromosome [GO:0070199]; kinetochore [GO:0000776]; meiotic sister chromatid cohesion, centromeric [GO:0051754]; mitotic spindle orientation checkpoint [GO:0031578]; nucleus [GO:0005634]; protein dephosphorylation [GO:0006470]; protein phosphatase type 2A complex [GO:0000159]; protein phosphatase type 2A regulator activity [GO:0008601]; regulation of protein phosphatase type 2A activity [GO:0034047]; septin ring disassembly [GO:0031107]; signal transduction [GO:0007165]; sister chromatid biorientation [GO:0031134]; spindle pole body [GO:0005816]</t>
  </si>
  <si>
    <t>YOR018W</t>
  </si>
  <si>
    <t>YGL158W</t>
  </si>
  <si>
    <t>ROD1</t>
  </si>
  <si>
    <t>adaptation of signaling pathway by response to pheromone involved in conjugation with cellular fusion [GO:0000754]; cellular response to glucose stimulus [GO:0071333]; plasma membrane [GO:0005886]; positive regulation of receptor internalization [GO:0002092]; response to drug [GO:0042493]; ubiquitin-dependent endocytosis [GO:0070086]; ubiquitin protein ligase binding [GO:0031625]</t>
  </si>
  <si>
    <t>RCK1</t>
  </si>
  <si>
    <t>ATP binding [GO:0005524]; protein phosphorylation [GO:0006468]; protein serine/threonine kinase activity [GO:0004674]; regulation of meiosis [GO:0040020]</t>
  </si>
  <si>
    <t>YOR020C</t>
  </si>
  <si>
    <t>HSP10</t>
  </si>
  <si>
    <t>ATP binding [GO:0005524]; chaperone binding [GO:0051087]; chaperone-mediated protein complex assembly [GO:0051131]; mitochondrial matrix [GO:0005759]; protein folding [GO:0006457]; protein import into mitochondrial intermembrane space [GO:0045041]; protein refolding [GO:0042026]; unfolded protein binding [GO:0051082]</t>
  </si>
  <si>
    <t>YOR042W</t>
  </si>
  <si>
    <t>CUE5</t>
  </si>
  <si>
    <t>autophagy [GO:0006914]; cytoplasm [GO:0005737]; protein binding, bridging [GO:0030674]; ubiquitin binding [GO:0043130]; ubiquitin-dependent protein catabolic process [GO:0006511]</t>
  </si>
  <si>
    <t>YOR051C</t>
  </si>
  <si>
    <t>ETT1</t>
  </si>
  <si>
    <t>nucleus [GO:0005634]; regulation of transcription, DNA-templated [GO:0006355]; regulation of translation [GO:0006417]; transcription, DNA-templated [GO:0006351]; translational termination [GO:0006415]</t>
  </si>
  <si>
    <t>YOR056C</t>
  </si>
  <si>
    <t>NOB1</t>
  </si>
  <si>
    <t>cytoplasm [GO:0005737]; endoplasmic reticulum [GO:0005783]; endoribonuclease activity [GO:0004521]; maturation of SSU-rRNA [GO:0030490]; maturation of SSU-rRNA from tricistronic rRNA transcript (SSU-rRNA, 5.8S rRNA, LSU-rRNA) [GO:0000462]; metal ion binding [GO:0046872]; nucleolus [GO:0005730]; nucleus [GO:0005634]; preribosome, small subunit precursor [GO:0030688]; proteasome assembly [GO:0043248]; ribosomal small subunit biogenesis [GO:0042274]; RNA phosphodiester bond hydrolysis, endonucleolytic [GO:0090502]; small ribosomal subunit rRNA binding [GO:0070181]</t>
  </si>
  <si>
    <t>YOR057W</t>
  </si>
  <si>
    <t>SGT1</t>
  </si>
  <si>
    <t>cAMP-mediated signaling [GO:0019933]; cell cycle [GO:0007049]; chaperone binding [GO:0051087]; kinetochore assembly [GO:0051382]; protein binding, bridging [GO:0030674]; protein complex assembly [GO:0006461]; protein ubiquitination [GO:0016567]; regulation of cell cycle [GO:0051726]; ubiquitin ligase complex [GO:0000151]</t>
  </si>
  <si>
    <t>YOR083W</t>
  </si>
  <si>
    <t>WHI5</t>
  </si>
  <si>
    <t>cytoplasm [GO:0005737]; negative regulation of transcription involved in G1/S transition of mitotic cell cycle [GO:0071930]; nucleus [GO:0005634]; RNA polymerase II transcription factor binding transcription factor activity involved in negative regulation of transcription [GO:0001191]; RNA polymerase II transcription factor recruiting transcription factor activity [GO:0001135]; SBF transcription complex [GO:0033309]; transcription from RNA polymerase II promoter [GO:0006366]</t>
  </si>
  <si>
    <t>YOR109W</t>
  </si>
  <si>
    <t>INP53</t>
  </si>
  <si>
    <t>actin cortical patch [GO:0030479]; cytoplasm [GO:0005737]; endocytosis [GO:0006897]; membrane [GO:0016020]; phosphatidylinositol-3,5-bisphosphate 5-phosphatase activity [GO:0043813]; phosphatidylinositol-3-phosphatase activity [GO:0004438]; phosphatidylinositol-3-phosphate biosynthetic process [GO:0036092]; phosphatidylinositol-4,5-bisphosphate 5-phosphatase activity [GO:0004439]; phosphatidylinositol-4-phosphate phosphatase activity [GO:0043812]; phosphatidylinositol dephosphorylation [GO:0046856]; protein transport [GO:0015031]</t>
  </si>
  <si>
    <t>YOR123C</t>
  </si>
  <si>
    <t>LEO1</t>
  </si>
  <si>
    <t>Cdc73/Paf1 complex [GO:0016593]; chromatin organization [GO:0006325]; DNA-templated transcription, termination [GO:0006353]; histone H3-K4 trimethylation [GO:0080182]; nucleus [GO:0005634]; positive regulation of transcription elongation from RNA polymerase II promoter [GO:0032968]; positive regulation of transcription elongation from RNA polymerase I promoter [GO:2001209]; regulation of histone H2B conserved C-terminal lysine ubiquitination [GO:2001173]; regulation of transcription-coupled nucleotide-excision repair [GO:0090262]; RNA binding [GO:0003723]; RNA polymerase II C-terminal domain phosphoserine binding [GO:1990269]; RNA polymerase II transcription factor binding transcription factor activity [GO:0001076]; transcription elongation from RNA polymerase II promoter [GO:0006368]</t>
  </si>
  <si>
    <t>YOR124C</t>
  </si>
  <si>
    <t>UBP2</t>
  </si>
  <si>
    <t>cytoplasm [GO:0005737]; protein deubiquitination [GO:0016579]; ubiquitin-dependent protein catabolic process via the multivesicular body sorting pathway [GO:0043162]; ubiquitin homeostasis [GO:0010992]; ubiquitin-specific protease activity [GO:0004843]</t>
  </si>
  <si>
    <t>YOR127W</t>
  </si>
  <si>
    <t>RGA1</t>
  </si>
  <si>
    <t>actin filament organization [GO:0007015]; budding cell apical bud growth [GO:0007118]; budding cell isotropic bud growth [GO:0007119]; cellular bud neck split septin rings [GO:0032177]; establishment of cell polarity [GO:0030010]; GTPase activator activity [GO:0005096]; invasive growth in response to glucose limitation [GO:0001403]; pheromone-dependent signal transduction involved in conjugation with cellular fusion [GO:0000750]; positive regulation of GTPase activity [GO:0043547]; pseudohyphal growth [GO:0007124]; septin ring organization [GO:0031106]; zinc ion binding [GO:0008270]</t>
  </si>
  <si>
    <t>YOR134W</t>
  </si>
  <si>
    <t>BAG7</t>
  </si>
  <si>
    <t>GTPase activator activity [GO:0005096]; intracellular [GO:0005622]; negative regulation of Rho protein signal transduction [GO:0035024]; positive regulation of GTPase activity [GO:0043547]; signal transduction [GO:0007165]</t>
  </si>
  <si>
    <t>YOR140W</t>
  </si>
  <si>
    <t>SFL1</t>
  </si>
  <si>
    <t>gene silencing [GO:0016458]; negative regulation of flocculation [GO:0060257]; negative regulation of invasive growth in response to glucose limitation by negative regulation of transcription from RNA polymerase II promoter [GO:1900460]; negative regulation of pseudohyphal growth by negative regulation of transcription from RNA polymerase II promoter [GO:1900462]; nucleus [GO:0005634]; positive regulation of transcription from RNA polymerase II promoter [GO:0045944]; RNA polymerase II core promoter proximal region sequence-specific DNA binding [GO:0000978]; RNA polymerase II repressing transcription factor binding [GO:0001103]; sequence-specific transcription regulatory region DNA binding RNA polymerase II transcription factor recruiting transcription factor activity [GO:0001133]; transcription, DNA-templated [GO:0006351]</t>
  </si>
  <si>
    <t>YOR141C</t>
  </si>
  <si>
    <t>ARP8</t>
  </si>
  <si>
    <t>ATP binding [GO:0005524]; cellular response to DNA damage stimulus [GO:0006974]; chromatin remodeling [GO:0006338]; cytoplasm [GO:0005737]; cytoskeleton [GO:0005856]; DNA duplex unwinding [GO:0032508]; double-strand break repair [GO:0006302]; Ino80 complex [GO:0031011]; mitotic recombination [GO:0006312]; mRNA binding [GO:0003729]; nucleus [GO:0005634]; regulation of transcription, DNA-templated [GO:0006355]; transcription, DNA-templated [GO:0006351]</t>
  </si>
  <si>
    <t>YOR174W</t>
  </si>
  <si>
    <t>MED4</t>
  </si>
  <si>
    <t>core mediator complex [GO:0070847]; mediator complex [GO:0016592]; RNA polymerase II transcription cofactor activity [GO:0001104]; transcription from RNA polymerase II promoter [GO:0006366]</t>
  </si>
  <si>
    <t>YOR175C</t>
  </si>
  <si>
    <t>ALE1</t>
  </si>
  <si>
    <t>1-acylglycerol-3-phosphate O-acyltransferase activity [GO:0003841]; 1-acylglycerophosphocholine O-acyltransferase activity [GO:0047184]; endoplasmic reticulum [GO:0005783]; endoplasmic reticulum membrane [GO:0005789]; glycerophospholipid biosynthetic process [GO:0046474]; integral component of membrane [GO:0016021]; O-acyltransferase activity [GO:0008374]</t>
  </si>
  <si>
    <t>YOR176W</t>
  </si>
  <si>
    <t>HEM15</t>
  </si>
  <si>
    <t>ferrochelatase activity [GO:0004325]; heme biosynthetic process [GO:0006783]; mitochondrial inner membrane [GO:0005743]</t>
  </si>
  <si>
    <t>YOR188W</t>
  </si>
  <si>
    <t>MSB1</t>
  </si>
  <si>
    <t>cellular bud neck [GO:0005935]; cellular bud tip [GO:0005934]; establishment of cell polarity [GO:0030010]</t>
  </si>
  <si>
    <t>YOR204W</t>
  </si>
  <si>
    <t>DED1</t>
  </si>
  <si>
    <t>ATP binding [GO:0005524]; ATP-dependent RNA helicase activity [GO:0004004]; cytoplasm [GO:0005737]; nucleus [GO:0005634]; RNA strand annealing activity [GO:0033592]; spliceosomal complex disassembly [GO:0000390]; translational initiation [GO:0006413]; translation initiation factor activity [GO:0003743]</t>
  </si>
  <si>
    <t>YOR220W</t>
  </si>
  <si>
    <t>YOL016C</t>
  </si>
  <si>
    <t>RCN2</t>
  </si>
  <si>
    <t>CMK2</t>
  </si>
  <si>
    <t>ATP binding [GO:0005524]; calmodulin-dependent protein kinase activity [GO:0004683]; protein phosphorylation [GO:0006468]; signal transduction [GO:0007165]</t>
  </si>
  <si>
    <t>YOR227W</t>
  </si>
  <si>
    <t>HER1</t>
  </si>
  <si>
    <t>cytoplasm [GO:0005737]; endoplasmic reticulum organization [GO:0007029]</t>
  </si>
  <si>
    <t>YOR260W</t>
  </si>
  <si>
    <t>GCD1</t>
  </si>
  <si>
    <t>eukaryotic translation initiation factor 2B complex [GO:0005851]; guanyl-nucleotide exchange factor complex [GO:0032045]; negative regulation of cellular response to amino acid starvation [GO:1903574]; positive regulation of GTPase activity [GO:0043547]; regulation of translational initiation [GO:0006446]; translation initiation factor activity [GO:0003743]</t>
  </si>
  <si>
    <t>YOR267C</t>
  </si>
  <si>
    <t>HRK1</t>
  </si>
  <si>
    <t>ATP binding [GO:0005524]; cellular ion homeostasis [GO:0006873]; cytoplasm [GO:0005737]; protein kinase activity [GO:0004672]; protein serine/threonine kinase activity [GO:0004674]</t>
  </si>
  <si>
    <t>YOR276W</t>
  </si>
  <si>
    <t>CAF20</t>
  </si>
  <si>
    <t>cytoplasm [GO:0005737]; mRNA cap binding complex [GO:0005845]; negative regulation of translation [GO:0017148]; positive regulation of cytoplasmic mRNA processing body assembly [GO:0010606]; translation initiation factor activity [GO:0003743]; translation regulator activity [GO:0045182]</t>
  </si>
  <si>
    <t>YOR287C</t>
  </si>
  <si>
    <t>RRP36</t>
  </si>
  <si>
    <t>90S preribosome [GO:0030686]; cleavage involved in rRNA processing [GO:0000469]; maturation of SSU-rRNA from tricistronic rRNA transcript (SSU-rRNA, 5.8S rRNA, LSU-rRNA) [GO:0000462]; nucleolus [GO:0005730]; ribosomal small subunit biogenesis [GO:0042274]</t>
  </si>
  <si>
    <t>YOR290C</t>
  </si>
  <si>
    <t>SNF2</t>
  </si>
  <si>
    <t>ATP binding [GO:0005524]; ATP-dependent chromatin remodeling [GO:0043044]; cellular alcohol catabolic process [GO:0044109]; chromatin remodeling [GO:0006338]; DNA-dependent ATPase activity [GO:0008094]; DNA-dependent DNA replication [GO:0006261]; double-strand break repair [GO:0006302]; helicase activity [GO:0004386]; lysine-acetylated histone binding [GO:0070577]; nucleosomal DNA binding [GO:0031492]; nucleosome mobilization [GO:0042766]; nucleus [GO:0005634]; positive regulation of cell adhesion involved in single-species biofilm formation [GO:1900189]; positive regulation of invasive growth in response to glucose limitation [GO:2000219]; positive regulation of mating type switching [GO:0031496]; positive regulation of transcription from RNA polymerase II promoter [GO:0045944]; positive regulation of transcription from RNA polymerase II promoter in response to amino acid starvation [GO:0061412]; RNA polymerase II activating transcription factor binding [GO:0001102]; strand invasion [GO:0042148]; sucrose catabolic process [GO:0005987]; SWI/SNF complex [GO:0016514]; transcription, DNA-templated [GO:0006351]</t>
  </si>
  <si>
    <t>YOR298C-A</t>
  </si>
  <si>
    <t>MBF1</t>
  </si>
  <si>
    <t>cytoplasm [GO:0005737]; nucleus [GO:0005634]; positive regulation of transcription from RNA polymerase II promoter [GO:0045944]; sequence-specific DNA binding [GO:0043565]; transcription, DNA-templated [GO:0006351]; transcription coactivator activity [GO:0003713]</t>
  </si>
  <si>
    <t>YOR308C</t>
  </si>
  <si>
    <t>SNU66</t>
  </si>
  <si>
    <t>maturation of 5S rRNA [GO:0000481]; mRNA splicing, via spliceosome [GO:0000398]; nucleus [GO:0005634]; spliceosomal complex [GO:0005681]; U4/U6 x U5 tri-snRNP complex [GO:0046540]</t>
  </si>
  <si>
    <t>YOR337W</t>
  </si>
  <si>
    <t>TEA1</t>
  </si>
  <si>
    <t>cell cortex of cell tip [GO:0051285]; DNA binding [GO:0003677]; nucleus [GO:0005634]; sequence-specific DNA binding RNA polymerase II transcription factor activity [GO:0000981]; transcription, DNA-templated [GO:0006351]; zinc ion binding [GO:0008270]</t>
  </si>
  <si>
    <t>YOR344C</t>
  </si>
  <si>
    <t>TYE7</t>
  </si>
  <si>
    <t>DNA binding [GO:0003677]; nuclear chromatin [GO:0000790]; positive regulation of glycolytic process [GO:0045821]; sequence-specific DNA binding transcription factor activity [GO:0003700]; transcription, DNA-templated [GO:0006351]</t>
  </si>
  <si>
    <t>YOR352W</t>
  </si>
  <si>
    <t>cytoplasm [GO:0005737]; holo TFIIH complex [GO:0005675]</t>
  </si>
  <si>
    <t>YOR355W</t>
  </si>
  <si>
    <t>GDS1</t>
  </si>
  <si>
    <t>aerobic respiration [GO:0009060]</t>
  </si>
  <si>
    <t>YOR359W</t>
  </si>
  <si>
    <t>VTS1</t>
  </si>
  <si>
    <t>cytoplasmic mRNA processing body [GO:0000932]; cytosol [GO:0005829]; flap-structured DNA binding [GO:0070336]; nuclear-transcribed mRNA catabolic process [GO:0000956]; nuclear-transcribed mRNA poly(A) tail shortening [GO:0000289]; nucleotide binding [GO:0000166]; nucleus [GO:0005634]; positive regulation of endodeoxyribonuclease activity [GO:0032079]; protein transport [GO:0015031]; RNA binding [GO:0003723]</t>
  </si>
  <si>
    <t>YOR370C</t>
  </si>
  <si>
    <t>MRS6</t>
  </si>
  <si>
    <t>activation of GTPase activity [GO:0090630]; cytoplasm [GO:0005737]; ER to Golgi vesicle-mediated transport [GO:0006888]; GTPase activator activity [GO:0005096]; membrane [GO:0016020]; protein geranylgeranylation [GO:0018344]; protein targeting to membrane [GO:0006612]; Rab GTPase binding [GO:0017137]; Rab-protein geranylgeranyltransferase complex [GO:0005968]</t>
  </si>
  <si>
    <t>YOR371C</t>
  </si>
  <si>
    <t>GPB1</t>
  </si>
  <si>
    <t>cAMP-dependent protein kinase inhibitor activity [GO:0004862]; cytoplasm [GO:0005737]; glucose mediated signaling pathway [GO:0010255]; GTPase activating protein binding [GO:0032794]; invasive growth in response to glucose limitation [GO:0001403]; negative regulation of phosphorylation [GO:0042326]; negative regulation of protein serine/threonine kinase activity [GO:0071901]; negative regulation of Ras protein signal transduction [GO:0046580]; plasma membrane [GO:0005886]; positive regulation of Ras protein signal transduction [GO:0046579]; protein polyubiquitination [GO:0000209]; protein ubiquitination involved in ubiquitin-dependent protein catabolic process [GO:0042787]; pseudohyphal growth [GO:0007124]; signal transducer activity [GO:0004871]; signal transduction [GO:0007165]</t>
  </si>
  <si>
    <t>YOR372C</t>
  </si>
  <si>
    <t>NDD1</t>
  </si>
  <si>
    <t>cytoplasm [GO:0005737]; nucleus [GO:0005634]; positive regulation of transcription involved in G2/M transition of mitotic cell cycle [GO:0090282]; transcription, DNA-templated [GO:0006351]; transcription coactivator activity [GO:0003713]</t>
  </si>
  <si>
    <t>YOR373W</t>
  </si>
  <si>
    <t>NUD1</t>
  </si>
  <si>
    <t>cell division [GO:0051301]; cytoplasm [GO:0005737]; establishment of spindle localization [GO:0051293]; exit from mitosis [GO:0010458]; meiotic chromosome segregation [GO:0045132]; nuclear envelope [GO:0005635]; spindle pole body [GO:0005816]; spindle pole body separation [GO:0000073]; structural constituent of cytoskeleton [GO:0005200]</t>
  </si>
  <si>
    <t>YPL019C</t>
  </si>
  <si>
    <t>VTC3</t>
  </si>
  <si>
    <t>endoplasmic reticulum [GO:0005783]; fungal-type vacuole membrane [GO:0000329]; integral component of membrane [GO:0016021]; microautophagy [GO:0016237]; polyphosphate metabolic process [GO:0006797]; vacuolar transport [GO:0007034]; vacuolar transporter chaperone complex [GO:0033254]; vacuole fusion, non-autophagic [GO:0042144]</t>
  </si>
  <si>
    <t>YPL020C</t>
  </si>
  <si>
    <t>ULP1</t>
  </si>
  <si>
    <t>cysteine-type peptidase activity [GO:0008234]; G2/M transition of mitotic cell cycle [GO:0000086]; nuclear envelope [GO:0005635]; nucleolus [GO:0005730]; protein desumoylation [GO:0016926]; SUMO-specific protease activity [GO:0016929]</t>
  </si>
  <si>
    <t>YPL032C</t>
  </si>
  <si>
    <t>SVL3</t>
  </si>
  <si>
    <t>cell cortex [GO:0005938]; cellular bud neck [GO:0005935]; endocytosis [GO:0006897]; NADP binding [GO:0050661]; oxidoreductase activity, acting on the CH-OH group of donors, NAD or NADP as acceptor [GO:0016616]</t>
  </si>
  <si>
    <t>YPL070W</t>
  </si>
  <si>
    <t>MUK1</t>
  </si>
  <si>
    <t>cytosol [GO:0005829]; Golgi to endosome transport [GO:0006895]; GTPase activator activity [GO:0005096]; guanyl-nucleotide exchange factor activity [GO:0005085]; late endosome to vacuole transport via multivesicular body sorting pathway [GO:0032511]; positive regulation of GTPase activity [GO:0043547]; protein localization to endosome [GO:0036010]</t>
  </si>
  <si>
    <t>YPL082C</t>
  </si>
  <si>
    <t>MOT1</t>
  </si>
  <si>
    <t>ATPase activity [GO:0016887]; ATP binding [GO:0005524]; DNA binding [GO:0003677]; helicase activity [GO:0004386]; mitochondrion [GO:0005739]; negative regulation of transcription, DNA-templated [GO:0045892]; nuclear chromosome [GO:0000228]; nucleus [GO:0005634]; regulation of RNA polymerase II transcriptional preinitiation complex assembly [GO:0045898]; regulation of transcription from RNA polymerase II promoter [GO:0006357]; rRNA processing [GO:0006364]; TBP-class protein binding [GO:0017025]; transcription of nuclear large rRNA transcript from RNA polymerase I promoter [GO:0042790]</t>
  </si>
  <si>
    <t>YPL085W</t>
  </si>
  <si>
    <t>SEC16</t>
  </si>
  <si>
    <t>autophagy [GO:0006914]; COPII vesicle coating [GO:0048208]; endoplasmic reticulum exit site [GO:0070971]; endoplasmic reticulum membrane [GO:0005789]; ER to Golgi transport vesicle membrane [GO:0012507]; Golgi membrane [GO:0000139]; protein anchor [GO:0043495]; protein localization to endoplasmic reticulum exit site [GO:0070973]; protein transport [GO:0015031]</t>
  </si>
  <si>
    <t>YPL105C</t>
  </si>
  <si>
    <t>SYH1</t>
  </si>
  <si>
    <t>cytoplasm [GO:0005737]; extrinsic component of membrane [GO:0019898]; mitochondrion [GO:0005739]; nuclear pore distribution [GO:0031081]</t>
  </si>
  <si>
    <t>YPL110C</t>
  </si>
  <si>
    <t>GDE1</t>
  </si>
  <si>
    <t>cytoplasm [GO:0005737]; glycerophosphocholine phosphodiesterase activity [GO:0047389]; glycerophosphodiester phosphodiesterase activity [GO:0008889]; glycerophospholipid catabolic process [GO:0046475]</t>
  </si>
  <si>
    <t>YPL115C</t>
  </si>
  <si>
    <t>BEM3</t>
  </si>
  <si>
    <t>cell cortex [GO:0005938]; cellular bud tip [GO:0005934]; cytoplasm [GO:0005737]; establishment of cell polarity [GO:0030010]; GTPase activator activity [GO:0005096]; incipient cellular bud site [GO:0000131]; mating projection tip [GO:0043332]; negative regulation of Rho protein signal transduction [GO:0035024]; phosphatidylinositol-3-phosphate binding [GO:0032266]; positive regulation of GTPase activity [GO:0043547]; septin ring organization [GO:0031106]; signal transduction [GO:0007165]</t>
  </si>
  <si>
    <t>YPL124W</t>
  </si>
  <si>
    <t>SPC29</t>
  </si>
  <si>
    <t>central plaque of spindle pole body [GO:0005823]; identical protein binding [GO:0042802]; microtubule nucleation [GO:0007020]; nucleus [GO:0005634]; spindle pole body duplication [GO:0030474]; structural constituent of cytoskeleton [GO:0005200]</t>
  </si>
  <si>
    <t>YPL133C</t>
  </si>
  <si>
    <t>RDS2</t>
  </si>
  <si>
    <t>cellular response to xenobiotic stimulus [GO:0071466]; cell wall organization [GO:0071555]; cytoplasm [GO:0005737]; negative regulation of transcription from RNA polymerase II promoter by a nonfermentable carbon source [GO:0061415]; nucleus [GO:0005634]; positive regulation of gluconeogenesis by positive regulation of transcription from RNA polymerase II promoter [GO:0035948]; positive regulation of transcription from RNA polymerase II promoter [GO:0045944]; positive regulation of transcription from RNA polymerase II promoter by a nonfermentable carbon source [GO:0061414]; RNA polymerase II core promoter proximal region sequence-specific DNA binding [GO:0000978]; RNA polymerase II core promoter proximal region sequence-specific DNA binding transcription factor activity involved in positive regulation of transcription [GO:0001077]; signal transducer activity [GO:0004871]; zinc ion binding [GO:0008270]</t>
  </si>
  <si>
    <t>YPL145C</t>
  </si>
  <si>
    <t>KES1</t>
  </si>
  <si>
    <t>cytoplasm [GO:0005737]; endocytosis [GO:0006897]; ER to Golgi ceramide transport [GO:0035621]; exocytosis [GO:0006887]; extrinsic component of membrane [GO:0019898]; Golgi membrane [GO:0000139]; lipid binding [GO:0008289]; maintenance of cell polarity [GO:0030011]; oxysterol binding [GO:0008142]; phosphatidic acid binding [GO:0070300]; phosphatidylinositol-4,5-bisphosphate binding [GO:0005546]; phosphatidylinositol-4-phosphate binding [GO:0070273]; positive regulation of phosphatase activity [GO:0010922]; post-Golgi vesicle-mediated transport [GO:0006892]; sphingolipid metabolic process [GO:0006665]; sterol biosynthetic process [GO:0016126]; sterol transport [GO:0015918]; sterol transporter activity [GO:0015248]</t>
  </si>
  <si>
    <t>YPL150W</t>
  </si>
  <si>
    <t>YPL158C</t>
  </si>
  <si>
    <t>AIM44</t>
  </si>
  <si>
    <t>barrier septum assembly [GO:0000917]; cellular bud neck [GO:0005935]; protein localization to bud neck [GO:0097271]</t>
  </si>
  <si>
    <t>YPL180W</t>
  </si>
  <si>
    <t>TCO89</t>
  </si>
  <si>
    <t>extrinsic component of cytoplasmic side of plasma membrane [GO:0031234]; extrinsic component of vacuolar membrane [GO:0000306]; fungal-type cell wall organization [GO:0031505]; fungal-type vacuole membrane [GO:0000329]; glycerol metabolic process [GO:0006071]; regulation of cell growth [GO:0001558]; response to salt stress [GO:0009651]; TORC1 complex [GO:0031931]; TOR signaling [GO:0031929]</t>
  </si>
  <si>
    <t>YPL193W</t>
  </si>
  <si>
    <t>RSA1</t>
  </si>
  <si>
    <t>box C/D snoRNP assembly [GO:0000492]; nucleoplasm [GO:0005654]; ribosomal large subunit assembly [GO:0000027]</t>
  </si>
  <si>
    <t>YPL195W</t>
  </si>
  <si>
    <t>APL5</t>
  </si>
  <si>
    <t>AP-3 adaptor complex [GO:0030123]; clathrin-coated vesicle membrane [GO:0030665]; Golgi apparatus [GO:0005794]; Golgi to vacuole transport [GO:0006896]; protein targeting to vacuole [GO:0006623]; protein transporter activity [GO:0008565]</t>
  </si>
  <si>
    <t>YPL217C</t>
  </si>
  <si>
    <t>BMS1</t>
  </si>
  <si>
    <t>ATP binding [GO:0005524]; cytoplasm [GO:0005737]; GTPase activity [GO:0003924]; GTP binding [GO:0005525]; nucleolus [GO:0005730]; nucleus [GO:0005634]; ribosome assembly [GO:0042255]; rRNA processing [GO:0006364]; U3 snoRNA binding [GO:0034511]</t>
  </si>
  <si>
    <t>YPL229W</t>
  </si>
  <si>
    <t>YPL231W</t>
  </si>
  <si>
    <t>FAS2</t>
  </si>
  <si>
    <t>3-oxoacyl-[acyl-carrier-protein] reductase (NADPH) activity [GO:0004316]; 3-oxoacyl-[acyl-carrier-protein] synthase activity [GO:0004315]; cytosol [GO:0005829]; fatty acid synthase complex [GO:0005835]; fatty-acyl-CoA synthase activity [GO:0004321]; holo-[acyl-carrier-protein] synthase activity [GO:0008897]; long-chain fatty acid biosynthetic process [GO:0042759]; macromolecule biosynthetic process [GO:0009059]; magnesium ion binding [GO:0000287]</t>
  </si>
  <si>
    <t>YPL248C</t>
  </si>
  <si>
    <t>GAL4</t>
  </si>
  <si>
    <t>galactose metabolic process [GO:0006012]; nucleus [GO:0005634]; positive regulation of transcription from RNA polymerase II promoter by galactose [GO:0000435]; RNA polymerase II core promoter proximal region sequence-specific DNA binding [GO:0000978]; RNA polymerase II core promoter proximal region sequence-specific DNA binding transcription factor activity involved in positive regulation of transcription [GO:0001077]; RNA polymerase II transcription factor binding [GO:0001085]; sequence-specific transcription regulatory region DNA binding RNA polymerase II transcription factor recruiting transcription factor activity [GO:0001133]; zinc ion binding [GO:0008270]</t>
  </si>
  <si>
    <t>YPL249C-A</t>
  </si>
  <si>
    <t>RPL36B</t>
  </si>
  <si>
    <t>cytoplasmic translation [GO:0002181]; cytosolic large ribosomal subunit [GO:0022625]; RNA binding [GO:0003723]; structural constituent of ribosome [GO:0003735]</t>
  </si>
  <si>
    <t>YPL255W</t>
  </si>
  <si>
    <t>BBP1</t>
  </si>
  <si>
    <t>central plaque of spindle pole body [GO:0005823]; protein localization to spindle pole body [GO:0071988]; spindle pole body duplication [GO:0030474]; structural molecule activity [GO:0005198]</t>
  </si>
  <si>
    <t>YPL265W</t>
  </si>
  <si>
    <t>DIP5</t>
  </si>
  <si>
    <t>amino acid transmembrane transporter activity [GO:0015171]; amino acid transport [GO:0006865]; integral component of membrane [GO:0016021]; plasma membrane [GO:0005886]</t>
  </si>
  <si>
    <t>YPL267W</t>
  </si>
  <si>
    <t>ACM1</t>
  </si>
  <si>
    <t>cell division [GO:0051301]; cytoplasm [GO:0005737]; mitotic nuclear division [GO:0007067]; negative regulation of ubiquitin-protein ligase activity involved in mitotic cell cycle [GO:0051436]; nucleus [GO:0005634]; regulation of transcription, DNA-templated [GO:0006355]; transcription, DNA-templated [GO:0006351]; ubiquitin-protein transferase inhibitor activity [GO:0055105]</t>
  </si>
  <si>
    <t>YPL274W</t>
  </si>
  <si>
    <t>SAM3</t>
  </si>
  <si>
    <t>amino acid transmembrane transporter activity [GO:0015171]; endoplasmic reticulum [GO:0005783]; integral component of membrane [GO:0016021]; plasma membrane [GO:0005886]; putrescine transmembrane transporter activity [GO:0015489]; putrescine transport [GO:0015847]; S-adenosyl-L-methionine transmembrane transport [GO:1901962]; S-adenosyl-L-methionine transmembrane transporter activity [GO:0000095]; S-adenosyl-L-methionine transport [GO:0015805]; spermidine transmembrane transport [GO:1903711]; spermidine transmembrane transporter activity [GO:0015606]; spermidine transport [GO:0015848]</t>
  </si>
  <si>
    <t>YPR005C</t>
  </si>
  <si>
    <t>HAL1</t>
  </si>
  <si>
    <t>cytoplasm [GO:0005737]; positive regulation of transcription from RNA polymerase II promoter [GO:0045944]; response to salt stress [GO:0009651]</t>
  </si>
  <si>
    <t>YPR008W</t>
  </si>
  <si>
    <t>HAA1</t>
  </si>
  <si>
    <t>copper ion binding [GO:0005507]; DNA binding [GO:0003677]; nucleus [GO:0005634]; positive regulation of transcription from RNA polymerase II promoter [GO:0045944]; positive regulation of transcription from RNA polymerase II promoter in response to acidic pH [GO:0061402]; positive regulation of transcription from RNA polymerase II promoter in response to stress [GO:0036003]; sequence-specific DNA binding RNA polymerase II transcription factor activity [GO:0000981]; transcription from RNA polymerase II promoter [GO:0006366]</t>
  </si>
  <si>
    <t>YPR018W</t>
  </si>
  <si>
    <t>RLF2</t>
  </si>
  <si>
    <t>CAF-1 complex [GO:0033186]; chromosome, centromeric region [GO:0000775]; DNA replication-dependent nucleosome assembly [GO:0006335]; nucleus [GO:0005634]</t>
  </si>
  <si>
    <t>YPR019W</t>
  </si>
  <si>
    <t>MCM4</t>
  </si>
  <si>
    <t>ATP binding [GO:0005524]; cytoplasm [GO:0005737]; DNA helicase activity [GO:0003678]; DNA replication initiation [GO:0006270]; DNA replication origin binding [GO:0003688]; DNA replication preinitiation complex [GO:0031261]; DNA strand elongation involved in DNA replication [GO:0006271]; DNA unwinding involved in DNA replication [GO:0006268]; double-strand break repair via break-induced replication [GO:0000727]; MCM complex [GO:0042555]; MCM core complex [GO:0097373]; nuclear DNA replication [GO:0033260]; nuclear pre-replicative complex [GO:0005656]; nuclear replication fork [GO:0043596]; nucleoplasm [GO:0005654]; nucleus [GO:0005634]; pre-replicative complex assembly involved in nuclear cell cycle DNA replication [GO:0006267]; replication fork protection complex [GO:0031298]; single-stranded DNA binding [GO:0003697]</t>
  </si>
  <si>
    <t>YPR041W</t>
  </si>
  <si>
    <t>TIF5</t>
  </si>
  <si>
    <t>cytosolic small ribosomal subunit [GO:0022627]; eukaryotic 48S preinitiation complex [GO:0033290]; formation of cytoplasmic translation initiation complex [GO:0001732]; GDP-dissociation inhibitor activity [GO:0005092]; GTPase activator activity [GO:0005096]; GTP binding [GO:0005525]; mature ribosome assembly [GO:0042256]; multi-eIF complex [GO:0043614]; negative regulation of translational initiation [GO:0045947]; positive regulation of GTPase activity [GO:0043547]; regulation of catalytic activity [GO:0050790]; regulation of translational initiation [GO:0006446]; translation initiation factor activity [GO:0003743]; translation initiation factor binding [GO:0031369]</t>
  </si>
  <si>
    <t>YPR042C</t>
  </si>
  <si>
    <t>PUF2</t>
  </si>
  <si>
    <t>cytoplasm [GO:0005737]; mRNA binding [GO:0003729]; nuclear-transcribed mRNA catabolic process, deadenylation-dependent decay [GO:0000288]; nucleotide binding [GO:0000166]</t>
  </si>
  <si>
    <t>YPR065W</t>
  </si>
  <si>
    <t>ROX1</t>
  </si>
  <si>
    <t>core promoter proximal region sequence-specific DNA binding [GO:0000987]; DNA binding, bending [GO:0008301]; negative regulation of transcription from RNA polymerase II promoter [GO:0000122]; negative regulation of transcription from RNA polymerase II promoter in response to stress [GO:0097201]; nuclear chromatin [GO:0000790]; RNA polymerase II core promoter proximal region sequence-specific DNA binding transcription factor activity involved in negative regulation of transcription [GO:0001078]; RNA polymerase II transcription factor recruiting transcription factor activity [GO:0001135]; sequence-specific DNA binding [GO:0043565]; transcription from RNA polymerase II promoter [GO:0006366]</t>
  </si>
  <si>
    <t>YPR079W</t>
  </si>
  <si>
    <t>MRL1</t>
  </si>
  <si>
    <t>endosome membrane [GO:0010008]; Golgi apparatus [GO:0005794]; integral component of membrane [GO:0016021]; late endosome [GO:0005770]; protein transport [GO:0015031]; signal sequence binding [GO:0005048]; vacuolar transport [GO:0007034]</t>
  </si>
  <si>
    <t>YPR083W</t>
  </si>
  <si>
    <t>MDM36</t>
  </si>
  <si>
    <t>cytoplasm [GO:0005737]; mitochondrial fission [GO:0000266]; mitochondrion [GO:0005739]; mitochondrion inheritance [GO:0000001]; mitochondrion localization [GO:0051646]; mitochondrion organization [GO:0007005]</t>
  </si>
  <si>
    <t>YPR089W</t>
  </si>
  <si>
    <t>Golgi apparatus [GO:0005794]</t>
  </si>
  <si>
    <t>YPR091C</t>
  </si>
  <si>
    <t>endoplasmic reticulum membrane [GO:0005789]; integral component of membrane [GO:0016021]; lipid binding [GO:0008289]; nucleus-vacuole junction [GO:0071561]</t>
  </si>
  <si>
    <t>YPR095C</t>
  </si>
  <si>
    <t>SYT1</t>
  </si>
  <si>
    <t>ARF guanyl-nucleotide exchange factor activity [GO:0005086]; exocytosis [GO:0006887]; Golgi membrane [GO:0000139]; positive regulation of ARF protein signal transduction [GO:0032014]; positive regulation of GTPase activity [GO:0043547]; vesicle-mediated transport [GO:0016192]</t>
  </si>
  <si>
    <t>YPR104C</t>
  </si>
  <si>
    <t>FHL1</t>
  </si>
  <si>
    <t>negative regulation of ribosomal protein gene transcription from RNA polymerase II promoter [GO:0010688]; nuclear chromatin [GO:0000790]; nucleolus [GO:0005730]; nucleus [GO:0005634]; positive regulation of ribosomal protein gene transcription from RNA polymerase II promoter [GO:0060963]; RNA polymerase II transcription coactivator binding [GO:0001225]; RNA polymerase II transcription corepressor binding [GO:0001226]; sequence-specific DNA binding [GO:0043565]; sequence-specific DNA binding transcription factor activity [GO:0003700]; transcription, DNA-templated [GO:0006351]</t>
  </si>
  <si>
    <t>YPR111W</t>
  </si>
  <si>
    <t>DBF20</t>
  </si>
  <si>
    <t>ATP binding [GO:0005524]; barrier septum assembly [GO:0000917]; cellular bud neck [GO:0005935]; exit from mitosis [GO:0010458]; mitotic cytokinesis [GO:0000281]; protein phosphorylation [GO:0006468]; protein serine/threonine kinase activity [GO:0004674]; regulation of mRNA catabolic process [GO:0061013]; spindle pole body [GO:0005816]</t>
  </si>
  <si>
    <t>YPR115W</t>
  </si>
  <si>
    <t>RGC1</t>
  </si>
  <si>
    <t>cell cycle [GO:0007049]; cytoplasm [GO:0005737]; positive regulation of glycerol transport [GO:0090372]</t>
  </si>
  <si>
    <t>YPR127W</t>
  </si>
  <si>
    <t>cytoplasm [GO:0005737]; nucleus [GO:0005634]; pyridoxine:NADP 4-dehydrogenase activity [GO:0050236]; vitamin B6 catabolic process [GO:0042820]</t>
  </si>
  <si>
    <t>YPR133C</t>
  </si>
  <si>
    <t>SPN1</t>
  </si>
  <si>
    <t>chromatin maintenance [GO:0070827]; core RNA polymerase II binding transcription factor activity [GO:0000991]; DNA binding [GO:0003677]; nucleus [GO:0005634]; poly(A)+ mRNA export from nucleus [GO:0016973]; regulation of nucleosome density [GO:0060303]; regulation of transcription elongation from RNA polymerase II promoter [GO:0034243]; regulation of transcription from RNA polymerase II promoter [GO:0006357]; RNA polymerase II transcription factor binding transcription factor activity [GO:0001076]; transcription from RNA polymerase II promoter [GO:0006366]</t>
  </si>
  <si>
    <t>YPR154W</t>
  </si>
  <si>
    <t>PIN3</t>
  </si>
  <si>
    <t>actin cortical patch [GO:0030479]; cytoplasm [GO:0005737]; negative regulation of Arp2/3 complex-mediated actin nucleation [GO:0034316]; nucleus [GO:0005634]</t>
  </si>
  <si>
    <t>YPR159W</t>
  </si>
  <si>
    <t>KRE6</t>
  </si>
  <si>
    <t>(1-&gt;6)-beta-D-glucan biosynthetic process [GO:0006078]; fungal-type cell wall organization [GO:0031505]; glucosidase activity [GO:0015926]; Golgi membrane [GO:0000139]; integral component of endoplasmic reticulum membrane [GO:0030176]; integral component of membrane [GO:0016021]; plasma membrane [GO:0005886]; site of polarized growth [GO:0030427]; transport vesicle [GO:0030133]</t>
  </si>
  <si>
    <t>YPR160W</t>
  </si>
  <si>
    <t>GPH1</t>
  </si>
  <si>
    <t>cytoplasm [GO:0005737]; glycogen catabolic process [GO:0005980]; glycogen phosphorylase activity [GO:0008184]; pyridoxal phosphate binding [GO:0030170]</t>
  </si>
  <si>
    <t>YPR161C</t>
  </si>
  <si>
    <t>SGV1</t>
  </si>
  <si>
    <t>ATP binding [GO:0005524]; cyclin-dependent protein kinase holoenzyme complex [GO:0000307]; cyclin-dependent protein serine/threonine kinase activity [GO:0004693]; nucleus [GO:0005634]; phosphorylation of RNA polymerase II C-terminal domain [GO:0070816]; positive regulation of histone H3-K4 methylation [GO:0051571]; protein phosphorylation [GO:0006468]; regulation of cell cycle [GO:0051726]; RNA polymerase II carboxy-terminal domain kinase activity [GO:0008353]; transcription, DNA-templated [GO:0006351]</t>
  </si>
  <si>
    <t>YPR171W</t>
  </si>
  <si>
    <t>BSP1</t>
  </si>
  <si>
    <t>actin cortical patch [GO:0030479]; actin cortical patch localization [GO:0051666]; cellular bud neck [GO:0005935]; cellular bud tip [GO:0005934]; endocytosis [GO:0006897]; membrane [GO:0016020]; plasma membrane [GO:0005886]; protein binding, bridging [GO:0030674]</t>
  </si>
  <si>
    <t>YPR172W</t>
  </si>
  <si>
    <t>cytoplasm [GO:0005737]; FMN binding [GO:0010181]; nucleus [GO:0005634]; pyridoxamine-phosphate oxidase activity [GO:0004733]</t>
  </si>
  <si>
    <t>YPR185W</t>
  </si>
  <si>
    <t>ATG13</t>
  </si>
  <si>
    <t>activation of protein kinase activity [GO:0032147]; ATG1/UKL1 signaling complex [GO:0034273]; autophagy [GO:0006914]; CVT pathway [GO:0032258]; cytoplasm [GO:0005737]; extrinsic component of membrane [GO:0019898]; late nucleophagy [GO:0044805]; macroautophagy [GO:0016236]; mitochondrion degradation [GO:0000422]; piecemeal microautophagy of nucleus [GO:0034727]; protein kinase regulator activity [GO:0019887]; protein localization to pre-autophagosomal structure [GO:0034497]</t>
  </si>
  <si>
    <t>YPR190C</t>
  </si>
  <si>
    <t>RPC82</t>
  </si>
  <si>
    <t>cytoplasm [GO:0005737]; DNA binding [GO:0003677]; DNA-directed RNA polymerase activity [GO:0003899]; DNA-directed RNA polymerase III complex [GO:0005666]; nucleoplasm [GO:0005654]; tRNA transcription from RNA polymerase III promoter [GO:0042797]</t>
  </si>
  <si>
    <t>HTT</t>
  </si>
  <si>
    <t>YDR063W</t>
  </si>
  <si>
    <t>AIM7</t>
  </si>
  <si>
    <t>actin cortical patch [GO:0030479]; actin filament debranching [GO:0071846]; cytoplasm [GO:0005737]; negative regulation of Arp2/3 complex-mediated actin nucleation [GO:0034316]; nucleus [GO:0005634]</t>
  </si>
  <si>
    <t>YHR053C</t>
  </si>
  <si>
    <t>CUP1-1</t>
  </si>
  <si>
    <t>antioxidant activity [GO:0016209]; cadmium ion binding [GO:0046870]; copper ion binding [GO:0005507]; cytosol [GO:0005829]; detoxification of cadmium ion [GO:0071585]; detoxification of copper ion [GO:0010273]; removal of superoxide radicals [GO:0019430]; response to copper ion [GO:0046688]; superoxide dismutase activity [GO:0004784]</t>
  </si>
  <si>
    <t>YJL056C</t>
  </si>
  <si>
    <t>ZAP1</t>
  </si>
  <si>
    <t>nucleus [GO:0005634]; positive regulation of transcription from RNA polymerase II promoter [GO:0045944]; positive regulation of transcription from RNA polymerase II promoter in response to zinc ion starvation [GO:0097236]; regulation of transcription from RNA polymerase II promoter in response to zinc ion starvation [GO:0034225]; RNA polymerase II regulatory region sequence-specific DNA binding [GO:0000977]; sequence-specific DNA binding RNA polymerase II transcription factor activity [GO:0000981]; transcription from RNA polymerase II promoter [GO:0006366]; zinc ion binding [GO:0008270]</t>
  </si>
  <si>
    <t>YKL050C</t>
  </si>
  <si>
    <t>YMR206W</t>
  </si>
  <si>
    <t>YNL195C</t>
  </si>
  <si>
    <t>mitochondrion [GO:0005739]</t>
  </si>
  <si>
    <t>YOL109W</t>
  </si>
  <si>
    <t>ZEO1</t>
  </si>
  <si>
    <t>extrinsic component of plasma membrane [GO:0019897]; fungal-type cell wall organization [GO:0031505]</t>
  </si>
  <si>
    <t>YOR181W</t>
  </si>
  <si>
    <t>LAS17</t>
  </si>
  <si>
    <t>actin binding [GO:0003779]; actin cortical patch [GO:0030479]; actin cortical patch localization [GO:0051666]; actin filament organization [GO:0007015]; actin filament polymerization [GO:0030041]; actin nucleation [GO:0045010]; endocytosis [GO:0006897]; positive regulation of actin filament bundle assembly [GO:0032233]; positive regulation of Arp2/3 complex-mediated actin nucleation [GO:2000601]</t>
  </si>
  <si>
    <t>YOR216C</t>
  </si>
  <si>
    <t>RUD3</t>
  </si>
  <si>
    <t>ER to Golgi vesicle-mediated transport [GO:0006888]; Golgi apparatus [GO:0005794]; Golgi lumen [GO:0005796]; Golgi membrane [GO:0000139]; GTPase binding [GO:0051020]; protein targeting to Golgi [GO:0000042]</t>
  </si>
  <si>
    <t>YPL014W</t>
  </si>
  <si>
    <t>YPL037C</t>
  </si>
  <si>
    <t>EGD1</t>
  </si>
  <si>
    <t>'de novo' cotranslational protein folding [GO:0051083]; nascent polypeptide-associated complex [GO:0005854]; nucleus [GO:0005634]; posttranslational protein targeting to membrane [GO:0006620]; regulation of transcription, DNA-templated [GO:0006355]; transcription, DNA-templated [GO:0006351]; unfolded protein binding [GO:0051082]</t>
  </si>
  <si>
    <t>YPL054W</t>
  </si>
  <si>
    <t>LEE1</t>
  </si>
  <si>
    <t>metal ion binding [GO:0046872]</t>
  </si>
  <si>
    <t>YPL223C</t>
  </si>
  <si>
    <t>GRE1</t>
  </si>
  <si>
    <t>TDP</t>
  </si>
  <si>
    <t>YDR256C</t>
  </si>
  <si>
    <t>CTA1</t>
  </si>
  <si>
    <t>age-dependent response to reactive oxygen species [GO:0001315]; catalase activity [GO:0004096]; heme binding [GO:0020037]; hydrogen peroxide catabolic process [GO:0042744]; metal ion binding [GO:0046872]; mitochondrial matrix [GO:0005759]; peroxisomal matrix [GO:0005782]; response to reactive oxygen species [GO:0000302]</t>
  </si>
  <si>
    <t>aSyn</t>
  </si>
  <si>
    <t>YBR019C</t>
  </si>
  <si>
    <t>GAL10</t>
  </si>
  <si>
    <t>aldose 1-epimerase activity [GO:0004034]; carbohydrate binding [GO:0030246]; coenzyme binding [GO:0050662]; cytosol [GO:0005829]; galactose catabolic process via UDP-galactose [GO:0033499]; UDP-glucose 4-epimerase activity [GO:0003978]</t>
  </si>
  <si>
    <t>YBR049C</t>
  </si>
  <si>
    <t>REB1</t>
  </si>
  <si>
    <t>chromatin binding [GO:0003682]; nucleoplasm [GO:0005654]; regulation of transcription from RNA polymerase II promoter [GO:0006357]; sequence-specific DNA binding [GO:0043565]; termination of RNA polymerase II transcription [GO:0006369]; termination of RNA polymerase I transcription [GO:0006363]</t>
  </si>
  <si>
    <t>YBR108W</t>
  </si>
  <si>
    <t>AIM3</t>
  </si>
  <si>
    <t>actin cortical patch [GO:0030479]; actin cortical patch assembly [GO:0000147]; barbed-end actin filament capping [GO:0051016]; membrane raft [GO:0045121]</t>
  </si>
  <si>
    <t>YBR257W</t>
  </si>
  <si>
    <t>POP4</t>
  </si>
  <si>
    <t>intronic box C/D snoRNA processing [GO:0034965]; mRNA cleavage [GO:0006379]; nucleolar ribonuclease P complex [GO:0005655]; ribonuclease activity [GO:0004540]; ribonuclease MRP complex [GO:0000172]; ribonuclease P complex [GO:0030677]; RNA binding [GO:0003723]; RNA phosphodiester bond hydrolysis [GO:0090501]; RNA phosphodiester bond hydrolysis, endonucleolytic [GO:0090502]; rRNA primary transcript binding [GO:0042134]; rRNA processing [GO:0006364]; tRNA processing [GO:0008033]</t>
  </si>
  <si>
    <t>YCR030C</t>
  </si>
  <si>
    <t>SYP1</t>
  </si>
  <si>
    <t>actin cortical patch assembly [GO:0000147]; cell cycle [GO:0007049]; cellular bud neck [GO:0005935]; cellular bud tip [GO:0005934]; endocytic patch [GO:0061645]; endocytosis [GO:0006897]; enzyme inhibitor activity [GO:0004857]; identical protein binding [GO:0042802]; mating projection base [GO:0001400]; negative regulation of catalytic activity [GO:0043086]; septin cytoskeleton organization [GO:0032185]</t>
  </si>
  <si>
    <t>YDL061C</t>
  </si>
  <si>
    <t>RPS29B</t>
  </si>
  <si>
    <t>cytoplasmic translation [GO:0002181]; cytosolic small ribosomal subunit [GO:0022627]; metal ion binding [GO:0046872]; structural constituent of ribosome [GO:0003735]</t>
  </si>
  <si>
    <t>YDL129W</t>
  </si>
  <si>
    <t>YDL169C</t>
  </si>
  <si>
    <t>UGX2</t>
  </si>
  <si>
    <t>YDL203C</t>
  </si>
  <si>
    <t>ACK1</t>
  </si>
  <si>
    <t>fungal-type cell wall organization [GO:0031505]; positive regulation of signal transduction [GO:0009967]</t>
  </si>
  <si>
    <t>YDL222C</t>
  </si>
  <si>
    <t>FMP45</t>
  </si>
  <si>
    <t>ascospore formation [GO:0030437]; cell cortex [GO:0005938]; fungal-type cell wall organization [GO:0031505]; integral component of membrane [GO:0016021]; plasma membrane [GO:0005886]</t>
  </si>
  <si>
    <t>YDR007W</t>
  </si>
  <si>
    <t>TRP1</t>
  </si>
  <si>
    <t>phosphoribosylanthranilate isomerase activity [GO:0004640]; tryptophan biosynthetic process [GO:0000162]</t>
  </si>
  <si>
    <t>YDR096W</t>
  </si>
  <si>
    <t>GIS1</t>
  </si>
  <si>
    <t>chronological cell aging [GO:0001300]; cytosol [GO:0005829]; histone demethylase activity (H3-K36 specific) [GO:0051864]; histone demethylation [GO:0016577]; histone H3-K36 demethylation [GO:0070544]; maintenance of stationary phase in response to starvation [GO:0060275]; metal ion binding [GO:0046872]; negative regulation of transcription from RNA polymerase II promoter [GO:0000122]; nucleus [GO:0005634]; positive regulation of transcription from RNA polymerase II promoter [GO:0045944]; regulation of phospholipid biosynthetic process [GO:0071071]; RNA polymerase II core promoter proximal region sequence-specific DNA binding [GO:0000978]; RNA polymerase II core promoter proximal region sequence-specific DNA binding transcription factor activity involved in negative regulation of transcription [GO:0001078]; RNA polymerase II core promoter proximal region sequence-specific DNA binding transcription factor activity involved in positive regulation of transcription [GO:0001077]</t>
  </si>
  <si>
    <t>YDR145W</t>
  </si>
  <si>
    <t>TAF12</t>
  </si>
  <si>
    <t>chromatin binding [GO:0003682]; chromatin modification [GO:0016568]; histone acetylation [GO:0016573]; identical protein binding [GO:0042802]; protein complex scaffold [GO:0032947]; regulation of transcription, DNA-templated [GO:0006355]; RNA polymerase II activating transcription factor binding [GO:0001102]; RNA polymerase II transcriptional preinitiation complex assembly [GO:0051123]; SAGA complex [GO:0000124]; SLIK (SAGA-like) complex [GO:0046695]; TBP-class protein binding [GO:0017025]; transcription factor TFIID complex [GO:0005669]; transcription from RNA polymerase II promoter [GO:0006366]</t>
  </si>
  <si>
    <t>YDR363W</t>
  </si>
  <si>
    <t>ESC2</t>
  </si>
  <si>
    <t>chromatin silencing at silent mating-type cassette [GO:0030466]; cytoplasm [GO:0005737]; double-strand break repair via homologous recombination [GO:0000724]; intra-S DNA damage checkpoint [GO:0031573]; mitotic sister chromatid cohesion [GO:0007064]; nucleus [GO:0005634]; positive regulation of protein sumoylation [GO:0033235]; transcription, DNA-templated [GO:0006351]</t>
  </si>
  <si>
    <t>YER063W</t>
  </si>
  <si>
    <t>THO1</t>
  </si>
  <si>
    <t>chromatin binding [GO:0003682]; double-stranded DNA binding [GO:0003690]; poly(A)+ mRNA export from nucleus [GO:0016973]; ribonucleoprotein complex assembly [GO:0022618]; RNA binding [GO:0003723]; transcription, DNA-templated [GO:0006351]</t>
  </si>
  <si>
    <t>YER138C</t>
  </si>
  <si>
    <t>TY1B-ER1</t>
  </si>
  <si>
    <t>YGL253W</t>
  </si>
  <si>
    <t>HXK2</t>
  </si>
  <si>
    <t>ATP binding [GO:0005524]; carbohydrate phosphorylation [GO:0046835]; cytosol [GO:0005829]; fructose import [GO:0032445]; fructose metabolic process [GO:0006000]; glucose import [GO:0046323]; glucose metabolic process [GO:0006006]; glycolytic process [GO:0006096]; hexokinase activity [GO:0004396]; mannose metabolic process [GO:0006013]; mitochondrion [GO:0005739]; nucleus [GO:0005634]; regulation of transcription by glucose [GO:0046015]; replicative cell aging [GO:0001302]</t>
  </si>
  <si>
    <t>YGR086C</t>
  </si>
  <si>
    <t>PIL1</t>
  </si>
  <si>
    <t>eisosome [GO:0032126]; eisosome assembly [GO:0070941]; endocytosis [GO:0006897]; lipid binding [GO:0008289]; lipid particle [GO:0005811]; negative regulation of protein kinase activity [GO:0006469]; protein localization [GO:0008104]; response to heat [GO:0009408]</t>
  </si>
  <si>
    <t>YGR103W</t>
  </si>
  <si>
    <t>NOP7</t>
  </si>
  <si>
    <t>cell cycle DNA replication [GO:0044786]; large ribosomal subunit rRNA binding [GO:0070180]; maturation of 5.8S rRNA from tricistronic rRNA transcript (SSU-rRNA, 5.8S rRNA, LSU-rRNA) [GO:0000466]; maturation of LSU-rRNA from tricistronic rRNA transcript (SSU-rRNA, 5.8S rRNA, LSU-rRNA) [GO:0000463]; maturation of SSU-rRNA from tricistronic rRNA transcript (SSU-rRNA, 5.8S rRNA, LSU-rRNA) [GO:0000462]; nucleolus [GO:0005730]; nucleoplasm [GO:0005654]; nucleus [GO:0005634]; PeBoW complex [GO:0070545]; preribosome, large subunit precursor [GO:0030687]; ribonucleoprotein complex binding [GO:0043021]; ribosomal large subunit biogenesis [GO:0042273]</t>
  </si>
  <si>
    <t>YGR280C</t>
  </si>
  <si>
    <t>PXR1</t>
  </si>
  <si>
    <t>box C/D snoRNA 3'-end processing [GO:0000494]; enzyme activator activity [GO:0008047]; negative regulation of telomerase activity [GO:0051974]; negative regulation of telomere maintenance via telomerase [GO:0032211]; nucleic acid binding [GO:0003676]; nucleolus [GO:0005730]; nucleoplasm [GO:0005654]; positive regulation of catalytic activity [GO:0043085]; rRNA processing [GO:0006364]; telomerase inhibitor activity [GO:0010521]</t>
  </si>
  <si>
    <t>YIL041W</t>
  </si>
  <si>
    <t>GVP36</t>
  </si>
  <si>
    <t>endocytosis [GO:0006897]; establishment or maintenance of actin cytoskeleton polarity [GO:0030950]; integral component of Golgi membrane [GO:0030173]; vacuole organization [GO:0007033]</t>
  </si>
  <si>
    <t>YJL185C</t>
  </si>
  <si>
    <t>ATG36</t>
  </si>
  <si>
    <t>peroxisome [GO:0005777]; peroxisome degradation [GO:0030242]</t>
  </si>
  <si>
    <t>YKL068W</t>
  </si>
  <si>
    <t>NUP100</t>
  </si>
  <si>
    <t>mRNA export from nucleus [GO:0006406]; mRNA export from nucleus in response to heat stress [GO:0031990]; NLS-bearing protein import into nucleus [GO:0006607]; nuclear membrane [GO:0031965]; nuclear pore [GO:0005643]; nuclear pore central transport channel [GO:0044613]; nucleocytoplasmic transporter activity [GO:0005487]; positive regulation of transcription, DNA-templated [GO:0045893]; posttranscriptional tethering of RNA polymerase II gene DNA at nuclear periphery [GO:0000973]; protein import into nucleus [GO:0006606]; protein targeting to nuclear inner membrane [GO:0036228]; structural constituent of nuclear pore [GO:0017056]</t>
  </si>
  <si>
    <t>YKL088W</t>
  </si>
  <si>
    <t>CAB3</t>
  </si>
  <si>
    <t>CoA-synthesizing protein complex [GO:1990143]; coenzyme A biosynthetic process [GO:0015937]; phosphopantothenoylcysteine decarboxylase activity [GO:0004633]; phosphopantothenoylcysteine decarboxylase complex [GO:0071513]; purine nucleotide binding [GO:0017076]; response to salt stress [GO:0009651]</t>
  </si>
  <si>
    <t>YKR071C</t>
  </si>
  <si>
    <t>DRE2</t>
  </si>
  <si>
    <t>2 iron, 2 sulfur cluster binding [GO:0051537]; 4 iron, 4 sulfur cluster binding [GO:0051539]; apoptotic process [GO:0006915]; cytoplasm [GO:0005737]; cytosol [GO:0005829]; electron carrier activity [GO:0009055]; hydrogen peroxide-mediated programmed cell death [GO:0010421]; iron-sulfur cluster assembly [GO:0016226]; metal ion binding [GO:0046872]; mitochondrial intermembrane space [GO:0005758]; negative regulation of apoptotic process [GO:0043066]</t>
  </si>
  <si>
    <t>YLL036C</t>
  </si>
  <si>
    <t>PRP19</t>
  </si>
  <si>
    <t>cytosol [GO:0005829]; DNA repair [GO:0006281]; generation of catalytic spliceosome for first transesterification step [GO:0000349]; ligase activity [GO:0016874]; nucleus [GO:0005634]; protein K63-linked ubiquitination [GO:0070534]; Prp19 complex [GO:0000974]; U2-type catalytic step 1 spliceosome [GO:0071006]; ubiquitin protein ligase activity [GO:0061630]; ubiquitin-protein transferase activity [GO:0004842]</t>
  </si>
  <si>
    <t>YLR131C</t>
  </si>
  <si>
    <t>ACE2</t>
  </si>
  <si>
    <t>core promoter proximal region sequence-specific DNA binding [GO:0000987]; cytosol [GO:0005829]; metal ion binding [GO:0046872]; nucleus [GO:0005634]; positive regulation of cell separation after cytokinesis [GO:2001043]; regulation of transcription involved in G1/S transition of mitotic cell cycle [GO:0000083]; RNA polymerase II core promoter proximal region sequence-specific DNA binding transcription factor activity [GO:0000982]; transcription from RNA polymerase II promoter [GO:0006366]</t>
  </si>
  <si>
    <t>YLR182W</t>
  </si>
  <si>
    <t>SWI6</t>
  </si>
  <si>
    <t>cytoplasm [GO:0005737]; DNA binding [GO:0003677]; MBF transcription complex [GO:0030907]; nucleus [GO:0005634]; positive regulation of reciprocal meiotic recombination [GO:0010845]; positive regulation of transcription from RNA polymerase II promoter [GO:0045944]; positive regulation of transcription from RNA polymerase II promoter in response to heat stress [GO:0061408]; positive regulation of transcription involved in G1/S transition of mitotic cell cycle [GO:0071931]; RNA polymerase II transcription coactivator activity [GO:0001105]; SBF transcription complex [GO:0033309]</t>
  </si>
  <si>
    <t>YLR249W</t>
  </si>
  <si>
    <t>YEF3</t>
  </si>
  <si>
    <t>ATPase activity [GO:0016887]; ATP binding [GO:0005524]; cytoplasmic stress granule [GO:0010494]; cytosolic ribosome [GO:0022626]; ribosome [GO:0005840]; rRNA binding [GO:0019843]; translational elongation [GO:0006414]; translational termination [GO:0006415]; translation elongation factor activity [GO:0003746]</t>
  </si>
  <si>
    <t>YLR256W</t>
  </si>
  <si>
    <t>HAP1</t>
  </si>
  <si>
    <t>carbon catabolite activation of transcription from RNA polymerase II promoter [GO:0000436]; establishment of protein localization to chromatin [GO:0071169]; mitochondrion [GO:0005739]; negative regulation of transcription from RNA polymerase II promoter in response to hypoxia [GO:0061428]; nucleus [GO:0005634]; regulation of cellular respiration [GO:0043457]; RNA polymerase II core promoter proximal region sequence-specific DNA binding [GO:0000978]; RNA polymerase II core promoter proximal region sequence-specific DNA binding transcription factor activity involved in positive regulation of transcription [GO:0001077]; zinc ion binding [GO:0008270]</t>
  </si>
  <si>
    <t>YLR330W</t>
  </si>
  <si>
    <t>CHS5</t>
  </si>
  <si>
    <t>ascospore wall assembly [GO:0030476]; cellular bud site selection [GO:0000282]; cell wall chitin catabolic process [GO:0006039]; conjugation with cellular fusion [GO:0000747]; cytoplasm [GO:0005737]; exomer complex [GO:0034044]; Golgi to plasma membrane transport [GO:0006893]; membrane [GO:0016020]; protein transport [GO:0015031]; regulation of transcription, DNA-templated [GO:0006355]</t>
  </si>
  <si>
    <t>YML024W</t>
  </si>
  <si>
    <t>RPS17A</t>
  </si>
  <si>
    <t>cytoplasmic translation [GO:0002181]; cytosolic small ribosomal subunit [GO:0022627]; ribosomal small subunit assembly [GO:0000028]; structural constituent of ribosome [GO:0003735]</t>
  </si>
  <si>
    <t>YML119W</t>
  </si>
  <si>
    <t>YMR079W</t>
  </si>
  <si>
    <t>SEC14</t>
  </si>
  <si>
    <t>ascospore formation [GO:0030437]; cytoplasm [GO:0005737]; cytosol [GO:0005829]; Golgi apparatus [GO:0005794]; Golgi membrane [GO:0000139]; Golgi to plasma membrane protein transport [GO:0043001]; Golgi to vacuole transport [GO:0006896]; Golgi vesicle budding [GO:0048194]; negative regulation of phosphatidylcholine biosynthetic process [GO:2001246]; negative regulation of phosphatidylglycerol biosynthetic process [GO:1901352]; phosphatidylcholine transporter activity [GO:0008525]; phosphatidylinositol metabolic process [GO:0046488]; phosphatidylinositol transporter activity [GO:0008526]; phospholipid transport [GO:0015914]</t>
  </si>
  <si>
    <t>YMR131C</t>
  </si>
  <si>
    <t>RRB1</t>
  </si>
  <si>
    <t>nucleolus [GO:0005730]; ribosome biogenesis [GO:0042254]; rRNA processing [GO:0006364]</t>
  </si>
  <si>
    <t>YMR179W</t>
  </si>
  <si>
    <t>SPT21</t>
  </si>
  <si>
    <t>chromatin silencing at rDNA [GO:0000183]; chromatin silencing at silent mating-type cassette [GO:0030466]; chromatin silencing at telomere [GO:0006348]; regulation of transcription from RNA polymerase II promoter [GO:0006357]</t>
  </si>
  <si>
    <t>YNL118C</t>
  </si>
  <si>
    <t>DCP2</t>
  </si>
  <si>
    <t>chromatin binding [GO:0003682]; cytoplasm [GO:0005737]; cytoplasmic mRNA processing body [GO:0000932]; deadenylation-dependent decapping of nuclear-transcribed mRNA [GO:0000290]; deadenylation-independent decapping of nuclear-transcribed mRNA [GO:0031087]; hydrolase activity [GO:0016787]; m7G(5')pppN diphosphatase activity [GO:0050072]; manganese ion binding [GO:0030145]; mRNA binding [GO:0003729]; mRNA processing [GO:0006397]; nuclear-transcribed mRNA catabolic process, nonsense-mediated decay [GO:0000184]; nucleus [GO:0005634]; positive regulation of transcription initiation from RNA polymerase II promoter [GO:0060261]; stress granule assembly [GO:0034063]</t>
  </si>
  <si>
    <t>YNL121C</t>
  </si>
  <si>
    <t>TOM70</t>
  </si>
  <si>
    <t>integral component of mitochondrial outer membrane [GO:0031307]; mitochondrial outer membrane [GO:0005741]; mitochondrial outer membrane translocase complex [GO:0005742]; mitochondrion [GO:0005739]; mitochondrion targeting sequence binding [GO:0030943]; P-P-bond-hydrolysis-driven protein transmembrane transporter activity [GO:0015450]; protein import into mitochondrial inner membrane [GO:0045039]; protein import into mitochondrial matrix [GO:0030150]; protein targeting to mitochondrion [GO:0006626]</t>
  </si>
  <si>
    <t>YOL067C</t>
  </si>
  <si>
    <t>RTG1</t>
  </si>
  <si>
    <t>cellular response to oleic acid [GO:0071400]; cytoplasm [GO:0005737]; DNA binding [GO:0003677]; mitochondria-nucleus signaling pathway [GO:0031930]; nucleus [GO:0005634]; positive regulation of transcription from RNA polymerase II promoter [GO:0045944]; sequence-specific DNA binding RNA polymerase II transcription factor activity [GO:0000981]; transcription from RNA polymerase II promoter [GO:0006366]</t>
  </si>
  <si>
    <t>YOL070C</t>
  </si>
  <si>
    <t>NBA1</t>
  </si>
  <si>
    <t>YOL126C</t>
  </si>
  <si>
    <t>MDH2</t>
  </si>
  <si>
    <t>cellular carbohydrate metabolic process [GO:0044262]; cytosol [GO:0005829]; gluconeogenesis [GO:0006094]; L-malate dehydrogenase activity [GO:0030060]; malate metabolic process [GO:0006108]; protein import into peroxisome matrix [GO:0016558]; tricarboxylic acid cycle [GO:0006099]</t>
  </si>
  <si>
    <t>YOR329C</t>
  </si>
  <si>
    <t>SCD5</t>
  </si>
  <si>
    <t>actin cortical patch [GO:0030479]; actin filament organization [GO:0007015]; cortical actin cytoskeleton organization [GO:0030866]; endocytosis [GO:0006897]; membrane [GO:0016020]; nucleus [GO:0005634]; protein phosphatase 1 binding [GO:0008157]; protein secretion [GO:0009306]</t>
  </si>
  <si>
    <t>YOR340C</t>
  </si>
  <si>
    <t>RPA43</t>
  </si>
  <si>
    <t>DNA-directed RNA polymerase I complex [GO:0005736]; ribosome biogenesis [GO:0042254]; RNA polymerase I activity [GO:0001054]; transcription from RNA polymerase I promoter [GO:0006360]; transcription of nuclear large rRNA transcript from RNA polymerase I promoter [GO:0042790]</t>
  </si>
  <si>
    <t>YPL004C</t>
  </si>
  <si>
    <t>LSP1</t>
  </si>
  <si>
    <t>cell cortex [GO:0005938]; eisosome [GO:0032126]; endocytosis [GO:0006897]; lipid binding [GO:0008289]; negative regulation of protein kinase activity [GO:0006469]; response to heat [GO:0009408]</t>
  </si>
  <si>
    <t>YPR036W-A</t>
  </si>
  <si>
    <t>prospore membrane [GO:0005628]; sporulation resulting in formation of a cellular spore [GO:0030435]</t>
  </si>
  <si>
    <t>YPR124W</t>
  </si>
  <si>
    <t>CTR1</t>
  </si>
  <si>
    <t>copper ion import [GO:0015677]; copper uptake transmembrane transporter activity [GO:0015088]; identical protein binding [GO:0042802]; integral component of membrane [GO:0016021]; plasma membrane [GO:0005886]</t>
  </si>
  <si>
    <t xml:space="preserve">Prediction of kinase-substrate interactions </t>
  </si>
  <si>
    <t>Tool: NetworKIN (Linding et al., 2008)</t>
  </si>
  <si>
    <t>APP model</t>
  </si>
  <si>
    <t>Substrate Common Name</t>
  </si>
  <si>
    <t>Substrate Systematic Name</t>
  </si>
  <si>
    <t>Position of the phosphorylation site</t>
  </si>
  <si>
    <t>Common name of the redicted kinase</t>
  </si>
  <si>
    <t>Systematic name of the redicted kinase</t>
  </si>
  <si>
    <t>Kinase Common Name</t>
  </si>
  <si>
    <t>Kinase Systematic Name</t>
  </si>
  <si>
    <t>Substrate GO Groups</t>
  </si>
  <si>
    <t>Kinase GO Groups</t>
  </si>
  <si>
    <t>GO annotation of the predicted kinase</t>
  </si>
  <si>
    <t>GO annotation of substrate</t>
  </si>
  <si>
    <t>Common name of the protein bearing the significantly changing phosphorylation site (=substrate)</t>
  </si>
  <si>
    <t>Systematic name of the protein bearing the significantly changing phosphorylation site (=substrate)</t>
  </si>
  <si>
    <t>Ratio (6h)</t>
  </si>
  <si>
    <t>Log2 (ratio)</t>
  </si>
  <si>
    <t>P-site abundance ratio (APP vs control)</t>
  </si>
  <si>
    <t>P-site abundance log2 ratio (APP vs control)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</si>
</sst>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16" fillId="0" borderId="0" xfId="0" applyFont="1"/>
    <xf numFmtId="0" fontId="18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H22" sqref="H22"/>
    </sheetView>
  </sheetViews>
  <sheetFormatPr defaultRowHeight="15" x14ac:dyDescent="0.25"/>
  <cols>
    <col min="1" max="1" width="27.5703125" customWidth="1"/>
  </cols>
  <sheetData>
    <row r="1" spans="1:2" x14ac:dyDescent="0.25">
      <c r="A1" s="2" t="s">
        <v>2407</v>
      </c>
    </row>
    <row r="2" spans="1:2" x14ac:dyDescent="0.25">
      <c r="A2" t="s">
        <v>2408</v>
      </c>
    </row>
    <row r="6" spans="1:2" x14ac:dyDescent="0.25">
      <c r="A6" t="s">
        <v>0</v>
      </c>
      <c r="B6" t="s">
        <v>2409</v>
      </c>
    </row>
    <row r="7" spans="1:2" x14ac:dyDescent="0.25">
      <c r="A7" t="s">
        <v>2410</v>
      </c>
      <c r="B7" t="s">
        <v>2421</v>
      </c>
    </row>
    <row r="8" spans="1:2" x14ac:dyDescent="0.25">
      <c r="A8" t="s">
        <v>2411</v>
      </c>
      <c r="B8" t="s">
        <v>2422</v>
      </c>
    </row>
    <row r="9" spans="1:2" x14ac:dyDescent="0.25">
      <c r="A9" t="s">
        <v>1</v>
      </c>
      <c r="B9" t="s">
        <v>2412</v>
      </c>
    </row>
    <row r="10" spans="1:2" x14ac:dyDescent="0.25">
      <c r="A10" t="s">
        <v>2415</v>
      </c>
      <c r="B10" t="s">
        <v>2413</v>
      </c>
    </row>
    <row r="11" spans="1:2" x14ac:dyDescent="0.25">
      <c r="A11" t="s">
        <v>2416</v>
      </c>
      <c r="B11" t="s">
        <v>2414</v>
      </c>
    </row>
    <row r="12" spans="1:2" x14ac:dyDescent="0.25">
      <c r="A12" t="s">
        <v>2423</v>
      </c>
      <c r="B12" t="s">
        <v>2425</v>
      </c>
    </row>
    <row r="13" spans="1:2" x14ac:dyDescent="0.25">
      <c r="A13" t="s">
        <v>2424</v>
      </c>
      <c r="B13" t="s">
        <v>2426</v>
      </c>
    </row>
    <row r="14" spans="1:2" x14ac:dyDescent="0.25">
      <c r="A14" t="s">
        <v>2417</v>
      </c>
      <c r="B14" t="s">
        <v>2420</v>
      </c>
    </row>
    <row r="15" spans="1:2" x14ac:dyDescent="0.25">
      <c r="A15" t="s">
        <v>2418</v>
      </c>
      <c r="B15" t="s">
        <v>2419</v>
      </c>
    </row>
    <row r="22" spans="5:8" x14ac:dyDescent="0.25">
      <c r="H22" s="3"/>
    </row>
    <row r="31" spans="5:8" x14ac:dyDescent="0.25">
      <c r="E3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2"/>
  <sheetViews>
    <sheetView workbookViewId="0">
      <selection activeCell="F8" sqref="F8"/>
    </sheetView>
  </sheetViews>
  <sheetFormatPr defaultRowHeight="15" x14ac:dyDescent="0.25"/>
  <cols>
    <col min="9" max="9" width="21.5703125" customWidth="1"/>
    <col min="10" max="10" width="18" customWidth="1"/>
  </cols>
  <sheetData>
    <row r="1" spans="1:10" x14ac:dyDescent="0.25">
      <c r="A1" t="s">
        <v>0</v>
      </c>
      <c r="B1" t="s">
        <v>2410</v>
      </c>
      <c r="C1" t="s">
        <v>2411</v>
      </c>
      <c r="D1" t="s">
        <v>1</v>
      </c>
      <c r="E1" t="s">
        <v>2415</v>
      </c>
      <c r="F1" t="s">
        <v>2416</v>
      </c>
      <c r="G1" t="s">
        <v>2423</v>
      </c>
      <c r="H1" t="s">
        <v>2424</v>
      </c>
      <c r="I1" t="s">
        <v>2</v>
      </c>
      <c r="J1" t="s">
        <v>3</v>
      </c>
    </row>
    <row r="2" spans="1:10" x14ac:dyDescent="0.25">
      <c r="A2" t="s">
        <v>61</v>
      </c>
      <c r="B2" t="s">
        <v>2133</v>
      </c>
      <c r="C2" t="s">
        <v>2132</v>
      </c>
      <c r="D2">
        <v>751</v>
      </c>
      <c r="E2" t="s">
        <v>78</v>
      </c>
      <c r="F2" t="s">
        <v>77</v>
      </c>
      <c r="G2">
        <v>3.30736039285E-3</v>
      </c>
      <c r="H2">
        <f t="shared" ref="H2:H65" si="0">LOG(G2)</f>
        <v>-2.4805184787790107</v>
      </c>
      <c r="I2" t="s">
        <v>2134</v>
      </c>
      <c r="J2" t="s">
        <v>79</v>
      </c>
    </row>
    <row r="3" spans="1:10" x14ac:dyDescent="0.25">
      <c r="A3" t="s">
        <v>61</v>
      </c>
      <c r="B3" t="s">
        <v>1255</v>
      </c>
      <c r="C3" t="s">
        <v>1254</v>
      </c>
      <c r="D3">
        <v>181</v>
      </c>
      <c r="E3" t="s">
        <v>78</v>
      </c>
      <c r="F3" t="s">
        <v>77</v>
      </c>
      <c r="G3">
        <v>1.0047941575E-4</v>
      </c>
      <c r="H3">
        <f t="shared" si="0"/>
        <v>-3.9979228988585582</v>
      </c>
      <c r="I3" t="s">
        <v>1256</v>
      </c>
      <c r="J3" t="s">
        <v>79</v>
      </c>
    </row>
    <row r="4" spans="1:10" x14ac:dyDescent="0.25">
      <c r="A4" t="s">
        <v>2276</v>
      </c>
      <c r="B4" t="s">
        <v>776</v>
      </c>
      <c r="C4" t="s">
        <v>775</v>
      </c>
      <c r="D4">
        <v>372</v>
      </c>
      <c r="E4" t="s">
        <v>78</v>
      </c>
      <c r="F4" t="s">
        <v>77</v>
      </c>
      <c r="G4">
        <v>0.33906515331499998</v>
      </c>
      <c r="H4">
        <f t="shared" si="0"/>
        <v>-0.46971684160100319</v>
      </c>
      <c r="I4" t="s">
        <v>777</v>
      </c>
      <c r="J4" t="s">
        <v>79</v>
      </c>
    </row>
    <row r="5" spans="1:10" x14ac:dyDescent="0.25">
      <c r="A5" t="s">
        <v>61</v>
      </c>
      <c r="B5" t="s">
        <v>75</v>
      </c>
      <c r="C5" t="s">
        <v>74</v>
      </c>
      <c r="D5">
        <v>988</v>
      </c>
      <c r="E5" t="s">
        <v>78</v>
      </c>
      <c r="F5" t="s">
        <v>77</v>
      </c>
      <c r="G5">
        <v>0.28329638035799998</v>
      </c>
      <c r="H5">
        <f t="shared" si="0"/>
        <v>-0.54775897436974841</v>
      </c>
      <c r="I5" t="s">
        <v>76</v>
      </c>
      <c r="J5" t="s">
        <v>79</v>
      </c>
    </row>
    <row r="6" spans="1:10" x14ac:dyDescent="0.25">
      <c r="A6" t="s">
        <v>61</v>
      </c>
      <c r="B6" t="s">
        <v>224</v>
      </c>
      <c r="C6" t="s">
        <v>223</v>
      </c>
      <c r="D6">
        <v>163</v>
      </c>
      <c r="E6" t="s">
        <v>78</v>
      </c>
      <c r="F6" t="s">
        <v>77</v>
      </c>
      <c r="G6">
        <v>5.2179310800600003E-2</v>
      </c>
      <c r="H6">
        <f t="shared" si="0"/>
        <v>-1.2825016614848026</v>
      </c>
      <c r="I6" t="s">
        <v>225</v>
      </c>
      <c r="J6" t="s">
        <v>79</v>
      </c>
    </row>
    <row r="7" spans="1:10" x14ac:dyDescent="0.25">
      <c r="A7" t="s">
        <v>61</v>
      </c>
      <c r="B7" t="s">
        <v>1758</v>
      </c>
      <c r="C7" t="s">
        <v>1757</v>
      </c>
      <c r="D7">
        <v>20</v>
      </c>
      <c r="E7" t="s">
        <v>78</v>
      </c>
      <c r="F7" t="s">
        <v>77</v>
      </c>
      <c r="G7">
        <v>0.47442978699600002</v>
      </c>
      <c r="H7">
        <f t="shared" si="0"/>
        <v>-0.32382805168029427</v>
      </c>
      <c r="I7" t="s">
        <v>1759</v>
      </c>
      <c r="J7" t="s">
        <v>79</v>
      </c>
    </row>
    <row r="8" spans="1:10" x14ac:dyDescent="0.25">
      <c r="A8" t="s">
        <v>61</v>
      </c>
      <c r="B8" t="s">
        <v>1525</v>
      </c>
      <c r="C8" t="s">
        <v>1524</v>
      </c>
      <c r="D8">
        <v>134</v>
      </c>
      <c r="E8" t="s">
        <v>78</v>
      </c>
      <c r="F8" t="s">
        <v>77</v>
      </c>
      <c r="G8">
        <v>6.0273755088000001E-2</v>
      </c>
      <c r="H8">
        <f t="shared" si="0"/>
        <v>-1.2198717509048094</v>
      </c>
      <c r="I8" t="s">
        <v>1526</v>
      </c>
      <c r="J8" t="s">
        <v>79</v>
      </c>
    </row>
    <row r="9" spans="1:10" x14ac:dyDescent="0.25">
      <c r="A9" t="s">
        <v>61</v>
      </c>
      <c r="B9" t="s">
        <v>1780</v>
      </c>
      <c r="C9" t="s">
        <v>1779</v>
      </c>
      <c r="D9">
        <v>173</v>
      </c>
      <c r="E9" t="s">
        <v>78</v>
      </c>
      <c r="F9" t="s">
        <v>77</v>
      </c>
      <c r="G9">
        <v>3.9118112655899999</v>
      </c>
      <c r="H9">
        <f t="shared" si="0"/>
        <v>0.59237789307617117</v>
      </c>
      <c r="I9" t="s">
        <v>1781</v>
      </c>
      <c r="J9" t="s">
        <v>79</v>
      </c>
    </row>
    <row r="10" spans="1:10" x14ac:dyDescent="0.25">
      <c r="A10" t="s">
        <v>61</v>
      </c>
      <c r="B10" t="s">
        <v>359</v>
      </c>
      <c r="C10" t="s">
        <v>358</v>
      </c>
      <c r="D10">
        <v>20</v>
      </c>
      <c r="E10" t="s">
        <v>78</v>
      </c>
      <c r="F10" t="s">
        <v>77</v>
      </c>
      <c r="G10">
        <v>3.7963297417200002</v>
      </c>
      <c r="H10">
        <f t="shared" si="0"/>
        <v>0.57936392735641862</v>
      </c>
      <c r="I10" t="s">
        <v>360</v>
      </c>
      <c r="J10" t="s">
        <v>79</v>
      </c>
    </row>
    <row r="11" spans="1:10" x14ac:dyDescent="0.25">
      <c r="A11" t="s">
        <v>61</v>
      </c>
      <c r="B11" t="s">
        <v>25</v>
      </c>
      <c r="C11" t="s">
        <v>22</v>
      </c>
      <c r="D11">
        <v>981</v>
      </c>
      <c r="E11" t="s">
        <v>78</v>
      </c>
      <c r="F11" t="s">
        <v>77</v>
      </c>
      <c r="G11">
        <v>1.8940216253700001E-2</v>
      </c>
      <c r="H11">
        <f t="shared" si="0"/>
        <v>-1.7226150666604942</v>
      </c>
      <c r="I11" t="s">
        <v>26</v>
      </c>
      <c r="J11" t="s">
        <v>79</v>
      </c>
    </row>
    <row r="12" spans="1:10" x14ac:dyDescent="0.25">
      <c r="A12" t="s">
        <v>61</v>
      </c>
      <c r="B12" t="s">
        <v>1926</v>
      </c>
      <c r="C12" t="s">
        <v>1925</v>
      </c>
      <c r="D12">
        <v>60</v>
      </c>
      <c r="E12" t="s">
        <v>78</v>
      </c>
      <c r="F12" t="s">
        <v>77</v>
      </c>
      <c r="G12">
        <v>4.1584857038100003</v>
      </c>
      <c r="H12">
        <f t="shared" si="0"/>
        <v>0.61893521278896191</v>
      </c>
      <c r="I12" t="s">
        <v>1927</v>
      </c>
      <c r="J12" t="s">
        <v>79</v>
      </c>
    </row>
    <row r="13" spans="1:10" x14ac:dyDescent="0.25">
      <c r="A13" t="s">
        <v>2276</v>
      </c>
      <c r="B13" t="s">
        <v>2386</v>
      </c>
      <c r="C13" t="s">
        <v>2385</v>
      </c>
      <c r="D13">
        <v>55</v>
      </c>
      <c r="E13" t="s">
        <v>78</v>
      </c>
      <c r="F13" t="s">
        <v>77</v>
      </c>
      <c r="G13">
        <v>3.3490734156099999</v>
      </c>
      <c r="H13">
        <f t="shared" si="0"/>
        <v>0.52492466788768377</v>
      </c>
      <c r="I13" t="s">
        <v>2387</v>
      </c>
      <c r="J13" t="s">
        <v>79</v>
      </c>
    </row>
    <row r="14" spans="1:10" x14ac:dyDescent="0.25">
      <c r="A14" t="s">
        <v>61</v>
      </c>
      <c r="B14" t="s">
        <v>1017</v>
      </c>
      <c r="C14" t="s">
        <v>1016</v>
      </c>
      <c r="D14">
        <v>91</v>
      </c>
      <c r="E14" t="s">
        <v>78</v>
      </c>
      <c r="F14" t="s">
        <v>77</v>
      </c>
      <c r="G14">
        <v>0.26042235953100001</v>
      </c>
      <c r="H14">
        <f t="shared" si="0"/>
        <v>-0.58432173053376668</v>
      </c>
      <c r="I14" t="s">
        <v>1018</v>
      </c>
      <c r="J14" t="s">
        <v>79</v>
      </c>
    </row>
    <row r="15" spans="1:10" x14ac:dyDescent="0.25">
      <c r="A15" t="s">
        <v>61</v>
      </c>
      <c r="B15" t="s">
        <v>596</v>
      </c>
      <c r="C15" t="s">
        <v>595</v>
      </c>
      <c r="D15">
        <v>28</v>
      </c>
      <c r="E15" t="s">
        <v>78</v>
      </c>
      <c r="F15" t="s">
        <v>77</v>
      </c>
      <c r="G15">
        <v>0.24861146210499999</v>
      </c>
      <c r="H15">
        <f t="shared" si="0"/>
        <v>-0.60447885230660947</v>
      </c>
      <c r="I15" t="s">
        <v>597</v>
      </c>
      <c r="J15" t="s">
        <v>79</v>
      </c>
    </row>
    <row r="16" spans="1:10" x14ac:dyDescent="0.25">
      <c r="A16" t="s">
        <v>61</v>
      </c>
      <c r="B16" t="s">
        <v>1086</v>
      </c>
      <c r="C16" t="s">
        <v>1086</v>
      </c>
      <c r="D16">
        <v>205</v>
      </c>
      <c r="E16" t="s">
        <v>78</v>
      </c>
      <c r="F16" t="s">
        <v>77</v>
      </c>
      <c r="G16">
        <v>3.2897419977900002</v>
      </c>
      <c r="H16">
        <f t="shared" si="0"/>
        <v>0.517161839187118</v>
      </c>
      <c r="I16" t="s">
        <v>239</v>
      </c>
      <c r="J16" t="s">
        <v>79</v>
      </c>
    </row>
    <row r="17" spans="1:10" x14ac:dyDescent="0.25">
      <c r="A17" t="s">
        <v>61</v>
      </c>
      <c r="B17" t="s">
        <v>1086</v>
      </c>
      <c r="C17" t="s">
        <v>1086</v>
      </c>
      <c r="D17">
        <v>225</v>
      </c>
      <c r="E17" t="s">
        <v>78</v>
      </c>
      <c r="F17" t="s">
        <v>77</v>
      </c>
      <c r="G17">
        <v>3.56220862223</v>
      </c>
      <c r="H17">
        <f t="shared" si="0"/>
        <v>0.55171935050906762</v>
      </c>
      <c r="I17" t="s">
        <v>239</v>
      </c>
      <c r="J17" t="s">
        <v>79</v>
      </c>
    </row>
    <row r="18" spans="1:10" x14ac:dyDescent="0.25">
      <c r="A18" t="s">
        <v>61</v>
      </c>
      <c r="B18" t="s">
        <v>343</v>
      </c>
      <c r="C18" t="s">
        <v>341</v>
      </c>
      <c r="D18">
        <v>165</v>
      </c>
      <c r="E18" t="s">
        <v>345</v>
      </c>
      <c r="F18" t="s">
        <v>342</v>
      </c>
      <c r="G18">
        <v>3.1922591679400001</v>
      </c>
      <c r="H18">
        <f t="shared" si="0"/>
        <v>0.50409814290335664</v>
      </c>
      <c r="I18" t="s">
        <v>344</v>
      </c>
      <c r="J18" t="s">
        <v>145</v>
      </c>
    </row>
    <row r="19" spans="1:10" x14ac:dyDescent="0.25">
      <c r="A19" t="s">
        <v>2276</v>
      </c>
      <c r="B19" t="s">
        <v>343</v>
      </c>
      <c r="C19" t="s">
        <v>341</v>
      </c>
      <c r="D19">
        <v>165</v>
      </c>
      <c r="E19" t="s">
        <v>345</v>
      </c>
      <c r="F19" t="s">
        <v>342</v>
      </c>
      <c r="G19">
        <v>3.4613106336400001</v>
      </c>
      <c r="H19">
        <f t="shared" si="0"/>
        <v>0.53924057659028679</v>
      </c>
      <c r="I19" t="s">
        <v>344</v>
      </c>
      <c r="J19" t="s">
        <v>145</v>
      </c>
    </row>
    <row r="20" spans="1:10" x14ac:dyDescent="0.25">
      <c r="A20" t="s">
        <v>61</v>
      </c>
      <c r="B20" t="s">
        <v>343</v>
      </c>
      <c r="C20" t="s">
        <v>341</v>
      </c>
      <c r="D20">
        <v>167</v>
      </c>
      <c r="E20" t="s">
        <v>345</v>
      </c>
      <c r="F20" t="s">
        <v>342</v>
      </c>
      <c r="G20">
        <v>3.0410295009600001</v>
      </c>
      <c r="H20">
        <f t="shared" si="0"/>
        <v>0.4830206332457414</v>
      </c>
      <c r="I20" t="s">
        <v>344</v>
      </c>
      <c r="J20" t="s">
        <v>145</v>
      </c>
    </row>
    <row r="21" spans="1:10" x14ac:dyDescent="0.25">
      <c r="A21" t="s">
        <v>2276</v>
      </c>
      <c r="B21" t="s">
        <v>343</v>
      </c>
      <c r="C21" t="s">
        <v>341</v>
      </c>
      <c r="D21">
        <v>167</v>
      </c>
      <c r="E21" t="s">
        <v>345</v>
      </c>
      <c r="F21" t="s">
        <v>342</v>
      </c>
      <c r="G21">
        <v>2.9499814129800002</v>
      </c>
      <c r="H21">
        <f t="shared" si="0"/>
        <v>0.46981927961692521</v>
      </c>
      <c r="I21" t="s">
        <v>344</v>
      </c>
      <c r="J21" t="s">
        <v>145</v>
      </c>
    </row>
    <row r="22" spans="1:10" x14ac:dyDescent="0.25">
      <c r="A22" t="s">
        <v>61</v>
      </c>
      <c r="B22" t="s">
        <v>343</v>
      </c>
      <c r="C22" t="s">
        <v>341</v>
      </c>
      <c r="D22">
        <v>169</v>
      </c>
      <c r="E22" t="s">
        <v>345</v>
      </c>
      <c r="F22" t="s">
        <v>342</v>
      </c>
      <c r="G22">
        <v>3.3252048855899998</v>
      </c>
      <c r="H22">
        <f t="shared" si="0"/>
        <v>0.52181840992176654</v>
      </c>
      <c r="I22" t="s">
        <v>344</v>
      </c>
      <c r="J22" t="s">
        <v>145</v>
      </c>
    </row>
    <row r="23" spans="1:10" x14ac:dyDescent="0.25">
      <c r="A23" t="s">
        <v>2240</v>
      </c>
      <c r="B23" t="s">
        <v>343</v>
      </c>
      <c r="C23" t="s">
        <v>341</v>
      </c>
      <c r="D23">
        <v>169</v>
      </c>
      <c r="E23" t="s">
        <v>345</v>
      </c>
      <c r="F23" t="s">
        <v>342</v>
      </c>
      <c r="G23">
        <v>0.40720682028999999</v>
      </c>
      <c r="H23">
        <f t="shared" si="0"/>
        <v>-0.39018495663026986</v>
      </c>
      <c r="I23" t="s">
        <v>344</v>
      </c>
      <c r="J23" t="s">
        <v>145</v>
      </c>
    </row>
    <row r="24" spans="1:10" x14ac:dyDescent="0.25">
      <c r="A24" t="s">
        <v>2276</v>
      </c>
      <c r="B24" t="s">
        <v>343</v>
      </c>
      <c r="C24" t="s">
        <v>341</v>
      </c>
      <c r="D24">
        <v>169</v>
      </c>
      <c r="E24" t="s">
        <v>345</v>
      </c>
      <c r="F24" t="s">
        <v>342</v>
      </c>
      <c r="G24">
        <v>3.4940754167299999</v>
      </c>
      <c r="H24">
        <f t="shared" si="0"/>
        <v>0.54333227463552281</v>
      </c>
      <c r="I24" t="s">
        <v>344</v>
      </c>
      <c r="J24" t="s">
        <v>145</v>
      </c>
    </row>
    <row r="25" spans="1:10" x14ac:dyDescent="0.25">
      <c r="A25" t="s">
        <v>2240</v>
      </c>
      <c r="B25" t="s">
        <v>343</v>
      </c>
      <c r="C25" t="s">
        <v>341</v>
      </c>
      <c r="D25">
        <v>183</v>
      </c>
      <c r="E25" t="s">
        <v>345</v>
      </c>
      <c r="F25" t="s">
        <v>342</v>
      </c>
      <c r="G25">
        <v>0.47643487568699999</v>
      </c>
      <c r="H25">
        <f t="shared" si="0"/>
        <v>-0.32199645507331237</v>
      </c>
      <c r="I25" t="s">
        <v>344</v>
      </c>
      <c r="J25" t="s">
        <v>145</v>
      </c>
    </row>
    <row r="26" spans="1:10" x14ac:dyDescent="0.25">
      <c r="A26" t="s">
        <v>61</v>
      </c>
      <c r="B26" t="s">
        <v>345</v>
      </c>
      <c r="C26" t="s">
        <v>342</v>
      </c>
      <c r="D26">
        <v>478</v>
      </c>
      <c r="E26" t="s">
        <v>345</v>
      </c>
      <c r="F26" t="s">
        <v>342</v>
      </c>
      <c r="G26">
        <v>2.8013796909800002</v>
      </c>
      <c r="H26">
        <f t="shared" si="0"/>
        <v>0.4473719758432243</v>
      </c>
      <c r="I26" t="s">
        <v>145</v>
      </c>
      <c r="J26" t="s">
        <v>145</v>
      </c>
    </row>
    <row r="27" spans="1:10" x14ac:dyDescent="0.25">
      <c r="A27" t="s">
        <v>61</v>
      </c>
      <c r="B27" t="s">
        <v>1362</v>
      </c>
      <c r="C27" t="s">
        <v>1361</v>
      </c>
      <c r="D27">
        <v>125</v>
      </c>
      <c r="E27" t="s">
        <v>345</v>
      </c>
      <c r="F27" t="s">
        <v>342</v>
      </c>
      <c r="G27">
        <v>4.5989413470200002</v>
      </c>
      <c r="H27">
        <f t="shared" si="0"/>
        <v>0.6626578707986529</v>
      </c>
      <c r="I27" t="s">
        <v>1363</v>
      </c>
      <c r="J27" t="s">
        <v>145</v>
      </c>
    </row>
    <row r="28" spans="1:10" x14ac:dyDescent="0.25">
      <c r="A28" t="s">
        <v>61</v>
      </c>
      <c r="B28" t="s">
        <v>1182</v>
      </c>
      <c r="C28" t="s">
        <v>1181</v>
      </c>
      <c r="D28">
        <v>1003</v>
      </c>
      <c r="E28" t="s">
        <v>345</v>
      </c>
      <c r="F28" t="s">
        <v>342</v>
      </c>
      <c r="G28">
        <v>2.2124714131699998</v>
      </c>
      <c r="H28">
        <f t="shared" si="0"/>
        <v>0.34487766798783809</v>
      </c>
      <c r="I28" t="s">
        <v>1183</v>
      </c>
      <c r="J28" t="s">
        <v>145</v>
      </c>
    </row>
    <row r="29" spans="1:10" x14ac:dyDescent="0.25">
      <c r="A29" t="s">
        <v>61</v>
      </c>
      <c r="B29" t="s">
        <v>1860</v>
      </c>
      <c r="C29" t="s">
        <v>1859</v>
      </c>
      <c r="D29">
        <v>284</v>
      </c>
      <c r="E29" t="s">
        <v>345</v>
      </c>
      <c r="F29" t="s">
        <v>342</v>
      </c>
      <c r="G29">
        <v>0.31355414287</v>
      </c>
      <c r="H29">
        <f t="shared" si="0"/>
        <v>-0.50368745668517434</v>
      </c>
      <c r="I29" t="s">
        <v>1861</v>
      </c>
      <c r="J29" t="s">
        <v>145</v>
      </c>
    </row>
    <row r="30" spans="1:10" x14ac:dyDescent="0.25">
      <c r="A30" t="s">
        <v>61</v>
      </c>
      <c r="B30" t="s">
        <v>2235</v>
      </c>
      <c r="C30" t="s">
        <v>2234</v>
      </c>
      <c r="D30">
        <v>348</v>
      </c>
      <c r="E30" t="s">
        <v>742</v>
      </c>
      <c r="F30" t="s">
        <v>741</v>
      </c>
      <c r="G30">
        <v>0.46361505585099999</v>
      </c>
      <c r="H30">
        <f t="shared" si="0"/>
        <v>-0.33384246881103624</v>
      </c>
      <c r="I30" t="s">
        <v>2236</v>
      </c>
      <c r="J30" t="s">
        <v>743</v>
      </c>
    </row>
    <row r="31" spans="1:10" x14ac:dyDescent="0.25">
      <c r="A31" t="s">
        <v>61</v>
      </c>
      <c r="B31" t="s">
        <v>739</v>
      </c>
      <c r="C31" t="s">
        <v>738</v>
      </c>
      <c r="D31">
        <v>50</v>
      </c>
      <c r="E31" t="s">
        <v>742</v>
      </c>
      <c r="F31" t="s">
        <v>741</v>
      </c>
      <c r="G31">
        <v>1.09738129341E-2</v>
      </c>
      <c r="H31">
        <f t="shared" si="0"/>
        <v>-1.9596424473093002</v>
      </c>
      <c r="I31" t="s">
        <v>740</v>
      </c>
      <c r="J31" t="s">
        <v>743</v>
      </c>
    </row>
    <row r="32" spans="1:10" x14ac:dyDescent="0.25">
      <c r="A32" t="s">
        <v>61</v>
      </c>
      <c r="B32" t="s">
        <v>2093</v>
      </c>
      <c r="C32" t="s">
        <v>2092</v>
      </c>
      <c r="D32">
        <v>147</v>
      </c>
      <c r="E32" t="s">
        <v>115</v>
      </c>
      <c r="F32" t="s">
        <v>113</v>
      </c>
      <c r="G32">
        <v>0.17565580134600001</v>
      </c>
      <c r="H32">
        <f t="shared" si="0"/>
        <v>-0.75533750228556462</v>
      </c>
      <c r="I32" t="s">
        <v>2094</v>
      </c>
      <c r="J32" t="s">
        <v>116</v>
      </c>
    </row>
    <row r="33" spans="1:10" x14ac:dyDescent="0.25">
      <c r="A33" t="s">
        <v>61</v>
      </c>
      <c r="B33" t="s">
        <v>490</v>
      </c>
      <c r="C33" t="s">
        <v>489</v>
      </c>
      <c r="D33">
        <v>121</v>
      </c>
      <c r="E33" t="s">
        <v>115</v>
      </c>
      <c r="F33" t="s">
        <v>113</v>
      </c>
      <c r="G33">
        <v>2.1368982785099999</v>
      </c>
      <c r="H33">
        <f t="shared" si="0"/>
        <v>0.32978384919577325</v>
      </c>
      <c r="I33" t="s">
        <v>491</v>
      </c>
      <c r="J33" t="s">
        <v>116</v>
      </c>
    </row>
    <row r="34" spans="1:10" x14ac:dyDescent="0.25">
      <c r="A34" t="s">
        <v>2276</v>
      </c>
      <c r="B34" t="s">
        <v>490</v>
      </c>
      <c r="C34" t="s">
        <v>489</v>
      </c>
      <c r="D34">
        <v>121</v>
      </c>
      <c r="E34" t="s">
        <v>115</v>
      </c>
      <c r="F34" t="s">
        <v>113</v>
      </c>
      <c r="G34">
        <v>0.126481947633</v>
      </c>
      <c r="H34">
        <f t="shared" si="0"/>
        <v>-0.89797145553827418</v>
      </c>
      <c r="I34" t="s">
        <v>491</v>
      </c>
      <c r="J34" t="s">
        <v>116</v>
      </c>
    </row>
    <row r="35" spans="1:10" x14ac:dyDescent="0.25">
      <c r="A35" t="s">
        <v>61</v>
      </c>
      <c r="B35" t="s">
        <v>117</v>
      </c>
      <c r="C35" t="s">
        <v>114</v>
      </c>
      <c r="D35">
        <v>288</v>
      </c>
      <c r="E35" t="s">
        <v>115</v>
      </c>
      <c r="F35" t="s">
        <v>113</v>
      </c>
      <c r="G35">
        <v>0.30977895747200002</v>
      </c>
      <c r="H35">
        <f t="shared" si="0"/>
        <v>-0.50894808613837472</v>
      </c>
      <c r="I35" t="s">
        <v>118</v>
      </c>
      <c r="J35" t="s">
        <v>116</v>
      </c>
    </row>
    <row r="36" spans="1:10" x14ac:dyDescent="0.25">
      <c r="A36" t="s">
        <v>61</v>
      </c>
      <c r="B36" t="s">
        <v>2164</v>
      </c>
      <c r="C36" t="s">
        <v>2163</v>
      </c>
      <c r="D36">
        <v>48</v>
      </c>
      <c r="E36" t="s">
        <v>213</v>
      </c>
      <c r="F36" t="s">
        <v>210</v>
      </c>
      <c r="G36">
        <v>2.02061089634</v>
      </c>
      <c r="H36">
        <f t="shared" si="0"/>
        <v>0.30548269063458505</v>
      </c>
      <c r="I36" t="s">
        <v>2165</v>
      </c>
      <c r="J36" t="s">
        <v>214</v>
      </c>
    </row>
    <row r="37" spans="1:10" x14ac:dyDescent="0.25">
      <c r="A37" t="s">
        <v>61</v>
      </c>
      <c r="B37" t="s">
        <v>2164</v>
      </c>
      <c r="C37" t="s">
        <v>2163</v>
      </c>
      <c r="D37">
        <v>102</v>
      </c>
      <c r="E37" t="s">
        <v>213</v>
      </c>
      <c r="F37" t="s">
        <v>210</v>
      </c>
      <c r="G37">
        <v>4.0232966592699997</v>
      </c>
      <c r="H37">
        <f t="shared" si="0"/>
        <v>0.60458205661647879</v>
      </c>
      <c r="I37" t="s">
        <v>2165</v>
      </c>
      <c r="J37" t="s">
        <v>214</v>
      </c>
    </row>
    <row r="38" spans="1:10" x14ac:dyDescent="0.25">
      <c r="A38" t="s">
        <v>61</v>
      </c>
      <c r="B38" t="s">
        <v>1531</v>
      </c>
      <c r="C38" t="s">
        <v>1530</v>
      </c>
      <c r="D38">
        <v>509</v>
      </c>
      <c r="E38" t="s">
        <v>213</v>
      </c>
      <c r="F38" t="s">
        <v>210</v>
      </c>
      <c r="G38">
        <v>3.30297166721</v>
      </c>
      <c r="H38">
        <f t="shared" si="0"/>
        <v>0.51890484834260142</v>
      </c>
      <c r="I38" t="s">
        <v>1532</v>
      </c>
      <c r="J38" t="s">
        <v>214</v>
      </c>
    </row>
    <row r="39" spans="1:10" x14ac:dyDescent="0.25">
      <c r="A39" t="s">
        <v>61</v>
      </c>
      <c r="B39" t="s">
        <v>884</v>
      </c>
      <c r="C39" t="s">
        <v>883</v>
      </c>
      <c r="D39">
        <v>239</v>
      </c>
      <c r="E39" t="s">
        <v>213</v>
      </c>
      <c r="F39" t="s">
        <v>210</v>
      </c>
      <c r="G39">
        <v>0.236510859401</v>
      </c>
      <c r="H39">
        <f t="shared" si="0"/>
        <v>-0.62614891382825122</v>
      </c>
      <c r="I39" t="s">
        <v>885</v>
      </c>
      <c r="J39" t="s">
        <v>214</v>
      </c>
    </row>
    <row r="40" spans="1:10" x14ac:dyDescent="0.25">
      <c r="A40" t="s">
        <v>61</v>
      </c>
      <c r="B40" t="s">
        <v>724</v>
      </c>
      <c r="C40" t="s">
        <v>723</v>
      </c>
      <c r="D40">
        <v>972</v>
      </c>
      <c r="E40" t="s">
        <v>213</v>
      </c>
      <c r="F40" t="s">
        <v>210</v>
      </c>
      <c r="G40">
        <v>9.1049081414000005E-2</v>
      </c>
      <c r="H40">
        <f t="shared" si="0"/>
        <v>-1.0407244314049575</v>
      </c>
      <c r="I40" t="s">
        <v>725</v>
      </c>
      <c r="J40" t="s">
        <v>214</v>
      </c>
    </row>
    <row r="41" spans="1:10" x14ac:dyDescent="0.25">
      <c r="A41" t="s">
        <v>61</v>
      </c>
      <c r="B41" t="s">
        <v>502</v>
      </c>
      <c r="C41" t="s">
        <v>501</v>
      </c>
      <c r="D41">
        <v>68</v>
      </c>
      <c r="E41" t="s">
        <v>213</v>
      </c>
      <c r="F41" t="s">
        <v>210</v>
      </c>
      <c r="G41">
        <v>4.8993279413900002</v>
      </c>
      <c r="H41">
        <f t="shared" si="0"/>
        <v>0.69013651036250356</v>
      </c>
      <c r="I41" t="s">
        <v>503</v>
      </c>
      <c r="J41" t="s">
        <v>214</v>
      </c>
    </row>
    <row r="42" spans="1:10" x14ac:dyDescent="0.25">
      <c r="A42" t="s">
        <v>61</v>
      </c>
      <c r="B42" t="s">
        <v>1777</v>
      </c>
      <c r="C42" t="s">
        <v>1776</v>
      </c>
      <c r="D42">
        <v>833</v>
      </c>
      <c r="E42" t="s">
        <v>213</v>
      </c>
      <c r="F42" t="s">
        <v>210</v>
      </c>
      <c r="G42">
        <v>0.35715413826300002</v>
      </c>
      <c r="H42">
        <f t="shared" si="0"/>
        <v>-0.44714431343983502</v>
      </c>
      <c r="I42" t="s">
        <v>1778</v>
      </c>
      <c r="J42" t="s">
        <v>214</v>
      </c>
    </row>
    <row r="43" spans="1:10" x14ac:dyDescent="0.25">
      <c r="A43" t="s">
        <v>61</v>
      </c>
      <c r="B43" t="s">
        <v>423</v>
      </c>
      <c r="C43" t="s">
        <v>420</v>
      </c>
      <c r="D43">
        <v>389</v>
      </c>
      <c r="E43" t="s">
        <v>213</v>
      </c>
      <c r="F43" t="s">
        <v>210</v>
      </c>
      <c r="G43">
        <v>0.357487013513</v>
      </c>
      <c r="H43">
        <f t="shared" si="0"/>
        <v>-0.44673973026033842</v>
      </c>
      <c r="I43" t="s">
        <v>424</v>
      </c>
      <c r="J43" t="s">
        <v>214</v>
      </c>
    </row>
    <row r="44" spans="1:10" x14ac:dyDescent="0.25">
      <c r="A44" t="s">
        <v>61</v>
      </c>
      <c r="B44" t="s">
        <v>423</v>
      </c>
      <c r="C44" t="s">
        <v>420</v>
      </c>
      <c r="D44">
        <v>689</v>
      </c>
      <c r="E44" t="s">
        <v>213</v>
      </c>
      <c r="F44" t="s">
        <v>210</v>
      </c>
      <c r="G44">
        <v>0.23155951614600001</v>
      </c>
      <c r="H44">
        <f t="shared" si="0"/>
        <v>-0.6353373665820945</v>
      </c>
      <c r="I44" t="s">
        <v>424</v>
      </c>
      <c r="J44" t="s">
        <v>214</v>
      </c>
    </row>
    <row r="45" spans="1:10" x14ac:dyDescent="0.25">
      <c r="A45" t="s">
        <v>61</v>
      </c>
      <c r="B45" t="s">
        <v>1287</v>
      </c>
      <c r="C45" t="s">
        <v>1286</v>
      </c>
      <c r="D45">
        <v>199</v>
      </c>
      <c r="E45" t="s">
        <v>213</v>
      </c>
      <c r="F45" t="s">
        <v>210</v>
      </c>
      <c r="G45">
        <v>6.5690233887400001E-2</v>
      </c>
      <c r="H45">
        <f t="shared" si="0"/>
        <v>-1.1824991918416894</v>
      </c>
      <c r="I45" t="s">
        <v>1288</v>
      </c>
      <c r="J45" t="s">
        <v>214</v>
      </c>
    </row>
    <row r="46" spans="1:10" x14ac:dyDescent="0.25">
      <c r="A46" t="s">
        <v>61</v>
      </c>
      <c r="B46" t="s">
        <v>1287</v>
      </c>
      <c r="C46" t="s">
        <v>1286</v>
      </c>
      <c r="D46">
        <v>1101</v>
      </c>
      <c r="E46" t="s">
        <v>213</v>
      </c>
      <c r="F46" t="s">
        <v>210</v>
      </c>
      <c r="G46">
        <v>1.33593083767E-2</v>
      </c>
      <c r="H46">
        <f t="shared" si="0"/>
        <v>-1.8742160250908455</v>
      </c>
      <c r="I46" t="s">
        <v>1288</v>
      </c>
      <c r="J46" t="s">
        <v>214</v>
      </c>
    </row>
    <row r="47" spans="1:10" x14ac:dyDescent="0.25">
      <c r="A47" t="s">
        <v>61</v>
      </c>
      <c r="B47" t="s">
        <v>336</v>
      </c>
      <c r="C47" t="s">
        <v>335</v>
      </c>
      <c r="D47">
        <v>447</v>
      </c>
      <c r="E47" t="s">
        <v>213</v>
      </c>
      <c r="F47" t="s">
        <v>210</v>
      </c>
      <c r="G47">
        <v>0.41328741430600002</v>
      </c>
      <c r="H47">
        <f t="shared" si="0"/>
        <v>-0.38374781993164719</v>
      </c>
      <c r="I47" t="s">
        <v>337</v>
      </c>
      <c r="J47" t="s">
        <v>214</v>
      </c>
    </row>
    <row r="48" spans="1:10" x14ac:dyDescent="0.25">
      <c r="A48" t="s">
        <v>61</v>
      </c>
      <c r="B48" t="s">
        <v>336</v>
      </c>
      <c r="C48" t="s">
        <v>335</v>
      </c>
      <c r="D48">
        <v>479</v>
      </c>
      <c r="E48" t="s">
        <v>213</v>
      </c>
      <c r="F48" t="s">
        <v>210</v>
      </c>
      <c r="G48">
        <v>0.25752645648900002</v>
      </c>
      <c r="H48">
        <f t="shared" si="0"/>
        <v>-0.58917814791612533</v>
      </c>
      <c r="I48" t="s">
        <v>337</v>
      </c>
      <c r="J48" t="s">
        <v>214</v>
      </c>
    </row>
    <row r="49" spans="1:10" x14ac:dyDescent="0.25">
      <c r="A49" t="s">
        <v>61</v>
      </c>
      <c r="B49" t="s">
        <v>336</v>
      </c>
      <c r="C49" t="s">
        <v>335</v>
      </c>
      <c r="D49">
        <v>486</v>
      </c>
      <c r="E49" t="s">
        <v>213</v>
      </c>
      <c r="F49" t="s">
        <v>210</v>
      </c>
      <c r="G49">
        <v>0.49772852882399998</v>
      </c>
      <c r="H49">
        <f t="shared" si="0"/>
        <v>-0.30300746563381714</v>
      </c>
      <c r="I49" t="s">
        <v>337</v>
      </c>
      <c r="J49" t="s">
        <v>214</v>
      </c>
    </row>
    <row r="50" spans="1:10" x14ac:dyDescent="0.25">
      <c r="A50" t="s">
        <v>61</v>
      </c>
      <c r="B50" t="s">
        <v>336</v>
      </c>
      <c r="C50" t="s">
        <v>335</v>
      </c>
      <c r="D50">
        <v>496</v>
      </c>
      <c r="E50" t="s">
        <v>213</v>
      </c>
      <c r="F50" t="s">
        <v>210</v>
      </c>
      <c r="G50">
        <v>0.49772852882399998</v>
      </c>
      <c r="H50">
        <f t="shared" si="0"/>
        <v>-0.30300746563381714</v>
      </c>
      <c r="I50" t="s">
        <v>337</v>
      </c>
      <c r="J50" t="s">
        <v>214</v>
      </c>
    </row>
    <row r="51" spans="1:10" x14ac:dyDescent="0.25">
      <c r="A51" t="s">
        <v>61</v>
      </c>
      <c r="B51" t="s">
        <v>34</v>
      </c>
      <c r="C51" t="s">
        <v>33</v>
      </c>
      <c r="D51">
        <v>24</v>
      </c>
      <c r="E51" t="s">
        <v>213</v>
      </c>
      <c r="F51" t="s">
        <v>210</v>
      </c>
      <c r="G51">
        <v>0.255803130213</v>
      </c>
      <c r="H51">
        <f t="shared" si="0"/>
        <v>-0.59209414544800021</v>
      </c>
      <c r="I51" t="s">
        <v>35</v>
      </c>
      <c r="J51" t="s">
        <v>214</v>
      </c>
    </row>
    <row r="52" spans="1:10" x14ac:dyDescent="0.25">
      <c r="A52" t="s">
        <v>61</v>
      </c>
      <c r="B52" t="s">
        <v>34</v>
      </c>
      <c r="C52" t="s">
        <v>33</v>
      </c>
      <c r="D52">
        <v>609</v>
      </c>
      <c r="E52" t="s">
        <v>213</v>
      </c>
      <c r="F52" t="s">
        <v>210</v>
      </c>
      <c r="G52">
        <v>0.39664420951700002</v>
      </c>
      <c r="H52">
        <f t="shared" si="0"/>
        <v>-0.40159888145890926</v>
      </c>
      <c r="I52" t="s">
        <v>35</v>
      </c>
      <c r="J52" t="s">
        <v>214</v>
      </c>
    </row>
    <row r="53" spans="1:10" x14ac:dyDescent="0.25">
      <c r="A53" t="s">
        <v>61</v>
      </c>
      <c r="B53" t="s">
        <v>34</v>
      </c>
      <c r="C53" t="s">
        <v>33</v>
      </c>
      <c r="D53">
        <v>1031</v>
      </c>
      <c r="E53" t="s">
        <v>213</v>
      </c>
      <c r="F53" t="s">
        <v>210</v>
      </c>
      <c r="G53">
        <v>0.42538124512800002</v>
      </c>
      <c r="H53">
        <f t="shared" si="0"/>
        <v>-0.37122166186388106</v>
      </c>
      <c r="I53" t="s">
        <v>35</v>
      </c>
      <c r="J53" t="s">
        <v>214</v>
      </c>
    </row>
    <row r="54" spans="1:10" x14ac:dyDescent="0.25">
      <c r="A54" t="s">
        <v>61</v>
      </c>
      <c r="B54" t="s">
        <v>712</v>
      </c>
      <c r="C54" t="s">
        <v>711</v>
      </c>
      <c r="D54">
        <v>824</v>
      </c>
      <c r="E54" t="s">
        <v>213</v>
      </c>
      <c r="F54" t="s">
        <v>210</v>
      </c>
      <c r="G54">
        <v>2.25844184339</v>
      </c>
      <c r="H54">
        <f t="shared" si="0"/>
        <v>0.35380891162532924</v>
      </c>
      <c r="I54" t="s">
        <v>713</v>
      </c>
      <c r="J54" t="s">
        <v>214</v>
      </c>
    </row>
    <row r="55" spans="1:10" x14ac:dyDescent="0.25">
      <c r="A55" t="s">
        <v>2276</v>
      </c>
      <c r="B55" t="s">
        <v>2179</v>
      </c>
      <c r="C55" t="s">
        <v>2178</v>
      </c>
      <c r="D55">
        <v>69</v>
      </c>
      <c r="E55" t="s">
        <v>213</v>
      </c>
      <c r="F55" t="s">
        <v>210</v>
      </c>
      <c r="G55">
        <v>0.31989435718100001</v>
      </c>
      <c r="H55">
        <f t="shared" si="0"/>
        <v>-0.49499342064352092</v>
      </c>
      <c r="I55" t="s">
        <v>2180</v>
      </c>
      <c r="J55" t="s">
        <v>214</v>
      </c>
    </row>
    <row r="56" spans="1:10" x14ac:dyDescent="0.25">
      <c r="A56" t="s">
        <v>61</v>
      </c>
      <c r="B56" t="s">
        <v>277</v>
      </c>
      <c r="C56" t="s">
        <v>276</v>
      </c>
      <c r="D56">
        <v>820</v>
      </c>
      <c r="E56" t="s">
        <v>213</v>
      </c>
      <c r="F56" t="s">
        <v>210</v>
      </c>
      <c r="G56">
        <v>2230.2640569300002</v>
      </c>
      <c r="H56">
        <f t="shared" si="0"/>
        <v>3.3483562853255315</v>
      </c>
      <c r="I56" t="s">
        <v>278</v>
      </c>
      <c r="J56" t="s">
        <v>214</v>
      </c>
    </row>
    <row r="57" spans="1:10" x14ac:dyDescent="0.25">
      <c r="A57" t="s">
        <v>61</v>
      </c>
      <c r="B57" t="s">
        <v>1651</v>
      </c>
      <c r="C57" t="s">
        <v>1650</v>
      </c>
      <c r="D57">
        <v>82</v>
      </c>
      <c r="E57" t="s">
        <v>213</v>
      </c>
      <c r="F57" t="s">
        <v>210</v>
      </c>
      <c r="G57">
        <v>2.7988762286200002</v>
      </c>
      <c r="H57">
        <f t="shared" si="0"/>
        <v>0.44698369360161555</v>
      </c>
      <c r="I57" t="s">
        <v>1652</v>
      </c>
      <c r="J57" t="s">
        <v>214</v>
      </c>
    </row>
    <row r="58" spans="1:10" x14ac:dyDescent="0.25">
      <c r="A58" t="s">
        <v>61</v>
      </c>
      <c r="B58" t="s">
        <v>2090</v>
      </c>
      <c r="C58" t="s">
        <v>2089</v>
      </c>
      <c r="D58">
        <v>319</v>
      </c>
      <c r="E58" t="s">
        <v>213</v>
      </c>
      <c r="F58" t="s">
        <v>210</v>
      </c>
      <c r="G58">
        <v>6.5685740743099998</v>
      </c>
      <c r="H58">
        <f t="shared" si="0"/>
        <v>0.81747110184736393</v>
      </c>
      <c r="I58" t="s">
        <v>2091</v>
      </c>
      <c r="J58" t="s">
        <v>214</v>
      </c>
    </row>
    <row r="59" spans="1:10" x14ac:dyDescent="0.25">
      <c r="A59" t="s">
        <v>61</v>
      </c>
      <c r="B59" t="s">
        <v>211</v>
      </c>
      <c r="C59" t="s">
        <v>209</v>
      </c>
      <c r="D59">
        <v>206</v>
      </c>
      <c r="E59" t="s">
        <v>213</v>
      </c>
      <c r="F59" t="s">
        <v>210</v>
      </c>
      <c r="G59">
        <v>0.12057758903599999</v>
      </c>
      <c r="H59">
        <f t="shared" si="0"/>
        <v>-0.91873340415642946</v>
      </c>
      <c r="I59" t="s">
        <v>212</v>
      </c>
      <c r="J59" t="s">
        <v>214</v>
      </c>
    </row>
    <row r="60" spans="1:10" x14ac:dyDescent="0.25">
      <c r="A60" t="s">
        <v>61</v>
      </c>
      <c r="B60" t="s">
        <v>1093</v>
      </c>
      <c r="C60" t="s">
        <v>1092</v>
      </c>
      <c r="D60">
        <v>146</v>
      </c>
      <c r="E60" t="s">
        <v>213</v>
      </c>
      <c r="F60" t="s">
        <v>210</v>
      </c>
      <c r="G60">
        <v>0.29624888550599998</v>
      </c>
      <c r="H60">
        <f t="shared" si="0"/>
        <v>-0.52834327480295284</v>
      </c>
      <c r="I60" t="s">
        <v>1094</v>
      </c>
      <c r="J60" t="s">
        <v>214</v>
      </c>
    </row>
    <row r="61" spans="1:10" x14ac:dyDescent="0.25">
      <c r="A61" t="s">
        <v>61</v>
      </c>
      <c r="B61" t="s">
        <v>1182</v>
      </c>
      <c r="C61" t="s">
        <v>1181</v>
      </c>
      <c r="D61">
        <v>748</v>
      </c>
      <c r="E61" t="s">
        <v>213</v>
      </c>
      <c r="F61" t="s">
        <v>210</v>
      </c>
      <c r="G61">
        <v>2.1958701980000002</v>
      </c>
      <c r="H61">
        <f t="shared" si="0"/>
        <v>0.34160666457657751</v>
      </c>
      <c r="I61" t="s">
        <v>1183</v>
      </c>
      <c r="J61" t="s">
        <v>214</v>
      </c>
    </row>
    <row r="62" spans="1:10" x14ac:dyDescent="0.25">
      <c r="A62" t="s">
        <v>61</v>
      </c>
      <c r="B62" t="s">
        <v>754</v>
      </c>
      <c r="C62" t="s">
        <v>753</v>
      </c>
      <c r="D62">
        <v>281</v>
      </c>
      <c r="E62" t="s">
        <v>213</v>
      </c>
      <c r="F62" t="s">
        <v>210</v>
      </c>
      <c r="G62">
        <v>0.42963104936000002</v>
      </c>
      <c r="H62">
        <f t="shared" si="0"/>
        <v>-0.36690433978885623</v>
      </c>
      <c r="I62" t="s">
        <v>755</v>
      </c>
      <c r="J62" t="s">
        <v>214</v>
      </c>
    </row>
    <row r="63" spans="1:10" x14ac:dyDescent="0.25">
      <c r="A63" t="s">
        <v>61</v>
      </c>
      <c r="B63" t="s">
        <v>1795</v>
      </c>
      <c r="C63" t="s">
        <v>1794</v>
      </c>
      <c r="D63">
        <v>170</v>
      </c>
      <c r="E63" t="s">
        <v>213</v>
      </c>
      <c r="F63" t="s">
        <v>210</v>
      </c>
      <c r="G63">
        <v>0.45050105518599998</v>
      </c>
      <c r="H63">
        <f t="shared" si="0"/>
        <v>-0.34630418745756975</v>
      </c>
      <c r="I63" t="s">
        <v>1796</v>
      </c>
      <c r="J63" t="s">
        <v>214</v>
      </c>
    </row>
    <row r="64" spans="1:10" x14ac:dyDescent="0.25">
      <c r="A64" t="s">
        <v>61</v>
      </c>
      <c r="B64" t="s">
        <v>1466</v>
      </c>
      <c r="C64" t="s">
        <v>1465</v>
      </c>
      <c r="D64">
        <v>173</v>
      </c>
      <c r="E64" t="s">
        <v>213</v>
      </c>
      <c r="F64" t="s">
        <v>210</v>
      </c>
      <c r="G64">
        <v>3.1805685396499999</v>
      </c>
      <c r="H64">
        <f t="shared" si="0"/>
        <v>0.50250475884072565</v>
      </c>
      <c r="I64" t="s">
        <v>1467</v>
      </c>
      <c r="J64" t="s">
        <v>214</v>
      </c>
    </row>
    <row r="65" spans="1:10" x14ac:dyDescent="0.25">
      <c r="A65" t="s">
        <v>61</v>
      </c>
      <c r="B65" t="s">
        <v>1466</v>
      </c>
      <c r="C65" t="s">
        <v>1465</v>
      </c>
      <c r="D65">
        <v>191</v>
      </c>
      <c r="E65" t="s">
        <v>213</v>
      </c>
      <c r="F65" t="s">
        <v>210</v>
      </c>
      <c r="G65">
        <v>3.51018581228</v>
      </c>
      <c r="H65">
        <f t="shared" si="0"/>
        <v>0.54533010652621583</v>
      </c>
      <c r="I65" t="s">
        <v>1467</v>
      </c>
      <c r="J65" t="s">
        <v>214</v>
      </c>
    </row>
    <row r="66" spans="1:10" x14ac:dyDescent="0.25">
      <c r="A66" t="s">
        <v>61</v>
      </c>
      <c r="B66" t="s">
        <v>614</v>
      </c>
      <c r="C66" t="s">
        <v>613</v>
      </c>
      <c r="D66">
        <v>18</v>
      </c>
      <c r="E66" t="s">
        <v>213</v>
      </c>
      <c r="F66" t="s">
        <v>210</v>
      </c>
      <c r="G66">
        <v>0.25170563982499999</v>
      </c>
      <c r="H66">
        <f t="shared" ref="H66:H129" si="1">LOG(G66)</f>
        <v>-0.5991070533533629</v>
      </c>
      <c r="I66" t="s">
        <v>615</v>
      </c>
      <c r="J66" t="s">
        <v>214</v>
      </c>
    </row>
    <row r="67" spans="1:10" x14ac:dyDescent="0.25">
      <c r="A67" t="s">
        <v>61</v>
      </c>
      <c r="B67" t="s">
        <v>614</v>
      </c>
      <c r="C67" t="s">
        <v>613</v>
      </c>
      <c r="D67">
        <v>91</v>
      </c>
      <c r="E67" t="s">
        <v>213</v>
      </c>
      <c r="F67" t="s">
        <v>210</v>
      </c>
      <c r="G67">
        <v>0.33727658962500001</v>
      </c>
      <c r="H67">
        <f t="shared" si="1"/>
        <v>-0.47201380215357752</v>
      </c>
      <c r="I67" t="s">
        <v>615</v>
      </c>
      <c r="J67" t="s">
        <v>214</v>
      </c>
    </row>
    <row r="68" spans="1:10" x14ac:dyDescent="0.25">
      <c r="A68" t="s">
        <v>61</v>
      </c>
      <c r="B68" t="s">
        <v>614</v>
      </c>
      <c r="C68" t="s">
        <v>613</v>
      </c>
      <c r="D68">
        <v>414</v>
      </c>
      <c r="E68" t="s">
        <v>213</v>
      </c>
      <c r="F68" t="s">
        <v>210</v>
      </c>
      <c r="G68">
        <v>0.189007421994</v>
      </c>
      <c r="H68">
        <f t="shared" si="1"/>
        <v>-0.72352114150003211</v>
      </c>
      <c r="I68" t="s">
        <v>615</v>
      </c>
      <c r="J68" t="s">
        <v>214</v>
      </c>
    </row>
    <row r="69" spans="1:10" x14ac:dyDescent="0.25">
      <c r="A69" t="s">
        <v>61</v>
      </c>
      <c r="B69" t="s">
        <v>1311</v>
      </c>
      <c r="C69" t="s">
        <v>1310</v>
      </c>
      <c r="D69">
        <v>357</v>
      </c>
      <c r="E69" t="s">
        <v>213</v>
      </c>
      <c r="F69" t="s">
        <v>210</v>
      </c>
      <c r="G69">
        <v>3.4619612537200002</v>
      </c>
      <c r="H69">
        <f t="shared" si="1"/>
        <v>0.53932220294152311</v>
      </c>
      <c r="I69" t="s">
        <v>1312</v>
      </c>
      <c r="J69" t="s">
        <v>214</v>
      </c>
    </row>
    <row r="70" spans="1:10" x14ac:dyDescent="0.25">
      <c r="A70" t="s">
        <v>61</v>
      </c>
      <c r="B70" t="s">
        <v>593</v>
      </c>
      <c r="C70" t="s">
        <v>590</v>
      </c>
      <c r="D70">
        <v>573</v>
      </c>
      <c r="E70" t="s">
        <v>213</v>
      </c>
      <c r="F70" t="s">
        <v>210</v>
      </c>
      <c r="G70">
        <v>0.44444495154800001</v>
      </c>
      <c r="H70">
        <f t="shared" si="1"/>
        <v>-0.35218202258902431</v>
      </c>
      <c r="I70" t="s">
        <v>594</v>
      </c>
      <c r="J70" t="s">
        <v>214</v>
      </c>
    </row>
    <row r="71" spans="1:10" x14ac:dyDescent="0.25">
      <c r="A71" t="s">
        <v>61</v>
      </c>
      <c r="B71" t="s">
        <v>1252</v>
      </c>
      <c r="C71" t="s">
        <v>1251</v>
      </c>
      <c r="D71">
        <v>133</v>
      </c>
      <c r="E71" t="s">
        <v>213</v>
      </c>
      <c r="F71" t="s">
        <v>210</v>
      </c>
      <c r="G71">
        <v>8.7079993499900005E-2</v>
      </c>
      <c r="H71">
        <f t="shared" si="1"/>
        <v>-1.0600816120489229</v>
      </c>
      <c r="I71" t="s">
        <v>1253</v>
      </c>
      <c r="J71" t="s">
        <v>214</v>
      </c>
    </row>
    <row r="72" spans="1:10" x14ac:dyDescent="0.25">
      <c r="A72" t="s">
        <v>61</v>
      </c>
      <c r="B72" t="s">
        <v>773</v>
      </c>
      <c r="C72" t="s">
        <v>772</v>
      </c>
      <c r="D72">
        <v>20</v>
      </c>
      <c r="E72" t="s">
        <v>213</v>
      </c>
      <c r="F72" t="s">
        <v>210</v>
      </c>
      <c r="G72">
        <v>8.6483309298499997E-2</v>
      </c>
      <c r="H72">
        <f t="shared" si="1"/>
        <v>-1.0630677003847688</v>
      </c>
      <c r="I72" t="s">
        <v>774</v>
      </c>
      <c r="J72" t="s">
        <v>214</v>
      </c>
    </row>
    <row r="73" spans="1:10" x14ac:dyDescent="0.25">
      <c r="A73" t="s">
        <v>61</v>
      </c>
      <c r="B73" t="s">
        <v>773</v>
      </c>
      <c r="C73" t="s">
        <v>772</v>
      </c>
      <c r="D73">
        <v>806</v>
      </c>
      <c r="E73" t="s">
        <v>213</v>
      </c>
      <c r="F73" t="s">
        <v>210</v>
      </c>
      <c r="G73">
        <v>7.5481909169399994E-2</v>
      </c>
      <c r="H73">
        <f t="shared" si="1"/>
        <v>-1.1221571237263752</v>
      </c>
      <c r="I73" t="s">
        <v>774</v>
      </c>
      <c r="J73" t="s">
        <v>214</v>
      </c>
    </row>
    <row r="74" spans="1:10" x14ac:dyDescent="0.25">
      <c r="A74" t="s">
        <v>61</v>
      </c>
      <c r="B74" t="s">
        <v>518</v>
      </c>
      <c r="C74" t="s">
        <v>516</v>
      </c>
      <c r="D74">
        <v>339</v>
      </c>
      <c r="E74" t="s">
        <v>213</v>
      </c>
      <c r="F74" t="s">
        <v>210</v>
      </c>
      <c r="G74">
        <v>2.3216003331500001</v>
      </c>
      <c r="H74">
        <f t="shared" si="1"/>
        <v>0.36578745741498919</v>
      </c>
      <c r="I74" t="s">
        <v>519</v>
      </c>
      <c r="J74" t="s">
        <v>214</v>
      </c>
    </row>
    <row r="75" spans="1:10" x14ac:dyDescent="0.25">
      <c r="A75" t="s">
        <v>61</v>
      </c>
      <c r="B75" t="s">
        <v>518</v>
      </c>
      <c r="C75" t="s">
        <v>516</v>
      </c>
      <c r="D75">
        <v>492</v>
      </c>
      <c r="E75" t="s">
        <v>213</v>
      </c>
      <c r="F75" t="s">
        <v>210</v>
      </c>
      <c r="G75">
        <v>0.36297859434300001</v>
      </c>
      <c r="H75">
        <f t="shared" si="1"/>
        <v>-0.44011898552263329</v>
      </c>
      <c r="I75" t="s">
        <v>519</v>
      </c>
      <c r="J75" t="s">
        <v>214</v>
      </c>
    </row>
    <row r="76" spans="1:10" x14ac:dyDescent="0.25">
      <c r="A76" t="s">
        <v>61</v>
      </c>
      <c r="B76" t="s">
        <v>2002</v>
      </c>
      <c r="C76" t="s">
        <v>2001</v>
      </c>
      <c r="D76">
        <v>57</v>
      </c>
      <c r="E76" t="s">
        <v>213</v>
      </c>
      <c r="F76" t="s">
        <v>210</v>
      </c>
      <c r="G76">
        <v>7.2773654116299999</v>
      </c>
      <c r="H76">
        <f t="shared" si="1"/>
        <v>0.86197418229677547</v>
      </c>
      <c r="I76" t="s">
        <v>2003</v>
      </c>
      <c r="J76" t="s">
        <v>214</v>
      </c>
    </row>
    <row r="77" spans="1:10" x14ac:dyDescent="0.25">
      <c r="A77" t="s">
        <v>61</v>
      </c>
      <c r="B77" t="s">
        <v>2002</v>
      </c>
      <c r="C77" t="s">
        <v>2001</v>
      </c>
      <c r="D77">
        <v>59</v>
      </c>
      <c r="E77" t="s">
        <v>213</v>
      </c>
      <c r="F77" t="s">
        <v>210</v>
      </c>
      <c r="G77">
        <v>7.2773654116299999</v>
      </c>
      <c r="H77">
        <f t="shared" si="1"/>
        <v>0.86197418229677547</v>
      </c>
      <c r="I77" t="s">
        <v>2003</v>
      </c>
      <c r="J77" t="s">
        <v>214</v>
      </c>
    </row>
    <row r="78" spans="1:10" x14ac:dyDescent="0.25">
      <c r="A78" t="s">
        <v>61</v>
      </c>
      <c r="B78" t="s">
        <v>1777</v>
      </c>
      <c r="C78" t="s">
        <v>1776</v>
      </c>
      <c r="D78">
        <v>832</v>
      </c>
      <c r="E78" t="s">
        <v>520</v>
      </c>
      <c r="F78" t="s">
        <v>517</v>
      </c>
      <c r="G78">
        <v>0.49978330253800002</v>
      </c>
      <c r="H78">
        <f t="shared" si="1"/>
        <v>-0.30121825748676589</v>
      </c>
      <c r="I78" t="s">
        <v>1778</v>
      </c>
      <c r="J78" t="s">
        <v>521</v>
      </c>
    </row>
    <row r="79" spans="1:10" x14ac:dyDescent="0.25">
      <c r="A79" t="s">
        <v>2276</v>
      </c>
      <c r="B79" t="s">
        <v>569</v>
      </c>
      <c r="C79" t="s">
        <v>568</v>
      </c>
      <c r="D79">
        <v>424</v>
      </c>
      <c r="E79" t="s">
        <v>520</v>
      </c>
      <c r="F79" t="s">
        <v>517</v>
      </c>
      <c r="G79">
        <v>0.42855287911599999</v>
      </c>
      <c r="H79">
        <f t="shared" si="1"/>
        <v>-0.3679955828623776</v>
      </c>
      <c r="I79" t="s">
        <v>570</v>
      </c>
      <c r="J79" t="s">
        <v>521</v>
      </c>
    </row>
    <row r="80" spans="1:10" x14ac:dyDescent="0.25">
      <c r="A80" t="s">
        <v>2276</v>
      </c>
      <c r="B80" t="s">
        <v>1651</v>
      </c>
      <c r="C80" t="s">
        <v>1650</v>
      </c>
      <c r="D80">
        <v>75</v>
      </c>
      <c r="E80" t="s">
        <v>520</v>
      </c>
      <c r="F80" t="s">
        <v>517</v>
      </c>
      <c r="G80">
        <v>0.37063440583700002</v>
      </c>
      <c r="H80">
        <f t="shared" si="1"/>
        <v>-0.43105426777051897</v>
      </c>
      <c r="I80" t="s">
        <v>1652</v>
      </c>
      <c r="J80" t="s">
        <v>521</v>
      </c>
    </row>
    <row r="81" spans="1:10" x14ac:dyDescent="0.25">
      <c r="A81" t="s">
        <v>61</v>
      </c>
      <c r="B81" t="s">
        <v>1216</v>
      </c>
      <c r="C81" t="s">
        <v>1215</v>
      </c>
      <c r="D81">
        <v>178</v>
      </c>
      <c r="E81" t="s">
        <v>520</v>
      </c>
      <c r="F81" t="s">
        <v>517</v>
      </c>
      <c r="G81">
        <v>3.09108356017</v>
      </c>
      <c r="H81">
        <f t="shared" si="1"/>
        <v>0.49011074535131199</v>
      </c>
      <c r="I81" t="s">
        <v>1217</v>
      </c>
      <c r="J81" t="s">
        <v>521</v>
      </c>
    </row>
    <row r="82" spans="1:10" x14ac:dyDescent="0.25">
      <c r="A82" t="s">
        <v>61</v>
      </c>
      <c r="B82" t="s">
        <v>1216</v>
      </c>
      <c r="C82" t="s">
        <v>1215</v>
      </c>
      <c r="D82">
        <v>278</v>
      </c>
      <c r="E82" t="s">
        <v>520</v>
      </c>
      <c r="F82" t="s">
        <v>517</v>
      </c>
      <c r="G82">
        <v>2.1119897007900001</v>
      </c>
      <c r="H82">
        <f t="shared" si="1"/>
        <v>0.32469179601093329</v>
      </c>
      <c r="I82" t="s">
        <v>1217</v>
      </c>
      <c r="J82" t="s">
        <v>521</v>
      </c>
    </row>
    <row r="83" spans="1:10" x14ac:dyDescent="0.25">
      <c r="A83" t="s">
        <v>61</v>
      </c>
      <c r="B83" t="s">
        <v>566</v>
      </c>
      <c r="C83" t="s">
        <v>565</v>
      </c>
      <c r="D83">
        <v>315</v>
      </c>
      <c r="E83" t="s">
        <v>520</v>
      </c>
      <c r="F83" t="s">
        <v>517</v>
      </c>
      <c r="G83">
        <v>4.2840882482399999E-2</v>
      </c>
      <c r="H83">
        <f t="shared" si="1"/>
        <v>-1.3681415916849695</v>
      </c>
      <c r="I83" t="s">
        <v>567</v>
      </c>
      <c r="J83" t="s">
        <v>521</v>
      </c>
    </row>
    <row r="84" spans="1:10" x14ac:dyDescent="0.25">
      <c r="A84" t="s">
        <v>61</v>
      </c>
      <c r="B84" t="s">
        <v>518</v>
      </c>
      <c r="C84" t="s">
        <v>516</v>
      </c>
      <c r="D84">
        <v>335</v>
      </c>
      <c r="E84" t="s">
        <v>520</v>
      </c>
      <c r="F84" t="s">
        <v>517</v>
      </c>
      <c r="G84">
        <v>2.3216003331500001</v>
      </c>
      <c r="H84">
        <f t="shared" si="1"/>
        <v>0.36578745741498919</v>
      </c>
      <c r="I84" t="s">
        <v>519</v>
      </c>
      <c r="J84" t="s">
        <v>521</v>
      </c>
    </row>
    <row r="85" spans="1:10" x14ac:dyDescent="0.25">
      <c r="A85" t="s">
        <v>61</v>
      </c>
      <c r="B85" t="s">
        <v>117</v>
      </c>
      <c r="C85" t="s">
        <v>114</v>
      </c>
      <c r="D85">
        <v>246</v>
      </c>
      <c r="E85" t="s">
        <v>520</v>
      </c>
      <c r="F85" t="s">
        <v>517</v>
      </c>
      <c r="G85">
        <v>0.40306623260800001</v>
      </c>
      <c r="H85">
        <f t="shared" si="1"/>
        <v>-0.39462358390173918</v>
      </c>
      <c r="I85" t="s">
        <v>118</v>
      </c>
      <c r="J85" t="s">
        <v>521</v>
      </c>
    </row>
    <row r="86" spans="1:10" x14ac:dyDescent="0.25">
      <c r="A86" t="s">
        <v>61</v>
      </c>
      <c r="B86" t="s">
        <v>1332</v>
      </c>
      <c r="C86" t="s">
        <v>1331</v>
      </c>
      <c r="D86">
        <v>618</v>
      </c>
      <c r="E86" t="s">
        <v>46</v>
      </c>
      <c r="F86" t="s">
        <v>43</v>
      </c>
      <c r="G86">
        <v>2.1112996885299999</v>
      </c>
      <c r="H86">
        <f t="shared" si="1"/>
        <v>0.32454988363316067</v>
      </c>
      <c r="I86" t="s">
        <v>1333</v>
      </c>
      <c r="J86" t="s">
        <v>47</v>
      </c>
    </row>
    <row r="87" spans="1:10" x14ac:dyDescent="0.25">
      <c r="A87" t="s">
        <v>2240</v>
      </c>
      <c r="B87" t="s">
        <v>2242</v>
      </c>
      <c r="C87" t="s">
        <v>2241</v>
      </c>
      <c r="D87">
        <v>137</v>
      </c>
      <c r="E87" t="s">
        <v>46</v>
      </c>
      <c r="F87" t="s">
        <v>43</v>
      </c>
      <c r="G87">
        <v>4.2939612130800002</v>
      </c>
      <c r="H87">
        <f t="shared" si="1"/>
        <v>0.63285811717954865</v>
      </c>
      <c r="I87" t="s">
        <v>2243</v>
      </c>
      <c r="J87" t="s">
        <v>47</v>
      </c>
    </row>
    <row r="88" spans="1:10" x14ac:dyDescent="0.25">
      <c r="A88" t="s">
        <v>61</v>
      </c>
      <c r="B88" t="s">
        <v>1534</v>
      </c>
      <c r="C88" t="s">
        <v>1533</v>
      </c>
      <c r="D88">
        <v>233</v>
      </c>
      <c r="E88" t="s">
        <v>46</v>
      </c>
      <c r="F88" t="s">
        <v>43</v>
      </c>
      <c r="G88">
        <v>0.26973788660300002</v>
      </c>
      <c r="H88">
        <f t="shared" si="1"/>
        <v>-0.56905804951659233</v>
      </c>
      <c r="I88" t="s">
        <v>1535</v>
      </c>
      <c r="J88" t="s">
        <v>47</v>
      </c>
    </row>
    <row r="89" spans="1:10" x14ac:dyDescent="0.25">
      <c r="A89" t="s">
        <v>61</v>
      </c>
      <c r="B89" t="s">
        <v>529</v>
      </c>
      <c r="C89" t="s">
        <v>528</v>
      </c>
      <c r="D89">
        <v>367</v>
      </c>
      <c r="E89" t="s">
        <v>46</v>
      </c>
      <c r="F89" t="s">
        <v>43</v>
      </c>
      <c r="G89">
        <v>4.5927020082999999</v>
      </c>
      <c r="H89">
        <f t="shared" si="1"/>
        <v>0.66206826768019766</v>
      </c>
      <c r="I89" t="s">
        <v>530</v>
      </c>
      <c r="J89" t="s">
        <v>47</v>
      </c>
    </row>
    <row r="90" spans="1:10" x14ac:dyDescent="0.25">
      <c r="A90" t="s">
        <v>2276</v>
      </c>
      <c r="B90" t="s">
        <v>2364</v>
      </c>
      <c r="C90" t="s">
        <v>2363</v>
      </c>
      <c r="D90">
        <v>590</v>
      </c>
      <c r="E90" t="s">
        <v>46</v>
      </c>
      <c r="F90" t="s">
        <v>43</v>
      </c>
      <c r="G90">
        <v>4.8407250135400002</v>
      </c>
      <c r="H90">
        <f t="shared" si="1"/>
        <v>0.68491041242932282</v>
      </c>
      <c r="I90" t="s">
        <v>2365</v>
      </c>
      <c r="J90" t="s">
        <v>47</v>
      </c>
    </row>
    <row r="91" spans="1:10" x14ac:dyDescent="0.25">
      <c r="A91" t="s">
        <v>61</v>
      </c>
      <c r="B91" t="s">
        <v>1128</v>
      </c>
      <c r="C91" t="s">
        <v>1127</v>
      </c>
      <c r="D91">
        <v>557</v>
      </c>
      <c r="E91" t="s">
        <v>46</v>
      </c>
      <c r="F91" t="s">
        <v>43</v>
      </c>
      <c r="G91">
        <v>3.4764192684699999</v>
      </c>
      <c r="H91">
        <f t="shared" si="1"/>
        <v>0.54113214838721824</v>
      </c>
      <c r="I91" t="s">
        <v>1129</v>
      </c>
      <c r="J91" t="s">
        <v>47</v>
      </c>
    </row>
    <row r="92" spans="1:10" x14ac:dyDescent="0.25">
      <c r="A92" t="s">
        <v>61</v>
      </c>
      <c r="B92" t="s">
        <v>1128</v>
      </c>
      <c r="C92" t="s">
        <v>1127</v>
      </c>
      <c r="D92">
        <v>559</v>
      </c>
      <c r="E92" t="s">
        <v>46</v>
      </c>
      <c r="F92" t="s">
        <v>43</v>
      </c>
      <c r="G92">
        <v>3.2225919514700001</v>
      </c>
      <c r="H92">
        <f t="shared" si="1"/>
        <v>0.50820531809566316</v>
      </c>
      <c r="I92" t="s">
        <v>1129</v>
      </c>
      <c r="J92" t="s">
        <v>47</v>
      </c>
    </row>
    <row r="93" spans="1:10" x14ac:dyDescent="0.25">
      <c r="A93" t="s">
        <v>61</v>
      </c>
      <c r="B93" t="s">
        <v>1972</v>
      </c>
      <c r="C93" t="s">
        <v>1971</v>
      </c>
      <c r="D93">
        <v>1015</v>
      </c>
      <c r="E93" t="s">
        <v>46</v>
      </c>
      <c r="F93" t="s">
        <v>43</v>
      </c>
      <c r="G93">
        <v>8.0916780209700001E-2</v>
      </c>
      <c r="H93">
        <f t="shared" si="1"/>
        <v>-1.0919614067339156</v>
      </c>
      <c r="I93" t="s">
        <v>1973</v>
      </c>
      <c r="J93" t="s">
        <v>47</v>
      </c>
    </row>
    <row r="94" spans="1:10" x14ac:dyDescent="0.25">
      <c r="A94" t="s">
        <v>61</v>
      </c>
      <c r="B94" t="s">
        <v>1972</v>
      </c>
      <c r="C94" t="s">
        <v>1971</v>
      </c>
      <c r="D94">
        <v>1017</v>
      </c>
      <c r="E94" t="s">
        <v>46</v>
      </c>
      <c r="F94" t="s">
        <v>43</v>
      </c>
      <c r="G94">
        <v>8.0916780209700001E-2</v>
      </c>
      <c r="H94">
        <f t="shared" si="1"/>
        <v>-1.0919614067339156</v>
      </c>
      <c r="I94" t="s">
        <v>1973</v>
      </c>
      <c r="J94" t="s">
        <v>47</v>
      </c>
    </row>
    <row r="95" spans="1:10" x14ac:dyDescent="0.25">
      <c r="A95" t="s">
        <v>61</v>
      </c>
      <c r="B95" t="s">
        <v>1990</v>
      </c>
      <c r="C95" t="s">
        <v>1989</v>
      </c>
      <c r="D95">
        <v>407</v>
      </c>
      <c r="E95" t="s">
        <v>46</v>
      </c>
      <c r="F95" t="s">
        <v>43</v>
      </c>
      <c r="G95">
        <v>10.818651146400001</v>
      </c>
      <c r="H95">
        <f t="shared" si="1"/>
        <v>1.0341731169450257</v>
      </c>
      <c r="I95" t="s">
        <v>1991</v>
      </c>
      <c r="J95" t="s">
        <v>47</v>
      </c>
    </row>
    <row r="96" spans="1:10" x14ac:dyDescent="0.25">
      <c r="A96" t="s">
        <v>61</v>
      </c>
      <c r="B96" t="s">
        <v>1537</v>
      </c>
      <c r="C96" t="s">
        <v>1536</v>
      </c>
      <c r="D96">
        <v>33</v>
      </c>
      <c r="E96" t="s">
        <v>46</v>
      </c>
      <c r="F96" t="s">
        <v>43</v>
      </c>
      <c r="G96">
        <v>2.0806220787099998</v>
      </c>
      <c r="H96">
        <f t="shared" si="1"/>
        <v>0.3181932027315541</v>
      </c>
      <c r="I96" t="s">
        <v>1538</v>
      </c>
      <c r="J96" t="s">
        <v>47</v>
      </c>
    </row>
    <row r="97" spans="1:10" x14ac:dyDescent="0.25">
      <c r="A97" t="s">
        <v>61</v>
      </c>
      <c r="B97" t="s">
        <v>511</v>
      </c>
      <c r="C97" t="s">
        <v>510</v>
      </c>
      <c r="D97">
        <v>244</v>
      </c>
      <c r="E97" t="s">
        <v>46</v>
      </c>
      <c r="F97" t="s">
        <v>43</v>
      </c>
      <c r="G97">
        <v>1.47440440611E-2</v>
      </c>
      <c r="H97">
        <f t="shared" si="1"/>
        <v>-1.8313833799414512</v>
      </c>
      <c r="I97" t="s">
        <v>512</v>
      </c>
      <c r="J97" t="s">
        <v>47</v>
      </c>
    </row>
    <row r="98" spans="1:10" x14ac:dyDescent="0.25">
      <c r="A98" t="s">
        <v>61</v>
      </c>
      <c r="B98" t="s">
        <v>302</v>
      </c>
      <c r="C98" t="s">
        <v>301</v>
      </c>
      <c r="D98">
        <v>189</v>
      </c>
      <c r="E98" t="s">
        <v>46</v>
      </c>
      <c r="F98" t="s">
        <v>43</v>
      </c>
      <c r="G98">
        <v>2.39986221788</v>
      </c>
      <c r="H98">
        <f t="shared" si="1"/>
        <v>0.3801863084898921</v>
      </c>
      <c r="I98" t="s">
        <v>303</v>
      </c>
      <c r="J98" t="s">
        <v>47</v>
      </c>
    </row>
    <row r="99" spans="1:10" x14ac:dyDescent="0.25">
      <c r="A99" t="s">
        <v>61</v>
      </c>
      <c r="B99" t="s">
        <v>1299</v>
      </c>
      <c r="C99" t="s">
        <v>1298</v>
      </c>
      <c r="D99">
        <v>203</v>
      </c>
      <c r="E99" t="s">
        <v>46</v>
      </c>
      <c r="F99" t="s">
        <v>43</v>
      </c>
      <c r="G99">
        <v>5.9279907843000004</v>
      </c>
      <c r="H99">
        <f t="shared" si="1"/>
        <v>0.77290751981425965</v>
      </c>
      <c r="I99" t="s">
        <v>1300</v>
      </c>
      <c r="J99" t="s">
        <v>47</v>
      </c>
    </row>
    <row r="100" spans="1:10" x14ac:dyDescent="0.25">
      <c r="A100" t="s">
        <v>61</v>
      </c>
      <c r="B100" t="s">
        <v>129</v>
      </c>
      <c r="C100" t="s">
        <v>128</v>
      </c>
      <c r="D100">
        <v>4</v>
      </c>
      <c r="E100" t="s">
        <v>46</v>
      </c>
      <c r="F100" t="s">
        <v>43</v>
      </c>
      <c r="G100">
        <v>0.18990149464299999</v>
      </c>
      <c r="H100">
        <f t="shared" si="1"/>
        <v>-0.72147161708155627</v>
      </c>
      <c r="I100" t="s">
        <v>130</v>
      </c>
      <c r="J100" t="s">
        <v>47</v>
      </c>
    </row>
    <row r="101" spans="1:10" x14ac:dyDescent="0.25">
      <c r="A101" t="s">
        <v>61</v>
      </c>
      <c r="B101" t="s">
        <v>1015</v>
      </c>
      <c r="C101" t="s">
        <v>1014</v>
      </c>
      <c r="D101">
        <v>92</v>
      </c>
      <c r="E101" t="s">
        <v>46</v>
      </c>
      <c r="F101" t="s">
        <v>43</v>
      </c>
      <c r="G101">
        <v>0.21141266956999999</v>
      </c>
      <c r="H101">
        <f t="shared" si="1"/>
        <v>-0.67486898978420407</v>
      </c>
      <c r="J101" t="s">
        <v>47</v>
      </c>
    </row>
    <row r="102" spans="1:10" x14ac:dyDescent="0.25">
      <c r="A102" t="s">
        <v>61</v>
      </c>
      <c r="B102" t="s">
        <v>1740</v>
      </c>
      <c r="C102" t="s">
        <v>1739</v>
      </c>
      <c r="D102">
        <v>12</v>
      </c>
      <c r="E102" t="s">
        <v>46</v>
      </c>
      <c r="F102" t="s">
        <v>43</v>
      </c>
      <c r="G102">
        <v>0.149533188461</v>
      </c>
      <c r="H102">
        <f t="shared" si="1"/>
        <v>-0.82526240623030667</v>
      </c>
      <c r="I102" t="s">
        <v>1741</v>
      </c>
      <c r="J102" t="s">
        <v>47</v>
      </c>
    </row>
    <row r="103" spans="1:10" x14ac:dyDescent="0.25">
      <c r="A103" t="s">
        <v>61</v>
      </c>
      <c r="B103" t="s">
        <v>1009</v>
      </c>
      <c r="C103" t="s">
        <v>1008</v>
      </c>
      <c r="D103">
        <v>76</v>
      </c>
      <c r="E103" t="s">
        <v>46</v>
      </c>
      <c r="F103" t="s">
        <v>43</v>
      </c>
      <c r="G103">
        <v>8.9249376947699993E-2</v>
      </c>
      <c r="H103">
        <f t="shared" si="1"/>
        <v>-1.0493948070266412</v>
      </c>
      <c r="I103" t="s">
        <v>1010</v>
      </c>
      <c r="J103" t="s">
        <v>47</v>
      </c>
    </row>
    <row r="104" spans="1:10" x14ac:dyDescent="0.25">
      <c r="A104" t="s">
        <v>61</v>
      </c>
      <c r="B104" t="s">
        <v>1105</v>
      </c>
      <c r="C104" t="s">
        <v>1104</v>
      </c>
      <c r="D104">
        <v>1161</v>
      </c>
      <c r="E104" t="s">
        <v>46</v>
      </c>
      <c r="F104" t="s">
        <v>43</v>
      </c>
      <c r="G104">
        <v>4.7914000099400003</v>
      </c>
      <c r="H104">
        <f t="shared" si="1"/>
        <v>0.68046242943836943</v>
      </c>
      <c r="I104" t="s">
        <v>1106</v>
      </c>
      <c r="J104" t="s">
        <v>47</v>
      </c>
    </row>
    <row r="105" spans="1:10" x14ac:dyDescent="0.25">
      <c r="A105" t="s">
        <v>61</v>
      </c>
      <c r="B105" t="s">
        <v>2008</v>
      </c>
      <c r="C105" t="s">
        <v>2007</v>
      </c>
      <c r="D105">
        <v>132</v>
      </c>
      <c r="E105" t="s">
        <v>46</v>
      </c>
      <c r="F105" t="s">
        <v>43</v>
      </c>
      <c r="G105">
        <v>7.3114862446700002</v>
      </c>
      <c r="H105">
        <f t="shared" si="1"/>
        <v>0.86400566727942707</v>
      </c>
      <c r="I105" t="s">
        <v>2009</v>
      </c>
      <c r="J105" t="s">
        <v>47</v>
      </c>
    </row>
    <row r="106" spans="1:10" x14ac:dyDescent="0.25">
      <c r="A106" t="s">
        <v>2240</v>
      </c>
      <c r="B106" t="s">
        <v>1780</v>
      </c>
      <c r="C106" t="s">
        <v>1779</v>
      </c>
      <c r="D106">
        <v>145</v>
      </c>
      <c r="E106" t="s">
        <v>46</v>
      </c>
      <c r="F106" t="s">
        <v>43</v>
      </c>
      <c r="G106">
        <v>0.18199229338199999</v>
      </c>
      <c r="H106">
        <f t="shared" si="1"/>
        <v>-0.73994700219368936</v>
      </c>
      <c r="I106" t="s">
        <v>1781</v>
      </c>
      <c r="J106" t="s">
        <v>47</v>
      </c>
    </row>
    <row r="107" spans="1:10" x14ac:dyDescent="0.25">
      <c r="A107" t="s">
        <v>61</v>
      </c>
      <c r="B107" t="s">
        <v>957</v>
      </c>
      <c r="C107" t="s">
        <v>956</v>
      </c>
      <c r="D107">
        <v>42</v>
      </c>
      <c r="E107" t="s">
        <v>46</v>
      </c>
      <c r="F107" t="s">
        <v>43</v>
      </c>
      <c r="G107" s="1">
        <v>5.8183107845399998E-5</v>
      </c>
      <c r="H107">
        <f t="shared" si="1"/>
        <v>-4.2352030846692346</v>
      </c>
      <c r="I107" t="s">
        <v>958</v>
      </c>
      <c r="J107" t="s">
        <v>47</v>
      </c>
    </row>
    <row r="108" spans="1:10" x14ac:dyDescent="0.25">
      <c r="A108" t="s">
        <v>61</v>
      </c>
      <c r="B108" t="s">
        <v>659</v>
      </c>
      <c r="C108" t="s">
        <v>658</v>
      </c>
      <c r="D108">
        <v>499</v>
      </c>
      <c r="E108" t="s">
        <v>46</v>
      </c>
      <c r="F108" t="s">
        <v>43</v>
      </c>
      <c r="G108">
        <v>3.1566236941100001E-2</v>
      </c>
      <c r="H108">
        <f t="shared" si="1"/>
        <v>-1.5007771879248151</v>
      </c>
      <c r="I108" t="s">
        <v>660</v>
      </c>
      <c r="J108" t="s">
        <v>47</v>
      </c>
    </row>
    <row r="109" spans="1:10" x14ac:dyDescent="0.25">
      <c r="A109" t="s">
        <v>61</v>
      </c>
      <c r="B109" t="s">
        <v>908</v>
      </c>
      <c r="C109" t="s">
        <v>907</v>
      </c>
      <c r="D109">
        <v>679</v>
      </c>
      <c r="E109" t="s">
        <v>46</v>
      </c>
      <c r="F109" t="s">
        <v>43</v>
      </c>
      <c r="G109">
        <v>0.112597508524</v>
      </c>
      <c r="H109">
        <f t="shared" si="1"/>
        <v>-0.94847121913165078</v>
      </c>
      <c r="I109" t="s">
        <v>909</v>
      </c>
      <c r="J109" t="s">
        <v>47</v>
      </c>
    </row>
    <row r="110" spans="1:10" x14ac:dyDescent="0.25">
      <c r="A110" t="s">
        <v>4</v>
      </c>
      <c r="B110" t="s">
        <v>44</v>
      </c>
      <c r="C110" t="s">
        <v>42</v>
      </c>
      <c r="D110">
        <v>119</v>
      </c>
      <c r="E110" t="s">
        <v>46</v>
      </c>
      <c r="F110" t="s">
        <v>43</v>
      </c>
      <c r="G110">
        <v>8.1701350779300004</v>
      </c>
      <c r="H110">
        <f t="shared" si="1"/>
        <v>0.91222923684020951</v>
      </c>
      <c r="I110" t="s">
        <v>45</v>
      </c>
      <c r="J110" t="s">
        <v>47</v>
      </c>
    </row>
    <row r="111" spans="1:10" x14ac:dyDescent="0.25">
      <c r="A111" t="s">
        <v>61</v>
      </c>
      <c r="B111" t="s">
        <v>44</v>
      </c>
      <c r="C111" t="s">
        <v>42</v>
      </c>
      <c r="D111">
        <v>119</v>
      </c>
      <c r="E111" t="s">
        <v>46</v>
      </c>
      <c r="F111" t="s">
        <v>43</v>
      </c>
      <c r="G111">
        <v>7.5769926653099997</v>
      </c>
      <c r="H111">
        <f t="shared" si="1"/>
        <v>0.87949686684333972</v>
      </c>
      <c r="I111" t="s">
        <v>45</v>
      </c>
      <c r="J111" t="s">
        <v>47</v>
      </c>
    </row>
    <row r="112" spans="1:10" x14ac:dyDescent="0.25">
      <c r="A112" t="s">
        <v>61</v>
      </c>
      <c r="B112" t="s">
        <v>1688</v>
      </c>
      <c r="C112" t="s">
        <v>1687</v>
      </c>
      <c r="D112">
        <v>45</v>
      </c>
      <c r="E112" t="s">
        <v>46</v>
      </c>
      <c r="F112" t="s">
        <v>43</v>
      </c>
      <c r="G112">
        <v>4.7541986222000002E-4</v>
      </c>
      <c r="H112">
        <f t="shared" si="1"/>
        <v>-3.3229226781561114</v>
      </c>
      <c r="I112" t="s">
        <v>1689</v>
      </c>
      <c r="J112" t="s">
        <v>47</v>
      </c>
    </row>
    <row r="113" spans="1:10" x14ac:dyDescent="0.25">
      <c r="A113" t="s">
        <v>61</v>
      </c>
      <c r="B113" t="s">
        <v>1934</v>
      </c>
      <c r="C113" t="s">
        <v>1933</v>
      </c>
      <c r="D113">
        <v>403</v>
      </c>
      <c r="E113" t="s">
        <v>46</v>
      </c>
      <c r="F113" t="s">
        <v>43</v>
      </c>
      <c r="G113">
        <v>2.0492636098700001</v>
      </c>
      <c r="H113">
        <f t="shared" si="1"/>
        <v>0.31159782806843578</v>
      </c>
      <c r="I113" t="s">
        <v>1935</v>
      </c>
      <c r="J113" t="s">
        <v>47</v>
      </c>
    </row>
    <row r="114" spans="1:10" x14ac:dyDescent="0.25">
      <c r="A114" t="s">
        <v>61</v>
      </c>
      <c r="B114" t="s">
        <v>1496</v>
      </c>
      <c r="C114" t="s">
        <v>1495</v>
      </c>
      <c r="D114">
        <v>52</v>
      </c>
      <c r="E114" t="s">
        <v>46</v>
      </c>
      <c r="F114" t="s">
        <v>43</v>
      </c>
      <c r="G114">
        <v>2.5892246592400001</v>
      </c>
      <c r="H114">
        <f t="shared" si="1"/>
        <v>0.41316973449638827</v>
      </c>
      <c r="I114" t="s">
        <v>1497</v>
      </c>
      <c r="J114" t="s">
        <v>47</v>
      </c>
    </row>
    <row r="115" spans="1:10" x14ac:dyDescent="0.25">
      <c r="A115" t="s">
        <v>61</v>
      </c>
      <c r="B115" t="s">
        <v>333</v>
      </c>
      <c r="C115" t="s">
        <v>332</v>
      </c>
      <c r="D115">
        <v>651</v>
      </c>
      <c r="E115" t="s">
        <v>46</v>
      </c>
      <c r="F115" t="s">
        <v>43</v>
      </c>
      <c r="G115">
        <v>2.1629228330899999E-2</v>
      </c>
      <c r="H115">
        <f t="shared" si="1"/>
        <v>-1.6649589746714117</v>
      </c>
      <c r="I115" t="s">
        <v>334</v>
      </c>
      <c r="J115" t="s">
        <v>47</v>
      </c>
    </row>
    <row r="116" spans="1:10" x14ac:dyDescent="0.25">
      <c r="A116" t="s">
        <v>4</v>
      </c>
      <c r="B116" t="s">
        <v>53</v>
      </c>
      <c r="C116" t="s">
        <v>52</v>
      </c>
      <c r="D116">
        <v>317</v>
      </c>
      <c r="E116" t="s">
        <v>46</v>
      </c>
      <c r="F116" t="s">
        <v>43</v>
      </c>
      <c r="G116">
        <v>543.34530627100003</v>
      </c>
      <c r="H116">
        <f t="shared" si="1"/>
        <v>2.7350759197274921</v>
      </c>
      <c r="I116" t="s">
        <v>54</v>
      </c>
      <c r="J116" t="s">
        <v>47</v>
      </c>
    </row>
    <row r="117" spans="1:10" x14ac:dyDescent="0.25">
      <c r="A117" t="s">
        <v>61</v>
      </c>
      <c r="B117" t="s">
        <v>1069</v>
      </c>
      <c r="C117" t="s">
        <v>1068</v>
      </c>
      <c r="D117">
        <v>43</v>
      </c>
      <c r="E117" t="s">
        <v>46</v>
      </c>
      <c r="F117" t="s">
        <v>43</v>
      </c>
      <c r="G117">
        <v>0.12917753611300001</v>
      </c>
      <c r="H117">
        <f t="shared" si="1"/>
        <v>-0.88881300329444035</v>
      </c>
      <c r="I117" t="s">
        <v>1070</v>
      </c>
      <c r="J117" t="s">
        <v>47</v>
      </c>
    </row>
    <row r="118" spans="1:10" x14ac:dyDescent="0.25">
      <c r="A118" t="s">
        <v>61</v>
      </c>
      <c r="B118" t="s">
        <v>1069</v>
      </c>
      <c r="C118" t="s">
        <v>1068</v>
      </c>
      <c r="D118">
        <v>45</v>
      </c>
      <c r="E118" t="s">
        <v>46</v>
      </c>
      <c r="F118" t="s">
        <v>43</v>
      </c>
      <c r="G118">
        <v>0.12917753611300001</v>
      </c>
      <c r="H118">
        <f t="shared" si="1"/>
        <v>-0.88881300329444035</v>
      </c>
      <c r="I118" t="s">
        <v>1070</v>
      </c>
      <c r="J118" t="s">
        <v>47</v>
      </c>
    </row>
    <row r="119" spans="1:10" x14ac:dyDescent="0.25">
      <c r="A119" t="s">
        <v>2276</v>
      </c>
      <c r="B119" t="s">
        <v>1069</v>
      </c>
      <c r="C119" t="s">
        <v>1068</v>
      </c>
      <c r="D119">
        <v>45</v>
      </c>
      <c r="E119" t="s">
        <v>46</v>
      </c>
      <c r="F119" t="s">
        <v>43</v>
      </c>
      <c r="G119">
        <v>0.31188778962000002</v>
      </c>
      <c r="H119">
        <f t="shared" si="1"/>
        <v>-0.50600162750146038</v>
      </c>
      <c r="I119" t="s">
        <v>1070</v>
      </c>
      <c r="J119" t="s">
        <v>47</v>
      </c>
    </row>
    <row r="120" spans="1:10" x14ac:dyDescent="0.25">
      <c r="A120" t="s">
        <v>61</v>
      </c>
      <c r="B120" t="s">
        <v>2058</v>
      </c>
      <c r="C120" t="s">
        <v>2057</v>
      </c>
      <c r="D120">
        <v>14</v>
      </c>
      <c r="E120" t="s">
        <v>46</v>
      </c>
      <c r="F120" t="s">
        <v>43</v>
      </c>
      <c r="G120">
        <v>2.8094601045099998</v>
      </c>
      <c r="H120">
        <f t="shared" si="1"/>
        <v>0.44862286931428569</v>
      </c>
      <c r="I120" t="s">
        <v>2059</v>
      </c>
      <c r="J120" t="s">
        <v>47</v>
      </c>
    </row>
    <row r="121" spans="1:10" x14ac:dyDescent="0.25">
      <c r="A121" t="s">
        <v>61</v>
      </c>
      <c r="B121" t="s">
        <v>1719</v>
      </c>
      <c r="C121" t="s">
        <v>1718</v>
      </c>
      <c r="D121">
        <v>187</v>
      </c>
      <c r="E121" t="s">
        <v>46</v>
      </c>
      <c r="F121" t="s">
        <v>43</v>
      </c>
      <c r="G121">
        <v>3.3756453292900002E-2</v>
      </c>
      <c r="H121">
        <f t="shared" si="1"/>
        <v>-1.4716431898970397</v>
      </c>
      <c r="I121" t="s">
        <v>1720</v>
      </c>
      <c r="J121" t="s">
        <v>47</v>
      </c>
    </row>
    <row r="122" spans="1:10" x14ac:dyDescent="0.25">
      <c r="A122" t="s">
        <v>61</v>
      </c>
      <c r="B122" t="s">
        <v>1719</v>
      </c>
      <c r="C122" t="s">
        <v>1718</v>
      </c>
      <c r="D122">
        <v>188</v>
      </c>
      <c r="E122" t="s">
        <v>46</v>
      </c>
      <c r="F122" t="s">
        <v>43</v>
      </c>
      <c r="G122">
        <v>3.3756453292900002E-2</v>
      </c>
      <c r="H122">
        <f t="shared" si="1"/>
        <v>-1.4716431898970397</v>
      </c>
      <c r="I122" t="s">
        <v>1720</v>
      </c>
      <c r="J122" t="s">
        <v>47</v>
      </c>
    </row>
    <row r="123" spans="1:10" x14ac:dyDescent="0.25">
      <c r="A123" t="s">
        <v>61</v>
      </c>
      <c r="B123" t="s">
        <v>1466</v>
      </c>
      <c r="C123" t="s">
        <v>1465</v>
      </c>
      <c r="D123">
        <v>201</v>
      </c>
      <c r="E123" t="s">
        <v>46</v>
      </c>
      <c r="F123" t="s">
        <v>43</v>
      </c>
      <c r="G123">
        <v>2.8983180745200001</v>
      </c>
      <c r="H123">
        <f t="shared" si="1"/>
        <v>0.46214604518920965</v>
      </c>
      <c r="I123" t="s">
        <v>1467</v>
      </c>
      <c r="J123" t="s">
        <v>47</v>
      </c>
    </row>
    <row r="124" spans="1:10" x14ac:dyDescent="0.25">
      <c r="A124" t="s">
        <v>61</v>
      </c>
      <c r="B124" t="s">
        <v>163</v>
      </c>
      <c r="C124" t="s">
        <v>161</v>
      </c>
      <c r="D124">
        <v>622</v>
      </c>
      <c r="E124" t="s">
        <v>46</v>
      </c>
      <c r="F124" t="s">
        <v>43</v>
      </c>
      <c r="G124">
        <v>0.173559651018</v>
      </c>
      <c r="H124">
        <f t="shared" si="1"/>
        <v>-0.76055123179189954</v>
      </c>
      <c r="I124" t="s">
        <v>164</v>
      </c>
      <c r="J124" t="s">
        <v>47</v>
      </c>
    </row>
    <row r="125" spans="1:10" x14ac:dyDescent="0.25">
      <c r="A125" t="s">
        <v>2276</v>
      </c>
      <c r="B125" t="s">
        <v>2061</v>
      </c>
      <c r="C125" t="s">
        <v>2060</v>
      </c>
      <c r="D125">
        <v>1375</v>
      </c>
      <c r="E125" t="s">
        <v>46</v>
      </c>
      <c r="F125" t="s">
        <v>43</v>
      </c>
      <c r="G125">
        <v>0.27292872698800003</v>
      </c>
      <c r="H125">
        <f t="shared" si="1"/>
        <v>-0.56395075045773002</v>
      </c>
      <c r="I125" t="s">
        <v>2062</v>
      </c>
      <c r="J125" t="s">
        <v>47</v>
      </c>
    </row>
    <row r="126" spans="1:10" x14ac:dyDescent="0.25">
      <c r="A126" t="s">
        <v>2276</v>
      </c>
      <c r="B126" t="s">
        <v>1642</v>
      </c>
      <c r="C126" t="s">
        <v>1641</v>
      </c>
      <c r="D126">
        <v>771</v>
      </c>
      <c r="E126" t="s">
        <v>46</v>
      </c>
      <c r="F126" t="s">
        <v>43</v>
      </c>
      <c r="G126">
        <v>0.487145246305</v>
      </c>
      <c r="H126">
        <f t="shared" si="1"/>
        <v>-0.31234153105644114</v>
      </c>
      <c r="I126" t="s">
        <v>1643</v>
      </c>
      <c r="J126" t="s">
        <v>47</v>
      </c>
    </row>
    <row r="127" spans="1:10" x14ac:dyDescent="0.25">
      <c r="A127" t="s">
        <v>61</v>
      </c>
      <c r="B127" t="s">
        <v>1912</v>
      </c>
      <c r="C127" t="s">
        <v>1911</v>
      </c>
      <c r="D127">
        <v>320</v>
      </c>
      <c r="E127" t="s">
        <v>46</v>
      </c>
      <c r="F127" t="s">
        <v>43</v>
      </c>
      <c r="G127">
        <v>3.2702923517800002</v>
      </c>
      <c r="H127">
        <f t="shared" si="1"/>
        <v>0.51458657868153534</v>
      </c>
      <c r="I127" t="s">
        <v>1913</v>
      </c>
      <c r="J127" t="s">
        <v>47</v>
      </c>
    </row>
    <row r="128" spans="1:10" x14ac:dyDescent="0.25">
      <c r="A128" t="s">
        <v>2240</v>
      </c>
      <c r="B128" t="s">
        <v>1679</v>
      </c>
      <c r="C128" t="s">
        <v>1678</v>
      </c>
      <c r="D128">
        <v>67</v>
      </c>
      <c r="E128" t="s">
        <v>46</v>
      </c>
      <c r="F128" t="s">
        <v>43</v>
      </c>
      <c r="G128">
        <v>7.9830596757899996E-2</v>
      </c>
      <c r="H128">
        <f t="shared" si="1"/>
        <v>-1.0978306242339679</v>
      </c>
      <c r="J128" t="s">
        <v>47</v>
      </c>
    </row>
    <row r="129" spans="1:10" x14ac:dyDescent="0.25">
      <c r="A129" t="s">
        <v>2276</v>
      </c>
      <c r="B129" t="s">
        <v>1679</v>
      </c>
      <c r="C129" t="s">
        <v>1678</v>
      </c>
      <c r="D129">
        <v>67</v>
      </c>
      <c r="E129" t="s">
        <v>46</v>
      </c>
      <c r="F129" t="s">
        <v>43</v>
      </c>
      <c r="G129">
        <v>140.53826929300001</v>
      </c>
      <c r="H129">
        <f t="shared" si="1"/>
        <v>2.1477946009649114</v>
      </c>
      <c r="J129" t="s">
        <v>47</v>
      </c>
    </row>
    <row r="130" spans="1:10" x14ac:dyDescent="0.25">
      <c r="A130" t="s">
        <v>61</v>
      </c>
      <c r="B130" t="s">
        <v>978</v>
      </c>
      <c r="C130" t="s">
        <v>977</v>
      </c>
      <c r="D130">
        <v>134</v>
      </c>
      <c r="E130" t="s">
        <v>46</v>
      </c>
      <c r="F130" t="s">
        <v>43</v>
      </c>
      <c r="G130">
        <v>0.16494814561400001</v>
      </c>
      <c r="H130">
        <f t="shared" ref="H130:H193" si="2">LOG(G130)</f>
        <v>-0.78265256253230242</v>
      </c>
      <c r="I130" t="s">
        <v>979</v>
      </c>
      <c r="J130" t="s">
        <v>47</v>
      </c>
    </row>
    <row r="131" spans="1:10" x14ac:dyDescent="0.25">
      <c r="A131" t="s">
        <v>61</v>
      </c>
      <c r="B131" t="s">
        <v>978</v>
      </c>
      <c r="C131" t="s">
        <v>977</v>
      </c>
      <c r="D131">
        <v>136</v>
      </c>
      <c r="E131" t="s">
        <v>46</v>
      </c>
      <c r="F131" t="s">
        <v>43</v>
      </c>
      <c r="G131">
        <v>0.24858458444000001</v>
      </c>
      <c r="H131">
        <f t="shared" si="2"/>
        <v>-0.60452580691008395</v>
      </c>
      <c r="I131" t="s">
        <v>979</v>
      </c>
      <c r="J131" t="s">
        <v>47</v>
      </c>
    </row>
    <row r="132" spans="1:10" x14ac:dyDescent="0.25">
      <c r="A132" t="s">
        <v>61</v>
      </c>
      <c r="B132" t="s">
        <v>978</v>
      </c>
      <c r="C132" t="s">
        <v>977</v>
      </c>
      <c r="D132">
        <v>155</v>
      </c>
      <c r="E132" t="s">
        <v>46</v>
      </c>
      <c r="F132" t="s">
        <v>43</v>
      </c>
      <c r="G132">
        <v>0.222584872474</v>
      </c>
      <c r="H132">
        <f t="shared" si="2"/>
        <v>-0.65250435493533177</v>
      </c>
      <c r="I132" t="s">
        <v>979</v>
      </c>
      <c r="J132" t="s">
        <v>47</v>
      </c>
    </row>
    <row r="133" spans="1:10" x14ac:dyDescent="0.25">
      <c r="A133" t="s">
        <v>2276</v>
      </c>
      <c r="B133" t="s">
        <v>1453</v>
      </c>
      <c r="C133" t="s">
        <v>1452</v>
      </c>
      <c r="D133">
        <v>7</v>
      </c>
      <c r="E133" t="s">
        <v>46</v>
      </c>
      <c r="F133" t="s">
        <v>43</v>
      </c>
      <c r="G133">
        <v>9.8481969350599996E-2</v>
      </c>
      <c r="H133">
        <f t="shared" si="2"/>
        <v>-1.006643275373786</v>
      </c>
      <c r="I133" t="s">
        <v>1454</v>
      </c>
      <c r="J133" t="s">
        <v>47</v>
      </c>
    </row>
    <row r="134" spans="1:10" x14ac:dyDescent="0.25">
      <c r="A134" t="s">
        <v>61</v>
      </c>
      <c r="B134" t="s">
        <v>1066</v>
      </c>
      <c r="C134" t="s">
        <v>1065</v>
      </c>
      <c r="D134">
        <v>477</v>
      </c>
      <c r="E134" t="s">
        <v>46</v>
      </c>
      <c r="F134" t="s">
        <v>43</v>
      </c>
      <c r="G134">
        <v>2.05838650439</v>
      </c>
      <c r="H134">
        <f t="shared" si="2"/>
        <v>0.31352692580228697</v>
      </c>
      <c r="I134" t="s">
        <v>1067</v>
      </c>
      <c r="J134" t="s">
        <v>47</v>
      </c>
    </row>
    <row r="135" spans="1:10" x14ac:dyDescent="0.25">
      <c r="A135" t="s">
        <v>61</v>
      </c>
      <c r="B135" t="s">
        <v>1066</v>
      </c>
      <c r="C135" t="s">
        <v>1065</v>
      </c>
      <c r="D135">
        <v>480</v>
      </c>
      <c r="E135" t="s">
        <v>46</v>
      </c>
      <c r="F135" t="s">
        <v>43</v>
      </c>
      <c r="G135">
        <v>43.296427664699998</v>
      </c>
      <c r="H135">
        <f t="shared" si="2"/>
        <v>1.6364520647249481</v>
      </c>
      <c r="I135" t="s">
        <v>1067</v>
      </c>
      <c r="J135" t="s">
        <v>47</v>
      </c>
    </row>
    <row r="136" spans="1:10" x14ac:dyDescent="0.25">
      <c r="A136" t="s">
        <v>61</v>
      </c>
      <c r="B136" t="s">
        <v>126</v>
      </c>
      <c r="C136" t="s">
        <v>125</v>
      </c>
      <c r="D136">
        <v>1018</v>
      </c>
      <c r="E136" t="s">
        <v>46</v>
      </c>
      <c r="F136" t="s">
        <v>43</v>
      </c>
      <c r="G136">
        <v>0.189644320876</v>
      </c>
      <c r="H136">
        <f t="shared" si="2"/>
        <v>-0.72206015822955183</v>
      </c>
      <c r="I136" t="s">
        <v>127</v>
      </c>
      <c r="J136" t="s">
        <v>47</v>
      </c>
    </row>
    <row r="137" spans="1:10" x14ac:dyDescent="0.25">
      <c r="A137" t="s">
        <v>61</v>
      </c>
      <c r="B137" t="s">
        <v>1621</v>
      </c>
      <c r="C137" t="s">
        <v>1620</v>
      </c>
      <c r="D137">
        <v>131</v>
      </c>
      <c r="E137" t="s">
        <v>46</v>
      </c>
      <c r="F137" t="s">
        <v>43</v>
      </c>
      <c r="G137">
        <v>4.4130766559900003</v>
      </c>
      <c r="H137">
        <f t="shared" si="2"/>
        <v>0.64474147129136261</v>
      </c>
      <c r="I137" t="s">
        <v>1622</v>
      </c>
      <c r="J137" t="s">
        <v>47</v>
      </c>
    </row>
    <row r="138" spans="1:10" x14ac:dyDescent="0.25">
      <c r="A138" t="s">
        <v>4</v>
      </c>
      <c r="B138" t="s">
        <v>50</v>
      </c>
      <c r="C138" t="s">
        <v>49</v>
      </c>
      <c r="D138">
        <v>43</v>
      </c>
      <c r="E138" t="s">
        <v>46</v>
      </c>
      <c r="F138" t="s">
        <v>43</v>
      </c>
      <c r="G138">
        <v>259.80120037799998</v>
      </c>
      <c r="H138">
        <f t="shared" si="2"/>
        <v>2.4146411533433878</v>
      </c>
      <c r="I138" t="s">
        <v>51</v>
      </c>
      <c r="J138" t="s">
        <v>47</v>
      </c>
    </row>
    <row r="139" spans="1:10" x14ac:dyDescent="0.25">
      <c r="A139" t="s">
        <v>61</v>
      </c>
      <c r="B139" t="s">
        <v>1805</v>
      </c>
      <c r="C139" t="s">
        <v>1804</v>
      </c>
      <c r="D139">
        <v>46</v>
      </c>
      <c r="E139" t="s">
        <v>46</v>
      </c>
      <c r="F139" t="s">
        <v>43</v>
      </c>
      <c r="G139">
        <v>6.2523642626599998E-2</v>
      </c>
      <c r="H139">
        <f t="shared" si="2"/>
        <v>-1.2039557279249513</v>
      </c>
      <c r="I139" t="s">
        <v>1806</v>
      </c>
      <c r="J139" t="s">
        <v>47</v>
      </c>
    </row>
    <row r="140" spans="1:10" x14ac:dyDescent="0.25">
      <c r="A140" t="s">
        <v>61</v>
      </c>
      <c r="B140" t="s">
        <v>377</v>
      </c>
      <c r="C140" t="s">
        <v>376</v>
      </c>
      <c r="D140">
        <v>618</v>
      </c>
      <c r="E140" t="s">
        <v>46</v>
      </c>
      <c r="F140" t="s">
        <v>43</v>
      </c>
      <c r="G140">
        <v>0.394735575422</v>
      </c>
      <c r="H140">
        <f t="shared" si="2"/>
        <v>-0.40369373118436208</v>
      </c>
      <c r="I140" t="s">
        <v>378</v>
      </c>
      <c r="J140" t="s">
        <v>47</v>
      </c>
    </row>
    <row r="141" spans="1:10" x14ac:dyDescent="0.25">
      <c r="A141" t="s">
        <v>2276</v>
      </c>
      <c r="B141" t="s">
        <v>2297</v>
      </c>
      <c r="C141" t="s">
        <v>2296</v>
      </c>
      <c r="D141">
        <v>210</v>
      </c>
      <c r="E141" t="s">
        <v>46</v>
      </c>
      <c r="F141" t="s">
        <v>43</v>
      </c>
      <c r="G141">
        <v>4.3990365105200002</v>
      </c>
      <c r="H141">
        <f t="shared" si="2"/>
        <v>0.64335756648960818</v>
      </c>
      <c r="J141" t="s">
        <v>47</v>
      </c>
    </row>
    <row r="142" spans="1:10" x14ac:dyDescent="0.25">
      <c r="A142" t="s">
        <v>61</v>
      </c>
      <c r="B142" t="s">
        <v>2099</v>
      </c>
      <c r="C142" t="s">
        <v>2098</v>
      </c>
      <c r="D142">
        <v>127</v>
      </c>
      <c r="E142" t="s">
        <v>46</v>
      </c>
      <c r="F142" t="s">
        <v>43</v>
      </c>
      <c r="G142">
        <v>0.3410177627</v>
      </c>
      <c r="H142">
        <f t="shared" si="2"/>
        <v>-0.46722299918438465</v>
      </c>
      <c r="I142" t="s">
        <v>2100</v>
      </c>
      <c r="J142" t="s">
        <v>47</v>
      </c>
    </row>
    <row r="143" spans="1:10" x14ac:dyDescent="0.25">
      <c r="A143" t="s">
        <v>61</v>
      </c>
      <c r="B143" t="s">
        <v>984</v>
      </c>
      <c r="C143" t="s">
        <v>983</v>
      </c>
      <c r="D143">
        <v>148</v>
      </c>
      <c r="E143" t="s">
        <v>46</v>
      </c>
      <c r="F143" t="s">
        <v>43</v>
      </c>
      <c r="G143">
        <v>7.8726383967599997E-2</v>
      </c>
      <c r="H143">
        <f t="shared" si="2"/>
        <v>-1.1038796959602821</v>
      </c>
      <c r="I143" t="s">
        <v>985</v>
      </c>
      <c r="J143" t="s">
        <v>47</v>
      </c>
    </row>
    <row r="144" spans="1:10" x14ac:dyDescent="0.25">
      <c r="A144" t="s">
        <v>61</v>
      </c>
      <c r="B144" t="s">
        <v>1142</v>
      </c>
      <c r="C144" t="s">
        <v>1142</v>
      </c>
      <c r="D144">
        <v>559</v>
      </c>
      <c r="E144" t="s">
        <v>46</v>
      </c>
      <c r="F144" t="s">
        <v>43</v>
      </c>
      <c r="G144">
        <v>0.41130846223400003</v>
      </c>
      <c r="H144">
        <f t="shared" si="2"/>
        <v>-0.38583235525200926</v>
      </c>
      <c r="J144" t="s">
        <v>47</v>
      </c>
    </row>
    <row r="145" spans="1:10" x14ac:dyDescent="0.25">
      <c r="A145" t="s">
        <v>61</v>
      </c>
      <c r="B145" t="s">
        <v>1923</v>
      </c>
      <c r="C145" t="s">
        <v>1923</v>
      </c>
      <c r="D145">
        <v>224</v>
      </c>
      <c r="E145" t="s">
        <v>46</v>
      </c>
      <c r="F145" t="s">
        <v>43</v>
      </c>
      <c r="G145">
        <v>2.4136162226800002E-2</v>
      </c>
      <c r="H145">
        <f t="shared" si="2"/>
        <v>-1.6173317837923287</v>
      </c>
      <c r="I145" t="s">
        <v>1924</v>
      </c>
      <c r="J145" t="s">
        <v>47</v>
      </c>
    </row>
    <row r="146" spans="1:10" x14ac:dyDescent="0.25">
      <c r="A146" t="s">
        <v>61</v>
      </c>
      <c r="B146" t="s">
        <v>2198</v>
      </c>
      <c r="C146" t="s">
        <v>2198</v>
      </c>
      <c r="D146">
        <v>624</v>
      </c>
      <c r="E146" t="s">
        <v>46</v>
      </c>
      <c r="F146" t="s">
        <v>43</v>
      </c>
      <c r="G146">
        <v>7.7627286858099998E-2</v>
      </c>
      <c r="H146">
        <f t="shared" si="2"/>
        <v>-1.1099855925451612</v>
      </c>
      <c r="I146" t="s">
        <v>2199</v>
      </c>
      <c r="J146" t="s">
        <v>47</v>
      </c>
    </row>
    <row r="147" spans="1:10" x14ac:dyDescent="0.25">
      <c r="A147" t="s">
        <v>61</v>
      </c>
      <c r="B147" t="s">
        <v>207</v>
      </c>
      <c r="C147" t="s">
        <v>206</v>
      </c>
      <c r="D147">
        <v>341</v>
      </c>
      <c r="E147" t="s">
        <v>46</v>
      </c>
      <c r="F147" t="s">
        <v>43</v>
      </c>
      <c r="G147">
        <v>4.9712346857200003E-2</v>
      </c>
      <c r="H147">
        <f t="shared" si="2"/>
        <v>-1.3035357338822604</v>
      </c>
      <c r="I147" t="s">
        <v>208</v>
      </c>
      <c r="J147" t="s">
        <v>47</v>
      </c>
    </row>
    <row r="148" spans="1:10" x14ac:dyDescent="0.25">
      <c r="A148" t="s">
        <v>61</v>
      </c>
      <c r="B148" t="s">
        <v>1963</v>
      </c>
      <c r="C148" t="s">
        <v>1962</v>
      </c>
      <c r="D148">
        <v>236</v>
      </c>
      <c r="E148" t="s">
        <v>66</v>
      </c>
      <c r="F148" t="s">
        <v>65</v>
      </c>
      <c r="G148">
        <v>0.181969709851</v>
      </c>
      <c r="H148">
        <f t="shared" si="2"/>
        <v>-0.74000089739604924</v>
      </c>
      <c r="I148" t="s">
        <v>1964</v>
      </c>
      <c r="J148" t="s">
        <v>67</v>
      </c>
    </row>
    <row r="149" spans="1:10" x14ac:dyDescent="0.25">
      <c r="A149" t="s">
        <v>61</v>
      </c>
      <c r="B149" t="s">
        <v>1228</v>
      </c>
      <c r="C149" t="s">
        <v>1227</v>
      </c>
      <c r="D149">
        <v>265</v>
      </c>
      <c r="E149" t="s">
        <v>66</v>
      </c>
      <c r="F149" t="s">
        <v>65</v>
      </c>
      <c r="G149">
        <v>2.0520236126800002</v>
      </c>
      <c r="H149">
        <f t="shared" si="2"/>
        <v>0.31218235390450838</v>
      </c>
      <c r="I149" t="s">
        <v>1229</v>
      </c>
      <c r="J149" t="s">
        <v>67</v>
      </c>
    </row>
    <row r="150" spans="1:10" x14ac:dyDescent="0.25">
      <c r="A150" t="s">
        <v>61</v>
      </c>
      <c r="B150" t="s">
        <v>1761</v>
      </c>
      <c r="C150" t="s">
        <v>1760</v>
      </c>
      <c r="D150">
        <v>586</v>
      </c>
      <c r="E150" t="s">
        <v>66</v>
      </c>
      <c r="F150" t="s">
        <v>65</v>
      </c>
      <c r="G150">
        <v>2.0441204881099999</v>
      </c>
      <c r="H150">
        <f t="shared" si="2"/>
        <v>0.31050649115890483</v>
      </c>
      <c r="I150" t="s">
        <v>1762</v>
      </c>
      <c r="J150" t="s">
        <v>67</v>
      </c>
    </row>
    <row r="151" spans="1:10" x14ac:dyDescent="0.25">
      <c r="A151" t="s">
        <v>61</v>
      </c>
      <c r="B151" t="s">
        <v>776</v>
      </c>
      <c r="C151" t="s">
        <v>775</v>
      </c>
      <c r="D151">
        <v>24</v>
      </c>
      <c r="E151" t="s">
        <v>66</v>
      </c>
      <c r="F151" t="s">
        <v>65</v>
      </c>
      <c r="G151">
        <v>0.145673306232</v>
      </c>
      <c r="H151">
        <f t="shared" si="2"/>
        <v>-0.8366200228233448</v>
      </c>
      <c r="I151" t="s">
        <v>777</v>
      </c>
      <c r="J151" t="s">
        <v>67</v>
      </c>
    </row>
    <row r="152" spans="1:10" x14ac:dyDescent="0.25">
      <c r="A152" t="s">
        <v>61</v>
      </c>
      <c r="B152" t="s">
        <v>823</v>
      </c>
      <c r="C152" t="s">
        <v>822</v>
      </c>
      <c r="D152">
        <v>403</v>
      </c>
      <c r="E152" t="s">
        <v>66</v>
      </c>
      <c r="F152" t="s">
        <v>65</v>
      </c>
      <c r="G152">
        <v>0.15885395008700001</v>
      </c>
      <c r="H152">
        <f t="shared" si="2"/>
        <v>-0.79900198146851142</v>
      </c>
      <c r="I152" t="s">
        <v>824</v>
      </c>
      <c r="J152" t="s">
        <v>67</v>
      </c>
    </row>
    <row r="153" spans="1:10" x14ac:dyDescent="0.25">
      <c r="A153" t="s">
        <v>61</v>
      </c>
      <c r="B153" t="s">
        <v>2055</v>
      </c>
      <c r="C153" t="s">
        <v>2054</v>
      </c>
      <c r="D153">
        <v>154</v>
      </c>
      <c r="E153" t="s">
        <v>66</v>
      </c>
      <c r="F153" t="s">
        <v>65</v>
      </c>
      <c r="G153">
        <v>2.2898888945600002</v>
      </c>
      <c r="H153">
        <f t="shared" si="2"/>
        <v>0.35981441087696753</v>
      </c>
      <c r="I153" t="s">
        <v>2056</v>
      </c>
      <c r="J153" t="s">
        <v>67</v>
      </c>
    </row>
    <row r="154" spans="1:10" x14ac:dyDescent="0.25">
      <c r="A154" t="s">
        <v>61</v>
      </c>
      <c r="B154" t="s">
        <v>878</v>
      </c>
      <c r="C154" t="s">
        <v>877</v>
      </c>
      <c r="D154">
        <v>467</v>
      </c>
      <c r="E154" t="s">
        <v>66</v>
      </c>
      <c r="F154" t="s">
        <v>65</v>
      </c>
      <c r="G154">
        <v>0.356496664272</v>
      </c>
      <c r="H154">
        <f t="shared" si="2"/>
        <v>-0.44794452947282021</v>
      </c>
      <c r="I154" t="s">
        <v>879</v>
      </c>
      <c r="J154" t="s">
        <v>67</v>
      </c>
    </row>
    <row r="155" spans="1:10" x14ac:dyDescent="0.25">
      <c r="A155" t="s">
        <v>61</v>
      </c>
      <c r="B155" t="s">
        <v>1472</v>
      </c>
      <c r="C155" t="s">
        <v>1471</v>
      </c>
      <c r="D155">
        <v>453</v>
      </c>
      <c r="E155" t="s">
        <v>66</v>
      </c>
      <c r="F155" t="s">
        <v>65</v>
      </c>
      <c r="G155">
        <v>0.17808986766000001</v>
      </c>
      <c r="H155">
        <f t="shared" si="2"/>
        <v>-0.74936078881597201</v>
      </c>
      <c r="I155" t="s">
        <v>1473</v>
      </c>
      <c r="J155" t="s">
        <v>67</v>
      </c>
    </row>
    <row r="156" spans="1:10" x14ac:dyDescent="0.25">
      <c r="A156" t="s">
        <v>61</v>
      </c>
      <c r="B156" t="s">
        <v>401</v>
      </c>
      <c r="C156" t="s">
        <v>400</v>
      </c>
      <c r="D156">
        <v>75</v>
      </c>
      <c r="E156" t="s">
        <v>66</v>
      </c>
      <c r="F156" t="s">
        <v>65</v>
      </c>
      <c r="G156">
        <v>0.496339057142</v>
      </c>
      <c r="H156">
        <f t="shared" si="2"/>
        <v>-0.30422154863131562</v>
      </c>
      <c r="I156" t="s">
        <v>402</v>
      </c>
      <c r="J156" t="s">
        <v>67</v>
      </c>
    </row>
    <row r="157" spans="1:10" x14ac:dyDescent="0.25">
      <c r="A157" t="s">
        <v>61</v>
      </c>
      <c r="B157" t="s">
        <v>554</v>
      </c>
      <c r="C157" t="s">
        <v>551</v>
      </c>
      <c r="D157">
        <v>429</v>
      </c>
      <c r="E157" t="s">
        <v>66</v>
      </c>
      <c r="F157" t="s">
        <v>65</v>
      </c>
      <c r="G157">
        <v>0.34797169490800001</v>
      </c>
      <c r="H157">
        <f t="shared" si="2"/>
        <v>-0.45845608147070854</v>
      </c>
      <c r="I157" t="s">
        <v>555</v>
      </c>
      <c r="J157" t="s">
        <v>67</v>
      </c>
    </row>
    <row r="158" spans="1:10" x14ac:dyDescent="0.25">
      <c r="A158" t="s">
        <v>61</v>
      </c>
      <c r="B158" t="s">
        <v>353</v>
      </c>
      <c r="C158" t="s">
        <v>352</v>
      </c>
      <c r="D158">
        <v>101</v>
      </c>
      <c r="E158" t="s">
        <v>66</v>
      </c>
      <c r="F158" t="s">
        <v>65</v>
      </c>
      <c r="G158">
        <v>0.176161298848</v>
      </c>
      <c r="H158">
        <f t="shared" si="2"/>
        <v>-0.75408949628081734</v>
      </c>
      <c r="I158" t="s">
        <v>354</v>
      </c>
      <c r="J158" t="s">
        <v>67</v>
      </c>
    </row>
    <row r="159" spans="1:10" x14ac:dyDescent="0.25">
      <c r="A159" t="s">
        <v>61</v>
      </c>
      <c r="B159" t="s">
        <v>1108</v>
      </c>
      <c r="C159" t="s">
        <v>1107</v>
      </c>
      <c r="D159">
        <v>392</v>
      </c>
      <c r="E159" t="s">
        <v>66</v>
      </c>
      <c r="F159" t="s">
        <v>65</v>
      </c>
      <c r="G159">
        <v>1.4823040016600001E-3</v>
      </c>
      <c r="H159">
        <f t="shared" si="2"/>
        <v>-2.8290627189585451</v>
      </c>
      <c r="I159" t="s">
        <v>1109</v>
      </c>
      <c r="J159" t="s">
        <v>67</v>
      </c>
    </row>
    <row r="160" spans="1:10" x14ac:dyDescent="0.25">
      <c r="A160" t="s">
        <v>61</v>
      </c>
      <c r="B160" t="s">
        <v>1582</v>
      </c>
      <c r="C160" t="s">
        <v>1581</v>
      </c>
      <c r="D160">
        <v>80</v>
      </c>
      <c r="E160" t="s">
        <v>66</v>
      </c>
      <c r="F160" t="s">
        <v>65</v>
      </c>
      <c r="G160">
        <v>2.2973638861599999</v>
      </c>
      <c r="H160">
        <f t="shared" si="2"/>
        <v>0.36122978981189802</v>
      </c>
      <c r="I160" t="s">
        <v>1583</v>
      </c>
      <c r="J160" t="s">
        <v>67</v>
      </c>
    </row>
    <row r="161" spans="1:10" x14ac:dyDescent="0.25">
      <c r="A161" t="s">
        <v>61</v>
      </c>
      <c r="B161" t="s">
        <v>1582</v>
      </c>
      <c r="C161" t="s">
        <v>1581</v>
      </c>
      <c r="D161">
        <v>82</v>
      </c>
      <c r="E161" t="s">
        <v>66</v>
      </c>
      <c r="F161" t="s">
        <v>65</v>
      </c>
      <c r="G161">
        <v>2.2973638861599999</v>
      </c>
      <c r="H161">
        <f t="shared" si="2"/>
        <v>0.36122978981189802</v>
      </c>
      <c r="I161" t="s">
        <v>1583</v>
      </c>
      <c r="J161" t="s">
        <v>67</v>
      </c>
    </row>
    <row r="162" spans="1:10" x14ac:dyDescent="0.25">
      <c r="A162" t="s">
        <v>61</v>
      </c>
      <c r="B162" t="s">
        <v>356</v>
      </c>
      <c r="C162" t="s">
        <v>355</v>
      </c>
      <c r="D162">
        <v>373</v>
      </c>
      <c r="E162" t="s">
        <v>66</v>
      </c>
      <c r="F162" t="s">
        <v>65</v>
      </c>
      <c r="G162">
        <v>4.6738683199700003E-2</v>
      </c>
      <c r="H162">
        <f t="shared" si="2"/>
        <v>-1.3303235274414373</v>
      </c>
      <c r="I162" t="s">
        <v>357</v>
      </c>
      <c r="J162" t="s">
        <v>67</v>
      </c>
    </row>
    <row r="163" spans="1:10" x14ac:dyDescent="0.25">
      <c r="A163" t="s">
        <v>61</v>
      </c>
      <c r="B163" t="s">
        <v>715</v>
      </c>
      <c r="C163" t="s">
        <v>714</v>
      </c>
      <c r="D163">
        <v>2</v>
      </c>
      <c r="E163" t="s">
        <v>66</v>
      </c>
      <c r="F163" t="s">
        <v>65</v>
      </c>
      <c r="G163">
        <v>1.86743559581</v>
      </c>
      <c r="H163">
        <f t="shared" si="2"/>
        <v>0.27124563278106706</v>
      </c>
      <c r="I163" t="s">
        <v>716</v>
      </c>
      <c r="J163" t="s">
        <v>67</v>
      </c>
    </row>
    <row r="164" spans="1:10" x14ac:dyDescent="0.25">
      <c r="A164" t="s">
        <v>2276</v>
      </c>
      <c r="B164" t="s">
        <v>715</v>
      </c>
      <c r="C164" t="s">
        <v>714</v>
      </c>
      <c r="D164">
        <v>2</v>
      </c>
      <c r="E164" t="s">
        <v>66</v>
      </c>
      <c r="F164" t="s">
        <v>65</v>
      </c>
      <c r="G164">
        <v>0.338678285395</v>
      </c>
      <c r="H164">
        <f t="shared" si="2"/>
        <v>-0.47021264756985004</v>
      </c>
      <c r="I164" t="s">
        <v>716</v>
      </c>
      <c r="J164" t="s">
        <v>67</v>
      </c>
    </row>
    <row r="165" spans="1:10" x14ac:dyDescent="0.25">
      <c r="A165" t="s">
        <v>61</v>
      </c>
      <c r="B165" t="s">
        <v>688</v>
      </c>
      <c r="C165" t="s">
        <v>687</v>
      </c>
      <c r="D165">
        <v>55</v>
      </c>
      <c r="E165" t="s">
        <v>66</v>
      </c>
      <c r="F165" t="s">
        <v>65</v>
      </c>
      <c r="G165">
        <v>3.8992153526200002E-2</v>
      </c>
      <c r="H165">
        <f t="shared" si="2"/>
        <v>-1.4090227781816573</v>
      </c>
      <c r="I165" t="s">
        <v>689</v>
      </c>
      <c r="J165" t="s">
        <v>67</v>
      </c>
    </row>
    <row r="166" spans="1:10" x14ac:dyDescent="0.25">
      <c r="A166" t="s">
        <v>61</v>
      </c>
      <c r="B166" t="s">
        <v>1893</v>
      </c>
      <c r="C166" t="s">
        <v>1892</v>
      </c>
      <c r="D166">
        <v>36</v>
      </c>
      <c r="E166" t="s">
        <v>66</v>
      </c>
      <c r="F166" t="s">
        <v>65</v>
      </c>
      <c r="G166">
        <v>0.35844077901799998</v>
      </c>
      <c r="H166">
        <f t="shared" si="2"/>
        <v>-0.44558258747242097</v>
      </c>
      <c r="I166" t="s">
        <v>1894</v>
      </c>
      <c r="J166" t="s">
        <v>67</v>
      </c>
    </row>
    <row r="167" spans="1:10" x14ac:dyDescent="0.25">
      <c r="A167" t="s">
        <v>61</v>
      </c>
      <c r="B167" t="s">
        <v>1305</v>
      </c>
      <c r="C167" t="s">
        <v>1304</v>
      </c>
      <c r="D167">
        <v>430</v>
      </c>
      <c r="E167" t="s">
        <v>66</v>
      </c>
      <c r="F167" t="s">
        <v>65</v>
      </c>
      <c r="G167">
        <v>0.31545647152799999</v>
      </c>
      <c r="H167">
        <f t="shared" si="2"/>
        <v>-0.50106055869999877</v>
      </c>
      <c r="I167" t="s">
        <v>1306</v>
      </c>
      <c r="J167" t="s">
        <v>67</v>
      </c>
    </row>
    <row r="168" spans="1:10" x14ac:dyDescent="0.25">
      <c r="A168" t="s">
        <v>61</v>
      </c>
      <c r="B168" t="s">
        <v>1305</v>
      </c>
      <c r="C168" t="s">
        <v>1304</v>
      </c>
      <c r="D168">
        <v>434</v>
      </c>
      <c r="E168" t="s">
        <v>66</v>
      </c>
      <c r="F168" t="s">
        <v>65</v>
      </c>
      <c r="G168">
        <v>0.17017389371700001</v>
      </c>
      <c r="H168">
        <f t="shared" si="2"/>
        <v>-0.769107064017996</v>
      </c>
      <c r="I168" t="s">
        <v>1306</v>
      </c>
      <c r="J168" t="s">
        <v>67</v>
      </c>
    </row>
    <row r="169" spans="1:10" x14ac:dyDescent="0.25">
      <c r="A169" t="s">
        <v>61</v>
      </c>
      <c r="B169" t="s">
        <v>462</v>
      </c>
      <c r="C169" t="s">
        <v>461</v>
      </c>
      <c r="D169">
        <v>73</v>
      </c>
      <c r="E169" t="s">
        <v>66</v>
      </c>
      <c r="F169" t="s">
        <v>65</v>
      </c>
      <c r="G169">
        <v>0.29936101580500002</v>
      </c>
      <c r="H169">
        <f t="shared" si="2"/>
        <v>-0.52380475617437761</v>
      </c>
      <c r="I169" t="s">
        <v>463</v>
      </c>
      <c r="J169" t="s">
        <v>67</v>
      </c>
    </row>
    <row r="170" spans="1:10" x14ac:dyDescent="0.25">
      <c r="A170" t="s">
        <v>61</v>
      </c>
      <c r="B170" t="s">
        <v>462</v>
      </c>
      <c r="C170" t="s">
        <v>461</v>
      </c>
      <c r="D170">
        <v>80</v>
      </c>
      <c r="E170" t="s">
        <v>66</v>
      </c>
      <c r="F170" t="s">
        <v>65</v>
      </c>
      <c r="G170">
        <v>0.29936101580500002</v>
      </c>
      <c r="H170">
        <f t="shared" si="2"/>
        <v>-0.52380475617437761</v>
      </c>
      <c r="I170" t="s">
        <v>463</v>
      </c>
      <c r="J170" t="s">
        <v>67</v>
      </c>
    </row>
    <row r="171" spans="1:10" x14ac:dyDescent="0.25">
      <c r="A171" t="s">
        <v>61</v>
      </c>
      <c r="B171" t="s">
        <v>462</v>
      </c>
      <c r="C171" t="s">
        <v>461</v>
      </c>
      <c r="D171">
        <v>710</v>
      </c>
      <c r="E171" t="s">
        <v>66</v>
      </c>
      <c r="F171" t="s">
        <v>65</v>
      </c>
      <c r="G171">
        <v>0.177791640472</v>
      </c>
      <c r="H171">
        <f t="shared" si="2"/>
        <v>-0.75008866283842024</v>
      </c>
      <c r="I171" t="s">
        <v>463</v>
      </c>
      <c r="J171" t="s">
        <v>67</v>
      </c>
    </row>
    <row r="172" spans="1:10" x14ac:dyDescent="0.25">
      <c r="A172" t="s">
        <v>61</v>
      </c>
      <c r="B172" t="s">
        <v>462</v>
      </c>
      <c r="C172" t="s">
        <v>461</v>
      </c>
      <c r="D172">
        <v>878</v>
      </c>
      <c r="E172" t="s">
        <v>66</v>
      </c>
      <c r="F172" t="s">
        <v>65</v>
      </c>
      <c r="G172">
        <v>2.5215848659900001E-3</v>
      </c>
      <c r="H172">
        <f t="shared" si="2"/>
        <v>-2.598326410724785</v>
      </c>
      <c r="I172" t="s">
        <v>463</v>
      </c>
      <c r="J172" t="s">
        <v>67</v>
      </c>
    </row>
    <row r="173" spans="1:10" x14ac:dyDescent="0.25">
      <c r="A173" t="s">
        <v>61</v>
      </c>
      <c r="B173" t="s">
        <v>462</v>
      </c>
      <c r="C173" t="s">
        <v>461</v>
      </c>
      <c r="D173">
        <v>1024</v>
      </c>
      <c r="E173" t="s">
        <v>66</v>
      </c>
      <c r="F173" t="s">
        <v>65</v>
      </c>
      <c r="G173">
        <v>0.12611016422900001</v>
      </c>
      <c r="H173">
        <f t="shared" si="2"/>
        <v>-0.89924990874276234</v>
      </c>
      <c r="I173" t="s">
        <v>463</v>
      </c>
      <c r="J173" t="s">
        <v>67</v>
      </c>
    </row>
    <row r="174" spans="1:10" x14ac:dyDescent="0.25">
      <c r="A174" t="s">
        <v>61</v>
      </c>
      <c r="B174" t="s">
        <v>265</v>
      </c>
      <c r="C174" t="s">
        <v>264</v>
      </c>
      <c r="D174">
        <v>678</v>
      </c>
      <c r="E174" t="s">
        <v>66</v>
      </c>
      <c r="F174" t="s">
        <v>65</v>
      </c>
      <c r="G174">
        <v>0.45082105469900002</v>
      </c>
      <c r="H174">
        <f t="shared" si="2"/>
        <v>-0.34599580929393065</v>
      </c>
      <c r="I174" t="s">
        <v>266</v>
      </c>
      <c r="J174" t="s">
        <v>67</v>
      </c>
    </row>
    <row r="175" spans="1:10" x14ac:dyDescent="0.25">
      <c r="A175" t="s">
        <v>61</v>
      </c>
      <c r="B175" t="s">
        <v>277</v>
      </c>
      <c r="C175" t="s">
        <v>276</v>
      </c>
      <c r="D175">
        <v>808</v>
      </c>
      <c r="E175" t="s">
        <v>66</v>
      </c>
      <c r="F175" t="s">
        <v>65</v>
      </c>
      <c r="G175">
        <v>2230.2640569300002</v>
      </c>
      <c r="H175">
        <f t="shared" si="2"/>
        <v>3.3483562853255315</v>
      </c>
      <c r="I175" t="s">
        <v>278</v>
      </c>
      <c r="J175" t="s">
        <v>67</v>
      </c>
    </row>
    <row r="176" spans="1:10" x14ac:dyDescent="0.25">
      <c r="A176" t="s">
        <v>61</v>
      </c>
      <c r="B176" t="s">
        <v>1137</v>
      </c>
      <c r="C176" t="s">
        <v>1136</v>
      </c>
      <c r="D176">
        <v>47</v>
      </c>
      <c r="E176" t="s">
        <v>66</v>
      </c>
      <c r="F176" t="s">
        <v>65</v>
      </c>
      <c r="G176">
        <v>9.6555912013600004E-2</v>
      </c>
      <c r="H176">
        <f t="shared" si="2"/>
        <v>-1.0152211296911373</v>
      </c>
      <c r="I176" t="s">
        <v>1138</v>
      </c>
      <c r="J176" t="s">
        <v>67</v>
      </c>
    </row>
    <row r="177" spans="1:10" x14ac:dyDescent="0.25">
      <c r="A177" t="s">
        <v>61</v>
      </c>
      <c r="B177" t="s">
        <v>1403</v>
      </c>
      <c r="C177" t="s">
        <v>1402</v>
      </c>
      <c r="D177">
        <v>177</v>
      </c>
      <c r="E177" t="s">
        <v>66</v>
      </c>
      <c r="F177" t="s">
        <v>65</v>
      </c>
      <c r="G177">
        <v>2.6603163735500002</v>
      </c>
      <c r="H177">
        <f t="shared" si="2"/>
        <v>0.42493328742680925</v>
      </c>
      <c r="I177" t="s">
        <v>1404</v>
      </c>
      <c r="J177" t="s">
        <v>67</v>
      </c>
    </row>
    <row r="178" spans="1:10" x14ac:dyDescent="0.25">
      <c r="A178" t="s">
        <v>61</v>
      </c>
      <c r="B178" t="s">
        <v>638</v>
      </c>
      <c r="C178" t="s">
        <v>637</v>
      </c>
      <c r="D178">
        <v>112</v>
      </c>
      <c r="E178" t="s">
        <v>66</v>
      </c>
      <c r="F178" t="s">
        <v>65</v>
      </c>
      <c r="G178">
        <v>0.189814503647</v>
      </c>
      <c r="H178">
        <f t="shared" si="2"/>
        <v>-0.72167060638076486</v>
      </c>
      <c r="I178" t="s">
        <v>639</v>
      </c>
      <c r="J178" t="s">
        <v>67</v>
      </c>
    </row>
    <row r="179" spans="1:10" x14ac:dyDescent="0.25">
      <c r="A179" t="s">
        <v>61</v>
      </c>
      <c r="B179" t="s">
        <v>1746</v>
      </c>
      <c r="C179" t="s">
        <v>1745</v>
      </c>
      <c r="D179">
        <v>98</v>
      </c>
      <c r="E179" t="s">
        <v>66</v>
      </c>
      <c r="F179" t="s">
        <v>65</v>
      </c>
      <c r="G179">
        <v>0.26156461471699999</v>
      </c>
      <c r="H179">
        <f t="shared" si="2"/>
        <v>-0.58242100909620864</v>
      </c>
      <c r="I179" t="s">
        <v>1747</v>
      </c>
      <c r="J179" t="s">
        <v>67</v>
      </c>
    </row>
    <row r="180" spans="1:10" x14ac:dyDescent="0.25">
      <c r="A180" t="s">
        <v>61</v>
      </c>
      <c r="B180" t="s">
        <v>1746</v>
      </c>
      <c r="C180" t="s">
        <v>1745</v>
      </c>
      <c r="D180">
        <v>99</v>
      </c>
      <c r="E180" t="s">
        <v>66</v>
      </c>
      <c r="F180" t="s">
        <v>65</v>
      </c>
      <c r="G180">
        <v>0.26156461471699999</v>
      </c>
      <c r="H180">
        <f t="shared" si="2"/>
        <v>-0.58242100909620864</v>
      </c>
      <c r="I180" t="s">
        <v>1747</v>
      </c>
      <c r="J180" t="s">
        <v>67</v>
      </c>
    </row>
    <row r="181" spans="1:10" x14ac:dyDescent="0.25">
      <c r="A181" t="s">
        <v>61</v>
      </c>
      <c r="B181" t="s">
        <v>1746</v>
      </c>
      <c r="C181" t="s">
        <v>1745</v>
      </c>
      <c r="D181">
        <v>103</v>
      </c>
      <c r="E181" t="s">
        <v>66</v>
      </c>
      <c r="F181" t="s">
        <v>65</v>
      </c>
      <c r="G181">
        <v>0.26156461471699999</v>
      </c>
      <c r="H181">
        <f t="shared" si="2"/>
        <v>-0.58242100909620864</v>
      </c>
      <c r="I181" t="s">
        <v>1747</v>
      </c>
      <c r="J181" t="s">
        <v>67</v>
      </c>
    </row>
    <row r="182" spans="1:10" x14ac:dyDescent="0.25">
      <c r="A182" t="s">
        <v>61</v>
      </c>
      <c r="B182" t="s">
        <v>1542</v>
      </c>
      <c r="C182" t="s">
        <v>1541</v>
      </c>
      <c r="D182">
        <v>111</v>
      </c>
      <c r="E182" t="s">
        <v>66</v>
      </c>
      <c r="F182" t="s">
        <v>65</v>
      </c>
      <c r="G182">
        <v>0.473549345816</v>
      </c>
      <c r="H182">
        <f t="shared" si="2"/>
        <v>-0.32463475900711691</v>
      </c>
      <c r="I182" t="s">
        <v>1543</v>
      </c>
      <c r="J182" t="s">
        <v>67</v>
      </c>
    </row>
    <row r="183" spans="1:10" x14ac:dyDescent="0.25">
      <c r="A183" t="s">
        <v>61</v>
      </c>
      <c r="B183" t="s">
        <v>1836</v>
      </c>
      <c r="C183" t="s">
        <v>1835</v>
      </c>
      <c r="D183">
        <v>2</v>
      </c>
      <c r="E183" t="s">
        <v>66</v>
      </c>
      <c r="F183" t="s">
        <v>65</v>
      </c>
      <c r="G183">
        <v>2.0703395105400002</v>
      </c>
      <c r="H183">
        <f t="shared" si="2"/>
        <v>0.31604157031856267</v>
      </c>
      <c r="I183" t="s">
        <v>1837</v>
      </c>
      <c r="J183" t="s">
        <v>67</v>
      </c>
    </row>
    <row r="184" spans="1:10" x14ac:dyDescent="0.25">
      <c r="A184" t="s">
        <v>61</v>
      </c>
      <c r="B184" t="s">
        <v>1545</v>
      </c>
      <c r="C184" t="s">
        <v>1544</v>
      </c>
      <c r="D184">
        <v>20</v>
      </c>
      <c r="E184" t="s">
        <v>66</v>
      </c>
      <c r="F184" t="s">
        <v>65</v>
      </c>
      <c r="G184">
        <v>2.6175011759700002</v>
      </c>
      <c r="H184">
        <f t="shared" si="2"/>
        <v>0.4178868854672762</v>
      </c>
      <c r="I184" t="s">
        <v>1546</v>
      </c>
      <c r="J184" t="s">
        <v>67</v>
      </c>
    </row>
    <row r="185" spans="1:10" x14ac:dyDescent="0.25">
      <c r="A185" t="s">
        <v>61</v>
      </c>
      <c r="B185" t="s">
        <v>1545</v>
      </c>
      <c r="C185" t="s">
        <v>1544</v>
      </c>
      <c r="D185">
        <v>165</v>
      </c>
      <c r="E185" t="s">
        <v>66</v>
      </c>
      <c r="F185" t="s">
        <v>65</v>
      </c>
      <c r="G185">
        <v>2.3177536440600002</v>
      </c>
      <c r="H185">
        <f t="shared" si="2"/>
        <v>0.36506727256320853</v>
      </c>
      <c r="I185" t="s">
        <v>1546</v>
      </c>
      <c r="J185" t="s">
        <v>67</v>
      </c>
    </row>
    <row r="186" spans="1:10" x14ac:dyDescent="0.25">
      <c r="A186" t="s">
        <v>61</v>
      </c>
      <c r="B186" t="s">
        <v>490</v>
      </c>
      <c r="C186" t="s">
        <v>489</v>
      </c>
      <c r="D186">
        <v>186</v>
      </c>
      <c r="E186" t="s">
        <v>66</v>
      </c>
      <c r="F186" t="s">
        <v>65</v>
      </c>
      <c r="G186">
        <v>2.3192453186500002</v>
      </c>
      <c r="H186">
        <f t="shared" si="2"/>
        <v>0.36534668865572378</v>
      </c>
      <c r="I186" t="s">
        <v>491</v>
      </c>
      <c r="J186" t="s">
        <v>67</v>
      </c>
    </row>
    <row r="187" spans="1:10" x14ac:dyDescent="0.25">
      <c r="A187" t="s">
        <v>61</v>
      </c>
      <c r="B187" t="s">
        <v>764</v>
      </c>
      <c r="C187" t="s">
        <v>763</v>
      </c>
      <c r="D187">
        <v>380</v>
      </c>
      <c r="E187" t="s">
        <v>66</v>
      </c>
      <c r="F187" t="s">
        <v>65</v>
      </c>
      <c r="G187">
        <v>2.2858078238199999</v>
      </c>
      <c r="H187">
        <f t="shared" si="2"/>
        <v>0.35903971487690678</v>
      </c>
      <c r="I187" t="s">
        <v>765</v>
      </c>
      <c r="J187" t="s">
        <v>67</v>
      </c>
    </row>
    <row r="188" spans="1:10" x14ac:dyDescent="0.25">
      <c r="A188" t="s">
        <v>61</v>
      </c>
      <c r="B188" t="s">
        <v>256</v>
      </c>
      <c r="C188" t="s">
        <v>255</v>
      </c>
      <c r="D188">
        <v>25</v>
      </c>
      <c r="E188" t="s">
        <v>66</v>
      </c>
      <c r="F188" t="s">
        <v>65</v>
      </c>
      <c r="G188">
        <v>0.24469457684199999</v>
      </c>
      <c r="H188">
        <f t="shared" si="2"/>
        <v>-0.61137565579611985</v>
      </c>
      <c r="I188" t="s">
        <v>257</v>
      </c>
      <c r="J188" t="s">
        <v>67</v>
      </c>
    </row>
    <row r="189" spans="1:10" x14ac:dyDescent="0.25">
      <c r="A189" t="s">
        <v>61</v>
      </c>
      <c r="B189" t="s">
        <v>256</v>
      </c>
      <c r="C189" t="s">
        <v>255</v>
      </c>
      <c r="D189">
        <v>109</v>
      </c>
      <c r="E189" t="s">
        <v>66</v>
      </c>
      <c r="F189" t="s">
        <v>65</v>
      </c>
      <c r="G189">
        <v>0.209464388788</v>
      </c>
      <c r="H189">
        <f t="shared" si="2"/>
        <v>-0.67888980118199915</v>
      </c>
      <c r="I189" t="s">
        <v>257</v>
      </c>
      <c r="J189" t="s">
        <v>67</v>
      </c>
    </row>
    <row r="190" spans="1:10" x14ac:dyDescent="0.25">
      <c r="A190" t="s">
        <v>61</v>
      </c>
      <c r="B190" t="s">
        <v>1264</v>
      </c>
      <c r="C190" t="s">
        <v>1263</v>
      </c>
      <c r="D190">
        <v>85</v>
      </c>
      <c r="E190" t="s">
        <v>66</v>
      </c>
      <c r="F190" t="s">
        <v>65</v>
      </c>
      <c r="G190">
        <v>0.462205854862</v>
      </c>
      <c r="H190">
        <f t="shared" si="2"/>
        <v>-0.33516455751949248</v>
      </c>
      <c r="I190" t="s">
        <v>1265</v>
      </c>
      <c r="J190" t="s">
        <v>67</v>
      </c>
    </row>
    <row r="191" spans="1:10" x14ac:dyDescent="0.25">
      <c r="A191" t="s">
        <v>61</v>
      </c>
      <c r="B191" t="s">
        <v>450</v>
      </c>
      <c r="C191" t="s">
        <v>449</v>
      </c>
      <c r="D191">
        <v>608</v>
      </c>
      <c r="E191" t="s">
        <v>66</v>
      </c>
      <c r="F191" t="s">
        <v>65</v>
      </c>
      <c r="G191">
        <v>0.35742460395199999</v>
      </c>
      <c r="H191">
        <f t="shared" si="2"/>
        <v>-0.44681555537596673</v>
      </c>
      <c r="I191" t="s">
        <v>451</v>
      </c>
      <c r="J191" t="s">
        <v>67</v>
      </c>
    </row>
    <row r="192" spans="1:10" x14ac:dyDescent="0.25">
      <c r="A192" t="s">
        <v>61</v>
      </c>
      <c r="B192" t="s">
        <v>450</v>
      </c>
      <c r="C192" t="s">
        <v>449</v>
      </c>
      <c r="D192">
        <v>614</v>
      </c>
      <c r="E192" t="s">
        <v>66</v>
      </c>
      <c r="F192" t="s">
        <v>65</v>
      </c>
      <c r="G192">
        <v>0.35742460395199999</v>
      </c>
      <c r="H192">
        <f t="shared" si="2"/>
        <v>-0.44681555537596673</v>
      </c>
      <c r="I192" t="s">
        <v>451</v>
      </c>
      <c r="J192" t="s">
        <v>67</v>
      </c>
    </row>
    <row r="193" spans="1:10" x14ac:dyDescent="0.25">
      <c r="A193" t="s">
        <v>61</v>
      </c>
      <c r="B193" t="s">
        <v>1752</v>
      </c>
      <c r="C193" t="s">
        <v>1751</v>
      </c>
      <c r="D193">
        <v>120</v>
      </c>
      <c r="E193" t="s">
        <v>66</v>
      </c>
      <c r="F193" t="s">
        <v>65</v>
      </c>
      <c r="G193">
        <v>0.26748757844400001</v>
      </c>
      <c r="H193">
        <f t="shared" si="2"/>
        <v>-0.5726963808894171</v>
      </c>
      <c r="I193" t="s">
        <v>1753</v>
      </c>
      <c r="J193" t="s">
        <v>67</v>
      </c>
    </row>
    <row r="194" spans="1:10" x14ac:dyDescent="0.25">
      <c r="A194" t="s">
        <v>61</v>
      </c>
      <c r="B194" t="s">
        <v>665</v>
      </c>
      <c r="C194" t="s">
        <v>664</v>
      </c>
      <c r="D194">
        <v>184</v>
      </c>
      <c r="E194" t="s">
        <v>66</v>
      </c>
      <c r="F194" t="s">
        <v>65</v>
      </c>
      <c r="G194">
        <v>0.44051224835300001</v>
      </c>
      <c r="H194">
        <f t="shared" ref="H194:H257" si="3">LOG(G194)</f>
        <v>-0.35604201161477705</v>
      </c>
      <c r="I194" t="s">
        <v>666</v>
      </c>
      <c r="J194" t="s">
        <v>67</v>
      </c>
    </row>
    <row r="195" spans="1:10" x14ac:dyDescent="0.25">
      <c r="A195" t="s">
        <v>61</v>
      </c>
      <c r="B195" t="s">
        <v>1198</v>
      </c>
      <c r="C195" t="s">
        <v>1197</v>
      </c>
      <c r="D195">
        <v>15</v>
      </c>
      <c r="E195" t="s">
        <v>66</v>
      </c>
      <c r="F195" t="s">
        <v>65</v>
      </c>
      <c r="G195">
        <v>0.45553420076500001</v>
      </c>
      <c r="H195">
        <f t="shared" si="3"/>
        <v>-0.34147901134537312</v>
      </c>
      <c r="I195" t="s">
        <v>1199</v>
      </c>
      <c r="J195" t="s">
        <v>67</v>
      </c>
    </row>
    <row r="196" spans="1:10" x14ac:dyDescent="0.25">
      <c r="A196" t="s">
        <v>61</v>
      </c>
      <c r="B196" t="s">
        <v>53</v>
      </c>
      <c r="C196" t="s">
        <v>52</v>
      </c>
      <c r="D196">
        <v>314</v>
      </c>
      <c r="E196" t="s">
        <v>66</v>
      </c>
      <c r="F196" t="s">
        <v>65</v>
      </c>
      <c r="G196">
        <v>952.31907352999997</v>
      </c>
      <c r="H196">
        <f t="shared" si="3"/>
        <v>2.9787824826876519</v>
      </c>
      <c r="I196" t="s">
        <v>54</v>
      </c>
      <c r="J196" t="s">
        <v>67</v>
      </c>
    </row>
    <row r="197" spans="1:10" x14ac:dyDescent="0.25">
      <c r="A197" t="s">
        <v>61</v>
      </c>
      <c r="B197" t="s">
        <v>53</v>
      </c>
      <c r="C197" t="s">
        <v>52</v>
      </c>
      <c r="D197">
        <v>317</v>
      </c>
      <c r="E197" t="s">
        <v>66</v>
      </c>
      <c r="F197" t="s">
        <v>65</v>
      </c>
      <c r="G197">
        <v>5.3484921239699998</v>
      </c>
      <c r="H197">
        <f t="shared" si="3"/>
        <v>0.72823136061156224</v>
      </c>
      <c r="I197" t="s">
        <v>54</v>
      </c>
      <c r="J197" t="s">
        <v>67</v>
      </c>
    </row>
    <row r="198" spans="1:10" x14ac:dyDescent="0.25">
      <c r="A198" t="s">
        <v>61</v>
      </c>
      <c r="B198" t="s">
        <v>53</v>
      </c>
      <c r="C198" t="s">
        <v>52</v>
      </c>
      <c r="D198">
        <v>319</v>
      </c>
      <c r="E198" t="s">
        <v>66</v>
      </c>
      <c r="F198" t="s">
        <v>65</v>
      </c>
      <c r="G198">
        <v>2.8827509789299999</v>
      </c>
      <c r="H198">
        <f t="shared" si="3"/>
        <v>0.45980712828916287</v>
      </c>
      <c r="I198" t="s">
        <v>54</v>
      </c>
      <c r="J198" t="s">
        <v>67</v>
      </c>
    </row>
    <row r="199" spans="1:10" x14ac:dyDescent="0.25">
      <c r="A199" t="s">
        <v>61</v>
      </c>
      <c r="B199" t="s">
        <v>1551</v>
      </c>
      <c r="C199" t="s">
        <v>1550</v>
      </c>
      <c r="D199">
        <v>302</v>
      </c>
      <c r="E199" t="s">
        <v>66</v>
      </c>
      <c r="F199" t="s">
        <v>65</v>
      </c>
      <c r="G199">
        <v>0.34981663930200002</v>
      </c>
      <c r="H199">
        <f t="shared" si="3"/>
        <v>-0.45615953680938648</v>
      </c>
      <c r="I199" t="s">
        <v>1552</v>
      </c>
      <c r="J199" t="s">
        <v>67</v>
      </c>
    </row>
    <row r="200" spans="1:10" x14ac:dyDescent="0.25">
      <c r="A200" t="s">
        <v>61</v>
      </c>
      <c r="B200" t="s">
        <v>383</v>
      </c>
      <c r="C200" t="s">
        <v>382</v>
      </c>
      <c r="D200">
        <v>96</v>
      </c>
      <c r="E200" t="s">
        <v>66</v>
      </c>
      <c r="F200" t="s">
        <v>65</v>
      </c>
      <c r="G200">
        <v>0.46960778165299999</v>
      </c>
      <c r="H200">
        <f t="shared" si="3"/>
        <v>-0.32826471520814737</v>
      </c>
      <c r="I200" t="s">
        <v>384</v>
      </c>
      <c r="J200" t="s">
        <v>67</v>
      </c>
    </row>
    <row r="201" spans="1:10" x14ac:dyDescent="0.25">
      <c r="A201" t="s">
        <v>61</v>
      </c>
      <c r="B201" t="s">
        <v>1929</v>
      </c>
      <c r="C201" t="s">
        <v>1928</v>
      </c>
      <c r="D201">
        <v>96</v>
      </c>
      <c r="E201" t="s">
        <v>66</v>
      </c>
      <c r="F201" t="s">
        <v>65</v>
      </c>
      <c r="G201">
        <v>1.2651269061899999</v>
      </c>
      <c r="H201">
        <f t="shared" si="3"/>
        <v>0.10213409222617639</v>
      </c>
      <c r="I201" t="s">
        <v>384</v>
      </c>
      <c r="J201" t="s">
        <v>67</v>
      </c>
    </row>
    <row r="202" spans="1:10" x14ac:dyDescent="0.25">
      <c r="A202" t="s">
        <v>61</v>
      </c>
      <c r="B202" t="s">
        <v>1966</v>
      </c>
      <c r="C202" t="s">
        <v>1965</v>
      </c>
      <c r="D202">
        <v>950</v>
      </c>
      <c r="E202" t="s">
        <v>66</v>
      </c>
      <c r="F202" t="s">
        <v>65</v>
      </c>
      <c r="G202">
        <v>0.38612899788600002</v>
      </c>
      <c r="H202">
        <f t="shared" si="3"/>
        <v>-0.41326758208747411</v>
      </c>
      <c r="I202" t="s">
        <v>1967</v>
      </c>
      <c r="J202" t="s">
        <v>67</v>
      </c>
    </row>
    <row r="203" spans="1:10" x14ac:dyDescent="0.25">
      <c r="A203" t="s">
        <v>61</v>
      </c>
      <c r="B203" t="s">
        <v>1391</v>
      </c>
      <c r="C203" t="s">
        <v>1390</v>
      </c>
      <c r="D203">
        <v>604</v>
      </c>
      <c r="E203" t="s">
        <v>66</v>
      </c>
      <c r="F203" t="s">
        <v>65</v>
      </c>
      <c r="G203">
        <v>0.13408712856499999</v>
      </c>
      <c r="H203">
        <f t="shared" si="3"/>
        <v>-0.87261290940780745</v>
      </c>
      <c r="I203" t="s">
        <v>1392</v>
      </c>
      <c r="J203" t="s">
        <v>67</v>
      </c>
    </row>
    <row r="204" spans="1:10" x14ac:dyDescent="0.25">
      <c r="A204" t="s">
        <v>61</v>
      </c>
      <c r="B204" t="s">
        <v>1052</v>
      </c>
      <c r="C204" t="s">
        <v>1051</v>
      </c>
      <c r="D204">
        <v>289</v>
      </c>
      <c r="E204" t="s">
        <v>66</v>
      </c>
      <c r="F204" t="s">
        <v>65</v>
      </c>
      <c r="G204">
        <v>7.7625502965699997</v>
      </c>
      <c r="H204">
        <f t="shared" si="3"/>
        <v>0.89000442715591432</v>
      </c>
      <c r="I204" t="s">
        <v>1053</v>
      </c>
      <c r="J204" t="s">
        <v>67</v>
      </c>
    </row>
    <row r="205" spans="1:10" x14ac:dyDescent="0.25">
      <c r="A205" t="s">
        <v>61</v>
      </c>
      <c r="B205" t="s">
        <v>1035</v>
      </c>
      <c r="C205" t="s">
        <v>1034</v>
      </c>
      <c r="D205">
        <v>278</v>
      </c>
      <c r="E205" t="s">
        <v>66</v>
      </c>
      <c r="F205" t="s">
        <v>65</v>
      </c>
      <c r="G205">
        <v>2.0446987461900001E-2</v>
      </c>
      <c r="H205">
        <f t="shared" si="3"/>
        <v>-1.6893706693216428</v>
      </c>
      <c r="I205" t="s">
        <v>1036</v>
      </c>
      <c r="J205" t="s">
        <v>67</v>
      </c>
    </row>
    <row r="206" spans="1:10" x14ac:dyDescent="0.25">
      <c r="A206" t="s">
        <v>61</v>
      </c>
      <c r="B206" t="s">
        <v>1869</v>
      </c>
      <c r="C206" t="s">
        <v>1868</v>
      </c>
      <c r="D206">
        <v>515</v>
      </c>
      <c r="E206" t="s">
        <v>66</v>
      </c>
      <c r="F206" t="s">
        <v>65</v>
      </c>
      <c r="G206">
        <v>0.245698092023</v>
      </c>
      <c r="H206">
        <f t="shared" si="3"/>
        <v>-0.60959821603558884</v>
      </c>
      <c r="I206" t="s">
        <v>1870</v>
      </c>
      <c r="J206" t="s">
        <v>67</v>
      </c>
    </row>
    <row r="207" spans="1:10" x14ac:dyDescent="0.25">
      <c r="A207" t="s">
        <v>61</v>
      </c>
      <c r="B207" t="s">
        <v>1436</v>
      </c>
      <c r="C207" t="s">
        <v>1435</v>
      </c>
      <c r="D207">
        <v>1180</v>
      </c>
      <c r="E207" t="s">
        <v>66</v>
      </c>
      <c r="F207" t="s">
        <v>65</v>
      </c>
      <c r="G207">
        <v>0.31390805458600002</v>
      </c>
      <c r="H207">
        <f t="shared" si="3"/>
        <v>-0.5031975405682757</v>
      </c>
      <c r="I207" t="s">
        <v>1437</v>
      </c>
      <c r="J207" t="s">
        <v>67</v>
      </c>
    </row>
    <row r="208" spans="1:10" x14ac:dyDescent="0.25">
      <c r="A208" t="s">
        <v>61</v>
      </c>
      <c r="B208" t="s">
        <v>2215</v>
      </c>
      <c r="C208" t="s">
        <v>2214</v>
      </c>
      <c r="D208">
        <v>89</v>
      </c>
      <c r="E208" t="s">
        <v>66</v>
      </c>
      <c r="F208" t="s">
        <v>65</v>
      </c>
      <c r="G208">
        <v>5.3453547980399998</v>
      </c>
      <c r="H208">
        <f t="shared" si="3"/>
        <v>0.72797653680711494</v>
      </c>
      <c r="I208" t="s">
        <v>2216</v>
      </c>
      <c r="J208" t="s">
        <v>67</v>
      </c>
    </row>
    <row r="209" spans="1:10" x14ac:dyDescent="0.25">
      <c r="A209" t="s">
        <v>61</v>
      </c>
      <c r="B209" t="s">
        <v>63</v>
      </c>
      <c r="C209" t="s">
        <v>62</v>
      </c>
      <c r="D209">
        <v>492</v>
      </c>
      <c r="E209" t="s">
        <v>66</v>
      </c>
      <c r="F209" t="s">
        <v>65</v>
      </c>
      <c r="G209">
        <v>5.36003490474</v>
      </c>
      <c r="H209">
        <f t="shared" si="3"/>
        <v>0.72916761784325812</v>
      </c>
      <c r="I209" t="s">
        <v>64</v>
      </c>
      <c r="J209" t="s">
        <v>67</v>
      </c>
    </row>
    <row r="210" spans="1:10" x14ac:dyDescent="0.25">
      <c r="A210" t="s">
        <v>61</v>
      </c>
      <c r="B210" t="s">
        <v>1909</v>
      </c>
      <c r="C210" t="s">
        <v>1908</v>
      </c>
      <c r="D210">
        <v>1573</v>
      </c>
      <c r="E210" t="s">
        <v>66</v>
      </c>
      <c r="F210" t="s">
        <v>65</v>
      </c>
      <c r="G210">
        <v>5.2408798761900003E-3</v>
      </c>
      <c r="H210">
        <f t="shared" si="3"/>
        <v>-2.2805957944484647</v>
      </c>
      <c r="I210" t="s">
        <v>1910</v>
      </c>
      <c r="J210" t="s">
        <v>67</v>
      </c>
    </row>
    <row r="211" spans="1:10" x14ac:dyDescent="0.25">
      <c r="A211" t="s">
        <v>61</v>
      </c>
      <c r="B211" t="s">
        <v>1453</v>
      </c>
      <c r="C211" t="s">
        <v>1452</v>
      </c>
      <c r="D211">
        <v>7</v>
      </c>
      <c r="E211" t="s">
        <v>66</v>
      </c>
      <c r="F211" t="s">
        <v>65</v>
      </c>
      <c r="G211">
        <v>0.29575423973800002</v>
      </c>
      <c r="H211">
        <f t="shared" si="3"/>
        <v>-0.52906902089573693</v>
      </c>
      <c r="I211" t="s">
        <v>1454</v>
      </c>
      <c r="J211" t="s">
        <v>67</v>
      </c>
    </row>
    <row r="212" spans="1:10" x14ac:dyDescent="0.25">
      <c r="A212" t="s">
        <v>61</v>
      </c>
      <c r="B212" t="s">
        <v>1453</v>
      </c>
      <c r="C212" t="s">
        <v>1452</v>
      </c>
      <c r="D212">
        <v>9</v>
      </c>
      <c r="E212" t="s">
        <v>66</v>
      </c>
      <c r="F212" t="s">
        <v>65</v>
      </c>
      <c r="G212">
        <v>0.16839203429800001</v>
      </c>
      <c r="H212">
        <f t="shared" si="3"/>
        <v>-0.77367845643640387</v>
      </c>
      <c r="I212" t="s">
        <v>1454</v>
      </c>
      <c r="J212" t="s">
        <v>67</v>
      </c>
    </row>
    <row r="213" spans="1:10" x14ac:dyDescent="0.25">
      <c r="A213" t="s">
        <v>61</v>
      </c>
      <c r="B213" t="s">
        <v>1657</v>
      </c>
      <c r="C213" t="s">
        <v>1656</v>
      </c>
      <c r="D213">
        <v>119</v>
      </c>
      <c r="E213" t="s">
        <v>66</v>
      </c>
      <c r="F213" t="s">
        <v>65</v>
      </c>
      <c r="G213">
        <v>2.5300785235299998</v>
      </c>
      <c r="H213">
        <f t="shared" si="3"/>
        <v>0.40313400015074791</v>
      </c>
      <c r="I213" t="s">
        <v>1658</v>
      </c>
      <c r="J213" t="s">
        <v>67</v>
      </c>
    </row>
    <row r="214" spans="1:10" x14ac:dyDescent="0.25">
      <c r="A214" t="s">
        <v>61</v>
      </c>
      <c r="B214" t="s">
        <v>1006</v>
      </c>
      <c r="C214" t="s">
        <v>1005</v>
      </c>
      <c r="D214">
        <v>515</v>
      </c>
      <c r="E214" t="s">
        <v>66</v>
      </c>
      <c r="F214" t="s">
        <v>65</v>
      </c>
      <c r="G214">
        <v>4.0036058571100002</v>
      </c>
      <c r="H214">
        <f t="shared" si="3"/>
        <v>0.60245131593322576</v>
      </c>
      <c r="I214" t="s">
        <v>1007</v>
      </c>
      <c r="J214" t="s">
        <v>67</v>
      </c>
    </row>
    <row r="215" spans="1:10" x14ac:dyDescent="0.25">
      <c r="A215" t="s">
        <v>61</v>
      </c>
      <c r="B215" t="s">
        <v>1872</v>
      </c>
      <c r="C215" t="s">
        <v>1871</v>
      </c>
      <c r="D215">
        <v>1213</v>
      </c>
      <c r="E215" t="s">
        <v>66</v>
      </c>
      <c r="F215" t="s">
        <v>65</v>
      </c>
      <c r="G215">
        <v>0.107613646328</v>
      </c>
      <c r="H215">
        <f t="shared" si="3"/>
        <v>-0.96813265293388795</v>
      </c>
      <c r="I215" t="s">
        <v>1873</v>
      </c>
      <c r="J215" t="s">
        <v>67</v>
      </c>
    </row>
    <row r="216" spans="1:10" x14ac:dyDescent="0.25">
      <c r="A216" t="s">
        <v>61</v>
      </c>
      <c r="B216" t="s">
        <v>1921</v>
      </c>
      <c r="C216" t="s">
        <v>1920</v>
      </c>
      <c r="D216">
        <v>14</v>
      </c>
      <c r="E216" t="s">
        <v>66</v>
      </c>
      <c r="F216" t="s">
        <v>65</v>
      </c>
      <c r="G216">
        <v>4.8787925808400003E-2</v>
      </c>
      <c r="H216">
        <f t="shared" si="3"/>
        <v>-1.3116876452842234</v>
      </c>
      <c r="I216" t="s">
        <v>1922</v>
      </c>
      <c r="J216" t="s">
        <v>67</v>
      </c>
    </row>
    <row r="217" spans="1:10" x14ac:dyDescent="0.25">
      <c r="A217" t="s">
        <v>61</v>
      </c>
      <c r="B217" t="s">
        <v>1921</v>
      </c>
      <c r="C217" t="s">
        <v>1920</v>
      </c>
      <c r="D217">
        <v>15</v>
      </c>
      <c r="E217" t="s">
        <v>66</v>
      </c>
      <c r="F217" t="s">
        <v>65</v>
      </c>
      <c r="G217">
        <v>4.8787925808400003E-2</v>
      </c>
      <c r="H217">
        <f t="shared" si="3"/>
        <v>-1.3116876452842234</v>
      </c>
      <c r="I217" t="s">
        <v>1922</v>
      </c>
      <c r="J217" t="s">
        <v>67</v>
      </c>
    </row>
    <row r="218" spans="1:10" x14ac:dyDescent="0.25">
      <c r="A218" t="s">
        <v>61</v>
      </c>
      <c r="B218" t="s">
        <v>1921</v>
      </c>
      <c r="C218" t="s">
        <v>1920</v>
      </c>
      <c r="D218">
        <v>49</v>
      </c>
      <c r="E218" t="s">
        <v>66</v>
      </c>
      <c r="F218" t="s">
        <v>65</v>
      </c>
      <c r="G218">
        <v>0.37115287793899998</v>
      </c>
      <c r="H218">
        <f t="shared" si="3"/>
        <v>-0.43044716755591139</v>
      </c>
      <c r="I218" t="s">
        <v>1922</v>
      </c>
      <c r="J218" t="s">
        <v>67</v>
      </c>
    </row>
    <row r="219" spans="1:10" x14ac:dyDescent="0.25">
      <c r="A219" t="s">
        <v>61</v>
      </c>
      <c r="B219" t="s">
        <v>1409</v>
      </c>
      <c r="C219" t="s">
        <v>1408</v>
      </c>
      <c r="D219">
        <v>96</v>
      </c>
      <c r="E219" t="s">
        <v>66</v>
      </c>
      <c r="F219" t="s">
        <v>65</v>
      </c>
      <c r="G219">
        <v>2.03572952243</v>
      </c>
      <c r="H219">
        <f t="shared" si="3"/>
        <v>0.3087200748830829</v>
      </c>
      <c r="I219" t="s">
        <v>1410</v>
      </c>
      <c r="J219" t="s">
        <v>67</v>
      </c>
    </row>
    <row r="220" spans="1:10" x14ac:dyDescent="0.25">
      <c r="A220" t="s">
        <v>61</v>
      </c>
      <c r="B220" t="s">
        <v>835</v>
      </c>
      <c r="C220" t="s">
        <v>834</v>
      </c>
      <c r="D220">
        <v>615</v>
      </c>
      <c r="E220" t="s">
        <v>66</v>
      </c>
      <c r="F220" t="s">
        <v>65</v>
      </c>
      <c r="G220">
        <v>0.12863086367599999</v>
      </c>
      <c r="H220">
        <f t="shared" si="3"/>
        <v>-0.89065481433573657</v>
      </c>
      <c r="I220" t="s">
        <v>836</v>
      </c>
      <c r="J220" t="s">
        <v>67</v>
      </c>
    </row>
    <row r="221" spans="1:10" x14ac:dyDescent="0.25">
      <c r="A221" t="s">
        <v>61</v>
      </c>
      <c r="B221" t="s">
        <v>835</v>
      </c>
      <c r="C221" t="s">
        <v>834</v>
      </c>
      <c r="D221">
        <v>616</v>
      </c>
      <c r="E221" t="s">
        <v>66</v>
      </c>
      <c r="F221" t="s">
        <v>65</v>
      </c>
      <c r="G221">
        <v>0.12863086367599999</v>
      </c>
      <c r="H221">
        <f t="shared" si="3"/>
        <v>-0.89065481433573657</v>
      </c>
      <c r="I221" t="s">
        <v>836</v>
      </c>
      <c r="J221" t="s">
        <v>67</v>
      </c>
    </row>
    <row r="222" spans="1:10" x14ac:dyDescent="0.25">
      <c r="A222" t="s">
        <v>61</v>
      </c>
      <c r="B222" t="s">
        <v>835</v>
      </c>
      <c r="C222" t="s">
        <v>834</v>
      </c>
      <c r="D222">
        <v>657</v>
      </c>
      <c r="E222" t="s">
        <v>66</v>
      </c>
      <c r="F222" t="s">
        <v>65</v>
      </c>
      <c r="G222">
        <v>0.15805164090099999</v>
      </c>
      <c r="H222">
        <f t="shared" si="3"/>
        <v>-0.80120099093132757</v>
      </c>
      <c r="I222" t="s">
        <v>836</v>
      </c>
      <c r="J222" t="s">
        <v>67</v>
      </c>
    </row>
    <row r="223" spans="1:10" x14ac:dyDescent="0.25">
      <c r="A223" t="s">
        <v>61</v>
      </c>
      <c r="B223" t="s">
        <v>602</v>
      </c>
      <c r="C223" t="s">
        <v>601</v>
      </c>
      <c r="D223">
        <v>198</v>
      </c>
      <c r="E223" t="s">
        <v>66</v>
      </c>
      <c r="F223" t="s">
        <v>65</v>
      </c>
      <c r="G223">
        <v>0.22715969730900001</v>
      </c>
      <c r="H223">
        <f t="shared" si="3"/>
        <v>-0.64366871868693465</v>
      </c>
      <c r="I223" t="s">
        <v>603</v>
      </c>
      <c r="J223" t="s">
        <v>67</v>
      </c>
    </row>
    <row r="224" spans="1:10" x14ac:dyDescent="0.25">
      <c r="A224" t="s">
        <v>61</v>
      </c>
      <c r="B224" t="s">
        <v>982</v>
      </c>
      <c r="C224" t="s">
        <v>982</v>
      </c>
      <c r="D224">
        <v>106</v>
      </c>
      <c r="E224" t="s">
        <v>66</v>
      </c>
      <c r="F224" t="s">
        <v>65</v>
      </c>
      <c r="G224">
        <v>140.10909642199999</v>
      </c>
      <c r="H224">
        <f t="shared" si="3"/>
        <v>2.1464663322710367</v>
      </c>
      <c r="J224" t="s">
        <v>67</v>
      </c>
    </row>
    <row r="225" spans="1:10" x14ac:dyDescent="0.25">
      <c r="A225" t="s">
        <v>61</v>
      </c>
      <c r="B225" t="s">
        <v>1565</v>
      </c>
      <c r="C225" t="s">
        <v>1565</v>
      </c>
      <c r="D225">
        <v>83</v>
      </c>
      <c r="E225" t="s">
        <v>66</v>
      </c>
      <c r="F225" t="s">
        <v>65</v>
      </c>
      <c r="G225">
        <v>28.321946657400002</v>
      </c>
      <c r="H225">
        <f t="shared" si="3"/>
        <v>1.4521231004835513</v>
      </c>
      <c r="I225" t="s">
        <v>1566</v>
      </c>
      <c r="J225" t="s">
        <v>67</v>
      </c>
    </row>
    <row r="226" spans="1:10" x14ac:dyDescent="0.25">
      <c r="A226" t="s">
        <v>61</v>
      </c>
      <c r="B226" t="s">
        <v>1565</v>
      </c>
      <c r="C226" t="s">
        <v>1565</v>
      </c>
      <c r="D226">
        <v>93</v>
      </c>
      <c r="E226" t="s">
        <v>66</v>
      </c>
      <c r="F226" t="s">
        <v>65</v>
      </c>
      <c r="G226">
        <v>2.0110499882899999</v>
      </c>
      <c r="H226">
        <f t="shared" si="3"/>
        <v>0.30342286590688033</v>
      </c>
      <c r="I226" t="s">
        <v>1566</v>
      </c>
      <c r="J226" t="s">
        <v>67</v>
      </c>
    </row>
    <row r="227" spans="1:10" x14ac:dyDescent="0.25">
      <c r="A227" t="s">
        <v>61</v>
      </c>
      <c r="B227" t="s">
        <v>1041</v>
      </c>
      <c r="C227" t="s">
        <v>1040</v>
      </c>
      <c r="D227">
        <v>11</v>
      </c>
      <c r="E227" t="s">
        <v>66</v>
      </c>
      <c r="F227" t="s">
        <v>65</v>
      </c>
      <c r="G227">
        <v>0.37436346436200002</v>
      </c>
      <c r="H227">
        <f t="shared" si="3"/>
        <v>-0.42670654241316386</v>
      </c>
      <c r="I227" t="s">
        <v>1042</v>
      </c>
      <c r="J227" t="s">
        <v>67</v>
      </c>
    </row>
    <row r="228" spans="1:10" x14ac:dyDescent="0.25">
      <c r="A228" t="s">
        <v>2240</v>
      </c>
      <c r="B228" t="s">
        <v>343</v>
      </c>
      <c r="C228" t="s">
        <v>341</v>
      </c>
      <c r="D228">
        <v>163</v>
      </c>
      <c r="E228" t="s">
        <v>165</v>
      </c>
      <c r="F228" t="s">
        <v>162</v>
      </c>
      <c r="G228">
        <v>0.40720682028999999</v>
      </c>
      <c r="H228">
        <f t="shared" si="3"/>
        <v>-0.39018495663026986</v>
      </c>
      <c r="I228" t="s">
        <v>344</v>
      </c>
      <c r="J228" t="s">
        <v>166</v>
      </c>
    </row>
    <row r="229" spans="1:10" x14ac:dyDescent="0.25">
      <c r="A229" t="s">
        <v>61</v>
      </c>
      <c r="B229" t="s">
        <v>1173</v>
      </c>
      <c r="C229" t="s">
        <v>1172</v>
      </c>
      <c r="D229">
        <v>730</v>
      </c>
      <c r="E229" t="s">
        <v>165</v>
      </c>
      <c r="F229" t="s">
        <v>162</v>
      </c>
      <c r="G229">
        <v>0.45036893897300001</v>
      </c>
      <c r="H229">
        <f t="shared" si="3"/>
        <v>-0.34643156952836618</v>
      </c>
      <c r="I229" t="s">
        <v>1174</v>
      </c>
      <c r="J229" t="s">
        <v>166</v>
      </c>
    </row>
    <row r="230" spans="1:10" x14ac:dyDescent="0.25">
      <c r="A230" t="s">
        <v>61</v>
      </c>
      <c r="B230" t="s">
        <v>800</v>
      </c>
      <c r="C230" t="s">
        <v>799</v>
      </c>
      <c r="D230">
        <v>177</v>
      </c>
      <c r="E230" t="s">
        <v>165</v>
      </c>
      <c r="F230" t="s">
        <v>162</v>
      </c>
      <c r="G230">
        <v>0.16978733759600001</v>
      </c>
      <c r="H230">
        <f t="shared" si="3"/>
        <v>-0.77009470170832006</v>
      </c>
      <c r="I230" t="s">
        <v>801</v>
      </c>
      <c r="J230" t="s">
        <v>166</v>
      </c>
    </row>
    <row r="231" spans="1:10" x14ac:dyDescent="0.25">
      <c r="A231" t="s">
        <v>61</v>
      </c>
      <c r="B231" t="s">
        <v>1534</v>
      </c>
      <c r="C231" t="s">
        <v>1533</v>
      </c>
      <c r="D231">
        <v>347</v>
      </c>
      <c r="E231" t="s">
        <v>165</v>
      </c>
      <c r="F231" t="s">
        <v>162</v>
      </c>
      <c r="G231">
        <v>0.47170017429299999</v>
      </c>
      <c r="H231">
        <f t="shared" si="3"/>
        <v>-0.32633396328265485</v>
      </c>
      <c r="I231" t="s">
        <v>1535</v>
      </c>
      <c r="J231" t="s">
        <v>166</v>
      </c>
    </row>
    <row r="232" spans="1:10" x14ac:dyDescent="0.25">
      <c r="A232" t="s">
        <v>61</v>
      </c>
      <c r="B232" t="s">
        <v>1531</v>
      </c>
      <c r="C232" t="s">
        <v>1530</v>
      </c>
      <c r="D232">
        <v>498</v>
      </c>
      <c r="E232" t="s">
        <v>165</v>
      </c>
      <c r="F232" t="s">
        <v>162</v>
      </c>
      <c r="G232">
        <v>3.30297166721</v>
      </c>
      <c r="H232">
        <f t="shared" si="3"/>
        <v>0.51890484834260142</v>
      </c>
      <c r="I232" t="s">
        <v>1532</v>
      </c>
      <c r="J232" t="s">
        <v>166</v>
      </c>
    </row>
    <row r="233" spans="1:10" x14ac:dyDescent="0.25">
      <c r="A233" t="s">
        <v>2276</v>
      </c>
      <c r="B233" t="s">
        <v>2364</v>
      </c>
      <c r="C233" t="s">
        <v>2363</v>
      </c>
      <c r="D233">
        <v>365</v>
      </c>
      <c r="E233" t="s">
        <v>165</v>
      </c>
      <c r="F233" t="s">
        <v>162</v>
      </c>
      <c r="G233">
        <v>0.28141420146399998</v>
      </c>
      <c r="H233">
        <f t="shared" si="3"/>
        <v>-0.55065398983722103</v>
      </c>
      <c r="I233" t="s">
        <v>2365</v>
      </c>
      <c r="J233" t="s">
        <v>166</v>
      </c>
    </row>
    <row r="234" spans="1:10" x14ac:dyDescent="0.25">
      <c r="A234" t="s">
        <v>61</v>
      </c>
      <c r="B234" t="s">
        <v>1671</v>
      </c>
      <c r="C234" t="s">
        <v>1670</v>
      </c>
      <c r="D234">
        <v>676</v>
      </c>
      <c r="E234" t="s">
        <v>165</v>
      </c>
      <c r="F234" t="s">
        <v>162</v>
      </c>
      <c r="G234">
        <v>4.9360332767100004E-4</v>
      </c>
      <c r="H234">
        <f t="shared" si="3"/>
        <v>-3.3066219211298362</v>
      </c>
      <c r="I234" t="s">
        <v>1672</v>
      </c>
      <c r="J234" t="s">
        <v>166</v>
      </c>
    </row>
    <row r="235" spans="1:10" x14ac:dyDescent="0.25">
      <c r="A235" t="s">
        <v>2276</v>
      </c>
      <c r="B235" t="s">
        <v>1671</v>
      </c>
      <c r="C235" t="s">
        <v>1670</v>
      </c>
      <c r="D235">
        <v>676</v>
      </c>
      <c r="E235" t="s">
        <v>165</v>
      </c>
      <c r="F235" t="s">
        <v>162</v>
      </c>
      <c r="G235">
        <v>6.4115866510200002E-4</v>
      </c>
      <c r="H235">
        <f t="shared" si="3"/>
        <v>-3.1930344839734728</v>
      </c>
      <c r="I235" t="s">
        <v>1672</v>
      </c>
      <c r="J235" t="s">
        <v>166</v>
      </c>
    </row>
    <row r="236" spans="1:10" x14ac:dyDescent="0.25">
      <c r="A236" t="s">
        <v>61</v>
      </c>
      <c r="B236" t="s">
        <v>872</v>
      </c>
      <c r="C236" t="s">
        <v>871</v>
      </c>
      <c r="D236">
        <v>1611</v>
      </c>
      <c r="E236" t="s">
        <v>165</v>
      </c>
      <c r="F236" t="s">
        <v>162</v>
      </c>
      <c r="G236">
        <v>0.15568709705100001</v>
      </c>
      <c r="H236">
        <f t="shared" si="3"/>
        <v>-0.80774737915798045</v>
      </c>
      <c r="I236" t="s">
        <v>873</v>
      </c>
      <c r="J236" t="s">
        <v>166</v>
      </c>
    </row>
    <row r="237" spans="1:10" x14ac:dyDescent="0.25">
      <c r="A237" t="s">
        <v>2276</v>
      </c>
      <c r="B237" t="s">
        <v>1156</v>
      </c>
      <c r="C237" t="s">
        <v>1155</v>
      </c>
      <c r="D237">
        <v>132</v>
      </c>
      <c r="E237" t="s">
        <v>165</v>
      </c>
      <c r="F237" t="s">
        <v>162</v>
      </c>
      <c r="G237">
        <v>0.20741943397400001</v>
      </c>
      <c r="H237">
        <f t="shared" si="3"/>
        <v>-0.68315055521667356</v>
      </c>
      <c r="I237" t="s">
        <v>1157</v>
      </c>
      <c r="J237" t="s">
        <v>166</v>
      </c>
    </row>
    <row r="238" spans="1:10" x14ac:dyDescent="0.25">
      <c r="A238" t="s">
        <v>61</v>
      </c>
      <c r="B238" t="s">
        <v>1156</v>
      </c>
      <c r="C238" t="s">
        <v>1155</v>
      </c>
      <c r="D238">
        <v>690</v>
      </c>
      <c r="E238" t="s">
        <v>165</v>
      </c>
      <c r="F238" t="s">
        <v>162</v>
      </c>
      <c r="G238">
        <v>110.518014733</v>
      </c>
      <c r="H238">
        <f t="shared" si="3"/>
        <v>2.0434330749574032</v>
      </c>
      <c r="I238" t="s">
        <v>1157</v>
      </c>
      <c r="J238" t="s">
        <v>166</v>
      </c>
    </row>
    <row r="239" spans="1:10" x14ac:dyDescent="0.25">
      <c r="A239" t="s">
        <v>61</v>
      </c>
      <c r="B239" t="s">
        <v>1188</v>
      </c>
      <c r="C239" t="s">
        <v>1187</v>
      </c>
      <c r="D239">
        <v>465</v>
      </c>
      <c r="E239" t="s">
        <v>165</v>
      </c>
      <c r="F239" t="s">
        <v>162</v>
      </c>
      <c r="G239">
        <v>6.4582151221100004E-2</v>
      </c>
      <c r="H239">
        <f t="shared" si="3"/>
        <v>-1.1898874927983736</v>
      </c>
      <c r="I239" t="s">
        <v>1189</v>
      </c>
      <c r="J239" t="s">
        <v>166</v>
      </c>
    </row>
    <row r="240" spans="1:10" x14ac:dyDescent="0.25">
      <c r="A240" t="s">
        <v>61</v>
      </c>
      <c r="B240" t="s">
        <v>1188</v>
      </c>
      <c r="C240" t="s">
        <v>1187</v>
      </c>
      <c r="D240">
        <v>467</v>
      </c>
      <c r="E240" t="s">
        <v>165</v>
      </c>
      <c r="F240" t="s">
        <v>162</v>
      </c>
      <c r="G240">
        <v>3.9141151221600001E-4</v>
      </c>
      <c r="H240">
        <f t="shared" si="3"/>
        <v>-3.407366404998005</v>
      </c>
      <c r="I240" t="s">
        <v>1189</v>
      </c>
      <c r="J240" t="s">
        <v>166</v>
      </c>
    </row>
    <row r="241" spans="1:10" x14ac:dyDescent="0.25">
      <c r="A241" t="s">
        <v>61</v>
      </c>
      <c r="B241" t="s">
        <v>163</v>
      </c>
      <c r="C241" t="s">
        <v>161</v>
      </c>
      <c r="D241">
        <v>32</v>
      </c>
      <c r="E241" t="s">
        <v>165</v>
      </c>
      <c r="F241" t="s">
        <v>162</v>
      </c>
      <c r="G241">
        <v>0.18859275348099999</v>
      </c>
      <c r="H241">
        <f t="shared" si="3"/>
        <v>-0.72447499868075149</v>
      </c>
      <c r="I241" t="s">
        <v>164</v>
      </c>
      <c r="J241" t="s">
        <v>166</v>
      </c>
    </row>
    <row r="242" spans="1:10" x14ac:dyDescent="0.25">
      <c r="A242" t="s">
        <v>61</v>
      </c>
      <c r="B242" t="s">
        <v>163</v>
      </c>
      <c r="C242" t="s">
        <v>161</v>
      </c>
      <c r="D242">
        <v>133</v>
      </c>
      <c r="E242" t="s">
        <v>165</v>
      </c>
      <c r="F242" t="s">
        <v>162</v>
      </c>
      <c r="G242">
        <v>0.38857511714199999</v>
      </c>
      <c r="H242">
        <f t="shared" si="3"/>
        <v>-0.41052501339634689</v>
      </c>
      <c r="I242" t="s">
        <v>164</v>
      </c>
      <c r="J242" t="s">
        <v>166</v>
      </c>
    </row>
    <row r="243" spans="1:10" x14ac:dyDescent="0.25">
      <c r="A243" t="s">
        <v>61</v>
      </c>
      <c r="B243" t="s">
        <v>552</v>
      </c>
      <c r="C243" t="s">
        <v>550</v>
      </c>
      <c r="D243">
        <v>341</v>
      </c>
      <c r="E243" t="s">
        <v>554</v>
      </c>
      <c r="F243" t="s">
        <v>551</v>
      </c>
      <c r="G243">
        <v>0.42050051679599998</v>
      </c>
      <c r="H243">
        <f t="shared" si="3"/>
        <v>-0.37623346611692954</v>
      </c>
      <c r="I243" t="s">
        <v>553</v>
      </c>
      <c r="J243" t="s">
        <v>555</v>
      </c>
    </row>
    <row r="244" spans="1:10" x14ac:dyDescent="0.25">
      <c r="A244" t="s">
        <v>61</v>
      </c>
      <c r="B244" t="s">
        <v>2042</v>
      </c>
      <c r="C244" t="s">
        <v>2040</v>
      </c>
      <c r="D244">
        <v>105</v>
      </c>
      <c r="E244" t="s">
        <v>2043</v>
      </c>
      <c r="F244" t="s">
        <v>2041</v>
      </c>
      <c r="G244">
        <v>3.5120219583100001</v>
      </c>
      <c r="H244">
        <f t="shared" si="3"/>
        <v>0.54555722259370409</v>
      </c>
      <c r="I244" t="s">
        <v>408</v>
      </c>
      <c r="J244" t="s">
        <v>2044</v>
      </c>
    </row>
    <row r="245" spans="1:10" x14ac:dyDescent="0.25">
      <c r="A245" t="s">
        <v>61</v>
      </c>
      <c r="B245" t="s">
        <v>2042</v>
      </c>
      <c r="C245" t="s">
        <v>2040</v>
      </c>
      <c r="D245">
        <v>132</v>
      </c>
      <c r="E245" t="s">
        <v>2043</v>
      </c>
      <c r="F245" t="s">
        <v>2041</v>
      </c>
      <c r="G245">
        <v>3.7774885023899998</v>
      </c>
      <c r="H245">
        <f t="shared" si="3"/>
        <v>0.57720315114311394</v>
      </c>
      <c r="I245" t="s">
        <v>408</v>
      </c>
      <c r="J245" t="s">
        <v>2044</v>
      </c>
    </row>
    <row r="246" spans="1:10" x14ac:dyDescent="0.25">
      <c r="A246" t="s">
        <v>61</v>
      </c>
      <c r="B246" t="s">
        <v>2042</v>
      </c>
      <c r="C246" t="s">
        <v>2040</v>
      </c>
      <c r="D246">
        <v>149</v>
      </c>
      <c r="E246" t="s">
        <v>2043</v>
      </c>
      <c r="F246" t="s">
        <v>2041</v>
      </c>
      <c r="G246">
        <v>2.24094559637</v>
      </c>
      <c r="H246">
        <f t="shared" si="3"/>
        <v>0.35043131325835353</v>
      </c>
      <c r="I246" t="s">
        <v>408</v>
      </c>
      <c r="J246" t="s">
        <v>2044</v>
      </c>
    </row>
    <row r="247" spans="1:10" x14ac:dyDescent="0.25">
      <c r="A247" t="s">
        <v>61</v>
      </c>
      <c r="B247" t="s">
        <v>2042</v>
      </c>
      <c r="C247" t="s">
        <v>2040</v>
      </c>
      <c r="D247">
        <v>162</v>
      </c>
      <c r="E247" t="s">
        <v>2043</v>
      </c>
      <c r="F247" t="s">
        <v>2041</v>
      </c>
      <c r="G247">
        <v>2.24094559637</v>
      </c>
      <c r="H247">
        <f t="shared" si="3"/>
        <v>0.35043131325835353</v>
      </c>
      <c r="I247" t="s">
        <v>408</v>
      </c>
      <c r="J247" t="s">
        <v>2044</v>
      </c>
    </row>
    <row r="248" spans="1:10" x14ac:dyDescent="0.25">
      <c r="A248" t="s">
        <v>61</v>
      </c>
      <c r="B248" t="s">
        <v>2042</v>
      </c>
      <c r="C248" t="s">
        <v>2040</v>
      </c>
      <c r="D248">
        <v>185</v>
      </c>
      <c r="E248" t="s">
        <v>2043</v>
      </c>
      <c r="F248" t="s">
        <v>2041</v>
      </c>
      <c r="G248">
        <v>4.77575856103</v>
      </c>
      <c r="H248">
        <f t="shared" si="3"/>
        <v>0.67904236287365016</v>
      </c>
      <c r="I248" t="s">
        <v>408</v>
      </c>
      <c r="J248" t="s">
        <v>2044</v>
      </c>
    </row>
    <row r="249" spans="1:10" x14ac:dyDescent="0.25">
      <c r="A249" t="s">
        <v>61</v>
      </c>
      <c r="B249" t="s">
        <v>2042</v>
      </c>
      <c r="C249" t="s">
        <v>2040</v>
      </c>
      <c r="D249">
        <v>186</v>
      </c>
      <c r="E249" t="s">
        <v>2043</v>
      </c>
      <c r="F249" t="s">
        <v>2041</v>
      </c>
      <c r="G249">
        <v>5.3465997466499999</v>
      </c>
      <c r="H249">
        <f t="shared" si="3"/>
        <v>0.72807767347240093</v>
      </c>
      <c r="I249" t="s">
        <v>408</v>
      </c>
      <c r="J249" t="s">
        <v>2044</v>
      </c>
    </row>
    <row r="250" spans="1:10" x14ac:dyDescent="0.25">
      <c r="A250" t="s">
        <v>61</v>
      </c>
      <c r="B250" t="s">
        <v>2042</v>
      </c>
      <c r="C250" t="s">
        <v>2040</v>
      </c>
      <c r="D250">
        <v>187</v>
      </c>
      <c r="E250" t="s">
        <v>2043</v>
      </c>
      <c r="F250" t="s">
        <v>2041</v>
      </c>
      <c r="G250">
        <v>4.1780039653300003</v>
      </c>
      <c r="H250">
        <f t="shared" si="3"/>
        <v>0.62096884783196826</v>
      </c>
      <c r="I250" t="s">
        <v>408</v>
      </c>
      <c r="J250" t="s">
        <v>2044</v>
      </c>
    </row>
    <row r="251" spans="1:10" x14ac:dyDescent="0.25">
      <c r="A251" t="s">
        <v>61</v>
      </c>
      <c r="B251" t="s">
        <v>2042</v>
      </c>
      <c r="C251" t="s">
        <v>2040</v>
      </c>
      <c r="D251">
        <v>189</v>
      </c>
      <c r="E251" t="s">
        <v>2043</v>
      </c>
      <c r="F251" t="s">
        <v>2041</v>
      </c>
      <c r="G251">
        <v>2.7644522062800001</v>
      </c>
      <c r="H251">
        <f t="shared" si="3"/>
        <v>0.44160908596283927</v>
      </c>
      <c r="I251" t="s">
        <v>408</v>
      </c>
      <c r="J251" t="s">
        <v>2044</v>
      </c>
    </row>
    <row r="252" spans="1:10" x14ac:dyDescent="0.25">
      <c r="A252" t="s">
        <v>61</v>
      </c>
      <c r="B252" t="s">
        <v>2042</v>
      </c>
      <c r="C252" t="s">
        <v>2040</v>
      </c>
      <c r="D252">
        <v>190</v>
      </c>
      <c r="E252" t="s">
        <v>2043</v>
      </c>
      <c r="F252" t="s">
        <v>2041</v>
      </c>
      <c r="G252">
        <v>2.97261509393</v>
      </c>
      <c r="H252">
        <f t="shared" si="3"/>
        <v>0.47313867866197634</v>
      </c>
      <c r="I252" t="s">
        <v>408</v>
      </c>
      <c r="J252" t="s">
        <v>2044</v>
      </c>
    </row>
    <row r="253" spans="1:10" x14ac:dyDescent="0.25">
      <c r="A253" t="s">
        <v>61</v>
      </c>
      <c r="B253" t="s">
        <v>2042</v>
      </c>
      <c r="C253" t="s">
        <v>2040</v>
      </c>
      <c r="D253">
        <v>198</v>
      </c>
      <c r="E253" t="s">
        <v>2043</v>
      </c>
      <c r="F253" t="s">
        <v>2041</v>
      </c>
      <c r="G253">
        <v>2.9126687647399998</v>
      </c>
      <c r="H253">
        <f t="shared" si="3"/>
        <v>0.46429109848794869</v>
      </c>
      <c r="I253" t="s">
        <v>408</v>
      </c>
      <c r="J253" t="s">
        <v>2044</v>
      </c>
    </row>
    <row r="254" spans="1:10" x14ac:dyDescent="0.25">
      <c r="A254" t="s">
        <v>2276</v>
      </c>
      <c r="B254" t="s">
        <v>2290</v>
      </c>
      <c r="C254" t="s">
        <v>2289</v>
      </c>
      <c r="D254">
        <v>390</v>
      </c>
      <c r="E254" t="s">
        <v>2043</v>
      </c>
      <c r="F254" t="s">
        <v>2041</v>
      </c>
      <c r="G254">
        <v>0.43001640899799998</v>
      </c>
      <c r="H254">
        <f t="shared" si="3"/>
        <v>-0.36651497185921289</v>
      </c>
      <c r="I254" t="s">
        <v>2291</v>
      </c>
      <c r="J254" t="s">
        <v>2044</v>
      </c>
    </row>
    <row r="255" spans="1:10" x14ac:dyDescent="0.25">
      <c r="A255" t="s">
        <v>61</v>
      </c>
      <c r="B255" t="s">
        <v>1792</v>
      </c>
      <c r="C255" t="s">
        <v>1791</v>
      </c>
      <c r="D255">
        <v>165</v>
      </c>
      <c r="E255" t="s">
        <v>481</v>
      </c>
      <c r="F255" t="s">
        <v>480</v>
      </c>
      <c r="G255">
        <v>0.247796744634</v>
      </c>
      <c r="H255">
        <f t="shared" si="3"/>
        <v>-0.60590440335453555</v>
      </c>
      <c r="I255" t="s">
        <v>1793</v>
      </c>
      <c r="J255" t="s">
        <v>482</v>
      </c>
    </row>
    <row r="256" spans="1:10" x14ac:dyDescent="0.25">
      <c r="A256" t="s">
        <v>2276</v>
      </c>
      <c r="B256" t="s">
        <v>2017</v>
      </c>
      <c r="C256" t="s">
        <v>2016</v>
      </c>
      <c r="D256">
        <v>352</v>
      </c>
      <c r="E256" t="s">
        <v>481</v>
      </c>
      <c r="F256" t="s">
        <v>480</v>
      </c>
      <c r="G256">
        <v>2.1598580458400001</v>
      </c>
      <c r="H256">
        <f t="shared" si="3"/>
        <v>0.334425208588773</v>
      </c>
      <c r="I256" t="s">
        <v>2018</v>
      </c>
      <c r="J256" t="s">
        <v>482</v>
      </c>
    </row>
    <row r="257" spans="1:10" x14ac:dyDescent="0.25">
      <c r="A257" t="s">
        <v>61</v>
      </c>
      <c r="B257" t="s">
        <v>1195</v>
      </c>
      <c r="C257" t="s">
        <v>1194</v>
      </c>
      <c r="D257">
        <v>631</v>
      </c>
      <c r="E257" t="s">
        <v>481</v>
      </c>
      <c r="F257" t="s">
        <v>480</v>
      </c>
      <c r="G257">
        <v>1.3179284306100001</v>
      </c>
      <c r="H257">
        <f t="shared" si="3"/>
        <v>0.11989182677158312</v>
      </c>
      <c r="I257" t="s">
        <v>1196</v>
      </c>
      <c r="J257" t="s">
        <v>482</v>
      </c>
    </row>
    <row r="258" spans="1:10" x14ac:dyDescent="0.25">
      <c r="A258" t="s">
        <v>61</v>
      </c>
      <c r="B258" t="s">
        <v>1195</v>
      </c>
      <c r="C258" t="s">
        <v>1194</v>
      </c>
      <c r="D258">
        <v>638</v>
      </c>
      <c r="E258" t="s">
        <v>481</v>
      </c>
      <c r="F258" t="s">
        <v>480</v>
      </c>
      <c r="G258">
        <v>0.164557269274</v>
      </c>
      <c r="H258">
        <f t="shared" ref="H258:H321" si="4">LOG(G258)</f>
        <v>-0.78368292810157558</v>
      </c>
      <c r="I258" t="s">
        <v>1196</v>
      </c>
      <c r="J258" t="s">
        <v>482</v>
      </c>
    </row>
    <row r="259" spans="1:10" x14ac:dyDescent="0.25">
      <c r="A259" t="s">
        <v>61</v>
      </c>
      <c r="B259" t="s">
        <v>1195</v>
      </c>
      <c r="C259" t="s">
        <v>1194</v>
      </c>
      <c r="D259">
        <v>895</v>
      </c>
      <c r="E259" t="s">
        <v>481</v>
      </c>
      <c r="F259" t="s">
        <v>480</v>
      </c>
      <c r="G259">
        <v>3.4029726649900001</v>
      </c>
      <c r="H259">
        <f t="shared" si="4"/>
        <v>0.53185846055872876</v>
      </c>
      <c r="I259" t="s">
        <v>1196</v>
      </c>
      <c r="J259" t="s">
        <v>482</v>
      </c>
    </row>
    <row r="260" spans="1:10" x14ac:dyDescent="0.25">
      <c r="A260" t="s">
        <v>61</v>
      </c>
      <c r="B260" t="s">
        <v>814</v>
      </c>
      <c r="C260" t="s">
        <v>813</v>
      </c>
      <c r="D260">
        <v>1500</v>
      </c>
      <c r="E260" t="s">
        <v>481</v>
      </c>
      <c r="F260" t="s">
        <v>480</v>
      </c>
      <c r="G260">
        <v>6.6911381034199996E-2</v>
      </c>
      <c r="H260">
        <f t="shared" si="4"/>
        <v>-1.1745000062983793</v>
      </c>
      <c r="I260" t="s">
        <v>815</v>
      </c>
      <c r="J260" t="s">
        <v>482</v>
      </c>
    </row>
    <row r="261" spans="1:10" x14ac:dyDescent="0.25">
      <c r="A261" t="s">
        <v>61</v>
      </c>
      <c r="B261" t="s">
        <v>814</v>
      </c>
      <c r="C261" t="s">
        <v>813</v>
      </c>
      <c r="D261">
        <v>1545</v>
      </c>
      <c r="E261" t="s">
        <v>481</v>
      </c>
      <c r="F261" t="s">
        <v>480</v>
      </c>
      <c r="G261">
        <v>0.18285323555300001</v>
      </c>
      <c r="H261">
        <f t="shared" si="4"/>
        <v>-0.73789735050022442</v>
      </c>
      <c r="I261" t="s">
        <v>815</v>
      </c>
      <c r="J261" t="s">
        <v>482</v>
      </c>
    </row>
    <row r="262" spans="1:10" x14ac:dyDescent="0.25">
      <c r="A262" t="s">
        <v>61</v>
      </c>
      <c r="B262" t="s">
        <v>814</v>
      </c>
      <c r="C262" t="s">
        <v>813</v>
      </c>
      <c r="D262">
        <v>1552</v>
      </c>
      <c r="E262" t="s">
        <v>481</v>
      </c>
      <c r="F262" t="s">
        <v>480</v>
      </c>
      <c r="G262">
        <v>0.14084999251300001</v>
      </c>
      <c r="H262">
        <f t="shared" si="4"/>
        <v>-0.85124317176349618</v>
      </c>
      <c r="I262" t="s">
        <v>815</v>
      </c>
      <c r="J262" t="s">
        <v>482</v>
      </c>
    </row>
    <row r="263" spans="1:10" x14ac:dyDescent="0.25">
      <c r="A263" t="s">
        <v>61</v>
      </c>
      <c r="B263" t="s">
        <v>478</v>
      </c>
      <c r="C263" t="s">
        <v>477</v>
      </c>
      <c r="D263">
        <v>1542</v>
      </c>
      <c r="E263" t="s">
        <v>481</v>
      </c>
      <c r="F263" t="s">
        <v>480</v>
      </c>
      <c r="G263">
        <v>0.10969461426</v>
      </c>
      <c r="H263">
        <f t="shared" si="4"/>
        <v>-0.95981469470953296</v>
      </c>
      <c r="I263" t="s">
        <v>479</v>
      </c>
      <c r="J263" t="s">
        <v>482</v>
      </c>
    </row>
    <row r="264" spans="1:10" x14ac:dyDescent="0.25">
      <c r="A264" t="s">
        <v>2276</v>
      </c>
      <c r="B264" t="s">
        <v>2078</v>
      </c>
      <c r="C264" t="s">
        <v>2077</v>
      </c>
      <c r="D264">
        <v>422</v>
      </c>
      <c r="E264" t="s">
        <v>481</v>
      </c>
      <c r="F264" t="s">
        <v>480</v>
      </c>
      <c r="G264">
        <v>0.13396709924799999</v>
      </c>
      <c r="H264">
        <f t="shared" si="4"/>
        <v>-0.87300184618339227</v>
      </c>
      <c r="I264" t="s">
        <v>2079</v>
      </c>
      <c r="J264" t="s">
        <v>482</v>
      </c>
    </row>
    <row r="265" spans="1:10" x14ac:dyDescent="0.25">
      <c r="A265" t="s">
        <v>61</v>
      </c>
      <c r="B265" t="s">
        <v>508</v>
      </c>
      <c r="C265" t="s">
        <v>507</v>
      </c>
      <c r="D265">
        <v>673</v>
      </c>
      <c r="E265" t="s">
        <v>481</v>
      </c>
      <c r="F265" t="s">
        <v>480</v>
      </c>
      <c r="G265">
        <v>0.496734651172</v>
      </c>
      <c r="H265">
        <f t="shared" si="4"/>
        <v>-0.30387554347187551</v>
      </c>
      <c r="I265" t="s">
        <v>509</v>
      </c>
      <c r="J265" t="s">
        <v>482</v>
      </c>
    </row>
    <row r="266" spans="1:10" x14ac:dyDescent="0.25">
      <c r="A266" t="s">
        <v>2276</v>
      </c>
      <c r="B266" t="s">
        <v>1780</v>
      </c>
      <c r="C266" t="s">
        <v>1779</v>
      </c>
      <c r="D266">
        <v>322</v>
      </c>
      <c r="E266" t="s">
        <v>481</v>
      </c>
      <c r="F266" t="s">
        <v>480</v>
      </c>
      <c r="G266">
        <v>0.47454894212999998</v>
      </c>
      <c r="H266">
        <f t="shared" si="4"/>
        <v>-0.32371899040026697</v>
      </c>
      <c r="I266" t="s">
        <v>1781</v>
      </c>
      <c r="J266" t="s">
        <v>482</v>
      </c>
    </row>
    <row r="267" spans="1:10" x14ac:dyDescent="0.25">
      <c r="A267" t="s">
        <v>61</v>
      </c>
      <c r="B267" t="s">
        <v>1350</v>
      </c>
      <c r="C267" t="s">
        <v>1349</v>
      </c>
      <c r="D267">
        <v>636</v>
      </c>
      <c r="E267" t="s">
        <v>481</v>
      </c>
      <c r="F267" t="s">
        <v>480</v>
      </c>
      <c r="G267">
        <v>1.35536196799E-2</v>
      </c>
      <c r="H267">
        <f t="shared" si="4"/>
        <v>-1.8679447050054332</v>
      </c>
      <c r="I267" t="s">
        <v>1351</v>
      </c>
      <c r="J267" t="s">
        <v>482</v>
      </c>
    </row>
    <row r="268" spans="1:10" x14ac:dyDescent="0.25">
      <c r="A268" t="s">
        <v>2276</v>
      </c>
      <c r="B268" t="s">
        <v>995</v>
      </c>
      <c r="C268" t="s">
        <v>994</v>
      </c>
      <c r="D268">
        <v>49</v>
      </c>
      <c r="E268" t="s">
        <v>481</v>
      </c>
      <c r="F268" t="s">
        <v>480</v>
      </c>
      <c r="G268">
        <v>3.05521378687</v>
      </c>
      <c r="H268">
        <f t="shared" si="4"/>
        <v>0.48504160515449096</v>
      </c>
      <c r="I268" t="s">
        <v>239</v>
      </c>
      <c r="J268" t="s">
        <v>482</v>
      </c>
    </row>
    <row r="269" spans="1:10" x14ac:dyDescent="0.25">
      <c r="A269" t="s">
        <v>2240</v>
      </c>
      <c r="B269" t="s">
        <v>1679</v>
      </c>
      <c r="C269" t="s">
        <v>1678</v>
      </c>
      <c r="D269">
        <v>60</v>
      </c>
      <c r="E269" t="s">
        <v>481</v>
      </c>
      <c r="F269" t="s">
        <v>480</v>
      </c>
      <c r="G269">
        <v>0.130023229968</v>
      </c>
      <c r="H269">
        <f t="shared" si="4"/>
        <v>-0.88597904964974783</v>
      </c>
      <c r="J269" t="s">
        <v>482</v>
      </c>
    </row>
    <row r="270" spans="1:10" x14ac:dyDescent="0.25">
      <c r="A270" t="s">
        <v>2276</v>
      </c>
      <c r="B270" t="s">
        <v>1679</v>
      </c>
      <c r="C270" t="s">
        <v>1678</v>
      </c>
      <c r="D270">
        <v>60</v>
      </c>
      <c r="E270" t="s">
        <v>481</v>
      </c>
      <c r="F270" t="s">
        <v>480</v>
      </c>
      <c r="G270">
        <v>17.979906054200001</v>
      </c>
      <c r="H270">
        <f t="shared" si="4"/>
        <v>1.2547874181953673</v>
      </c>
      <c r="J270" t="s">
        <v>482</v>
      </c>
    </row>
    <row r="271" spans="1:10" x14ac:dyDescent="0.25">
      <c r="A271" t="s">
        <v>61</v>
      </c>
      <c r="B271" t="s">
        <v>1415</v>
      </c>
      <c r="C271" t="s">
        <v>1414</v>
      </c>
      <c r="D271">
        <v>722</v>
      </c>
      <c r="E271" t="s">
        <v>481</v>
      </c>
      <c r="F271" t="s">
        <v>480</v>
      </c>
      <c r="G271">
        <v>0.180111260606</v>
      </c>
      <c r="H271">
        <f t="shared" si="4"/>
        <v>-0.74445913412010956</v>
      </c>
      <c r="I271" t="s">
        <v>1416</v>
      </c>
      <c r="J271" t="s">
        <v>482</v>
      </c>
    </row>
    <row r="272" spans="1:10" x14ac:dyDescent="0.25">
      <c r="A272" t="s">
        <v>2276</v>
      </c>
      <c r="B272" t="s">
        <v>2295</v>
      </c>
      <c r="C272" t="s">
        <v>2295</v>
      </c>
      <c r="D272">
        <v>8</v>
      </c>
      <c r="E272" t="s">
        <v>481</v>
      </c>
      <c r="F272" t="s">
        <v>480</v>
      </c>
      <c r="G272">
        <v>8.3372308045200008</v>
      </c>
      <c r="H272">
        <f t="shared" si="4"/>
        <v>0.92102182449594994</v>
      </c>
      <c r="I272" t="s">
        <v>239</v>
      </c>
      <c r="J272" t="s">
        <v>482</v>
      </c>
    </row>
    <row r="273" spans="1:10" x14ac:dyDescent="0.25">
      <c r="A273" t="s">
        <v>61</v>
      </c>
      <c r="B273" t="s">
        <v>1963</v>
      </c>
      <c r="C273" t="s">
        <v>1962</v>
      </c>
      <c r="D273">
        <v>176</v>
      </c>
      <c r="E273" t="s">
        <v>183</v>
      </c>
      <c r="F273" t="s">
        <v>180</v>
      </c>
      <c r="G273">
        <v>0.17577650886900001</v>
      </c>
      <c r="H273">
        <f t="shared" si="4"/>
        <v>-0.75503916538425608</v>
      </c>
      <c r="I273" t="s">
        <v>1964</v>
      </c>
      <c r="J273" t="s">
        <v>184</v>
      </c>
    </row>
    <row r="274" spans="1:10" x14ac:dyDescent="0.25">
      <c r="A274" t="s">
        <v>61</v>
      </c>
      <c r="B274" t="s">
        <v>274</v>
      </c>
      <c r="C274" t="s">
        <v>273</v>
      </c>
      <c r="D274">
        <v>72</v>
      </c>
      <c r="E274" t="s">
        <v>183</v>
      </c>
      <c r="F274" t="s">
        <v>180</v>
      </c>
      <c r="G274">
        <v>0.34812407278399998</v>
      </c>
      <c r="H274">
        <f t="shared" si="4"/>
        <v>-0.45826594420845401</v>
      </c>
      <c r="I274" t="s">
        <v>275</v>
      </c>
      <c r="J274" t="s">
        <v>184</v>
      </c>
    </row>
    <row r="275" spans="1:10" x14ac:dyDescent="0.25">
      <c r="A275" t="s">
        <v>61</v>
      </c>
      <c r="B275" t="s">
        <v>1866</v>
      </c>
      <c r="C275" t="s">
        <v>1865</v>
      </c>
      <c r="D275">
        <v>1889</v>
      </c>
      <c r="E275" t="s">
        <v>183</v>
      </c>
      <c r="F275" t="s">
        <v>180</v>
      </c>
      <c r="G275">
        <v>0.133043644243</v>
      </c>
      <c r="H275">
        <f t="shared" si="4"/>
        <v>-0.87600586772006428</v>
      </c>
      <c r="I275" t="s">
        <v>1867</v>
      </c>
      <c r="J275" t="s">
        <v>184</v>
      </c>
    </row>
    <row r="276" spans="1:10" x14ac:dyDescent="0.25">
      <c r="A276" t="s">
        <v>61</v>
      </c>
      <c r="B276" t="s">
        <v>181</v>
      </c>
      <c r="C276" t="s">
        <v>179</v>
      </c>
      <c r="D276">
        <v>149</v>
      </c>
      <c r="E276" t="s">
        <v>183</v>
      </c>
      <c r="F276" t="s">
        <v>180</v>
      </c>
      <c r="G276">
        <v>0.101401838619</v>
      </c>
      <c r="H276">
        <f t="shared" si="4"/>
        <v>-0.99395417030005206</v>
      </c>
      <c r="I276" t="s">
        <v>182</v>
      </c>
      <c r="J276" t="s">
        <v>184</v>
      </c>
    </row>
    <row r="277" spans="1:10" x14ac:dyDescent="0.25">
      <c r="A277" t="s">
        <v>61</v>
      </c>
      <c r="B277" t="s">
        <v>776</v>
      </c>
      <c r="C277" t="s">
        <v>775</v>
      </c>
      <c r="D277">
        <v>28</v>
      </c>
      <c r="E277" t="s">
        <v>183</v>
      </c>
      <c r="F277" t="s">
        <v>180</v>
      </c>
      <c r="G277">
        <v>0.145673306232</v>
      </c>
      <c r="H277">
        <f t="shared" si="4"/>
        <v>-0.8366200228233448</v>
      </c>
      <c r="I277" t="s">
        <v>777</v>
      </c>
      <c r="J277" t="s">
        <v>184</v>
      </c>
    </row>
    <row r="278" spans="1:10" x14ac:dyDescent="0.25">
      <c r="A278" t="s">
        <v>61</v>
      </c>
      <c r="B278" t="s">
        <v>776</v>
      </c>
      <c r="C278" t="s">
        <v>775</v>
      </c>
      <c r="D278">
        <v>388</v>
      </c>
      <c r="E278" t="s">
        <v>183</v>
      </c>
      <c r="F278" t="s">
        <v>180</v>
      </c>
      <c r="G278">
        <v>0.47133775674099998</v>
      </c>
      <c r="H278">
        <f t="shared" si="4"/>
        <v>-0.32666776947548676</v>
      </c>
      <c r="I278" t="s">
        <v>777</v>
      </c>
      <c r="J278" t="s">
        <v>184</v>
      </c>
    </row>
    <row r="279" spans="1:10" x14ac:dyDescent="0.25">
      <c r="A279" t="s">
        <v>61</v>
      </c>
      <c r="B279" t="s">
        <v>776</v>
      </c>
      <c r="C279" t="s">
        <v>775</v>
      </c>
      <c r="D279">
        <v>519</v>
      </c>
      <c r="E279" t="s">
        <v>183</v>
      </c>
      <c r="F279" t="s">
        <v>180</v>
      </c>
      <c r="G279">
        <v>0.396188430423</v>
      </c>
      <c r="H279">
        <f t="shared" si="4"/>
        <v>-0.40209821097014486</v>
      </c>
      <c r="I279" t="s">
        <v>777</v>
      </c>
      <c r="J279" t="s">
        <v>184</v>
      </c>
    </row>
    <row r="280" spans="1:10" x14ac:dyDescent="0.25">
      <c r="A280" t="s">
        <v>61</v>
      </c>
      <c r="B280" t="s">
        <v>776</v>
      </c>
      <c r="C280" t="s">
        <v>775</v>
      </c>
      <c r="D280">
        <v>652</v>
      </c>
      <c r="E280" t="s">
        <v>183</v>
      </c>
      <c r="F280" t="s">
        <v>180</v>
      </c>
      <c r="G280">
        <v>0.34867653399100001</v>
      </c>
      <c r="H280">
        <f t="shared" si="4"/>
        <v>-0.45757727975665013</v>
      </c>
      <c r="I280" t="s">
        <v>777</v>
      </c>
      <c r="J280" t="s">
        <v>184</v>
      </c>
    </row>
    <row r="281" spans="1:10" x14ac:dyDescent="0.25">
      <c r="A281" t="s">
        <v>61</v>
      </c>
      <c r="B281" t="s">
        <v>776</v>
      </c>
      <c r="C281" t="s">
        <v>775</v>
      </c>
      <c r="D281">
        <v>667</v>
      </c>
      <c r="E281" t="s">
        <v>183</v>
      </c>
      <c r="F281" t="s">
        <v>180</v>
      </c>
      <c r="G281">
        <v>0.11547436315200001</v>
      </c>
      <c r="H281">
        <f t="shared" si="4"/>
        <v>-0.93751442423478115</v>
      </c>
      <c r="I281" t="s">
        <v>777</v>
      </c>
      <c r="J281" t="s">
        <v>184</v>
      </c>
    </row>
    <row r="282" spans="1:10" x14ac:dyDescent="0.25">
      <c r="A282" t="s">
        <v>61</v>
      </c>
      <c r="B282" t="s">
        <v>1528</v>
      </c>
      <c r="C282" t="s">
        <v>1527</v>
      </c>
      <c r="D282">
        <v>635</v>
      </c>
      <c r="E282" t="s">
        <v>183</v>
      </c>
      <c r="F282" t="s">
        <v>180</v>
      </c>
      <c r="G282">
        <v>6.7655492865900002E-2</v>
      </c>
      <c r="H282">
        <f t="shared" si="4"/>
        <v>-1.1696969378023698</v>
      </c>
      <c r="I282" t="s">
        <v>1529</v>
      </c>
      <c r="J282" t="s">
        <v>184</v>
      </c>
    </row>
    <row r="283" spans="1:10" x14ac:dyDescent="0.25">
      <c r="A283" t="s">
        <v>61</v>
      </c>
      <c r="B283" t="s">
        <v>374</v>
      </c>
      <c r="C283" t="s">
        <v>373</v>
      </c>
      <c r="D283">
        <v>122</v>
      </c>
      <c r="E283" t="s">
        <v>183</v>
      </c>
      <c r="F283" t="s">
        <v>180</v>
      </c>
      <c r="G283">
        <v>0.18703853581999999</v>
      </c>
      <c r="H283">
        <f t="shared" si="4"/>
        <v>-0.72806890592444762</v>
      </c>
      <c r="I283" t="s">
        <v>375</v>
      </c>
      <c r="J283" t="s">
        <v>184</v>
      </c>
    </row>
    <row r="284" spans="1:10" x14ac:dyDescent="0.25">
      <c r="A284" t="s">
        <v>61</v>
      </c>
      <c r="B284" t="s">
        <v>224</v>
      </c>
      <c r="C284" t="s">
        <v>223</v>
      </c>
      <c r="D284">
        <v>42</v>
      </c>
      <c r="E284" t="s">
        <v>183</v>
      </c>
      <c r="F284" t="s">
        <v>180</v>
      </c>
      <c r="G284">
        <v>0.22320968603899999</v>
      </c>
      <c r="H284">
        <f t="shared" si="4"/>
        <v>-0.65128696339925862</v>
      </c>
      <c r="I284" t="s">
        <v>225</v>
      </c>
      <c r="J284" t="s">
        <v>184</v>
      </c>
    </row>
    <row r="285" spans="1:10" x14ac:dyDescent="0.25">
      <c r="A285" t="s">
        <v>61</v>
      </c>
      <c r="B285" t="s">
        <v>1371</v>
      </c>
      <c r="C285" t="s">
        <v>1370</v>
      </c>
      <c r="D285">
        <v>281</v>
      </c>
      <c r="E285" t="s">
        <v>581</v>
      </c>
      <c r="F285" t="s">
        <v>580</v>
      </c>
      <c r="G285">
        <v>0.41368110992899998</v>
      </c>
      <c r="H285">
        <f t="shared" si="4"/>
        <v>-0.38333430999862123</v>
      </c>
      <c r="I285" t="s">
        <v>1372</v>
      </c>
      <c r="J285" t="s">
        <v>582</v>
      </c>
    </row>
    <row r="286" spans="1:10" x14ac:dyDescent="0.25">
      <c r="A286" t="s">
        <v>61</v>
      </c>
      <c r="B286" t="s">
        <v>1371</v>
      </c>
      <c r="C286" t="s">
        <v>1370</v>
      </c>
      <c r="D286">
        <v>282</v>
      </c>
      <c r="E286" t="s">
        <v>581</v>
      </c>
      <c r="F286" t="s">
        <v>580</v>
      </c>
      <c r="G286">
        <v>0.36918497899399999</v>
      </c>
      <c r="H286">
        <f t="shared" si="4"/>
        <v>-0.43275597739891014</v>
      </c>
      <c r="I286" t="s">
        <v>1372</v>
      </c>
      <c r="J286" t="s">
        <v>582</v>
      </c>
    </row>
    <row r="287" spans="1:10" x14ac:dyDescent="0.25">
      <c r="A287" t="s">
        <v>2276</v>
      </c>
      <c r="B287" t="s">
        <v>1371</v>
      </c>
      <c r="C287" t="s">
        <v>1370</v>
      </c>
      <c r="D287">
        <v>282</v>
      </c>
      <c r="E287" t="s">
        <v>581</v>
      </c>
      <c r="F287" t="s">
        <v>580</v>
      </c>
      <c r="G287">
        <v>0.18592999788</v>
      </c>
      <c r="H287">
        <f t="shared" si="4"/>
        <v>-0.73065053565716664</v>
      </c>
      <c r="I287" t="s">
        <v>1372</v>
      </c>
      <c r="J287" t="s">
        <v>582</v>
      </c>
    </row>
    <row r="288" spans="1:10" x14ac:dyDescent="0.25">
      <c r="A288" t="s">
        <v>61</v>
      </c>
      <c r="B288" t="s">
        <v>1371</v>
      </c>
      <c r="C288" t="s">
        <v>1370</v>
      </c>
      <c r="D288">
        <v>371</v>
      </c>
      <c r="E288" t="s">
        <v>581</v>
      </c>
      <c r="F288" t="s">
        <v>580</v>
      </c>
      <c r="G288">
        <v>2.5139880616300001</v>
      </c>
      <c r="H288">
        <f t="shared" si="4"/>
        <v>0.40036321098696181</v>
      </c>
      <c r="I288" t="s">
        <v>1372</v>
      </c>
      <c r="J288" t="s">
        <v>582</v>
      </c>
    </row>
    <row r="289" spans="1:10" x14ac:dyDescent="0.25">
      <c r="A289" t="s">
        <v>2276</v>
      </c>
      <c r="B289" t="s">
        <v>1371</v>
      </c>
      <c r="C289" t="s">
        <v>1370</v>
      </c>
      <c r="D289">
        <v>372</v>
      </c>
      <c r="E289" t="s">
        <v>581</v>
      </c>
      <c r="F289" t="s">
        <v>580</v>
      </c>
      <c r="G289">
        <v>2.6570323866200001</v>
      </c>
      <c r="H289">
        <f t="shared" si="4"/>
        <v>0.42439684806651834</v>
      </c>
      <c r="I289" t="s">
        <v>1372</v>
      </c>
      <c r="J289" t="s">
        <v>582</v>
      </c>
    </row>
    <row r="290" spans="1:10" x14ac:dyDescent="0.25">
      <c r="A290" t="s">
        <v>61</v>
      </c>
      <c r="B290" t="s">
        <v>1371</v>
      </c>
      <c r="C290" t="s">
        <v>1370</v>
      </c>
      <c r="D290">
        <v>391</v>
      </c>
      <c r="E290" t="s">
        <v>581</v>
      </c>
      <c r="F290" t="s">
        <v>580</v>
      </c>
      <c r="G290">
        <v>2.7774739794899999</v>
      </c>
      <c r="H290">
        <f t="shared" si="4"/>
        <v>0.44364999898397872</v>
      </c>
      <c r="I290" t="s">
        <v>1372</v>
      </c>
      <c r="J290" t="s">
        <v>582</v>
      </c>
    </row>
    <row r="291" spans="1:10" x14ac:dyDescent="0.25">
      <c r="A291" t="s">
        <v>61</v>
      </c>
      <c r="B291" t="s">
        <v>2049</v>
      </c>
      <c r="C291" t="s">
        <v>2048</v>
      </c>
      <c r="D291">
        <v>296</v>
      </c>
      <c r="E291" t="s">
        <v>581</v>
      </c>
      <c r="F291" t="s">
        <v>580</v>
      </c>
      <c r="G291">
        <v>0.37245963765599999</v>
      </c>
      <c r="H291">
        <f t="shared" si="4"/>
        <v>-0.42892078356812369</v>
      </c>
      <c r="I291" t="s">
        <v>2050</v>
      </c>
      <c r="J291" t="s">
        <v>582</v>
      </c>
    </row>
    <row r="292" spans="1:10" x14ac:dyDescent="0.25">
      <c r="A292" t="s">
        <v>61</v>
      </c>
      <c r="B292" t="s">
        <v>581</v>
      </c>
      <c r="C292" t="s">
        <v>580</v>
      </c>
      <c r="D292">
        <v>569</v>
      </c>
      <c r="E292" t="s">
        <v>581</v>
      </c>
      <c r="F292" t="s">
        <v>580</v>
      </c>
      <c r="G292">
        <v>0.208654341567</v>
      </c>
      <c r="H292">
        <f t="shared" si="4"/>
        <v>-0.68057257429291773</v>
      </c>
      <c r="I292" t="s">
        <v>582</v>
      </c>
      <c r="J292" t="s">
        <v>582</v>
      </c>
    </row>
    <row r="293" spans="1:10" x14ac:dyDescent="0.25">
      <c r="A293" t="s">
        <v>61</v>
      </c>
      <c r="B293" t="s">
        <v>581</v>
      </c>
      <c r="C293" t="s">
        <v>580</v>
      </c>
      <c r="D293">
        <v>572</v>
      </c>
      <c r="E293" t="s">
        <v>581</v>
      </c>
      <c r="F293" t="s">
        <v>580</v>
      </c>
      <c r="G293">
        <v>0.208654341567</v>
      </c>
      <c r="H293">
        <f t="shared" si="4"/>
        <v>-0.68057257429291773</v>
      </c>
      <c r="I293" t="s">
        <v>582</v>
      </c>
      <c r="J293" t="s">
        <v>582</v>
      </c>
    </row>
    <row r="294" spans="1:10" x14ac:dyDescent="0.25">
      <c r="A294" t="s">
        <v>61</v>
      </c>
      <c r="B294" t="s">
        <v>581</v>
      </c>
      <c r="C294" t="s">
        <v>580</v>
      </c>
      <c r="D294">
        <v>577</v>
      </c>
      <c r="E294" t="s">
        <v>581</v>
      </c>
      <c r="F294" t="s">
        <v>580</v>
      </c>
      <c r="G294">
        <v>0.17197065206000001</v>
      </c>
      <c r="H294">
        <f t="shared" si="4"/>
        <v>-0.76454566202210439</v>
      </c>
      <c r="I294" t="s">
        <v>582</v>
      </c>
      <c r="J294" t="s">
        <v>582</v>
      </c>
    </row>
    <row r="295" spans="1:10" x14ac:dyDescent="0.25">
      <c r="A295" t="s">
        <v>61</v>
      </c>
      <c r="B295" t="s">
        <v>1725</v>
      </c>
      <c r="C295" t="s">
        <v>1724</v>
      </c>
      <c r="D295">
        <v>106</v>
      </c>
      <c r="E295" t="s">
        <v>581</v>
      </c>
      <c r="F295" t="s">
        <v>580</v>
      </c>
      <c r="G295">
        <v>2.4546604165699999</v>
      </c>
      <c r="H295">
        <f t="shared" si="4"/>
        <v>0.38999141930598002</v>
      </c>
      <c r="I295" t="s">
        <v>1726</v>
      </c>
      <c r="J295" t="s">
        <v>582</v>
      </c>
    </row>
    <row r="296" spans="1:10" x14ac:dyDescent="0.25">
      <c r="A296" t="s">
        <v>2276</v>
      </c>
      <c r="B296" t="s">
        <v>2361</v>
      </c>
      <c r="C296" t="s">
        <v>2360</v>
      </c>
      <c r="D296">
        <v>136</v>
      </c>
      <c r="E296" t="s">
        <v>581</v>
      </c>
      <c r="F296" t="s">
        <v>580</v>
      </c>
      <c r="G296">
        <v>0.25264973214100001</v>
      </c>
      <c r="H296">
        <f t="shared" si="4"/>
        <v>-0.59748115786409339</v>
      </c>
      <c r="I296" t="s">
        <v>2362</v>
      </c>
      <c r="J296" t="s">
        <v>582</v>
      </c>
    </row>
    <row r="297" spans="1:10" x14ac:dyDescent="0.25">
      <c r="A297" t="s">
        <v>61</v>
      </c>
      <c r="B297" t="s">
        <v>715</v>
      </c>
      <c r="C297" t="s">
        <v>714</v>
      </c>
      <c r="D297">
        <v>7</v>
      </c>
      <c r="E297" t="s">
        <v>581</v>
      </c>
      <c r="F297" t="s">
        <v>580</v>
      </c>
      <c r="G297">
        <v>2.89001618576</v>
      </c>
      <c r="H297">
        <f t="shared" si="4"/>
        <v>0.46090027506331915</v>
      </c>
      <c r="I297" t="s">
        <v>716</v>
      </c>
      <c r="J297" t="s">
        <v>582</v>
      </c>
    </row>
    <row r="298" spans="1:10" x14ac:dyDescent="0.25">
      <c r="A298" t="s">
        <v>61</v>
      </c>
      <c r="B298" t="s">
        <v>715</v>
      </c>
      <c r="C298" t="s">
        <v>714</v>
      </c>
      <c r="D298">
        <v>10</v>
      </c>
      <c r="E298" t="s">
        <v>581</v>
      </c>
      <c r="F298" t="s">
        <v>580</v>
      </c>
      <c r="G298">
        <v>1.6490563443499999</v>
      </c>
      <c r="H298">
        <f t="shared" si="4"/>
        <v>0.21723549471198086</v>
      </c>
      <c r="I298" t="s">
        <v>716</v>
      </c>
      <c r="J298" t="s">
        <v>582</v>
      </c>
    </row>
    <row r="299" spans="1:10" x14ac:dyDescent="0.25">
      <c r="A299" t="s">
        <v>2276</v>
      </c>
      <c r="B299" t="s">
        <v>715</v>
      </c>
      <c r="C299" t="s">
        <v>714</v>
      </c>
      <c r="D299">
        <v>10</v>
      </c>
      <c r="E299" t="s">
        <v>581</v>
      </c>
      <c r="F299" t="s">
        <v>580</v>
      </c>
      <c r="G299">
        <v>0.31664980972899998</v>
      </c>
      <c r="H299">
        <f t="shared" si="4"/>
        <v>-0.49942076859882945</v>
      </c>
      <c r="I299" t="s">
        <v>716</v>
      </c>
      <c r="J299" t="s">
        <v>582</v>
      </c>
    </row>
    <row r="300" spans="1:10" x14ac:dyDescent="0.25">
      <c r="A300" t="s">
        <v>61</v>
      </c>
      <c r="B300" t="s">
        <v>1845</v>
      </c>
      <c r="C300" t="s">
        <v>1844</v>
      </c>
      <c r="D300">
        <v>31</v>
      </c>
      <c r="E300" t="s">
        <v>581</v>
      </c>
      <c r="F300" t="s">
        <v>580</v>
      </c>
      <c r="G300">
        <v>0.44865356841100001</v>
      </c>
      <c r="H300">
        <f t="shared" si="4"/>
        <v>-0.3480888736946936</v>
      </c>
      <c r="I300" t="s">
        <v>1846</v>
      </c>
      <c r="J300" t="s">
        <v>582</v>
      </c>
    </row>
    <row r="301" spans="1:10" x14ac:dyDescent="0.25">
      <c r="A301" t="s">
        <v>61</v>
      </c>
      <c r="B301" t="s">
        <v>1764</v>
      </c>
      <c r="C301" t="s">
        <v>1763</v>
      </c>
      <c r="D301">
        <v>626</v>
      </c>
      <c r="E301" t="s">
        <v>581</v>
      </c>
      <c r="F301" t="s">
        <v>580</v>
      </c>
      <c r="G301">
        <v>1.6797217490600001E-4</v>
      </c>
      <c r="H301">
        <f t="shared" si="4"/>
        <v>-3.7747626544981037</v>
      </c>
      <c r="I301" t="s">
        <v>1765</v>
      </c>
      <c r="J301" t="s">
        <v>582</v>
      </c>
    </row>
    <row r="302" spans="1:10" x14ac:dyDescent="0.25">
      <c r="A302" t="s">
        <v>61</v>
      </c>
      <c r="B302" t="s">
        <v>1353</v>
      </c>
      <c r="C302" t="s">
        <v>1352</v>
      </c>
      <c r="D302">
        <v>85</v>
      </c>
      <c r="E302" t="s">
        <v>581</v>
      </c>
      <c r="F302" t="s">
        <v>580</v>
      </c>
      <c r="G302">
        <v>9.2192318382899999E-2</v>
      </c>
      <c r="H302">
        <f t="shared" si="4"/>
        <v>-1.0353052635765094</v>
      </c>
      <c r="I302" t="s">
        <v>1354</v>
      </c>
      <c r="J302" t="s">
        <v>582</v>
      </c>
    </row>
    <row r="303" spans="1:10" x14ac:dyDescent="0.25">
      <c r="A303" t="s">
        <v>61</v>
      </c>
      <c r="B303" t="s">
        <v>1353</v>
      </c>
      <c r="C303" t="s">
        <v>1352</v>
      </c>
      <c r="D303">
        <v>88</v>
      </c>
      <c r="E303" t="s">
        <v>581</v>
      </c>
      <c r="F303" t="s">
        <v>580</v>
      </c>
      <c r="G303">
        <v>0.161071384501</v>
      </c>
      <c r="H303">
        <f t="shared" si="4"/>
        <v>-0.79298160829071185</v>
      </c>
      <c r="I303" t="s">
        <v>1354</v>
      </c>
      <c r="J303" t="s">
        <v>582</v>
      </c>
    </row>
    <row r="304" spans="1:10" x14ac:dyDescent="0.25">
      <c r="A304" t="s">
        <v>61</v>
      </c>
      <c r="B304" t="s">
        <v>2067</v>
      </c>
      <c r="C304" t="s">
        <v>2066</v>
      </c>
      <c r="D304">
        <v>268</v>
      </c>
      <c r="E304" t="s">
        <v>581</v>
      </c>
      <c r="F304" t="s">
        <v>580</v>
      </c>
      <c r="G304">
        <v>2.0335588280299999</v>
      </c>
      <c r="H304">
        <f t="shared" si="4"/>
        <v>0.3082567404579718</v>
      </c>
      <c r="I304" t="s">
        <v>2068</v>
      </c>
      <c r="J304" t="s">
        <v>582</v>
      </c>
    </row>
    <row r="305" spans="1:10" x14ac:dyDescent="0.25">
      <c r="A305" t="s">
        <v>61</v>
      </c>
      <c r="B305" t="s">
        <v>2067</v>
      </c>
      <c r="C305" t="s">
        <v>2066</v>
      </c>
      <c r="D305">
        <v>331</v>
      </c>
      <c r="E305" t="s">
        <v>581</v>
      </c>
      <c r="F305" t="s">
        <v>580</v>
      </c>
      <c r="G305">
        <v>2.9189189882100002</v>
      </c>
      <c r="H305">
        <f t="shared" si="4"/>
        <v>0.46522204172950243</v>
      </c>
      <c r="I305" t="s">
        <v>2068</v>
      </c>
      <c r="J305" t="s">
        <v>582</v>
      </c>
    </row>
    <row r="306" spans="1:10" x14ac:dyDescent="0.25">
      <c r="A306" t="s">
        <v>61</v>
      </c>
      <c r="B306" t="s">
        <v>1824</v>
      </c>
      <c r="C306" t="s">
        <v>1823</v>
      </c>
      <c r="D306">
        <v>280</v>
      </c>
      <c r="E306" t="s">
        <v>423</v>
      </c>
      <c r="F306" t="s">
        <v>420</v>
      </c>
      <c r="G306">
        <v>0.46715699827599999</v>
      </c>
      <c r="H306">
        <f t="shared" si="4"/>
        <v>-0.33053714079067709</v>
      </c>
      <c r="I306" t="s">
        <v>1825</v>
      </c>
      <c r="J306" t="s">
        <v>424</v>
      </c>
    </row>
    <row r="307" spans="1:10" x14ac:dyDescent="0.25">
      <c r="A307" t="s">
        <v>61</v>
      </c>
      <c r="B307" t="s">
        <v>421</v>
      </c>
      <c r="C307" t="s">
        <v>419</v>
      </c>
      <c r="D307">
        <v>522</v>
      </c>
      <c r="E307" t="s">
        <v>423</v>
      </c>
      <c r="F307" t="s">
        <v>420</v>
      </c>
      <c r="G307">
        <v>2.5469318198100002</v>
      </c>
      <c r="H307">
        <f t="shared" si="4"/>
        <v>0.40601731925626716</v>
      </c>
      <c r="I307" t="s">
        <v>422</v>
      </c>
      <c r="J307" t="s">
        <v>424</v>
      </c>
    </row>
    <row r="308" spans="1:10" x14ac:dyDescent="0.25">
      <c r="A308" t="s">
        <v>61</v>
      </c>
      <c r="B308" t="s">
        <v>421</v>
      </c>
      <c r="C308" t="s">
        <v>419</v>
      </c>
      <c r="D308">
        <v>539</v>
      </c>
      <c r="E308" t="s">
        <v>423</v>
      </c>
      <c r="F308" t="s">
        <v>420</v>
      </c>
      <c r="G308">
        <v>6.4890528034599999</v>
      </c>
      <c r="H308">
        <f t="shared" si="4"/>
        <v>0.81218130816368528</v>
      </c>
      <c r="I308" t="s">
        <v>422</v>
      </c>
      <c r="J308" t="s">
        <v>424</v>
      </c>
    </row>
    <row r="309" spans="1:10" x14ac:dyDescent="0.25">
      <c r="A309" t="s">
        <v>61</v>
      </c>
      <c r="B309" t="s">
        <v>250</v>
      </c>
      <c r="C309" t="s">
        <v>249</v>
      </c>
      <c r="D309">
        <v>805</v>
      </c>
      <c r="E309" t="s">
        <v>253</v>
      </c>
      <c r="F309" t="s">
        <v>252</v>
      </c>
      <c r="G309">
        <v>0.409188044812</v>
      </c>
      <c r="H309">
        <f t="shared" si="4"/>
        <v>-0.38807706349366483</v>
      </c>
      <c r="I309" t="s">
        <v>251</v>
      </c>
      <c r="J309" t="s">
        <v>254</v>
      </c>
    </row>
    <row r="310" spans="1:10" x14ac:dyDescent="0.25">
      <c r="A310" t="s">
        <v>61</v>
      </c>
      <c r="B310" t="s">
        <v>2179</v>
      </c>
      <c r="C310" t="s">
        <v>2178</v>
      </c>
      <c r="D310">
        <v>145</v>
      </c>
      <c r="E310" t="s">
        <v>253</v>
      </c>
      <c r="F310" t="s">
        <v>252</v>
      </c>
      <c r="G310">
        <v>3.6587508500500001</v>
      </c>
      <c r="H310">
        <f t="shared" si="4"/>
        <v>0.56333283634297071</v>
      </c>
      <c r="I310" t="s">
        <v>2180</v>
      </c>
      <c r="J310" t="s">
        <v>254</v>
      </c>
    </row>
    <row r="311" spans="1:10" x14ac:dyDescent="0.25">
      <c r="A311" t="s">
        <v>61</v>
      </c>
      <c r="B311" t="s">
        <v>1481</v>
      </c>
      <c r="C311" t="s">
        <v>1480</v>
      </c>
      <c r="D311">
        <v>765</v>
      </c>
      <c r="E311" t="s">
        <v>253</v>
      </c>
      <c r="F311" t="s">
        <v>252</v>
      </c>
      <c r="G311">
        <v>5.1734891450900004E-4</v>
      </c>
      <c r="H311">
        <f t="shared" si="4"/>
        <v>-3.286216457803846</v>
      </c>
      <c r="I311" t="s">
        <v>1482</v>
      </c>
      <c r="J311" t="s">
        <v>254</v>
      </c>
    </row>
    <row r="312" spans="1:10" x14ac:dyDescent="0.25">
      <c r="A312" t="s">
        <v>61</v>
      </c>
      <c r="B312" t="s">
        <v>305</v>
      </c>
      <c r="C312" t="s">
        <v>304</v>
      </c>
      <c r="D312">
        <v>35</v>
      </c>
      <c r="E312" t="s">
        <v>253</v>
      </c>
      <c r="F312" t="s">
        <v>252</v>
      </c>
      <c r="G312">
        <v>38402.607518800003</v>
      </c>
      <c r="H312">
        <f t="shared" si="4"/>
        <v>4.5843607137576265</v>
      </c>
      <c r="I312" t="s">
        <v>306</v>
      </c>
      <c r="J312" t="s">
        <v>254</v>
      </c>
    </row>
    <row r="313" spans="1:10" x14ac:dyDescent="0.25">
      <c r="A313" t="s">
        <v>61</v>
      </c>
      <c r="B313" t="s">
        <v>305</v>
      </c>
      <c r="C313" t="s">
        <v>304</v>
      </c>
      <c r="D313">
        <v>422</v>
      </c>
      <c r="E313" t="s">
        <v>253</v>
      </c>
      <c r="F313" t="s">
        <v>252</v>
      </c>
      <c r="G313">
        <v>2.3390649202999998</v>
      </c>
      <c r="H313">
        <f t="shared" si="4"/>
        <v>0.36904227573680715</v>
      </c>
      <c r="I313" t="s">
        <v>306</v>
      </c>
      <c r="J313" t="s">
        <v>254</v>
      </c>
    </row>
    <row r="314" spans="1:10" x14ac:dyDescent="0.25">
      <c r="A314" t="s">
        <v>2276</v>
      </c>
      <c r="B314" t="s">
        <v>305</v>
      </c>
      <c r="C314" t="s">
        <v>304</v>
      </c>
      <c r="D314">
        <v>422</v>
      </c>
      <c r="E314" t="s">
        <v>253</v>
      </c>
      <c r="F314" t="s">
        <v>252</v>
      </c>
      <c r="G314">
        <v>2.2301015682699998</v>
      </c>
      <c r="H314">
        <f t="shared" si="4"/>
        <v>0.34832464310856054</v>
      </c>
      <c r="I314" t="s">
        <v>306</v>
      </c>
      <c r="J314" t="s">
        <v>254</v>
      </c>
    </row>
    <row r="315" spans="1:10" x14ac:dyDescent="0.25">
      <c r="A315" t="s">
        <v>61</v>
      </c>
      <c r="B315" t="s">
        <v>174</v>
      </c>
      <c r="C315" t="s">
        <v>171</v>
      </c>
      <c r="D315">
        <v>46</v>
      </c>
      <c r="E315" t="s">
        <v>253</v>
      </c>
      <c r="F315" t="s">
        <v>252</v>
      </c>
      <c r="G315">
        <v>0.46520768480899999</v>
      </c>
      <c r="H315">
        <f t="shared" si="4"/>
        <v>-0.33235311973340642</v>
      </c>
      <c r="I315" t="s">
        <v>175</v>
      </c>
      <c r="J315" t="s">
        <v>254</v>
      </c>
    </row>
    <row r="316" spans="1:10" x14ac:dyDescent="0.25">
      <c r="A316" t="s">
        <v>61</v>
      </c>
      <c r="B316" t="s">
        <v>779</v>
      </c>
      <c r="C316" t="s">
        <v>778</v>
      </c>
      <c r="D316">
        <v>184</v>
      </c>
      <c r="E316" t="s">
        <v>253</v>
      </c>
      <c r="F316" t="s">
        <v>252</v>
      </c>
      <c r="G316">
        <v>0.363521880859</v>
      </c>
      <c r="H316">
        <f t="shared" si="4"/>
        <v>-0.43946944326346832</v>
      </c>
      <c r="I316" t="s">
        <v>780</v>
      </c>
      <c r="J316" t="s">
        <v>254</v>
      </c>
    </row>
    <row r="317" spans="1:10" x14ac:dyDescent="0.25">
      <c r="A317" t="s">
        <v>61</v>
      </c>
      <c r="B317" t="s">
        <v>1827</v>
      </c>
      <c r="C317" t="s">
        <v>1826</v>
      </c>
      <c r="D317">
        <v>215</v>
      </c>
      <c r="E317" t="s">
        <v>253</v>
      </c>
      <c r="F317" t="s">
        <v>252</v>
      </c>
      <c r="G317">
        <v>0.194097304522</v>
      </c>
      <c r="H317">
        <f t="shared" si="4"/>
        <v>-0.7119804957262682</v>
      </c>
      <c r="I317" t="s">
        <v>1828</v>
      </c>
      <c r="J317" t="s">
        <v>254</v>
      </c>
    </row>
    <row r="318" spans="1:10" x14ac:dyDescent="0.25">
      <c r="A318" t="s">
        <v>61</v>
      </c>
      <c r="B318" t="s">
        <v>1827</v>
      </c>
      <c r="C318" t="s">
        <v>1826</v>
      </c>
      <c r="D318">
        <v>325</v>
      </c>
      <c r="E318" t="s">
        <v>253</v>
      </c>
      <c r="F318" t="s">
        <v>252</v>
      </c>
      <c r="G318">
        <v>0.34873506952099997</v>
      </c>
      <c r="H318">
        <f t="shared" si="4"/>
        <v>-0.45750437687517825</v>
      </c>
      <c r="I318" t="s">
        <v>1828</v>
      </c>
      <c r="J318" t="s">
        <v>254</v>
      </c>
    </row>
    <row r="319" spans="1:10" x14ac:dyDescent="0.25">
      <c r="A319" t="s">
        <v>61</v>
      </c>
      <c r="B319" t="s">
        <v>1975</v>
      </c>
      <c r="C319" t="s">
        <v>1974</v>
      </c>
      <c r="D319">
        <v>238</v>
      </c>
      <c r="E319" t="s">
        <v>253</v>
      </c>
      <c r="F319" t="s">
        <v>252</v>
      </c>
      <c r="G319">
        <v>0.48615273704400003</v>
      </c>
      <c r="H319">
        <f t="shared" si="4"/>
        <v>-0.31322726482363861</v>
      </c>
      <c r="I319" t="s">
        <v>1976</v>
      </c>
      <c r="J319" t="s">
        <v>254</v>
      </c>
    </row>
    <row r="320" spans="1:10" x14ac:dyDescent="0.25">
      <c r="A320" t="s">
        <v>61</v>
      </c>
      <c r="B320" t="s">
        <v>1456</v>
      </c>
      <c r="C320" t="s">
        <v>1455</v>
      </c>
      <c r="D320">
        <v>706</v>
      </c>
      <c r="E320" t="s">
        <v>253</v>
      </c>
      <c r="F320" t="s">
        <v>252</v>
      </c>
      <c r="G320">
        <v>0.42707435705000002</v>
      </c>
      <c r="H320">
        <f t="shared" si="4"/>
        <v>-0.36949650426040803</v>
      </c>
      <c r="I320" t="s">
        <v>1457</v>
      </c>
      <c r="J320" t="s">
        <v>254</v>
      </c>
    </row>
    <row r="321" spans="1:10" x14ac:dyDescent="0.25">
      <c r="A321" t="s">
        <v>61</v>
      </c>
      <c r="B321" t="s">
        <v>1909</v>
      </c>
      <c r="C321" t="s">
        <v>1908</v>
      </c>
      <c r="D321">
        <v>74</v>
      </c>
      <c r="E321" t="s">
        <v>253</v>
      </c>
      <c r="F321" t="s">
        <v>252</v>
      </c>
      <c r="G321">
        <v>4.5733638667400003E-2</v>
      </c>
      <c r="H321">
        <f t="shared" si="4"/>
        <v>-1.3397642438345498</v>
      </c>
      <c r="I321" t="s">
        <v>1910</v>
      </c>
      <c r="J321" t="s">
        <v>254</v>
      </c>
    </row>
    <row r="322" spans="1:10" x14ac:dyDescent="0.25">
      <c r="A322" t="s">
        <v>61</v>
      </c>
      <c r="B322" t="s">
        <v>1585</v>
      </c>
      <c r="C322" t="s">
        <v>1584</v>
      </c>
      <c r="D322">
        <v>14</v>
      </c>
      <c r="E322" t="s">
        <v>253</v>
      </c>
      <c r="F322" t="s">
        <v>252</v>
      </c>
      <c r="G322">
        <v>2.6141421289500002</v>
      </c>
      <c r="H322">
        <f t="shared" ref="H322:H385" si="5">LOG(G322)</f>
        <v>0.41732919615220726</v>
      </c>
      <c r="I322" t="s">
        <v>1586</v>
      </c>
      <c r="J322" t="s">
        <v>254</v>
      </c>
    </row>
    <row r="323" spans="1:10" x14ac:dyDescent="0.25">
      <c r="A323" t="s">
        <v>61</v>
      </c>
      <c r="B323" t="s">
        <v>1755</v>
      </c>
      <c r="C323" t="s">
        <v>1754</v>
      </c>
      <c r="D323">
        <v>69</v>
      </c>
      <c r="E323" t="s">
        <v>156</v>
      </c>
      <c r="F323" t="s">
        <v>155</v>
      </c>
      <c r="G323">
        <v>0.42987267701999998</v>
      </c>
      <c r="H323">
        <f t="shared" si="5"/>
        <v>-0.36666015803848828</v>
      </c>
      <c r="I323" t="s">
        <v>1756</v>
      </c>
      <c r="J323" t="s">
        <v>157</v>
      </c>
    </row>
    <row r="324" spans="1:10" x14ac:dyDescent="0.25">
      <c r="A324" t="s">
        <v>61</v>
      </c>
      <c r="B324" t="s">
        <v>1433</v>
      </c>
      <c r="C324" t="s">
        <v>1432</v>
      </c>
      <c r="D324">
        <v>203</v>
      </c>
      <c r="E324" t="s">
        <v>156</v>
      </c>
      <c r="F324" t="s">
        <v>155</v>
      </c>
      <c r="G324">
        <v>2.5705115527000001E-3</v>
      </c>
      <c r="H324">
        <f t="shared" si="5"/>
        <v>-2.5899804399344357</v>
      </c>
      <c r="I324" t="s">
        <v>1434</v>
      </c>
      <c r="J324" t="s">
        <v>157</v>
      </c>
    </row>
    <row r="325" spans="1:10" x14ac:dyDescent="0.25">
      <c r="A325" t="s">
        <v>2276</v>
      </c>
      <c r="B325" t="s">
        <v>1433</v>
      </c>
      <c r="C325" t="s">
        <v>1432</v>
      </c>
      <c r="D325">
        <v>203</v>
      </c>
      <c r="E325" t="s">
        <v>156</v>
      </c>
      <c r="F325" t="s">
        <v>155</v>
      </c>
      <c r="G325">
        <v>3.0726602185899999E-2</v>
      </c>
      <c r="H325">
        <f t="shared" si="5"/>
        <v>-1.5124854623111956</v>
      </c>
      <c r="I325" t="s">
        <v>1434</v>
      </c>
      <c r="J325" t="s">
        <v>157</v>
      </c>
    </row>
    <row r="326" spans="1:10" x14ac:dyDescent="0.25">
      <c r="A326" t="s">
        <v>61</v>
      </c>
      <c r="B326" t="s">
        <v>1839</v>
      </c>
      <c r="C326" t="s">
        <v>1838</v>
      </c>
      <c r="D326">
        <v>207</v>
      </c>
      <c r="E326" t="s">
        <v>156</v>
      </c>
      <c r="F326" t="s">
        <v>155</v>
      </c>
      <c r="G326">
        <v>0.35701693933799999</v>
      </c>
      <c r="H326">
        <f t="shared" si="5"/>
        <v>-0.44731117748306604</v>
      </c>
      <c r="I326" t="s">
        <v>1840</v>
      </c>
      <c r="J326" t="s">
        <v>157</v>
      </c>
    </row>
    <row r="327" spans="1:10" x14ac:dyDescent="0.25">
      <c r="A327" t="s">
        <v>61</v>
      </c>
      <c r="B327" t="s">
        <v>1839</v>
      </c>
      <c r="C327" t="s">
        <v>1838</v>
      </c>
      <c r="D327">
        <v>221</v>
      </c>
      <c r="E327" t="s">
        <v>156</v>
      </c>
      <c r="F327" t="s">
        <v>155</v>
      </c>
      <c r="G327">
        <v>0.44540861803199999</v>
      </c>
      <c r="H327">
        <f t="shared" si="5"/>
        <v>-0.35124138423163126</v>
      </c>
      <c r="I327" t="s">
        <v>1840</v>
      </c>
      <c r="J327" t="s">
        <v>157</v>
      </c>
    </row>
    <row r="328" spans="1:10" x14ac:dyDescent="0.25">
      <c r="A328" t="s">
        <v>61</v>
      </c>
      <c r="B328" t="s">
        <v>151</v>
      </c>
      <c r="C328" t="s">
        <v>149</v>
      </c>
      <c r="D328">
        <v>337</v>
      </c>
      <c r="E328" t="s">
        <v>156</v>
      </c>
      <c r="F328" t="s">
        <v>155</v>
      </c>
      <c r="G328">
        <v>5.7921156396100001E-2</v>
      </c>
      <c r="H328">
        <f t="shared" si="5"/>
        <v>-1.2371627760334283</v>
      </c>
      <c r="I328" t="s">
        <v>152</v>
      </c>
      <c r="J328" t="s">
        <v>157</v>
      </c>
    </row>
    <row r="329" spans="1:10" x14ac:dyDescent="0.25">
      <c r="A329" t="s">
        <v>61</v>
      </c>
      <c r="B329" t="s">
        <v>151</v>
      </c>
      <c r="C329" t="s">
        <v>149</v>
      </c>
      <c r="D329">
        <v>341</v>
      </c>
      <c r="E329" t="s">
        <v>156</v>
      </c>
      <c r="F329" t="s">
        <v>155</v>
      </c>
      <c r="G329">
        <v>5.7921156396100001E-2</v>
      </c>
      <c r="H329">
        <f t="shared" si="5"/>
        <v>-1.2371627760334283</v>
      </c>
      <c r="I329" t="s">
        <v>152</v>
      </c>
      <c r="J329" t="s">
        <v>157</v>
      </c>
    </row>
    <row r="330" spans="1:10" x14ac:dyDescent="0.25">
      <c r="A330" t="s">
        <v>2276</v>
      </c>
      <c r="B330" t="s">
        <v>151</v>
      </c>
      <c r="C330" t="s">
        <v>149</v>
      </c>
      <c r="D330">
        <v>341</v>
      </c>
      <c r="E330" t="s">
        <v>156</v>
      </c>
      <c r="F330" t="s">
        <v>155</v>
      </c>
      <c r="G330">
        <v>0.35442911259900001</v>
      </c>
      <c r="H330">
        <f t="shared" si="5"/>
        <v>-0.45047061262634425</v>
      </c>
      <c r="I330" t="s">
        <v>152</v>
      </c>
      <c r="J330" t="s">
        <v>157</v>
      </c>
    </row>
    <row r="331" spans="1:10" x14ac:dyDescent="0.25">
      <c r="A331" t="s">
        <v>61</v>
      </c>
      <c r="B331" t="s">
        <v>1854</v>
      </c>
      <c r="C331" t="s">
        <v>1853</v>
      </c>
      <c r="D331">
        <v>278</v>
      </c>
      <c r="E331" t="s">
        <v>319</v>
      </c>
      <c r="F331" t="s">
        <v>318</v>
      </c>
      <c r="G331">
        <v>119.909875324</v>
      </c>
      <c r="H331">
        <f t="shared" si="5"/>
        <v>2.0788549514233754</v>
      </c>
      <c r="I331" t="s">
        <v>1855</v>
      </c>
      <c r="J331" t="s">
        <v>320</v>
      </c>
    </row>
    <row r="332" spans="1:10" x14ac:dyDescent="0.25">
      <c r="A332" t="s">
        <v>61</v>
      </c>
      <c r="B332" t="s">
        <v>1734</v>
      </c>
      <c r="C332" t="s">
        <v>1733</v>
      </c>
      <c r="D332">
        <v>195</v>
      </c>
      <c r="E332" t="s">
        <v>319</v>
      </c>
      <c r="F332" t="s">
        <v>318</v>
      </c>
      <c r="G332">
        <v>2.7105990580799998E-2</v>
      </c>
      <c r="H332">
        <f t="shared" si="5"/>
        <v>-1.5669347169237158</v>
      </c>
      <c r="I332" t="s">
        <v>1735</v>
      </c>
      <c r="J332" t="s">
        <v>320</v>
      </c>
    </row>
    <row r="333" spans="1:10" x14ac:dyDescent="0.25">
      <c r="A333" t="s">
        <v>61</v>
      </c>
      <c r="B333" t="s">
        <v>1630</v>
      </c>
      <c r="C333" t="s">
        <v>1629</v>
      </c>
      <c r="D333">
        <v>68</v>
      </c>
      <c r="E333" t="s">
        <v>319</v>
      </c>
      <c r="F333" t="s">
        <v>318</v>
      </c>
      <c r="G333">
        <v>0.29003826851100001</v>
      </c>
      <c r="H333">
        <f t="shared" si="5"/>
        <v>-0.53754469621595213</v>
      </c>
      <c r="I333" t="s">
        <v>1631</v>
      </c>
      <c r="J333" t="s">
        <v>320</v>
      </c>
    </row>
    <row r="334" spans="1:10" x14ac:dyDescent="0.25">
      <c r="A334" t="s">
        <v>61</v>
      </c>
      <c r="B334" t="s">
        <v>1604</v>
      </c>
      <c r="C334" t="s">
        <v>1603</v>
      </c>
      <c r="D334">
        <v>489</v>
      </c>
      <c r="E334" t="s">
        <v>319</v>
      </c>
      <c r="F334" t="s">
        <v>318</v>
      </c>
      <c r="G334">
        <v>0.162828507757</v>
      </c>
      <c r="H334">
        <f t="shared" si="5"/>
        <v>-0.78826955720055691</v>
      </c>
      <c r="I334" t="s">
        <v>1605</v>
      </c>
      <c r="J334" t="s">
        <v>320</v>
      </c>
    </row>
    <row r="335" spans="1:10" x14ac:dyDescent="0.25">
      <c r="A335" t="s">
        <v>61</v>
      </c>
      <c r="B335" t="s">
        <v>423</v>
      </c>
      <c r="C335" t="s">
        <v>420</v>
      </c>
      <c r="D335">
        <v>744</v>
      </c>
      <c r="E335" t="s">
        <v>319</v>
      </c>
      <c r="F335" t="s">
        <v>318</v>
      </c>
      <c r="G335">
        <v>6.7579570115000002E-4</v>
      </c>
      <c r="H335">
        <f t="shared" si="5"/>
        <v>-3.1701845751725037</v>
      </c>
      <c r="I335" t="s">
        <v>424</v>
      </c>
      <c r="J335" t="s">
        <v>320</v>
      </c>
    </row>
    <row r="336" spans="1:10" x14ac:dyDescent="0.25">
      <c r="A336" t="s">
        <v>61</v>
      </c>
      <c r="B336" t="s">
        <v>316</v>
      </c>
      <c r="C336" t="s">
        <v>315</v>
      </c>
      <c r="D336">
        <v>679</v>
      </c>
      <c r="E336" t="s">
        <v>319</v>
      </c>
      <c r="F336" t="s">
        <v>318</v>
      </c>
      <c r="G336">
        <v>0.13371906433</v>
      </c>
      <c r="H336">
        <f t="shared" si="5"/>
        <v>-0.87380667094979192</v>
      </c>
      <c r="I336" t="s">
        <v>317</v>
      </c>
      <c r="J336" t="s">
        <v>320</v>
      </c>
    </row>
    <row r="337" spans="1:10" x14ac:dyDescent="0.25">
      <c r="A337" t="s">
        <v>61</v>
      </c>
      <c r="B337" t="s">
        <v>1651</v>
      </c>
      <c r="C337" t="s">
        <v>1650</v>
      </c>
      <c r="D337">
        <v>417</v>
      </c>
      <c r="E337" t="s">
        <v>319</v>
      </c>
      <c r="F337" t="s">
        <v>318</v>
      </c>
      <c r="G337">
        <v>6.15941506358</v>
      </c>
      <c r="H337">
        <f t="shared" si="5"/>
        <v>0.78953947081354148</v>
      </c>
      <c r="I337" t="s">
        <v>1652</v>
      </c>
      <c r="J337" t="s">
        <v>320</v>
      </c>
    </row>
    <row r="338" spans="1:10" x14ac:dyDescent="0.25">
      <c r="A338" t="s">
        <v>2276</v>
      </c>
      <c r="B338" t="s">
        <v>1651</v>
      </c>
      <c r="C338" t="s">
        <v>1650</v>
      </c>
      <c r="D338">
        <v>417</v>
      </c>
      <c r="E338" t="s">
        <v>319</v>
      </c>
      <c r="F338" t="s">
        <v>318</v>
      </c>
      <c r="G338">
        <v>0.217933971128</v>
      </c>
      <c r="H338">
        <f t="shared" si="5"/>
        <v>-0.66167506748892957</v>
      </c>
      <c r="I338" t="s">
        <v>1652</v>
      </c>
      <c r="J338" t="s">
        <v>320</v>
      </c>
    </row>
    <row r="339" spans="1:10" x14ac:dyDescent="0.25">
      <c r="A339" t="s">
        <v>61</v>
      </c>
      <c r="B339" t="s">
        <v>1403</v>
      </c>
      <c r="C339" t="s">
        <v>1402</v>
      </c>
      <c r="D339">
        <v>20</v>
      </c>
      <c r="E339" t="s">
        <v>319</v>
      </c>
      <c r="F339" t="s">
        <v>318</v>
      </c>
      <c r="G339">
        <v>3.91188386997</v>
      </c>
      <c r="H339">
        <f t="shared" si="5"/>
        <v>0.59238595363606028</v>
      </c>
      <c r="I339" t="s">
        <v>1404</v>
      </c>
      <c r="J339" t="s">
        <v>320</v>
      </c>
    </row>
    <row r="340" spans="1:10" x14ac:dyDescent="0.25">
      <c r="A340" t="s">
        <v>61</v>
      </c>
      <c r="B340" t="s">
        <v>1403</v>
      </c>
      <c r="C340" t="s">
        <v>1402</v>
      </c>
      <c r="D340">
        <v>24</v>
      </c>
      <c r="E340" t="s">
        <v>319</v>
      </c>
      <c r="F340" t="s">
        <v>318</v>
      </c>
      <c r="G340">
        <v>3.91188386997</v>
      </c>
      <c r="H340">
        <f t="shared" si="5"/>
        <v>0.59238595363606028</v>
      </c>
      <c r="I340" t="s">
        <v>1404</v>
      </c>
      <c r="J340" t="s">
        <v>320</v>
      </c>
    </row>
    <row r="341" spans="1:10" x14ac:dyDescent="0.25">
      <c r="A341" t="s">
        <v>61</v>
      </c>
      <c r="B341" t="s">
        <v>1403</v>
      </c>
      <c r="C341" t="s">
        <v>1402</v>
      </c>
      <c r="D341">
        <v>27</v>
      </c>
      <c r="E341" t="s">
        <v>319</v>
      </c>
      <c r="F341" t="s">
        <v>318</v>
      </c>
      <c r="G341">
        <v>6.6341381258599998</v>
      </c>
      <c r="H341">
        <f t="shared" si="5"/>
        <v>0.82178450949192294</v>
      </c>
      <c r="I341" t="s">
        <v>1404</v>
      </c>
      <c r="J341" t="s">
        <v>320</v>
      </c>
    </row>
    <row r="342" spans="1:10" x14ac:dyDescent="0.25">
      <c r="A342" t="s">
        <v>61</v>
      </c>
      <c r="B342" t="s">
        <v>1195</v>
      </c>
      <c r="C342" t="s">
        <v>1194</v>
      </c>
      <c r="D342">
        <v>634</v>
      </c>
      <c r="E342" t="s">
        <v>96</v>
      </c>
      <c r="F342" t="s">
        <v>93</v>
      </c>
      <c r="G342">
        <v>0.164557269274</v>
      </c>
      <c r="H342">
        <f t="shared" si="5"/>
        <v>-0.78368292810157558</v>
      </c>
      <c r="I342" t="s">
        <v>1196</v>
      </c>
      <c r="J342" t="s">
        <v>97</v>
      </c>
    </row>
    <row r="343" spans="1:10" x14ac:dyDescent="0.25">
      <c r="A343" t="s">
        <v>61</v>
      </c>
      <c r="B343" t="s">
        <v>878</v>
      </c>
      <c r="C343" t="s">
        <v>877</v>
      </c>
      <c r="D343">
        <v>429</v>
      </c>
      <c r="E343" t="s">
        <v>96</v>
      </c>
      <c r="F343" t="s">
        <v>93</v>
      </c>
      <c r="G343">
        <v>0.33441406989099998</v>
      </c>
      <c r="H343">
        <f t="shared" si="5"/>
        <v>-0.47571545866281595</v>
      </c>
      <c r="I343" t="s">
        <v>879</v>
      </c>
      <c r="J343" t="s">
        <v>97</v>
      </c>
    </row>
    <row r="344" spans="1:10" x14ac:dyDescent="0.25">
      <c r="A344" t="s">
        <v>61</v>
      </c>
      <c r="B344" t="s">
        <v>94</v>
      </c>
      <c r="C344" t="s">
        <v>92</v>
      </c>
      <c r="D344">
        <v>24</v>
      </c>
      <c r="E344" t="s">
        <v>96</v>
      </c>
      <c r="F344" t="s">
        <v>93</v>
      </c>
      <c r="G344">
        <v>9.3352691634099996E-2</v>
      </c>
      <c r="H344">
        <f t="shared" si="5"/>
        <v>-1.0298731555404577</v>
      </c>
      <c r="I344" t="s">
        <v>95</v>
      </c>
      <c r="J344" t="s">
        <v>97</v>
      </c>
    </row>
    <row r="345" spans="1:10" x14ac:dyDescent="0.25">
      <c r="A345" t="s">
        <v>61</v>
      </c>
      <c r="B345" t="s">
        <v>1156</v>
      </c>
      <c r="C345" t="s">
        <v>1155</v>
      </c>
      <c r="D345">
        <v>778</v>
      </c>
      <c r="E345" t="s">
        <v>96</v>
      </c>
      <c r="F345" t="s">
        <v>93</v>
      </c>
      <c r="G345">
        <v>230.323166241</v>
      </c>
      <c r="H345">
        <f t="shared" si="5"/>
        <v>2.3623376221354957</v>
      </c>
      <c r="I345" t="s">
        <v>1157</v>
      </c>
      <c r="J345" t="s">
        <v>97</v>
      </c>
    </row>
    <row r="346" spans="1:10" x14ac:dyDescent="0.25">
      <c r="A346" t="s">
        <v>61</v>
      </c>
      <c r="B346" t="s">
        <v>1116</v>
      </c>
      <c r="C346" t="s">
        <v>1115</v>
      </c>
      <c r="D346">
        <v>1045</v>
      </c>
      <c r="E346" t="s">
        <v>96</v>
      </c>
      <c r="F346" t="s">
        <v>93</v>
      </c>
      <c r="G346">
        <v>0.13073461845500001</v>
      </c>
      <c r="H346">
        <f t="shared" si="5"/>
        <v>-0.88360939625093726</v>
      </c>
      <c r="I346" t="s">
        <v>1117</v>
      </c>
      <c r="J346" t="s">
        <v>97</v>
      </c>
    </row>
    <row r="347" spans="1:10" x14ac:dyDescent="0.25">
      <c r="A347" t="s">
        <v>61</v>
      </c>
      <c r="B347" t="s">
        <v>1394</v>
      </c>
      <c r="C347" t="s">
        <v>1393</v>
      </c>
      <c r="D347">
        <v>684</v>
      </c>
      <c r="E347" t="s">
        <v>96</v>
      </c>
      <c r="F347" t="s">
        <v>93</v>
      </c>
      <c r="G347">
        <v>0.310870132001</v>
      </c>
      <c r="H347">
        <f t="shared" si="5"/>
        <v>-0.50742100240284882</v>
      </c>
      <c r="I347" t="s">
        <v>1395</v>
      </c>
      <c r="J347" t="s">
        <v>97</v>
      </c>
    </row>
    <row r="348" spans="1:10" x14ac:dyDescent="0.25">
      <c r="A348" t="s">
        <v>2276</v>
      </c>
      <c r="B348" t="s">
        <v>1394</v>
      </c>
      <c r="C348" t="s">
        <v>1393</v>
      </c>
      <c r="D348">
        <v>684</v>
      </c>
      <c r="E348" t="s">
        <v>96</v>
      </c>
      <c r="F348" t="s">
        <v>93</v>
      </c>
      <c r="G348">
        <v>0.39216134812800002</v>
      </c>
      <c r="H348">
        <f t="shared" si="5"/>
        <v>-0.40653521312090146</v>
      </c>
      <c r="I348" t="s">
        <v>1395</v>
      </c>
      <c r="J348" t="s">
        <v>97</v>
      </c>
    </row>
    <row r="349" spans="1:10" x14ac:dyDescent="0.25">
      <c r="A349" t="s">
        <v>61</v>
      </c>
      <c r="B349" t="s">
        <v>596</v>
      </c>
      <c r="C349" t="s">
        <v>595</v>
      </c>
      <c r="D349">
        <v>738</v>
      </c>
      <c r="E349" t="s">
        <v>96</v>
      </c>
      <c r="F349" t="s">
        <v>93</v>
      </c>
      <c r="G349">
        <v>0.29111845935699998</v>
      </c>
      <c r="H349">
        <f t="shared" si="5"/>
        <v>-0.53593025576794617</v>
      </c>
      <c r="I349" t="s">
        <v>597</v>
      </c>
      <c r="J349" t="s">
        <v>97</v>
      </c>
    </row>
    <row r="350" spans="1:10" x14ac:dyDescent="0.25">
      <c r="A350" t="s">
        <v>61</v>
      </c>
      <c r="B350" t="s">
        <v>730</v>
      </c>
      <c r="C350" t="s">
        <v>729</v>
      </c>
      <c r="D350">
        <v>149</v>
      </c>
      <c r="E350" t="s">
        <v>84</v>
      </c>
      <c r="F350" t="s">
        <v>83</v>
      </c>
      <c r="G350">
        <v>0.47514682510799999</v>
      </c>
      <c r="H350">
        <f t="shared" si="5"/>
        <v>-0.323172168309592</v>
      </c>
      <c r="I350" t="s">
        <v>731</v>
      </c>
      <c r="J350" t="s">
        <v>85</v>
      </c>
    </row>
    <row r="351" spans="1:10" x14ac:dyDescent="0.25">
      <c r="A351" t="s">
        <v>61</v>
      </c>
      <c r="B351" t="s">
        <v>1854</v>
      </c>
      <c r="C351" t="s">
        <v>1853</v>
      </c>
      <c r="D351">
        <v>277</v>
      </c>
      <c r="E351" t="s">
        <v>84</v>
      </c>
      <c r="F351" t="s">
        <v>83</v>
      </c>
      <c r="G351">
        <v>119.909875324</v>
      </c>
      <c r="H351">
        <f t="shared" si="5"/>
        <v>2.0788549514233754</v>
      </c>
      <c r="I351" t="s">
        <v>1855</v>
      </c>
      <c r="J351" t="s">
        <v>85</v>
      </c>
    </row>
    <row r="352" spans="1:10" x14ac:dyDescent="0.25">
      <c r="A352" t="s">
        <v>61</v>
      </c>
      <c r="B352" t="s">
        <v>1854</v>
      </c>
      <c r="C352" t="s">
        <v>1853</v>
      </c>
      <c r="D352">
        <v>524</v>
      </c>
      <c r="E352" t="s">
        <v>84</v>
      </c>
      <c r="F352" t="s">
        <v>83</v>
      </c>
      <c r="G352">
        <v>3.3971543364899999</v>
      </c>
      <c r="H352">
        <f t="shared" si="5"/>
        <v>0.53111527779830991</v>
      </c>
      <c r="I352" t="s">
        <v>1855</v>
      </c>
      <c r="J352" t="s">
        <v>85</v>
      </c>
    </row>
    <row r="353" spans="1:10" x14ac:dyDescent="0.25">
      <c r="A353" t="s">
        <v>2276</v>
      </c>
      <c r="B353" t="s">
        <v>1854</v>
      </c>
      <c r="C353" t="s">
        <v>1853</v>
      </c>
      <c r="D353">
        <v>524</v>
      </c>
      <c r="E353" t="s">
        <v>84</v>
      </c>
      <c r="F353" t="s">
        <v>83</v>
      </c>
      <c r="G353">
        <v>0.31481897891499999</v>
      </c>
      <c r="H353">
        <f t="shared" si="5"/>
        <v>-0.50193909400800596</v>
      </c>
      <c r="I353" t="s">
        <v>1855</v>
      </c>
      <c r="J353" t="s">
        <v>85</v>
      </c>
    </row>
    <row r="354" spans="1:10" x14ac:dyDescent="0.25">
      <c r="A354" t="s">
        <v>61</v>
      </c>
      <c r="B354" t="s">
        <v>115</v>
      </c>
      <c r="C354" t="s">
        <v>113</v>
      </c>
      <c r="D354">
        <v>589</v>
      </c>
      <c r="E354" t="s">
        <v>84</v>
      </c>
      <c r="F354" t="s">
        <v>83</v>
      </c>
      <c r="G354">
        <v>0.11662255889299999</v>
      </c>
      <c r="H354">
        <f t="shared" si="5"/>
        <v>-0.93321743366683885</v>
      </c>
      <c r="I354" t="s">
        <v>116</v>
      </c>
      <c r="J354" t="s">
        <v>85</v>
      </c>
    </row>
    <row r="355" spans="1:10" x14ac:dyDescent="0.25">
      <c r="A355" t="s">
        <v>61</v>
      </c>
      <c r="B355" t="s">
        <v>81</v>
      </c>
      <c r="C355" t="s">
        <v>80</v>
      </c>
      <c r="D355">
        <v>570</v>
      </c>
      <c r="E355" t="s">
        <v>84</v>
      </c>
      <c r="F355" t="s">
        <v>83</v>
      </c>
      <c r="G355">
        <v>0.348441487386</v>
      </c>
      <c r="H355">
        <f t="shared" si="5"/>
        <v>-0.45787014106357254</v>
      </c>
      <c r="I355" t="s">
        <v>82</v>
      </c>
      <c r="J355" t="s">
        <v>85</v>
      </c>
    </row>
    <row r="356" spans="1:10" x14ac:dyDescent="0.25">
      <c r="A356" t="s">
        <v>61</v>
      </c>
      <c r="B356" t="s">
        <v>84</v>
      </c>
      <c r="C356" t="s">
        <v>83</v>
      </c>
      <c r="D356">
        <v>5</v>
      </c>
      <c r="E356" t="s">
        <v>84</v>
      </c>
      <c r="F356" t="s">
        <v>83</v>
      </c>
      <c r="G356">
        <v>9.2398419299299997E-2</v>
      </c>
      <c r="H356">
        <f t="shared" si="5"/>
        <v>-1.0343354583844773</v>
      </c>
      <c r="I356" t="s">
        <v>85</v>
      </c>
      <c r="J356" t="s">
        <v>85</v>
      </c>
    </row>
    <row r="357" spans="1:10" x14ac:dyDescent="0.25">
      <c r="A357" t="s">
        <v>61</v>
      </c>
      <c r="B357" t="s">
        <v>159</v>
      </c>
      <c r="C357" t="s">
        <v>158</v>
      </c>
      <c r="D357">
        <v>128</v>
      </c>
      <c r="E357" t="s">
        <v>84</v>
      </c>
      <c r="F357" t="s">
        <v>83</v>
      </c>
      <c r="G357">
        <v>0.366671405625</v>
      </c>
      <c r="H357">
        <f t="shared" si="5"/>
        <v>-0.43572295658828919</v>
      </c>
      <c r="I357" t="s">
        <v>160</v>
      </c>
      <c r="J357" t="s">
        <v>85</v>
      </c>
    </row>
    <row r="358" spans="1:10" x14ac:dyDescent="0.25">
      <c r="A358" t="s">
        <v>61</v>
      </c>
      <c r="B358" t="s">
        <v>1459</v>
      </c>
      <c r="C358" t="s">
        <v>1458</v>
      </c>
      <c r="D358">
        <v>813</v>
      </c>
      <c r="E358" t="s">
        <v>84</v>
      </c>
      <c r="F358" t="s">
        <v>83</v>
      </c>
      <c r="G358">
        <v>2.08408028762E-2</v>
      </c>
      <c r="H358">
        <f t="shared" si="5"/>
        <v>-1.6810855541831264</v>
      </c>
      <c r="I358" t="s">
        <v>1460</v>
      </c>
      <c r="J358" t="s">
        <v>85</v>
      </c>
    </row>
    <row r="359" spans="1:10" x14ac:dyDescent="0.25">
      <c r="A359" t="s">
        <v>61</v>
      </c>
      <c r="B359" t="s">
        <v>1459</v>
      </c>
      <c r="C359" t="s">
        <v>1458</v>
      </c>
      <c r="D359">
        <v>815</v>
      </c>
      <c r="E359" t="s">
        <v>84</v>
      </c>
      <c r="F359" t="s">
        <v>83</v>
      </c>
      <c r="G359">
        <v>2.08408028762E-2</v>
      </c>
      <c r="H359">
        <f t="shared" si="5"/>
        <v>-1.6810855541831264</v>
      </c>
      <c r="I359" t="s">
        <v>1460</v>
      </c>
      <c r="J359" t="s">
        <v>85</v>
      </c>
    </row>
    <row r="360" spans="1:10" x14ac:dyDescent="0.25">
      <c r="A360" t="s">
        <v>61</v>
      </c>
      <c r="B360" t="s">
        <v>864</v>
      </c>
      <c r="C360" t="s">
        <v>863</v>
      </c>
      <c r="D360">
        <v>133</v>
      </c>
      <c r="E360" t="s">
        <v>84</v>
      </c>
      <c r="F360" t="s">
        <v>83</v>
      </c>
      <c r="G360">
        <v>3.7077262647200002</v>
      </c>
      <c r="H360">
        <f t="shared" si="5"/>
        <v>0.56910766341476848</v>
      </c>
      <c r="I360" t="s">
        <v>865</v>
      </c>
      <c r="J360" t="s">
        <v>85</v>
      </c>
    </row>
    <row r="361" spans="1:10" x14ac:dyDescent="0.25">
      <c r="A361" t="s">
        <v>61</v>
      </c>
      <c r="B361" t="s">
        <v>423</v>
      </c>
      <c r="C361" t="s">
        <v>420</v>
      </c>
      <c r="D361">
        <v>385</v>
      </c>
      <c r="E361" t="s">
        <v>316</v>
      </c>
      <c r="F361" t="s">
        <v>315</v>
      </c>
      <c r="G361">
        <v>0.45556517385099998</v>
      </c>
      <c r="H361">
        <f t="shared" si="5"/>
        <v>-0.34144948341303721</v>
      </c>
      <c r="I361" t="s">
        <v>424</v>
      </c>
      <c r="J361" t="s">
        <v>317</v>
      </c>
    </row>
    <row r="362" spans="1:10" x14ac:dyDescent="0.25">
      <c r="A362" t="s">
        <v>61</v>
      </c>
      <c r="B362" t="s">
        <v>423</v>
      </c>
      <c r="C362" t="s">
        <v>420</v>
      </c>
      <c r="D362">
        <v>471</v>
      </c>
      <c r="E362" t="s">
        <v>316</v>
      </c>
      <c r="F362" t="s">
        <v>315</v>
      </c>
      <c r="G362">
        <v>0.11392158891699999</v>
      </c>
      <c r="H362">
        <f t="shared" si="5"/>
        <v>-0.94339396635931683</v>
      </c>
      <c r="I362" t="s">
        <v>424</v>
      </c>
      <c r="J362" t="s">
        <v>317</v>
      </c>
    </row>
    <row r="363" spans="1:10" x14ac:dyDescent="0.25">
      <c r="A363" t="s">
        <v>61</v>
      </c>
      <c r="B363" t="s">
        <v>316</v>
      </c>
      <c r="C363" t="s">
        <v>315</v>
      </c>
      <c r="D363">
        <v>666</v>
      </c>
      <c r="E363" t="s">
        <v>316</v>
      </c>
      <c r="F363" t="s">
        <v>315</v>
      </c>
      <c r="G363">
        <v>1.8005848002800001E-3</v>
      </c>
      <c r="H363">
        <f t="shared" si="5"/>
        <v>-2.7445864202930168</v>
      </c>
      <c r="I363" t="s">
        <v>317</v>
      </c>
      <c r="J363" t="s">
        <v>317</v>
      </c>
    </row>
    <row r="364" spans="1:10" x14ac:dyDescent="0.25">
      <c r="A364" t="s">
        <v>61</v>
      </c>
      <c r="B364" t="s">
        <v>316</v>
      </c>
      <c r="C364" t="s">
        <v>315</v>
      </c>
      <c r="D364">
        <v>848</v>
      </c>
      <c r="E364" t="s">
        <v>316</v>
      </c>
      <c r="F364" t="s">
        <v>315</v>
      </c>
      <c r="G364">
        <v>0.42882680050299998</v>
      </c>
      <c r="H364">
        <f t="shared" si="5"/>
        <v>-0.36771808024895009</v>
      </c>
      <c r="I364" t="s">
        <v>317</v>
      </c>
      <c r="J364" t="s">
        <v>317</v>
      </c>
    </row>
    <row r="365" spans="1:10" x14ac:dyDescent="0.25">
      <c r="A365" t="s">
        <v>61</v>
      </c>
      <c r="B365" t="s">
        <v>1403</v>
      </c>
      <c r="C365" t="s">
        <v>1402</v>
      </c>
      <c r="D365">
        <v>140</v>
      </c>
      <c r="E365" t="s">
        <v>316</v>
      </c>
      <c r="F365" t="s">
        <v>315</v>
      </c>
      <c r="G365">
        <v>4.3124146782599997</v>
      </c>
      <c r="H365">
        <f t="shared" si="5"/>
        <v>0.63472051558801279</v>
      </c>
      <c r="I365" t="s">
        <v>1404</v>
      </c>
      <c r="J365" t="s">
        <v>317</v>
      </c>
    </row>
    <row r="366" spans="1:10" x14ac:dyDescent="0.25">
      <c r="A366" t="s">
        <v>61</v>
      </c>
      <c r="B366" t="s">
        <v>847</v>
      </c>
      <c r="C366" t="s">
        <v>846</v>
      </c>
      <c r="D366">
        <v>369</v>
      </c>
      <c r="E366" t="s">
        <v>850</v>
      </c>
      <c r="F366" t="s">
        <v>849</v>
      </c>
      <c r="G366">
        <v>7.0540172061700002</v>
      </c>
      <c r="H366">
        <f t="shared" si="5"/>
        <v>0.8484365146645545</v>
      </c>
      <c r="I366" t="s">
        <v>848</v>
      </c>
      <c r="J366" t="s">
        <v>851</v>
      </c>
    </row>
    <row r="367" spans="1:10" x14ac:dyDescent="0.25">
      <c r="A367" t="s">
        <v>61</v>
      </c>
      <c r="B367" t="s">
        <v>1866</v>
      </c>
      <c r="C367" t="s">
        <v>1865</v>
      </c>
      <c r="D367">
        <v>325</v>
      </c>
      <c r="E367" t="s">
        <v>496</v>
      </c>
      <c r="F367" t="s">
        <v>495</v>
      </c>
      <c r="G367">
        <v>0.22756735196700001</v>
      </c>
      <c r="H367">
        <f t="shared" si="5"/>
        <v>-0.64289004402396099</v>
      </c>
      <c r="I367" t="s">
        <v>1867</v>
      </c>
      <c r="J367" t="s">
        <v>497</v>
      </c>
    </row>
    <row r="368" spans="1:10" x14ac:dyDescent="0.25">
      <c r="A368" t="s">
        <v>61</v>
      </c>
      <c r="B368" t="s">
        <v>1802</v>
      </c>
      <c r="C368" t="s">
        <v>1801</v>
      </c>
      <c r="D368">
        <v>18</v>
      </c>
      <c r="E368" t="s">
        <v>496</v>
      </c>
      <c r="F368" t="s">
        <v>495</v>
      </c>
      <c r="G368">
        <v>0.13194417330700001</v>
      </c>
      <c r="H368">
        <f t="shared" si="5"/>
        <v>-0.87960978359088593</v>
      </c>
      <c r="I368" t="s">
        <v>1803</v>
      </c>
      <c r="J368" t="s">
        <v>497</v>
      </c>
    </row>
    <row r="369" spans="1:10" x14ac:dyDescent="0.25">
      <c r="A369" t="s">
        <v>61</v>
      </c>
      <c r="B369" t="s">
        <v>1105</v>
      </c>
      <c r="C369" t="s">
        <v>1104</v>
      </c>
      <c r="D369">
        <v>23</v>
      </c>
      <c r="E369" t="s">
        <v>496</v>
      </c>
      <c r="F369" t="s">
        <v>495</v>
      </c>
      <c r="G369">
        <v>2.2335244453400001</v>
      </c>
      <c r="H369">
        <f t="shared" si="5"/>
        <v>0.34899071007321347</v>
      </c>
      <c r="I369" t="s">
        <v>1106</v>
      </c>
      <c r="J369" t="s">
        <v>497</v>
      </c>
    </row>
    <row r="370" spans="1:10" x14ac:dyDescent="0.25">
      <c r="A370" t="s">
        <v>2276</v>
      </c>
      <c r="B370" t="s">
        <v>1105</v>
      </c>
      <c r="C370" t="s">
        <v>1104</v>
      </c>
      <c r="D370">
        <v>94</v>
      </c>
      <c r="E370" t="s">
        <v>496</v>
      </c>
      <c r="F370" t="s">
        <v>495</v>
      </c>
      <c r="G370">
        <v>0.25225400727399999</v>
      </c>
      <c r="H370">
        <f t="shared" si="5"/>
        <v>-0.59816192589120165</v>
      </c>
      <c r="I370" t="s">
        <v>1106</v>
      </c>
      <c r="J370" t="s">
        <v>497</v>
      </c>
    </row>
    <row r="371" spans="1:10" x14ac:dyDescent="0.25">
      <c r="A371" t="s">
        <v>61</v>
      </c>
      <c r="B371" t="s">
        <v>496</v>
      </c>
      <c r="C371" t="s">
        <v>495</v>
      </c>
      <c r="D371">
        <v>677</v>
      </c>
      <c r="E371" t="s">
        <v>496</v>
      </c>
      <c r="F371" t="s">
        <v>495</v>
      </c>
      <c r="G371">
        <v>4.75717473465E-2</v>
      </c>
      <c r="H371">
        <f t="shared" si="5"/>
        <v>-1.3226508963201458</v>
      </c>
      <c r="I371" t="s">
        <v>497</v>
      </c>
      <c r="J371" t="s">
        <v>497</v>
      </c>
    </row>
    <row r="372" spans="1:10" x14ac:dyDescent="0.25">
      <c r="A372" t="s">
        <v>2276</v>
      </c>
      <c r="B372" t="s">
        <v>28</v>
      </c>
      <c r="C372" t="s">
        <v>27</v>
      </c>
      <c r="D372">
        <v>620</v>
      </c>
      <c r="E372" t="s">
        <v>34</v>
      </c>
      <c r="F372" t="s">
        <v>33</v>
      </c>
      <c r="G372">
        <v>3.2387936957500001</v>
      </c>
      <c r="H372">
        <f t="shared" si="5"/>
        <v>0.51038328525905929</v>
      </c>
      <c r="I372" t="s">
        <v>29</v>
      </c>
      <c r="J372" t="s">
        <v>35</v>
      </c>
    </row>
    <row r="373" spans="1:10" x14ac:dyDescent="0.25">
      <c r="A373" t="s">
        <v>61</v>
      </c>
      <c r="B373" t="s">
        <v>111</v>
      </c>
      <c r="C373" t="s">
        <v>110</v>
      </c>
      <c r="D373">
        <v>655</v>
      </c>
      <c r="E373" t="s">
        <v>34</v>
      </c>
      <c r="F373" t="s">
        <v>33</v>
      </c>
      <c r="G373">
        <v>0.265969301366</v>
      </c>
      <c r="H373">
        <f t="shared" si="5"/>
        <v>-0.57516848749199323</v>
      </c>
      <c r="I373" t="s">
        <v>112</v>
      </c>
      <c r="J373" t="s">
        <v>35</v>
      </c>
    </row>
    <row r="374" spans="1:10" x14ac:dyDescent="0.25">
      <c r="A374" t="s">
        <v>2276</v>
      </c>
      <c r="B374" t="s">
        <v>2346</v>
      </c>
      <c r="C374" t="s">
        <v>2345</v>
      </c>
      <c r="D374">
        <v>158</v>
      </c>
      <c r="E374" t="s">
        <v>34</v>
      </c>
      <c r="F374" t="s">
        <v>33</v>
      </c>
      <c r="G374">
        <v>0.19229942479600001</v>
      </c>
      <c r="H374">
        <f t="shared" si="5"/>
        <v>-0.71602201481662553</v>
      </c>
      <c r="I374" t="s">
        <v>2347</v>
      </c>
      <c r="J374" t="s">
        <v>35</v>
      </c>
    </row>
    <row r="375" spans="1:10" x14ac:dyDescent="0.25">
      <c r="A375" t="s">
        <v>61</v>
      </c>
      <c r="B375" t="s">
        <v>447</v>
      </c>
      <c r="C375" t="s">
        <v>446</v>
      </c>
      <c r="D375">
        <v>646</v>
      </c>
      <c r="E375" t="s">
        <v>34</v>
      </c>
      <c r="F375" t="s">
        <v>33</v>
      </c>
      <c r="G375">
        <v>9.8265698137099997E-2</v>
      </c>
      <c r="H375">
        <f t="shared" si="5"/>
        <v>-1.0075980560189368</v>
      </c>
      <c r="I375" t="s">
        <v>448</v>
      </c>
      <c r="J375" t="s">
        <v>35</v>
      </c>
    </row>
    <row r="376" spans="1:10" x14ac:dyDescent="0.25">
      <c r="A376" t="s">
        <v>61</v>
      </c>
      <c r="B376" t="s">
        <v>34</v>
      </c>
      <c r="C376" t="s">
        <v>33</v>
      </c>
      <c r="D376">
        <v>549</v>
      </c>
      <c r="E376" t="s">
        <v>34</v>
      </c>
      <c r="F376" t="s">
        <v>33</v>
      </c>
      <c r="G376">
        <v>0.31699366861099998</v>
      </c>
      <c r="H376">
        <f t="shared" si="5"/>
        <v>-0.49894941196131914</v>
      </c>
      <c r="I376" t="s">
        <v>35</v>
      </c>
      <c r="J376" t="s">
        <v>35</v>
      </c>
    </row>
    <row r="377" spans="1:10" x14ac:dyDescent="0.25">
      <c r="A377" t="s">
        <v>61</v>
      </c>
      <c r="B377" t="s">
        <v>34</v>
      </c>
      <c r="C377" t="s">
        <v>33</v>
      </c>
      <c r="D377">
        <v>641</v>
      </c>
      <c r="E377" t="s">
        <v>34</v>
      </c>
      <c r="F377" t="s">
        <v>33</v>
      </c>
      <c r="G377">
        <v>0.27736939149000001</v>
      </c>
      <c r="H377">
        <f t="shared" si="5"/>
        <v>-0.55694146626356877</v>
      </c>
      <c r="I377" t="s">
        <v>35</v>
      </c>
      <c r="J377" t="s">
        <v>35</v>
      </c>
    </row>
    <row r="378" spans="1:10" x14ac:dyDescent="0.25">
      <c r="A378" t="s">
        <v>4</v>
      </c>
      <c r="B378" t="s">
        <v>34</v>
      </c>
      <c r="C378" t="s">
        <v>33</v>
      </c>
      <c r="D378">
        <v>663</v>
      </c>
      <c r="E378" t="s">
        <v>34</v>
      </c>
      <c r="F378" t="s">
        <v>33</v>
      </c>
      <c r="G378">
        <v>7.6895624787400004E-3</v>
      </c>
      <c r="H378">
        <f t="shared" si="5"/>
        <v>-2.1140983700132008</v>
      </c>
      <c r="I378" t="s">
        <v>35</v>
      </c>
      <c r="J378" t="s">
        <v>35</v>
      </c>
    </row>
    <row r="379" spans="1:10" x14ac:dyDescent="0.25">
      <c r="A379" t="s">
        <v>61</v>
      </c>
      <c r="B379" t="s">
        <v>34</v>
      </c>
      <c r="C379" t="s">
        <v>33</v>
      </c>
      <c r="D379">
        <v>706</v>
      </c>
      <c r="E379" t="s">
        <v>34</v>
      </c>
      <c r="F379" t="s">
        <v>33</v>
      </c>
      <c r="G379">
        <v>0.21815432082399999</v>
      </c>
      <c r="H379">
        <f t="shared" si="5"/>
        <v>-0.66123618083697311</v>
      </c>
      <c r="I379" t="s">
        <v>35</v>
      </c>
      <c r="J379" t="s">
        <v>35</v>
      </c>
    </row>
    <row r="380" spans="1:10" x14ac:dyDescent="0.25">
      <c r="A380" t="s">
        <v>61</v>
      </c>
      <c r="B380" t="s">
        <v>34</v>
      </c>
      <c r="C380" t="s">
        <v>33</v>
      </c>
      <c r="D380">
        <v>888</v>
      </c>
      <c r="E380" t="s">
        <v>34</v>
      </c>
      <c r="F380" t="s">
        <v>33</v>
      </c>
      <c r="G380">
        <v>0.246939943897</v>
      </c>
      <c r="H380">
        <f t="shared" si="5"/>
        <v>-0.60740865485965445</v>
      </c>
      <c r="I380" t="s">
        <v>35</v>
      </c>
      <c r="J380" t="s">
        <v>35</v>
      </c>
    </row>
    <row r="381" spans="1:10" x14ac:dyDescent="0.25">
      <c r="A381" t="s">
        <v>61</v>
      </c>
      <c r="B381" t="s">
        <v>308</v>
      </c>
      <c r="C381" t="s">
        <v>307</v>
      </c>
      <c r="D381">
        <v>241</v>
      </c>
      <c r="E381" t="s">
        <v>34</v>
      </c>
      <c r="F381" t="s">
        <v>33</v>
      </c>
      <c r="G381">
        <v>0.27137888773000002</v>
      </c>
      <c r="H381">
        <f t="shared" si="5"/>
        <v>-0.56642394186053757</v>
      </c>
      <c r="I381" t="s">
        <v>309</v>
      </c>
      <c r="J381" t="s">
        <v>35</v>
      </c>
    </row>
    <row r="382" spans="1:10" x14ac:dyDescent="0.25">
      <c r="A382" t="s">
        <v>61</v>
      </c>
      <c r="B382" t="s">
        <v>1881</v>
      </c>
      <c r="C382" t="s">
        <v>1880</v>
      </c>
      <c r="D382">
        <v>564</v>
      </c>
      <c r="E382" t="s">
        <v>34</v>
      </c>
      <c r="F382" t="s">
        <v>33</v>
      </c>
      <c r="G382">
        <v>1.91906281794E-3</v>
      </c>
      <c r="H382">
        <f t="shared" si="5"/>
        <v>-2.7169108089861593</v>
      </c>
      <c r="I382" t="s">
        <v>1882</v>
      </c>
      <c r="J382" t="s">
        <v>35</v>
      </c>
    </row>
    <row r="383" spans="1:10" x14ac:dyDescent="0.25">
      <c r="A383" t="s">
        <v>61</v>
      </c>
      <c r="B383" t="s">
        <v>283</v>
      </c>
      <c r="C383" t="s">
        <v>282</v>
      </c>
      <c r="D383">
        <v>524</v>
      </c>
      <c r="E383" t="s">
        <v>34</v>
      </c>
      <c r="F383" t="s">
        <v>33</v>
      </c>
      <c r="G383">
        <v>0.191440872619</v>
      </c>
      <c r="H383">
        <f t="shared" si="5"/>
        <v>-0.7179653348043934</v>
      </c>
      <c r="I383" t="s">
        <v>284</v>
      </c>
      <c r="J383" t="s">
        <v>35</v>
      </c>
    </row>
    <row r="384" spans="1:10" x14ac:dyDescent="0.25">
      <c r="A384" t="s">
        <v>2276</v>
      </c>
      <c r="B384" t="s">
        <v>890</v>
      </c>
      <c r="C384" t="s">
        <v>889</v>
      </c>
      <c r="D384">
        <v>268</v>
      </c>
      <c r="E384" t="s">
        <v>34</v>
      </c>
      <c r="F384" t="s">
        <v>33</v>
      </c>
      <c r="G384">
        <v>0.139552237163</v>
      </c>
      <c r="H384">
        <f t="shared" si="5"/>
        <v>-0.85526319694132502</v>
      </c>
      <c r="I384" t="s">
        <v>891</v>
      </c>
      <c r="J384" t="s">
        <v>35</v>
      </c>
    </row>
    <row r="385" spans="1:10" x14ac:dyDescent="0.25">
      <c r="A385" t="s">
        <v>61</v>
      </c>
      <c r="B385" t="s">
        <v>147</v>
      </c>
      <c r="C385" t="s">
        <v>146</v>
      </c>
      <c r="D385">
        <v>191</v>
      </c>
      <c r="E385" t="s">
        <v>34</v>
      </c>
      <c r="F385" t="s">
        <v>33</v>
      </c>
      <c r="G385">
        <v>0.486429157015</v>
      </c>
      <c r="H385">
        <f t="shared" si="5"/>
        <v>-0.31298040094089757</v>
      </c>
      <c r="I385" t="s">
        <v>148</v>
      </c>
      <c r="J385" t="s">
        <v>35</v>
      </c>
    </row>
    <row r="386" spans="1:10" x14ac:dyDescent="0.25">
      <c r="A386" t="s">
        <v>61</v>
      </c>
      <c r="B386" t="s">
        <v>147</v>
      </c>
      <c r="C386" t="s">
        <v>146</v>
      </c>
      <c r="D386">
        <v>194</v>
      </c>
      <c r="E386" t="s">
        <v>34</v>
      </c>
      <c r="F386" t="s">
        <v>33</v>
      </c>
      <c r="G386">
        <v>1.5985265942999999E-3</v>
      </c>
      <c r="H386">
        <f t="shared" ref="H386:H449" si="6">LOG(G386)</f>
        <v>-2.796280134080023</v>
      </c>
      <c r="I386" t="s">
        <v>148</v>
      </c>
      <c r="J386" t="s">
        <v>35</v>
      </c>
    </row>
    <row r="387" spans="1:10" x14ac:dyDescent="0.25">
      <c r="A387" t="s">
        <v>61</v>
      </c>
      <c r="B387" t="s">
        <v>147</v>
      </c>
      <c r="C387" t="s">
        <v>146</v>
      </c>
      <c r="D387">
        <v>655</v>
      </c>
      <c r="E387" t="s">
        <v>34</v>
      </c>
      <c r="F387" t="s">
        <v>33</v>
      </c>
      <c r="G387">
        <v>0.46937055165699998</v>
      </c>
      <c r="H387">
        <f t="shared" si="6"/>
        <v>-0.32848416155050048</v>
      </c>
      <c r="I387" t="s">
        <v>148</v>
      </c>
      <c r="J387" t="s">
        <v>35</v>
      </c>
    </row>
    <row r="388" spans="1:10" x14ac:dyDescent="0.25">
      <c r="A388" t="s">
        <v>61</v>
      </c>
      <c r="B388" t="s">
        <v>2210</v>
      </c>
      <c r="C388" t="s">
        <v>2209</v>
      </c>
      <c r="D388">
        <v>866</v>
      </c>
      <c r="E388" t="s">
        <v>34</v>
      </c>
      <c r="F388" t="s">
        <v>33</v>
      </c>
      <c r="G388">
        <v>0.21936931394699999</v>
      </c>
      <c r="H388">
        <f t="shared" si="6"/>
        <v>-0.65882412295794179</v>
      </c>
      <c r="I388" t="s">
        <v>2211</v>
      </c>
      <c r="J388" t="s">
        <v>35</v>
      </c>
    </row>
    <row r="389" spans="1:10" x14ac:dyDescent="0.25">
      <c r="A389" t="s">
        <v>61</v>
      </c>
      <c r="B389" t="s">
        <v>1982</v>
      </c>
      <c r="C389" t="s">
        <v>1980</v>
      </c>
      <c r="D389">
        <v>722</v>
      </c>
      <c r="E389" t="s">
        <v>34</v>
      </c>
      <c r="F389" t="s">
        <v>33</v>
      </c>
      <c r="G389">
        <v>0.14862889425699999</v>
      </c>
      <c r="H389">
        <f t="shared" si="6"/>
        <v>-0.82789675318287648</v>
      </c>
      <c r="I389" t="s">
        <v>1983</v>
      </c>
      <c r="J389" t="s">
        <v>35</v>
      </c>
    </row>
    <row r="390" spans="1:10" x14ac:dyDescent="0.25">
      <c r="A390" t="s">
        <v>61</v>
      </c>
      <c r="B390" t="s">
        <v>535</v>
      </c>
      <c r="C390" t="s">
        <v>534</v>
      </c>
      <c r="D390">
        <v>434</v>
      </c>
      <c r="E390" t="s">
        <v>34</v>
      </c>
      <c r="F390" t="s">
        <v>33</v>
      </c>
      <c r="G390">
        <v>0.190961887745</v>
      </c>
      <c r="H390">
        <f t="shared" si="6"/>
        <v>-0.71905330078186058</v>
      </c>
      <c r="I390" t="s">
        <v>536</v>
      </c>
      <c r="J390" t="s">
        <v>35</v>
      </c>
    </row>
    <row r="391" spans="1:10" x14ac:dyDescent="0.25">
      <c r="A391" t="s">
        <v>2276</v>
      </c>
      <c r="B391" t="s">
        <v>954</v>
      </c>
      <c r="C391" t="s">
        <v>953</v>
      </c>
      <c r="D391">
        <v>213</v>
      </c>
      <c r="E391" t="s">
        <v>34</v>
      </c>
      <c r="F391" t="s">
        <v>33</v>
      </c>
      <c r="G391">
        <v>0.369191748406</v>
      </c>
      <c r="H391">
        <f t="shared" si="6"/>
        <v>-0.43274801420568282</v>
      </c>
      <c r="I391" t="s">
        <v>955</v>
      </c>
      <c r="J391" t="s">
        <v>35</v>
      </c>
    </row>
    <row r="392" spans="1:10" x14ac:dyDescent="0.25">
      <c r="A392" t="s">
        <v>2240</v>
      </c>
      <c r="B392" t="s">
        <v>954</v>
      </c>
      <c r="C392" t="s">
        <v>953</v>
      </c>
      <c r="D392">
        <v>315</v>
      </c>
      <c r="E392" t="s">
        <v>34</v>
      </c>
      <c r="F392" t="s">
        <v>33</v>
      </c>
      <c r="G392">
        <v>2.3134020747399999</v>
      </c>
      <c r="H392">
        <f t="shared" si="6"/>
        <v>0.36425112073665145</v>
      </c>
      <c r="I392" t="s">
        <v>955</v>
      </c>
      <c r="J392" t="s">
        <v>35</v>
      </c>
    </row>
    <row r="393" spans="1:10" x14ac:dyDescent="0.25">
      <c r="A393" t="s">
        <v>61</v>
      </c>
      <c r="B393" t="s">
        <v>1767</v>
      </c>
      <c r="C393" t="s">
        <v>1766</v>
      </c>
      <c r="D393">
        <v>51</v>
      </c>
      <c r="E393" t="s">
        <v>34</v>
      </c>
      <c r="F393" t="s">
        <v>33</v>
      </c>
      <c r="G393">
        <v>0.220660650672</v>
      </c>
      <c r="H393">
        <f t="shared" si="6"/>
        <v>-0.65627510553178658</v>
      </c>
      <c r="I393" t="s">
        <v>1768</v>
      </c>
      <c r="J393" t="s">
        <v>35</v>
      </c>
    </row>
    <row r="394" spans="1:10" x14ac:dyDescent="0.25">
      <c r="A394" t="s">
        <v>61</v>
      </c>
      <c r="B394" t="s">
        <v>487</v>
      </c>
      <c r="C394" t="s">
        <v>486</v>
      </c>
      <c r="D394">
        <v>117</v>
      </c>
      <c r="E394" t="s">
        <v>34</v>
      </c>
      <c r="F394" t="s">
        <v>33</v>
      </c>
      <c r="G394">
        <v>0.229009405858</v>
      </c>
      <c r="H394">
        <f t="shared" si="6"/>
        <v>-0.64014667998177921</v>
      </c>
      <c r="I394" t="s">
        <v>488</v>
      </c>
      <c r="J394" t="s">
        <v>35</v>
      </c>
    </row>
    <row r="395" spans="1:10" x14ac:dyDescent="0.25">
      <c r="A395" t="s">
        <v>61</v>
      </c>
      <c r="B395" t="s">
        <v>549</v>
      </c>
      <c r="C395" t="s">
        <v>549</v>
      </c>
      <c r="D395">
        <v>602</v>
      </c>
      <c r="E395" t="s">
        <v>34</v>
      </c>
      <c r="F395" t="s">
        <v>33</v>
      </c>
      <c r="G395">
        <v>0.21622542762300001</v>
      </c>
      <c r="H395">
        <f t="shared" si="6"/>
        <v>-0.66509323532715381</v>
      </c>
      <c r="I395" t="s">
        <v>408</v>
      </c>
      <c r="J395" t="s">
        <v>35</v>
      </c>
    </row>
    <row r="396" spans="1:10" x14ac:dyDescent="0.25">
      <c r="A396" t="s">
        <v>61</v>
      </c>
      <c r="B396" t="s">
        <v>1461</v>
      </c>
      <c r="C396" t="s">
        <v>1461</v>
      </c>
      <c r="D396">
        <v>127</v>
      </c>
      <c r="E396" t="s">
        <v>34</v>
      </c>
      <c r="F396" t="s">
        <v>33</v>
      </c>
      <c r="G396">
        <v>3.5021978651999998E-2</v>
      </c>
      <c r="H396">
        <f t="shared" si="6"/>
        <v>-1.4556593210346935</v>
      </c>
      <c r="J396" t="s">
        <v>35</v>
      </c>
    </row>
    <row r="397" spans="1:10" x14ac:dyDescent="0.25">
      <c r="A397" t="s">
        <v>61</v>
      </c>
      <c r="B397" t="s">
        <v>1775</v>
      </c>
      <c r="C397" t="s">
        <v>1775</v>
      </c>
      <c r="D397">
        <v>276</v>
      </c>
      <c r="E397" t="s">
        <v>34</v>
      </c>
      <c r="F397" t="s">
        <v>33</v>
      </c>
      <c r="G397">
        <v>0.195470394918</v>
      </c>
      <c r="H397">
        <f t="shared" si="6"/>
        <v>-0.70891900961009113</v>
      </c>
      <c r="I397" t="s">
        <v>410</v>
      </c>
      <c r="J397" t="s">
        <v>35</v>
      </c>
    </row>
    <row r="398" spans="1:10" x14ac:dyDescent="0.25">
      <c r="A398" t="s">
        <v>61</v>
      </c>
      <c r="B398" t="s">
        <v>1279</v>
      </c>
      <c r="C398" t="s">
        <v>1278</v>
      </c>
      <c r="D398">
        <v>165</v>
      </c>
      <c r="E398" t="s">
        <v>1281</v>
      </c>
      <c r="F398" t="s">
        <v>1280</v>
      </c>
      <c r="G398">
        <v>2.2662451634199998</v>
      </c>
      <c r="H398">
        <f t="shared" si="6"/>
        <v>0.35530689024101825</v>
      </c>
      <c r="J398" t="s">
        <v>1282</v>
      </c>
    </row>
    <row r="399" spans="1:10" x14ac:dyDescent="0.25">
      <c r="A399" t="s">
        <v>61</v>
      </c>
      <c r="B399" t="s">
        <v>2017</v>
      </c>
      <c r="C399" t="s">
        <v>2016</v>
      </c>
      <c r="D399">
        <v>352</v>
      </c>
      <c r="E399" t="s">
        <v>997</v>
      </c>
      <c r="F399" t="s">
        <v>996</v>
      </c>
      <c r="G399">
        <v>2.6399015380100002</v>
      </c>
      <c r="H399">
        <f t="shared" si="6"/>
        <v>0.42158772903029512</v>
      </c>
      <c r="I399" t="s">
        <v>2018</v>
      </c>
      <c r="J399" t="s">
        <v>998</v>
      </c>
    </row>
    <row r="400" spans="1:10" x14ac:dyDescent="0.25">
      <c r="A400" t="s">
        <v>61</v>
      </c>
      <c r="B400" t="s">
        <v>1990</v>
      </c>
      <c r="C400" t="s">
        <v>1989</v>
      </c>
      <c r="D400">
        <v>348</v>
      </c>
      <c r="E400" t="s">
        <v>997</v>
      </c>
      <c r="F400" t="s">
        <v>996</v>
      </c>
      <c r="G400">
        <v>2.6564407860500001</v>
      </c>
      <c r="H400">
        <f t="shared" si="6"/>
        <v>0.4243001396214941</v>
      </c>
      <c r="I400" t="s">
        <v>1991</v>
      </c>
      <c r="J400" t="s">
        <v>998</v>
      </c>
    </row>
    <row r="401" spans="1:10" x14ac:dyDescent="0.25">
      <c r="A401" t="s">
        <v>2276</v>
      </c>
      <c r="B401" t="s">
        <v>997</v>
      </c>
      <c r="C401" t="s">
        <v>996</v>
      </c>
      <c r="D401">
        <v>110</v>
      </c>
      <c r="E401" t="s">
        <v>997</v>
      </c>
      <c r="F401" t="s">
        <v>996</v>
      </c>
      <c r="G401">
        <v>0.34436430119400002</v>
      </c>
      <c r="H401">
        <f t="shared" si="6"/>
        <v>-0.46298187637644123</v>
      </c>
      <c r="I401" t="s">
        <v>998</v>
      </c>
      <c r="J401" t="s">
        <v>998</v>
      </c>
    </row>
    <row r="402" spans="1:10" x14ac:dyDescent="0.25">
      <c r="A402" t="s">
        <v>61</v>
      </c>
      <c r="B402" t="s">
        <v>1809</v>
      </c>
      <c r="C402" t="s">
        <v>1808</v>
      </c>
      <c r="D402">
        <v>49</v>
      </c>
      <c r="E402" t="s">
        <v>997</v>
      </c>
      <c r="F402" t="s">
        <v>996</v>
      </c>
      <c r="G402">
        <v>0.33800841651800001</v>
      </c>
      <c r="H402">
        <f t="shared" si="6"/>
        <v>-0.47107248551579067</v>
      </c>
      <c r="I402" t="s">
        <v>1810</v>
      </c>
      <c r="J402" t="s">
        <v>998</v>
      </c>
    </row>
    <row r="403" spans="1:10" x14ac:dyDescent="0.25">
      <c r="A403" t="s">
        <v>61</v>
      </c>
      <c r="B403" t="s">
        <v>1707</v>
      </c>
      <c r="C403" t="s">
        <v>1706</v>
      </c>
      <c r="D403">
        <v>42</v>
      </c>
      <c r="E403" t="s">
        <v>997</v>
      </c>
      <c r="F403" t="s">
        <v>996</v>
      </c>
      <c r="G403">
        <v>0.206098600164</v>
      </c>
      <c r="H403">
        <f t="shared" si="6"/>
        <v>-0.68592495796904018</v>
      </c>
      <c r="I403" t="s">
        <v>1708</v>
      </c>
      <c r="J403" t="s">
        <v>998</v>
      </c>
    </row>
    <row r="404" spans="1:10" x14ac:dyDescent="0.25">
      <c r="A404" t="s">
        <v>61</v>
      </c>
      <c r="B404" t="s">
        <v>995</v>
      </c>
      <c r="C404" t="s">
        <v>994</v>
      </c>
      <c r="D404">
        <v>49</v>
      </c>
      <c r="E404" t="s">
        <v>997</v>
      </c>
      <c r="F404" t="s">
        <v>996</v>
      </c>
      <c r="G404">
        <v>8.3722512366000004</v>
      </c>
      <c r="H404">
        <f t="shared" si="6"/>
        <v>0.92284225227915551</v>
      </c>
      <c r="I404" t="s">
        <v>239</v>
      </c>
      <c r="J404" t="s">
        <v>998</v>
      </c>
    </row>
    <row r="405" spans="1:10" x14ac:dyDescent="0.25">
      <c r="A405" t="s">
        <v>61</v>
      </c>
      <c r="B405" t="s">
        <v>1512</v>
      </c>
      <c r="C405" t="s">
        <v>1512</v>
      </c>
      <c r="D405">
        <v>121</v>
      </c>
      <c r="E405" t="s">
        <v>997</v>
      </c>
      <c r="F405" t="s">
        <v>996</v>
      </c>
      <c r="G405">
        <v>3.0342074066400002</v>
      </c>
      <c r="H405">
        <f t="shared" si="6"/>
        <v>0.48204526415031096</v>
      </c>
      <c r="I405" t="s">
        <v>408</v>
      </c>
      <c r="J405" t="s">
        <v>998</v>
      </c>
    </row>
    <row r="406" spans="1:10" x14ac:dyDescent="0.25">
      <c r="A406" t="s">
        <v>61</v>
      </c>
      <c r="B406" t="s">
        <v>1075</v>
      </c>
      <c r="C406" t="s">
        <v>1074</v>
      </c>
      <c r="D406">
        <v>845</v>
      </c>
      <c r="E406" t="s">
        <v>1075</v>
      </c>
      <c r="F406" t="s">
        <v>1074</v>
      </c>
      <c r="G406">
        <v>0.23428075578300001</v>
      </c>
      <c r="H406">
        <f t="shared" si="6"/>
        <v>-0.63026338362027279</v>
      </c>
      <c r="I406" t="s">
        <v>1076</v>
      </c>
      <c r="J406" t="s">
        <v>1076</v>
      </c>
    </row>
    <row r="407" spans="1:10" x14ac:dyDescent="0.25">
      <c r="A407" t="s">
        <v>61</v>
      </c>
      <c r="B407" t="s">
        <v>969</v>
      </c>
      <c r="C407" t="s">
        <v>968</v>
      </c>
      <c r="D407">
        <v>808</v>
      </c>
      <c r="E407" t="s">
        <v>679</v>
      </c>
      <c r="F407" t="s">
        <v>676</v>
      </c>
      <c r="G407">
        <v>0.32880579327600001</v>
      </c>
      <c r="H407">
        <f t="shared" si="6"/>
        <v>-0.48306053916838004</v>
      </c>
      <c r="I407" t="s">
        <v>970</v>
      </c>
      <c r="J407" t="s">
        <v>680</v>
      </c>
    </row>
    <row r="408" spans="1:10" x14ac:dyDescent="0.25">
      <c r="A408" t="s">
        <v>61</v>
      </c>
      <c r="B408" t="s">
        <v>969</v>
      </c>
      <c r="C408" t="s">
        <v>968</v>
      </c>
      <c r="D408">
        <v>948</v>
      </c>
      <c r="E408" t="s">
        <v>679</v>
      </c>
      <c r="F408" t="s">
        <v>676</v>
      </c>
      <c r="G408">
        <v>0.24749246949500001</v>
      </c>
      <c r="H408">
        <f t="shared" si="6"/>
        <v>-0.60643801089817961</v>
      </c>
      <c r="I408" t="s">
        <v>970</v>
      </c>
      <c r="J408" t="s">
        <v>680</v>
      </c>
    </row>
    <row r="409" spans="1:10" x14ac:dyDescent="0.25">
      <c r="A409" t="s">
        <v>61</v>
      </c>
      <c r="B409" t="s">
        <v>2120</v>
      </c>
      <c r="C409" t="s">
        <v>2119</v>
      </c>
      <c r="D409">
        <v>222</v>
      </c>
      <c r="E409" t="s">
        <v>679</v>
      </c>
      <c r="F409" t="s">
        <v>676</v>
      </c>
      <c r="G409">
        <v>0.38335145685900002</v>
      </c>
      <c r="H409">
        <f t="shared" si="6"/>
        <v>-0.41640288194570846</v>
      </c>
      <c r="I409" t="s">
        <v>2121</v>
      </c>
      <c r="J409" t="s">
        <v>680</v>
      </c>
    </row>
    <row r="410" spans="1:10" x14ac:dyDescent="0.25">
      <c r="A410" t="s">
        <v>61</v>
      </c>
      <c r="B410" t="s">
        <v>2120</v>
      </c>
      <c r="C410" t="s">
        <v>2119</v>
      </c>
      <c r="D410">
        <v>237</v>
      </c>
      <c r="E410" t="s">
        <v>679</v>
      </c>
      <c r="F410" t="s">
        <v>676</v>
      </c>
      <c r="G410">
        <v>0.347740401601</v>
      </c>
      <c r="H410">
        <f t="shared" si="6"/>
        <v>-0.45874484865223686</v>
      </c>
      <c r="I410" t="s">
        <v>2121</v>
      </c>
      <c r="J410" t="s">
        <v>680</v>
      </c>
    </row>
    <row r="411" spans="1:10" x14ac:dyDescent="0.25">
      <c r="A411" t="s">
        <v>61</v>
      </c>
      <c r="B411" t="s">
        <v>2120</v>
      </c>
      <c r="C411" t="s">
        <v>2119</v>
      </c>
      <c r="D411">
        <v>324</v>
      </c>
      <c r="E411" t="s">
        <v>679</v>
      </c>
      <c r="F411" t="s">
        <v>676</v>
      </c>
      <c r="G411">
        <v>0.21283530926999999</v>
      </c>
      <c r="H411">
        <f t="shared" si="6"/>
        <v>-0.67195632116529891</v>
      </c>
      <c r="I411" t="s">
        <v>2121</v>
      </c>
      <c r="J411" t="s">
        <v>680</v>
      </c>
    </row>
    <row r="412" spans="1:10" x14ac:dyDescent="0.25">
      <c r="A412" t="s">
        <v>61</v>
      </c>
      <c r="B412" t="s">
        <v>2120</v>
      </c>
      <c r="C412" t="s">
        <v>2119</v>
      </c>
      <c r="D412">
        <v>377</v>
      </c>
      <c r="E412" t="s">
        <v>679</v>
      </c>
      <c r="F412" t="s">
        <v>676</v>
      </c>
      <c r="G412">
        <v>4.6531718139199998E-2</v>
      </c>
      <c r="H412">
        <f t="shared" si="6"/>
        <v>-1.3322509112621856</v>
      </c>
      <c r="I412" t="s">
        <v>2121</v>
      </c>
      <c r="J412" t="s">
        <v>680</v>
      </c>
    </row>
    <row r="413" spans="1:10" x14ac:dyDescent="0.25">
      <c r="A413" t="s">
        <v>61</v>
      </c>
      <c r="B413" t="s">
        <v>2120</v>
      </c>
      <c r="C413" t="s">
        <v>2119</v>
      </c>
      <c r="D413">
        <v>585</v>
      </c>
      <c r="E413" t="s">
        <v>679</v>
      </c>
      <c r="F413" t="s">
        <v>676</v>
      </c>
      <c r="G413">
        <v>1.4609881327699999E-3</v>
      </c>
      <c r="H413">
        <f t="shared" si="6"/>
        <v>-2.8353533117135035</v>
      </c>
      <c r="I413" t="s">
        <v>2121</v>
      </c>
      <c r="J413" t="s">
        <v>680</v>
      </c>
    </row>
    <row r="414" spans="1:10" x14ac:dyDescent="0.25">
      <c r="A414" t="s">
        <v>61</v>
      </c>
      <c r="B414" t="s">
        <v>677</v>
      </c>
      <c r="C414" t="s">
        <v>675</v>
      </c>
      <c r="D414">
        <v>84</v>
      </c>
      <c r="E414" t="s">
        <v>679</v>
      </c>
      <c r="F414" t="s">
        <v>676</v>
      </c>
      <c r="G414">
        <v>4.2247083266500001</v>
      </c>
      <c r="H414">
        <f t="shared" si="6"/>
        <v>0.62579673068238884</v>
      </c>
      <c r="I414" t="s">
        <v>678</v>
      </c>
      <c r="J414" t="s">
        <v>680</v>
      </c>
    </row>
    <row r="415" spans="1:10" x14ac:dyDescent="0.25">
      <c r="A415" t="s">
        <v>61</v>
      </c>
      <c r="B415" t="s">
        <v>677</v>
      </c>
      <c r="C415" t="s">
        <v>675</v>
      </c>
      <c r="D415">
        <v>124</v>
      </c>
      <c r="E415" t="s">
        <v>679</v>
      </c>
      <c r="F415" t="s">
        <v>676</v>
      </c>
      <c r="G415">
        <v>3.0000898989300002</v>
      </c>
      <c r="H415">
        <f t="shared" si="6"/>
        <v>0.47713426872774856</v>
      </c>
      <c r="I415" t="s">
        <v>678</v>
      </c>
      <c r="J415" t="s">
        <v>680</v>
      </c>
    </row>
    <row r="416" spans="1:10" x14ac:dyDescent="0.25">
      <c r="A416" t="s">
        <v>61</v>
      </c>
      <c r="B416" t="s">
        <v>677</v>
      </c>
      <c r="C416" t="s">
        <v>675</v>
      </c>
      <c r="D416">
        <v>225</v>
      </c>
      <c r="E416" t="s">
        <v>679</v>
      </c>
      <c r="F416" t="s">
        <v>676</v>
      </c>
      <c r="G416">
        <v>3.14315031226</v>
      </c>
      <c r="H416">
        <f t="shared" si="6"/>
        <v>0.49736515041756252</v>
      </c>
      <c r="I416" t="s">
        <v>678</v>
      </c>
      <c r="J416" t="s">
        <v>680</v>
      </c>
    </row>
    <row r="417" spans="1:10" x14ac:dyDescent="0.25">
      <c r="A417" t="s">
        <v>61</v>
      </c>
      <c r="B417" t="s">
        <v>1078</v>
      </c>
      <c r="C417" t="s">
        <v>1077</v>
      </c>
      <c r="D417">
        <v>400</v>
      </c>
      <c r="E417" t="s">
        <v>679</v>
      </c>
      <c r="F417" t="s">
        <v>676</v>
      </c>
      <c r="G417">
        <v>0.48589488978700002</v>
      </c>
      <c r="H417">
        <f t="shared" si="6"/>
        <v>-0.31345766843849143</v>
      </c>
      <c r="I417" t="s">
        <v>1079</v>
      </c>
      <c r="J417" t="s">
        <v>680</v>
      </c>
    </row>
    <row r="418" spans="1:10" x14ac:dyDescent="0.25">
      <c r="A418" t="s">
        <v>61</v>
      </c>
      <c r="B418" t="s">
        <v>1332</v>
      </c>
      <c r="C418" t="s">
        <v>1331</v>
      </c>
      <c r="D418">
        <v>416</v>
      </c>
      <c r="E418" t="s">
        <v>108</v>
      </c>
      <c r="F418" t="s">
        <v>105</v>
      </c>
      <c r="G418">
        <v>9.8779929325900004E-2</v>
      </c>
      <c r="H418">
        <f t="shared" si="6"/>
        <v>-1.0053312888991377</v>
      </c>
      <c r="I418" t="s">
        <v>1333</v>
      </c>
      <c r="J418" t="s">
        <v>109</v>
      </c>
    </row>
    <row r="419" spans="1:10" x14ac:dyDescent="0.25">
      <c r="A419" t="s">
        <v>61</v>
      </c>
      <c r="B419" t="s">
        <v>1963</v>
      </c>
      <c r="C419" t="s">
        <v>1962</v>
      </c>
      <c r="D419">
        <v>233</v>
      </c>
      <c r="E419" t="s">
        <v>108</v>
      </c>
      <c r="F419" t="s">
        <v>105</v>
      </c>
      <c r="G419">
        <v>0.181969709851</v>
      </c>
      <c r="H419">
        <f t="shared" si="6"/>
        <v>-0.74000089739604924</v>
      </c>
      <c r="I419" t="s">
        <v>1964</v>
      </c>
      <c r="J419" t="s">
        <v>109</v>
      </c>
    </row>
    <row r="420" spans="1:10" x14ac:dyDescent="0.25">
      <c r="A420" t="s">
        <v>61</v>
      </c>
      <c r="B420" t="s">
        <v>1963</v>
      </c>
      <c r="C420" t="s">
        <v>1962</v>
      </c>
      <c r="D420">
        <v>357</v>
      </c>
      <c r="E420" t="s">
        <v>108</v>
      </c>
      <c r="F420" t="s">
        <v>105</v>
      </c>
      <c r="G420">
        <v>0.3599793168</v>
      </c>
      <c r="H420">
        <f t="shared" si="6"/>
        <v>-0.443722451615152</v>
      </c>
      <c r="I420" t="s">
        <v>1964</v>
      </c>
      <c r="J420" t="s">
        <v>109</v>
      </c>
    </row>
    <row r="421" spans="1:10" x14ac:dyDescent="0.25">
      <c r="A421" t="s">
        <v>2276</v>
      </c>
      <c r="B421" t="s">
        <v>1125</v>
      </c>
      <c r="C421" t="s">
        <v>1124</v>
      </c>
      <c r="D421">
        <v>77</v>
      </c>
      <c r="E421" t="s">
        <v>108</v>
      </c>
      <c r="F421" t="s">
        <v>105</v>
      </c>
      <c r="G421">
        <v>3.09410153465</v>
      </c>
      <c r="H421">
        <f t="shared" si="6"/>
        <v>0.49053456121037292</v>
      </c>
      <c r="I421" t="s">
        <v>1126</v>
      </c>
      <c r="J421" t="s">
        <v>109</v>
      </c>
    </row>
    <row r="422" spans="1:10" x14ac:dyDescent="0.25">
      <c r="A422" t="s">
        <v>61</v>
      </c>
      <c r="B422" t="s">
        <v>1267</v>
      </c>
      <c r="C422" t="s">
        <v>1266</v>
      </c>
      <c r="D422">
        <v>45</v>
      </c>
      <c r="E422" t="s">
        <v>108</v>
      </c>
      <c r="F422" t="s">
        <v>105</v>
      </c>
      <c r="G422">
        <v>2581.84116408</v>
      </c>
      <c r="H422">
        <f t="shared" si="6"/>
        <v>3.411929520778803</v>
      </c>
      <c r="I422" t="s">
        <v>1268</v>
      </c>
      <c r="J422" t="s">
        <v>109</v>
      </c>
    </row>
    <row r="423" spans="1:10" x14ac:dyDescent="0.25">
      <c r="A423" t="s">
        <v>61</v>
      </c>
      <c r="B423" t="s">
        <v>1704</v>
      </c>
      <c r="C423" t="s">
        <v>1703</v>
      </c>
      <c r="D423">
        <v>506</v>
      </c>
      <c r="E423" t="s">
        <v>108</v>
      </c>
      <c r="F423" t="s">
        <v>105</v>
      </c>
      <c r="G423">
        <v>0.22384382462300001</v>
      </c>
      <c r="H423">
        <f t="shared" si="6"/>
        <v>-0.65005488238015119</v>
      </c>
      <c r="I423" t="s">
        <v>1705</v>
      </c>
      <c r="J423" t="s">
        <v>109</v>
      </c>
    </row>
    <row r="424" spans="1:10" x14ac:dyDescent="0.25">
      <c r="A424" t="s">
        <v>2276</v>
      </c>
      <c r="B424" t="s">
        <v>2380</v>
      </c>
      <c r="C424" t="s">
        <v>2379</v>
      </c>
      <c r="D424">
        <v>729</v>
      </c>
      <c r="E424" t="s">
        <v>108</v>
      </c>
      <c r="F424" t="s">
        <v>105</v>
      </c>
      <c r="G424">
        <v>9.46587198549E-2</v>
      </c>
      <c r="H424">
        <f t="shared" si="6"/>
        <v>-1.0238393731377511</v>
      </c>
      <c r="I424" t="s">
        <v>2381</v>
      </c>
      <c r="J424" t="s">
        <v>109</v>
      </c>
    </row>
    <row r="425" spans="1:10" x14ac:dyDescent="0.25">
      <c r="A425" t="s">
        <v>61</v>
      </c>
      <c r="B425" t="s">
        <v>1648</v>
      </c>
      <c r="C425" t="s">
        <v>1647</v>
      </c>
      <c r="D425">
        <v>720</v>
      </c>
      <c r="E425" t="s">
        <v>108</v>
      </c>
      <c r="F425" t="s">
        <v>105</v>
      </c>
      <c r="G425">
        <v>2.1783037958000002</v>
      </c>
      <c r="H425">
        <f t="shared" si="6"/>
        <v>0.33811844825671328</v>
      </c>
      <c r="I425" t="s">
        <v>1649</v>
      </c>
      <c r="J425" t="s">
        <v>109</v>
      </c>
    </row>
    <row r="426" spans="1:10" x14ac:dyDescent="0.25">
      <c r="A426" t="s">
        <v>61</v>
      </c>
      <c r="B426" t="s">
        <v>417</v>
      </c>
      <c r="C426" t="s">
        <v>416</v>
      </c>
      <c r="D426">
        <v>518</v>
      </c>
      <c r="E426" t="s">
        <v>108</v>
      </c>
      <c r="F426" t="s">
        <v>105</v>
      </c>
      <c r="G426">
        <v>2.1930894922799999</v>
      </c>
      <c r="H426">
        <f t="shared" si="6"/>
        <v>0.34105635407167412</v>
      </c>
      <c r="I426" t="s">
        <v>418</v>
      </c>
      <c r="J426" t="s">
        <v>109</v>
      </c>
    </row>
    <row r="427" spans="1:10" x14ac:dyDescent="0.25">
      <c r="A427" t="s">
        <v>61</v>
      </c>
      <c r="B427" t="s">
        <v>688</v>
      </c>
      <c r="C427" t="s">
        <v>687</v>
      </c>
      <c r="D427">
        <v>13</v>
      </c>
      <c r="E427" t="s">
        <v>108</v>
      </c>
      <c r="F427" t="s">
        <v>105</v>
      </c>
      <c r="G427">
        <v>0.18106549619199999</v>
      </c>
      <c r="H427">
        <f t="shared" si="6"/>
        <v>-0.74216430087909468</v>
      </c>
      <c r="I427" t="s">
        <v>689</v>
      </c>
      <c r="J427" t="s">
        <v>109</v>
      </c>
    </row>
    <row r="428" spans="1:10" x14ac:dyDescent="0.25">
      <c r="A428" t="s">
        <v>61</v>
      </c>
      <c r="B428" t="s">
        <v>1323</v>
      </c>
      <c r="C428" t="s">
        <v>1322</v>
      </c>
      <c r="D428">
        <v>472</v>
      </c>
      <c r="E428" t="s">
        <v>108</v>
      </c>
      <c r="F428" t="s">
        <v>105</v>
      </c>
      <c r="G428">
        <v>2.22465966258E-4</v>
      </c>
      <c r="H428">
        <f t="shared" si="6"/>
        <v>-3.6527364197252719</v>
      </c>
      <c r="I428" t="s">
        <v>1324</v>
      </c>
      <c r="J428" t="s">
        <v>109</v>
      </c>
    </row>
    <row r="429" spans="1:10" x14ac:dyDescent="0.25">
      <c r="A429" t="s">
        <v>61</v>
      </c>
      <c r="B429" t="s">
        <v>484</v>
      </c>
      <c r="C429" t="s">
        <v>483</v>
      </c>
      <c r="D429">
        <v>130</v>
      </c>
      <c r="E429" t="s">
        <v>108</v>
      </c>
      <c r="F429" t="s">
        <v>105</v>
      </c>
      <c r="G429">
        <v>0.32870827767900002</v>
      </c>
      <c r="H429">
        <f t="shared" si="6"/>
        <v>-0.48318935918260603</v>
      </c>
      <c r="I429" t="s">
        <v>485</v>
      </c>
      <c r="J429" t="s">
        <v>109</v>
      </c>
    </row>
    <row r="430" spans="1:10" x14ac:dyDescent="0.25">
      <c r="A430" t="s">
        <v>61</v>
      </c>
      <c r="B430" t="s">
        <v>484</v>
      </c>
      <c r="C430" t="s">
        <v>483</v>
      </c>
      <c r="D430">
        <v>132</v>
      </c>
      <c r="E430" t="s">
        <v>108</v>
      </c>
      <c r="F430" t="s">
        <v>105</v>
      </c>
      <c r="G430">
        <v>0.19048614795499999</v>
      </c>
      <c r="H430">
        <f t="shared" si="6"/>
        <v>-0.72013660048934081</v>
      </c>
      <c r="I430" t="s">
        <v>485</v>
      </c>
      <c r="J430" t="s">
        <v>109</v>
      </c>
    </row>
    <row r="431" spans="1:10" x14ac:dyDescent="0.25">
      <c r="A431" t="s">
        <v>2276</v>
      </c>
      <c r="B431" t="s">
        <v>1231</v>
      </c>
      <c r="C431" t="s">
        <v>1230</v>
      </c>
      <c r="D431">
        <v>36</v>
      </c>
      <c r="E431" t="s">
        <v>108</v>
      </c>
      <c r="F431" t="s">
        <v>105</v>
      </c>
      <c r="G431">
        <v>2.13807617823</v>
      </c>
      <c r="H431">
        <f t="shared" si="6"/>
        <v>0.3300231747715181</v>
      </c>
      <c r="I431" t="s">
        <v>1232</v>
      </c>
      <c r="J431" t="s">
        <v>109</v>
      </c>
    </row>
    <row r="432" spans="1:10" x14ac:dyDescent="0.25">
      <c r="A432" t="s">
        <v>61</v>
      </c>
      <c r="B432" t="s">
        <v>2105</v>
      </c>
      <c r="C432" t="s">
        <v>2104</v>
      </c>
      <c r="D432">
        <v>523</v>
      </c>
      <c r="E432" t="s">
        <v>108</v>
      </c>
      <c r="F432" t="s">
        <v>105</v>
      </c>
      <c r="G432">
        <v>9.5731044960200004E-2</v>
      </c>
      <c r="H432">
        <f t="shared" si="6"/>
        <v>-1.0189472004833402</v>
      </c>
      <c r="I432" t="s">
        <v>2106</v>
      </c>
      <c r="J432" t="s">
        <v>109</v>
      </c>
    </row>
    <row r="433" spans="1:10" x14ac:dyDescent="0.25">
      <c r="A433" t="s">
        <v>61</v>
      </c>
      <c r="B433" t="s">
        <v>811</v>
      </c>
      <c r="C433" t="s">
        <v>810</v>
      </c>
      <c r="D433">
        <v>405</v>
      </c>
      <c r="E433" t="s">
        <v>108</v>
      </c>
      <c r="F433" t="s">
        <v>105</v>
      </c>
      <c r="G433">
        <v>2.2424239295300001</v>
      </c>
      <c r="H433">
        <f t="shared" si="6"/>
        <v>0.35071771925427347</v>
      </c>
      <c r="I433" t="s">
        <v>812</v>
      </c>
      <c r="J433" t="s">
        <v>109</v>
      </c>
    </row>
    <row r="434" spans="1:10" x14ac:dyDescent="0.25">
      <c r="A434" t="s">
        <v>61</v>
      </c>
      <c r="B434" t="s">
        <v>147</v>
      </c>
      <c r="C434" t="s">
        <v>146</v>
      </c>
      <c r="D434">
        <v>638</v>
      </c>
      <c r="E434" t="s">
        <v>108</v>
      </c>
      <c r="F434" t="s">
        <v>105</v>
      </c>
      <c r="G434">
        <v>2.42106251491</v>
      </c>
      <c r="H434">
        <f t="shared" si="6"/>
        <v>0.38400600362179255</v>
      </c>
      <c r="I434" t="s">
        <v>148</v>
      </c>
      <c r="J434" t="s">
        <v>109</v>
      </c>
    </row>
    <row r="435" spans="1:10" x14ac:dyDescent="0.25">
      <c r="A435" t="s">
        <v>61</v>
      </c>
      <c r="B435" t="s">
        <v>733</v>
      </c>
      <c r="C435" t="s">
        <v>732</v>
      </c>
      <c r="D435">
        <v>279</v>
      </c>
      <c r="E435" t="s">
        <v>108</v>
      </c>
      <c r="F435" t="s">
        <v>105</v>
      </c>
      <c r="G435">
        <v>2.00129078301</v>
      </c>
      <c r="H435">
        <f t="shared" si="6"/>
        <v>0.30131019522378494</v>
      </c>
      <c r="I435" t="s">
        <v>734</v>
      </c>
      <c r="J435" t="s">
        <v>109</v>
      </c>
    </row>
    <row r="436" spans="1:10" x14ac:dyDescent="0.25">
      <c r="A436" t="s">
        <v>2276</v>
      </c>
      <c r="B436" t="s">
        <v>2349</v>
      </c>
      <c r="C436" t="s">
        <v>2348</v>
      </c>
      <c r="D436">
        <v>141</v>
      </c>
      <c r="E436" t="s">
        <v>108</v>
      </c>
      <c r="F436" t="s">
        <v>105</v>
      </c>
      <c r="G436">
        <v>0.29326866357499998</v>
      </c>
      <c r="H436">
        <f t="shared" si="6"/>
        <v>-0.53273433989542174</v>
      </c>
      <c r="I436" t="s">
        <v>2350</v>
      </c>
      <c r="J436" t="s">
        <v>109</v>
      </c>
    </row>
    <row r="437" spans="1:10" x14ac:dyDescent="0.25">
      <c r="A437" t="s">
        <v>61</v>
      </c>
      <c r="B437" t="s">
        <v>106</v>
      </c>
      <c r="C437" t="s">
        <v>104</v>
      </c>
      <c r="D437">
        <v>178</v>
      </c>
      <c r="E437" t="s">
        <v>108</v>
      </c>
      <c r="F437" t="s">
        <v>105</v>
      </c>
      <c r="G437">
        <v>0.38226660541599999</v>
      </c>
      <c r="H437">
        <f t="shared" si="6"/>
        <v>-0.41763364003231535</v>
      </c>
      <c r="I437" t="s">
        <v>107</v>
      </c>
      <c r="J437" t="s">
        <v>109</v>
      </c>
    </row>
    <row r="438" spans="1:10" x14ac:dyDescent="0.25">
      <c r="A438" t="s">
        <v>2276</v>
      </c>
      <c r="B438" t="s">
        <v>106</v>
      </c>
      <c r="C438" t="s">
        <v>104</v>
      </c>
      <c r="D438">
        <v>178</v>
      </c>
      <c r="E438" t="s">
        <v>108</v>
      </c>
      <c r="F438" t="s">
        <v>105</v>
      </c>
      <c r="G438">
        <v>0.42890837005799998</v>
      </c>
      <c r="H438">
        <f t="shared" si="6"/>
        <v>-0.36763547851137318</v>
      </c>
      <c r="I438" t="s">
        <v>107</v>
      </c>
      <c r="J438" t="s">
        <v>109</v>
      </c>
    </row>
    <row r="439" spans="1:10" x14ac:dyDescent="0.25">
      <c r="A439" t="s">
        <v>61</v>
      </c>
      <c r="B439" t="s">
        <v>1887</v>
      </c>
      <c r="C439" t="s">
        <v>1886</v>
      </c>
      <c r="D439">
        <v>122</v>
      </c>
      <c r="E439" t="s">
        <v>108</v>
      </c>
      <c r="F439" t="s">
        <v>105</v>
      </c>
      <c r="G439">
        <v>0.45013301968899999</v>
      </c>
      <c r="H439">
        <f t="shared" si="6"/>
        <v>-0.34665912804631138</v>
      </c>
      <c r="I439" t="s">
        <v>1888</v>
      </c>
      <c r="J439" t="s">
        <v>109</v>
      </c>
    </row>
    <row r="440" spans="1:10" x14ac:dyDescent="0.25">
      <c r="A440" t="s">
        <v>61</v>
      </c>
      <c r="B440" t="s">
        <v>902</v>
      </c>
      <c r="C440" t="s">
        <v>901</v>
      </c>
      <c r="D440">
        <v>11</v>
      </c>
      <c r="E440" t="s">
        <v>108</v>
      </c>
      <c r="F440" t="s">
        <v>105</v>
      </c>
      <c r="G440">
        <v>0.26393941523800002</v>
      </c>
      <c r="H440">
        <f t="shared" si="6"/>
        <v>-0.57849574982480501</v>
      </c>
      <c r="I440" t="s">
        <v>903</v>
      </c>
      <c r="J440" t="s">
        <v>109</v>
      </c>
    </row>
    <row r="441" spans="1:10" x14ac:dyDescent="0.25">
      <c r="A441" t="s">
        <v>61</v>
      </c>
      <c r="B441" t="s">
        <v>1674</v>
      </c>
      <c r="C441" t="s">
        <v>1673</v>
      </c>
      <c r="D441">
        <v>724</v>
      </c>
      <c r="E441" t="s">
        <v>108</v>
      </c>
      <c r="F441" t="s">
        <v>105</v>
      </c>
      <c r="G441">
        <v>3.48818957728</v>
      </c>
      <c r="H441">
        <f t="shared" si="6"/>
        <v>0.54260008008198723</v>
      </c>
      <c r="I441" t="s">
        <v>1649</v>
      </c>
      <c r="J441" t="s">
        <v>109</v>
      </c>
    </row>
    <row r="442" spans="1:10" x14ac:dyDescent="0.25">
      <c r="A442" t="s">
        <v>61</v>
      </c>
      <c r="B442" t="s">
        <v>219</v>
      </c>
      <c r="C442" t="s">
        <v>218</v>
      </c>
      <c r="D442">
        <v>84</v>
      </c>
      <c r="E442" t="s">
        <v>108</v>
      </c>
      <c r="F442" t="s">
        <v>105</v>
      </c>
      <c r="G442">
        <v>0.41567675235099999</v>
      </c>
      <c r="H442">
        <f t="shared" si="6"/>
        <v>-0.38124426370163328</v>
      </c>
      <c r="I442" t="s">
        <v>220</v>
      </c>
      <c r="J442" t="s">
        <v>109</v>
      </c>
    </row>
    <row r="443" spans="1:10" x14ac:dyDescent="0.25">
      <c r="A443" t="s">
        <v>61</v>
      </c>
      <c r="B443" t="s">
        <v>1167</v>
      </c>
      <c r="C443" t="s">
        <v>1166</v>
      </c>
      <c r="D443">
        <v>175</v>
      </c>
      <c r="E443" t="s">
        <v>108</v>
      </c>
      <c r="F443" t="s">
        <v>105</v>
      </c>
      <c r="G443">
        <v>3.1390385110099999</v>
      </c>
      <c r="H443">
        <f t="shared" si="6"/>
        <v>0.49679664383528926</v>
      </c>
      <c r="I443" t="s">
        <v>1168</v>
      </c>
      <c r="J443" t="s">
        <v>109</v>
      </c>
    </row>
    <row r="444" spans="1:10" x14ac:dyDescent="0.25">
      <c r="A444" t="s">
        <v>61</v>
      </c>
      <c r="B444" t="s">
        <v>602</v>
      </c>
      <c r="C444" t="s">
        <v>601</v>
      </c>
      <c r="D444">
        <v>981</v>
      </c>
      <c r="E444" t="s">
        <v>605</v>
      </c>
      <c r="F444" t="s">
        <v>604</v>
      </c>
      <c r="G444">
        <v>0.13071203883999999</v>
      </c>
      <c r="H444">
        <f t="shared" si="6"/>
        <v>-0.88368441118762719</v>
      </c>
      <c r="I444" t="s">
        <v>603</v>
      </c>
      <c r="J444" t="s">
        <v>606</v>
      </c>
    </row>
    <row r="445" spans="1:10" x14ac:dyDescent="0.25">
      <c r="A445" t="s">
        <v>61</v>
      </c>
      <c r="B445" t="s">
        <v>866</v>
      </c>
      <c r="C445" t="s">
        <v>866</v>
      </c>
      <c r="D445">
        <v>202</v>
      </c>
      <c r="E445" t="s">
        <v>605</v>
      </c>
      <c r="F445" t="s">
        <v>604</v>
      </c>
      <c r="G445">
        <v>2.6340601349499999</v>
      </c>
      <c r="H445">
        <f t="shared" si="6"/>
        <v>0.4206256855759693</v>
      </c>
      <c r="I445" t="s">
        <v>867</v>
      </c>
      <c r="J445" t="s">
        <v>606</v>
      </c>
    </row>
    <row r="446" spans="1:10" x14ac:dyDescent="0.25">
      <c r="A446" t="s">
        <v>61</v>
      </c>
      <c r="B446" t="s">
        <v>1314</v>
      </c>
      <c r="C446" t="s">
        <v>1313</v>
      </c>
      <c r="D446">
        <v>171</v>
      </c>
      <c r="E446" t="s">
        <v>617</v>
      </c>
      <c r="F446" t="s">
        <v>616</v>
      </c>
      <c r="G446">
        <v>0.37844440156800002</v>
      </c>
      <c r="H446">
        <f t="shared" si="6"/>
        <v>-0.42199791501680561</v>
      </c>
      <c r="I446" t="s">
        <v>1315</v>
      </c>
      <c r="J446" t="s">
        <v>618</v>
      </c>
    </row>
    <row r="447" spans="1:10" x14ac:dyDescent="0.25">
      <c r="A447" t="s">
        <v>61</v>
      </c>
      <c r="B447" t="s">
        <v>2158</v>
      </c>
      <c r="C447" t="s">
        <v>2157</v>
      </c>
      <c r="D447">
        <v>375</v>
      </c>
      <c r="E447" t="s">
        <v>617</v>
      </c>
      <c r="F447" t="s">
        <v>616</v>
      </c>
      <c r="G447">
        <v>5.3188991832300001</v>
      </c>
      <c r="H447">
        <f t="shared" si="6"/>
        <v>0.72582175858870512</v>
      </c>
      <c r="I447" t="s">
        <v>2159</v>
      </c>
      <c r="J447" t="s">
        <v>618</v>
      </c>
    </row>
    <row r="448" spans="1:10" x14ac:dyDescent="0.25">
      <c r="A448" t="s">
        <v>61</v>
      </c>
      <c r="B448" t="s">
        <v>975</v>
      </c>
      <c r="C448" t="s">
        <v>974</v>
      </c>
      <c r="D448">
        <v>27</v>
      </c>
      <c r="E448" t="s">
        <v>617</v>
      </c>
      <c r="F448" t="s">
        <v>616</v>
      </c>
      <c r="G448">
        <v>2.6128268455299999</v>
      </c>
      <c r="H448">
        <f t="shared" si="6"/>
        <v>0.41711062958091499</v>
      </c>
      <c r="I448" t="s">
        <v>976</v>
      </c>
      <c r="J448" t="s">
        <v>618</v>
      </c>
    </row>
    <row r="449" spans="1:10" x14ac:dyDescent="0.25">
      <c r="A449" t="s">
        <v>61</v>
      </c>
      <c r="B449" t="s">
        <v>1176</v>
      </c>
      <c r="C449" t="s">
        <v>1175</v>
      </c>
      <c r="D449">
        <v>248</v>
      </c>
      <c r="E449" t="s">
        <v>617</v>
      </c>
      <c r="F449" t="s">
        <v>616</v>
      </c>
      <c r="G449">
        <v>5.5918537243600003E-4</v>
      </c>
      <c r="H449">
        <f t="shared" si="6"/>
        <v>-3.2524441976940937</v>
      </c>
      <c r="I449" t="s">
        <v>1177</v>
      </c>
      <c r="J449" t="s">
        <v>618</v>
      </c>
    </row>
    <row r="450" spans="1:10" x14ac:dyDescent="0.25">
      <c r="A450" t="s">
        <v>61</v>
      </c>
      <c r="B450" t="s">
        <v>911</v>
      </c>
      <c r="C450" t="s">
        <v>910</v>
      </c>
      <c r="D450">
        <v>380</v>
      </c>
      <c r="E450" t="s">
        <v>617</v>
      </c>
      <c r="F450" t="s">
        <v>616</v>
      </c>
      <c r="G450">
        <v>0.133304221039</v>
      </c>
      <c r="H450">
        <f t="shared" ref="H450:H513" si="7">LOG(G450)</f>
        <v>-0.87515609856122079</v>
      </c>
      <c r="I450" t="s">
        <v>912</v>
      </c>
      <c r="J450" t="s">
        <v>618</v>
      </c>
    </row>
    <row r="451" spans="1:10" x14ac:dyDescent="0.25">
      <c r="A451" t="s">
        <v>61</v>
      </c>
      <c r="B451" t="s">
        <v>614</v>
      </c>
      <c r="C451" t="s">
        <v>613</v>
      </c>
      <c r="D451">
        <v>60</v>
      </c>
      <c r="E451" t="s">
        <v>617</v>
      </c>
      <c r="F451" t="s">
        <v>616</v>
      </c>
      <c r="G451">
        <v>0.44925726470100003</v>
      </c>
      <c r="H451">
        <f t="shared" si="7"/>
        <v>-0.3475048914164337</v>
      </c>
      <c r="I451" t="s">
        <v>615</v>
      </c>
      <c r="J451" t="s">
        <v>618</v>
      </c>
    </row>
    <row r="452" spans="1:10" x14ac:dyDescent="0.25">
      <c r="A452" t="s">
        <v>61</v>
      </c>
      <c r="B452" t="s">
        <v>2123</v>
      </c>
      <c r="C452" t="s">
        <v>2122</v>
      </c>
      <c r="D452">
        <v>18</v>
      </c>
      <c r="E452" t="s">
        <v>617</v>
      </c>
      <c r="F452" t="s">
        <v>616</v>
      </c>
      <c r="G452">
        <v>2.2128296506699998</v>
      </c>
      <c r="H452">
        <f t="shared" si="7"/>
        <v>0.3449479821054795</v>
      </c>
      <c r="I452" t="s">
        <v>2124</v>
      </c>
      <c r="J452" t="s">
        <v>618</v>
      </c>
    </row>
    <row r="453" spans="1:10" x14ac:dyDescent="0.25">
      <c r="A453" t="s">
        <v>61</v>
      </c>
      <c r="B453" t="s">
        <v>2123</v>
      </c>
      <c r="C453" t="s">
        <v>2122</v>
      </c>
      <c r="D453">
        <v>58</v>
      </c>
      <c r="E453" t="s">
        <v>617</v>
      </c>
      <c r="F453" t="s">
        <v>616</v>
      </c>
      <c r="G453">
        <v>5.2678134122099998</v>
      </c>
      <c r="H453">
        <f t="shared" si="7"/>
        <v>0.7216303837000162</v>
      </c>
      <c r="I453" t="s">
        <v>2124</v>
      </c>
      <c r="J453" t="s">
        <v>618</v>
      </c>
    </row>
    <row r="454" spans="1:10" x14ac:dyDescent="0.25">
      <c r="A454" t="s">
        <v>61</v>
      </c>
      <c r="B454" t="s">
        <v>2123</v>
      </c>
      <c r="C454" t="s">
        <v>2122</v>
      </c>
      <c r="D454">
        <v>59</v>
      </c>
      <c r="E454" t="s">
        <v>617</v>
      </c>
      <c r="F454" t="s">
        <v>616</v>
      </c>
      <c r="G454">
        <v>3.7950213918100002</v>
      </c>
      <c r="H454">
        <f t="shared" si="7"/>
        <v>0.57921422827335867</v>
      </c>
      <c r="I454" t="s">
        <v>2124</v>
      </c>
      <c r="J454" t="s">
        <v>618</v>
      </c>
    </row>
    <row r="455" spans="1:10" x14ac:dyDescent="0.25">
      <c r="A455" t="s">
        <v>61</v>
      </c>
      <c r="B455" t="s">
        <v>2123</v>
      </c>
      <c r="C455" t="s">
        <v>2122</v>
      </c>
      <c r="D455">
        <v>65</v>
      </c>
      <c r="E455" t="s">
        <v>617</v>
      </c>
      <c r="F455" t="s">
        <v>616</v>
      </c>
      <c r="G455">
        <v>3.8220467665400002</v>
      </c>
      <c r="H455">
        <f t="shared" si="7"/>
        <v>0.58229599677603228</v>
      </c>
      <c r="I455" t="s">
        <v>2124</v>
      </c>
      <c r="J455" t="s">
        <v>618</v>
      </c>
    </row>
    <row r="456" spans="1:10" x14ac:dyDescent="0.25">
      <c r="A456" t="s">
        <v>61</v>
      </c>
      <c r="B456" t="s">
        <v>2123</v>
      </c>
      <c r="C456" t="s">
        <v>2122</v>
      </c>
      <c r="D456">
        <v>67</v>
      </c>
      <c r="E456" t="s">
        <v>617</v>
      </c>
      <c r="F456" t="s">
        <v>616</v>
      </c>
      <c r="G456">
        <v>9.1111232885300009</v>
      </c>
      <c r="H456">
        <f t="shared" si="7"/>
        <v>0.95957192339854602</v>
      </c>
      <c r="I456" t="s">
        <v>2124</v>
      </c>
      <c r="J456" t="s">
        <v>618</v>
      </c>
    </row>
    <row r="457" spans="1:10" x14ac:dyDescent="0.25">
      <c r="A457" t="s">
        <v>2276</v>
      </c>
      <c r="B457" t="s">
        <v>2123</v>
      </c>
      <c r="C457" t="s">
        <v>2122</v>
      </c>
      <c r="D457">
        <v>191</v>
      </c>
      <c r="E457" t="s">
        <v>617</v>
      </c>
      <c r="F457" t="s">
        <v>616</v>
      </c>
      <c r="G457">
        <v>0.29309486680000002</v>
      </c>
      <c r="H457">
        <f t="shared" si="7"/>
        <v>-0.532991787634428</v>
      </c>
      <c r="I457" t="s">
        <v>2124</v>
      </c>
      <c r="J457" t="s">
        <v>618</v>
      </c>
    </row>
    <row r="458" spans="1:10" x14ac:dyDescent="0.25">
      <c r="A458" t="s">
        <v>61</v>
      </c>
      <c r="B458" t="s">
        <v>2123</v>
      </c>
      <c r="C458" t="s">
        <v>2122</v>
      </c>
      <c r="D458">
        <v>240</v>
      </c>
      <c r="E458" t="s">
        <v>617</v>
      </c>
      <c r="F458" t="s">
        <v>616</v>
      </c>
      <c r="G458">
        <v>6.4208551641299998</v>
      </c>
      <c r="H458">
        <f t="shared" si="7"/>
        <v>0.80759287360306142</v>
      </c>
      <c r="I458" t="s">
        <v>2124</v>
      </c>
      <c r="J458" t="s">
        <v>618</v>
      </c>
    </row>
    <row r="459" spans="1:10" x14ac:dyDescent="0.25">
      <c r="A459" t="s">
        <v>61</v>
      </c>
      <c r="B459" t="s">
        <v>2123</v>
      </c>
      <c r="C459" t="s">
        <v>2122</v>
      </c>
      <c r="D459">
        <v>250</v>
      </c>
      <c r="E459" t="s">
        <v>617</v>
      </c>
      <c r="F459" t="s">
        <v>616</v>
      </c>
      <c r="G459">
        <v>4.4072955031100003</v>
      </c>
      <c r="H459">
        <f t="shared" si="7"/>
        <v>0.6441721703346539</v>
      </c>
      <c r="I459" t="s">
        <v>2124</v>
      </c>
      <c r="J459" t="s">
        <v>618</v>
      </c>
    </row>
    <row r="460" spans="1:10" x14ac:dyDescent="0.25">
      <c r="A460" t="s">
        <v>61</v>
      </c>
      <c r="B460" t="s">
        <v>1311</v>
      </c>
      <c r="C460" t="s">
        <v>1310</v>
      </c>
      <c r="D460">
        <v>326</v>
      </c>
      <c r="E460" t="s">
        <v>617</v>
      </c>
      <c r="F460" t="s">
        <v>616</v>
      </c>
      <c r="G460">
        <v>4.4791737545499997</v>
      </c>
      <c r="H460">
        <f t="shared" si="7"/>
        <v>0.65119790977191039</v>
      </c>
      <c r="I460" t="s">
        <v>1312</v>
      </c>
      <c r="J460" t="s">
        <v>618</v>
      </c>
    </row>
    <row r="461" spans="1:10" x14ac:dyDescent="0.25">
      <c r="A461" t="s">
        <v>61</v>
      </c>
      <c r="B461" t="s">
        <v>1459</v>
      </c>
      <c r="C461" t="s">
        <v>1458</v>
      </c>
      <c r="D461">
        <v>602</v>
      </c>
      <c r="E461" t="s">
        <v>617</v>
      </c>
      <c r="F461" t="s">
        <v>616</v>
      </c>
      <c r="G461">
        <v>0.28289533807700001</v>
      </c>
      <c r="H461">
        <f t="shared" si="7"/>
        <v>-0.54837420936208403</v>
      </c>
      <c r="I461" t="s">
        <v>1460</v>
      </c>
      <c r="J461" t="s">
        <v>618</v>
      </c>
    </row>
    <row r="462" spans="1:10" x14ac:dyDescent="0.25">
      <c r="A462" t="s">
        <v>61</v>
      </c>
      <c r="B462" t="s">
        <v>1350</v>
      </c>
      <c r="C462" t="s">
        <v>1349</v>
      </c>
      <c r="D462">
        <v>689</v>
      </c>
      <c r="E462" t="s">
        <v>1350</v>
      </c>
      <c r="F462" t="s">
        <v>1349</v>
      </c>
      <c r="G462">
        <v>8.5540368209999995E-2</v>
      </c>
      <c r="H462">
        <f t="shared" si="7"/>
        <v>-1.0678288846470472</v>
      </c>
      <c r="I462" t="s">
        <v>1351</v>
      </c>
      <c r="J462" t="s">
        <v>1351</v>
      </c>
    </row>
    <row r="463" spans="1:10" x14ac:dyDescent="0.25">
      <c r="A463" t="s">
        <v>61</v>
      </c>
      <c r="B463" t="s">
        <v>2136</v>
      </c>
      <c r="C463" t="s">
        <v>2135</v>
      </c>
      <c r="D463">
        <v>52</v>
      </c>
      <c r="E463" t="s">
        <v>1350</v>
      </c>
      <c r="F463" t="s">
        <v>1349</v>
      </c>
      <c r="G463">
        <v>0.43688093377499998</v>
      </c>
      <c r="H463">
        <f t="shared" si="7"/>
        <v>-0.35963690822471855</v>
      </c>
      <c r="I463" t="s">
        <v>2137</v>
      </c>
      <c r="J463" t="s">
        <v>1351</v>
      </c>
    </row>
    <row r="464" spans="1:10" x14ac:dyDescent="0.25">
      <c r="A464" t="s">
        <v>61</v>
      </c>
      <c r="B464" t="s">
        <v>1125</v>
      </c>
      <c r="C464" t="s">
        <v>1124</v>
      </c>
      <c r="D464">
        <v>70</v>
      </c>
      <c r="E464" t="s">
        <v>13</v>
      </c>
      <c r="F464" t="s">
        <v>12</v>
      </c>
      <c r="G464">
        <v>5.2122295325600003</v>
      </c>
      <c r="H464">
        <f t="shared" si="7"/>
        <v>0.71702353262175766</v>
      </c>
      <c r="I464" t="s">
        <v>1126</v>
      </c>
      <c r="J464" t="s">
        <v>14</v>
      </c>
    </row>
    <row r="465" spans="1:10" x14ac:dyDescent="0.25">
      <c r="A465" t="s">
        <v>2240</v>
      </c>
      <c r="B465" t="s">
        <v>1125</v>
      </c>
      <c r="C465" t="s">
        <v>1124</v>
      </c>
      <c r="D465">
        <v>70</v>
      </c>
      <c r="E465" t="s">
        <v>13</v>
      </c>
      <c r="F465" t="s">
        <v>12</v>
      </c>
      <c r="G465">
        <v>17.007959118199999</v>
      </c>
      <c r="H465">
        <f t="shared" si="7"/>
        <v>1.2306522032727369</v>
      </c>
      <c r="I465" t="s">
        <v>1126</v>
      </c>
      <c r="J465" t="s">
        <v>14</v>
      </c>
    </row>
    <row r="466" spans="1:10" x14ac:dyDescent="0.25">
      <c r="A466" t="s">
        <v>61</v>
      </c>
      <c r="B466" t="s">
        <v>1125</v>
      </c>
      <c r="C466" t="s">
        <v>1124</v>
      </c>
      <c r="D466">
        <v>131</v>
      </c>
      <c r="E466" t="s">
        <v>13</v>
      </c>
      <c r="F466" t="s">
        <v>12</v>
      </c>
      <c r="G466">
        <v>7.9731078494499998</v>
      </c>
      <c r="H466">
        <f t="shared" si="7"/>
        <v>0.9016276386831259</v>
      </c>
      <c r="I466" t="s">
        <v>1126</v>
      </c>
      <c r="J466" t="s">
        <v>14</v>
      </c>
    </row>
    <row r="467" spans="1:10" x14ac:dyDescent="0.25">
      <c r="A467" t="s">
        <v>61</v>
      </c>
      <c r="B467" t="s">
        <v>1824</v>
      </c>
      <c r="C467" t="s">
        <v>1823</v>
      </c>
      <c r="D467">
        <v>346</v>
      </c>
      <c r="E467" t="s">
        <v>13</v>
      </c>
      <c r="F467" t="s">
        <v>12</v>
      </c>
      <c r="G467">
        <v>3323.0801713199999</v>
      </c>
      <c r="H467">
        <f t="shared" si="7"/>
        <v>3.5215408190222792</v>
      </c>
      <c r="I467" t="s">
        <v>1825</v>
      </c>
      <c r="J467" t="s">
        <v>14</v>
      </c>
    </row>
    <row r="468" spans="1:10" x14ac:dyDescent="0.25">
      <c r="A468" t="s">
        <v>61</v>
      </c>
      <c r="B468" t="s">
        <v>2161</v>
      </c>
      <c r="C468" t="s">
        <v>2160</v>
      </c>
      <c r="D468">
        <v>13</v>
      </c>
      <c r="E468" t="s">
        <v>13</v>
      </c>
      <c r="F468" t="s">
        <v>12</v>
      </c>
      <c r="G468">
        <v>0.202595971943</v>
      </c>
      <c r="H468">
        <f t="shared" si="7"/>
        <v>-0.69336919362686567</v>
      </c>
      <c r="I468" t="s">
        <v>2162</v>
      </c>
      <c r="J468" t="s">
        <v>14</v>
      </c>
    </row>
    <row r="469" spans="1:10" x14ac:dyDescent="0.25">
      <c r="A469" t="s">
        <v>61</v>
      </c>
      <c r="B469" t="s">
        <v>1710</v>
      </c>
      <c r="C469" t="s">
        <v>1709</v>
      </c>
      <c r="D469">
        <v>565</v>
      </c>
      <c r="E469" t="s">
        <v>13</v>
      </c>
      <c r="F469" t="s">
        <v>12</v>
      </c>
      <c r="G469">
        <v>0.26431424045399998</v>
      </c>
      <c r="H469">
        <f t="shared" si="7"/>
        <v>-0.57787943776126527</v>
      </c>
      <c r="I469" t="s">
        <v>1711</v>
      </c>
      <c r="J469" t="s">
        <v>14</v>
      </c>
    </row>
    <row r="470" spans="1:10" x14ac:dyDescent="0.25">
      <c r="A470" t="s">
        <v>61</v>
      </c>
      <c r="B470" t="s">
        <v>481</v>
      </c>
      <c r="C470" t="s">
        <v>480</v>
      </c>
      <c r="D470">
        <v>426</v>
      </c>
      <c r="E470" t="s">
        <v>13</v>
      </c>
      <c r="F470" t="s">
        <v>12</v>
      </c>
      <c r="G470">
        <v>0.47940032624700002</v>
      </c>
      <c r="H470">
        <f t="shared" si="7"/>
        <v>-0.31930167475121013</v>
      </c>
      <c r="I470" t="s">
        <v>482</v>
      </c>
      <c r="J470" t="s">
        <v>14</v>
      </c>
    </row>
    <row r="471" spans="1:10" x14ac:dyDescent="0.25">
      <c r="A471" t="s">
        <v>61</v>
      </c>
      <c r="B471" t="s">
        <v>1749</v>
      </c>
      <c r="C471" t="s">
        <v>1748</v>
      </c>
      <c r="D471">
        <v>184</v>
      </c>
      <c r="E471" t="s">
        <v>13</v>
      </c>
      <c r="F471" t="s">
        <v>12</v>
      </c>
      <c r="G471">
        <v>3.0391110371900001</v>
      </c>
      <c r="H471">
        <f t="shared" si="7"/>
        <v>0.48274656778575259</v>
      </c>
      <c r="I471" t="s">
        <v>1750</v>
      </c>
      <c r="J471" t="s">
        <v>14</v>
      </c>
    </row>
    <row r="472" spans="1:10" x14ac:dyDescent="0.25">
      <c r="A472" t="s">
        <v>61</v>
      </c>
      <c r="B472" t="s">
        <v>1514</v>
      </c>
      <c r="C472" t="s">
        <v>1513</v>
      </c>
      <c r="D472">
        <v>467</v>
      </c>
      <c r="E472" t="s">
        <v>13</v>
      </c>
      <c r="F472" t="s">
        <v>12</v>
      </c>
      <c r="G472">
        <v>0.39251287234400001</v>
      </c>
      <c r="H472">
        <f t="shared" si="7"/>
        <v>-0.40614609612560815</v>
      </c>
      <c r="I472" t="s">
        <v>1515</v>
      </c>
      <c r="J472" t="s">
        <v>14</v>
      </c>
    </row>
    <row r="473" spans="1:10" x14ac:dyDescent="0.25">
      <c r="A473" t="s">
        <v>61</v>
      </c>
      <c r="B473" t="s">
        <v>1514</v>
      </c>
      <c r="C473" t="s">
        <v>1513</v>
      </c>
      <c r="D473">
        <v>655</v>
      </c>
      <c r="E473" t="s">
        <v>13</v>
      </c>
      <c r="F473" t="s">
        <v>12</v>
      </c>
      <c r="G473">
        <v>0.48344653470299997</v>
      </c>
      <c r="H473">
        <f t="shared" si="7"/>
        <v>-0.31565154840076892</v>
      </c>
      <c r="I473" t="s">
        <v>1515</v>
      </c>
      <c r="J473" t="s">
        <v>14</v>
      </c>
    </row>
    <row r="474" spans="1:10" x14ac:dyDescent="0.25">
      <c r="A474" t="s">
        <v>2276</v>
      </c>
      <c r="B474" t="s">
        <v>869</v>
      </c>
      <c r="C474" t="s">
        <v>868</v>
      </c>
      <c r="D474">
        <v>8</v>
      </c>
      <c r="E474" t="s">
        <v>13</v>
      </c>
      <c r="F474" t="s">
        <v>12</v>
      </c>
      <c r="G474">
        <v>3.2504957512799999</v>
      </c>
      <c r="H474">
        <f t="shared" si="7"/>
        <v>0.51194960270995327</v>
      </c>
      <c r="I474" t="s">
        <v>870</v>
      </c>
      <c r="J474" t="s">
        <v>14</v>
      </c>
    </row>
    <row r="475" spans="1:10" x14ac:dyDescent="0.25">
      <c r="A475" t="s">
        <v>61</v>
      </c>
      <c r="B475" t="s">
        <v>869</v>
      </c>
      <c r="C475" t="s">
        <v>868</v>
      </c>
      <c r="D475">
        <v>14</v>
      </c>
      <c r="E475" t="s">
        <v>13</v>
      </c>
      <c r="F475" t="s">
        <v>12</v>
      </c>
      <c r="G475">
        <v>0.34382173809400002</v>
      </c>
      <c r="H475">
        <f t="shared" si="7"/>
        <v>-0.46366666855699351</v>
      </c>
      <c r="I475" t="s">
        <v>870</v>
      </c>
      <c r="J475" t="s">
        <v>14</v>
      </c>
    </row>
    <row r="476" spans="1:10" x14ac:dyDescent="0.25">
      <c r="A476" t="s">
        <v>2276</v>
      </c>
      <c r="B476" t="s">
        <v>869</v>
      </c>
      <c r="C476" t="s">
        <v>868</v>
      </c>
      <c r="D476">
        <v>14</v>
      </c>
      <c r="E476" t="s">
        <v>13</v>
      </c>
      <c r="F476" t="s">
        <v>12</v>
      </c>
      <c r="G476">
        <v>3.2504957512799999</v>
      </c>
      <c r="H476">
        <f t="shared" si="7"/>
        <v>0.51194960270995327</v>
      </c>
      <c r="I476" t="s">
        <v>870</v>
      </c>
      <c r="J476" t="s">
        <v>14</v>
      </c>
    </row>
    <row r="477" spans="1:10" x14ac:dyDescent="0.25">
      <c r="A477" t="s">
        <v>61</v>
      </c>
      <c r="B477" t="s">
        <v>1075</v>
      </c>
      <c r="C477" t="s">
        <v>1074</v>
      </c>
      <c r="D477">
        <v>526</v>
      </c>
      <c r="E477" t="s">
        <v>13</v>
      </c>
      <c r="F477" t="s">
        <v>12</v>
      </c>
      <c r="G477">
        <v>0.36412817624999999</v>
      </c>
      <c r="H477">
        <f t="shared" si="7"/>
        <v>-0.43874571404479307</v>
      </c>
      <c r="I477" t="s">
        <v>1076</v>
      </c>
      <c r="J477" t="s">
        <v>14</v>
      </c>
    </row>
    <row r="478" spans="1:10" x14ac:dyDescent="0.25">
      <c r="A478" t="s">
        <v>2276</v>
      </c>
      <c r="B478" t="s">
        <v>1490</v>
      </c>
      <c r="C478" t="s">
        <v>1489</v>
      </c>
      <c r="D478">
        <v>12</v>
      </c>
      <c r="E478" t="s">
        <v>13</v>
      </c>
      <c r="F478" t="s">
        <v>12</v>
      </c>
      <c r="G478">
        <v>0.36861698242699997</v>
      </c>
      <c r="H478">
        <f t="shared" si="7"/>
        <v>-0.43342466042340555</v>
      </c>
      <c r="I478" t="s">
        <v>1491</v>
      </c>
      <c r="J478" t="s">
        <v>14</v>
      </c>
    </row>
    <row r="479" spans="1:10" x14ac:dyDescent="0.25">
      <c r="A479" t="s">
        <v>2276</v>
      </c>
      <c r="B479" t="s">
        <v>1490</v>
      </c>
      <c r="C479" t="s">
        <v>1489</v>
      </c>
      <c r="D479">
        <v>16</v>
      </c>
      <c r="E479" t="s">
        <v>13</v>
      </c>
      <c r="F479" t="s">
        <v>12</v>
      </c>
      <c r="G479">
        <v>0.36861698242699997</v>
      </c>
      <c r="H479">
        <f t="shared" si="7"/>
        <v>-0.43342466042340555</v>
      </c>
      <c r="I479" t="s">
        <v>1491</v>
      </c>
      <c r="J479" t="s">
        <v>14</v>
      </c>
    </row>
    <row r="480" spans="1:10" x14ac:dyDescent="0.25">
      <c r="A480" t="s">
        <v>61</v>
      </c>
      <c r="B480" t="s">
        <v>1490</v>
      </c>
      <c r="C480" t="s">
        <v>1489</v>
      </c>
      <c r="D480">
        <v>37</v>
      </c>
      <c r="E480" t="s">
        <v>13</v>
      </c>
      <c r="F480" t="s">
        <v>12</v>
      </c>
      <c r="G480">
        <v>0.478326453466</v>
      </c>
      <c r="H480">
        <f t="shared" si="7"/>
        <v>-0.32027560015119838</v>
      </c>
      <c r="I480" t="s">
        <v>1491</v>
      </c>
      <c r="J480" t="s">
        <v>14</v>
      </c>
    </row>
    <row r="481" spans="1:10" x14ac:dyDescent="0.25">
      <c r="A481" t="s">
        <v>2276</v>
      </c>
      <c r="B481" t="s">
        <v>1490</v>
      </c>
      <c r="C481" t="s">
        <v>1489</v>
      </c>
      <c r="D481">
        <v>37</v>
      </c>
      <c r="E481" t="s">
        <v>13</v>
      </c>
      <c r="F481" t="s">
        <v>12</v>
      </c>
      <c r="G481">
        <v>0.451087217569</v>
      </c>
      <c r="H481">
        <f t="shared" si="7"/>
        <v>-0.34573947930420007</v>
      </c>
      <c r="I481" t="s">
        <v>1491</v>
      </c>
      <c r="J481" t="s">
        <v>14</v>
      </c>
    </row>
    <row r="482" spans="1:10" x14ac:dyDescent="0.25">
      <c r="A482" t="s">
        <v>61</v>
      </c>
      <c r="B482" t="s">
        <v>1207</v>
      </c>
      <c r="C482" t="s">
        <v>1206</v>
      </c>
      <c r="D482">
        <v>34</v>
      </c>
      <c r="E482" t="s">
        <v>13</v>
      </c>
      <c r="F482" t="s">
        <v>12</v>
      </c>
      <c r="G482">
        <v>0.21674103357300001</v>
      </c>
      <c r="H482">
        <f t="shared" si="7"/>
        <v>-0.66405885994317015</v>
      </c>
      <c r="I482" t="s">
        <v>1208</v>
      </c>
      <c r="J482" t="s">
        <v>14</v>
      </c>
    </row>
    <row r="483" spans="1:10" x14ac:dyDescent="0.25">
      <c r="A483" t="s">
        <v>61</v>
      </c>
      <c r="B483" t="s">
        <v>1696</v>
      </c>
      <c r="C483" t="s">
        <v>1695</v>
      </c>
      <c r="D483">
        <v>744</v>
      </c>
      <c r="E483" t="s">
        <v>13</v>
      </c>
      <c r="F483" t="s">
        <v>12</v>
      </c>
      <c r="G483">
        <v>4.1522203651999998</v>
      </c>
      <c r="H483">
        <f t="shared" si="7"/>
        <v>0.61828039417825065</v>
      </c>
      <c r="I483" t="s">
        <v>1697</v>
      </c>
      <c r="J483" t="s">
        <v>14</v>
      </c>
    </row>
    <row r="484" spans="1:10" x14ac:dyDescent="0.25">
      <c r="A484" t="s">
        <v>61</v>
      </c>
      <c r="B484" t="s">
        <v>1696</v>
      </c>
      <c r="C484" t="s">
        <v>1695</v>
      </c>
      <c r="D484">
        <v>748</v>
      </c>
      <c r="E484" t="s">
        <v>13</v>
      </c>
      <c r="F484" t="s">
        <v>12</v>
      </c>
      <c r="G484">
        <v>4.1522203651999998</v>
      </c>
      <c r="H484">
        <f t="shared" si="7"/>
        <v>0.61828039417825065</v>
      </c>
      <c r="I484" t="s">
        <v>1697</v>
      </c>
      <c r="J484" t="s">
        <v>14</v>
      </c>
    </row>
    <row r="485" spans="1:10" x14ac:dyDescent="0.25">
      <c r="A485" t="s">
        <v>61</v>
      </c>
      <c r="B485" t="s">
        <v>572</v>
      </c>
      <c r="C485" t="s">
        <v>571</v>
      </c>
      <c r="D485">
        <v>767</v>
      </c>
      <c r="E485" t="s">
        <v>13</v>
      </c>
      <c r="F485" t="s">
        <v>12</v>
      </c>
      <c r="G485">
        <v>0.434336405674</v>
      </c>
      <c r="H485">
        <f t="shared" si="7"/>
        <v>-0.36217376695209952</v>
      </c>
      <c r="I485" t="s">
        <v>573</v>
      </c>
      <c r="J485" t="s">
        <v>14</v>
      </c>
    </row>
    <row r="486" spans="1:10" x14ac:dyDescent="0.25">
      <c r="A486" t="s">
        <v>61</v>
      </c>
      <c r="B486" t="s">
        <v>572</v>
      </c>
      <c r="C486" t="s">
        <v>571</v>
      </c>
      <c r="D486">
        <v>787</v>
      </c>
      <c r="E486" t="s">
        <v>13</v>
      </c>
      <c r="F486" t="s">
        <v>12</v>
      </c>
      <c r="G486">
        <v>1.58430305826E-2</v>
      </c>
      <c r="H486">
        <f t="shared" si="7"/>
        <v>-1.8001617394505183</v>
      </c>
      <c r="I486" t="s">
        <v>573</v>
      </c>
      <c r="J486" t="s">
        <v>14</v>
      </c>
    </row>
    <row r="487" spans="1:10" x14ac:dyDescent="0.25">
      <c r="A487" t="s">
        <v>61</v>
      </c>
      <c r="B487" t="s">
        <v>1878</v>
      </c>
      <c r="C487" t="s">
        <v>1877</v>
      </c>
      <c r="D487">
        <v>198</v>
      </c>
      <c r="E487" t="s">
        <v>13</v>
      </c>
      <c r="F487" t="s">
        <v>12</v>
      </c>
      <c r="G487">
        <v>0.235493750192</v>
      </c>
      <c r="H487">
        <f t="shared" si="7"/>
        <v>-0.62802061419599409</v>
      </c>
      <c r="I487" t="s">
        <v>1879</v>
      </c>
      <c r="J487" t="s">
        <v>14</v>
      </c>
    </row>
    <row r="488" spans="1:10" x14ac:dyDescent="0.25">
      <c r="A488" t="s">
        <v>61</v>
      </c>
      <c r="B488" t="s">
        <v>450</v>
      </c>
      <c r="C488" t="s">
        <v>449</v>
      </c>
      <c r="D488">
        <v>421</v>
      </c>
      <c r="E488" t="s">
        <v>13</v>
      </c>
      <c r="F488" t="s">
        <v>12</v>
      </c>
      <c r="G488">
        <v>0.46482746769299998</v>
      </c>
      <c r="H488">
        <f t="shared" si="7"/>
        <v>-0.33270821642874987</v>
      </c>
      <c r="I488" t="s">
        <v>451</v>
      </c>
      <c r="J488" t="s">
        <v>14</v>
      </c>
    </row>
    <row r="489" spans="1:10" x14ac:dyDescent="0.25">
      <c r="A489" t="s">
        <v>61</v>
      </c>
      <c r="B489" t="s">
        <v>450</v>
      </c>
      <c r="C489" t="s">
        <v>449</v>
      </c>
      <c r="D489">
        <v>576</v>
      </c>
      <c r="E489" t="s">
        <v>13</v>
      </c>
      <c r="F489" t="s">
        <v>12</v>
      </c>
      <c r="G489">
        <v>0.210635070398</v>
      </c>
      <c r="H489">
        <f t="shared" si="7"/>
        <v>-0.67646931780247566</v>
      </c>
      <c r="I489" t="s">
        <v>451</v>
      </c>
      <c r="J489" t="s">
        <v>14</v>
      </c>
    </row>
    <row r="490" spans="1:10" x14ac:dyDescent="0.25">
      <c r="A490" t="s">
        <v>61</v>
      </c>
      <c r="B490" t="s">
        <v>450</v>
      </c>
      <c r="C490" t="s">
        <v>449</v>
      </c>
      <c r="D490">
        <v>896</v>
      </c>
      <c r="E490" t="s">
        <v>13</v>
      </c>
      <c r="F490" t="s">
        <v>12</v>
      </c>
      <c r="G490">
        <v>0.25992615916400003</v>
      </c>
      <c r="H490">
        <f t="shared" si="7"/>
        <v>-0.58515001057640759</v>
      </c>
      <c r="I490" t="s">
        <v>451</v>
      </c>
      <c r="J490" t="s">
        <v>14</v>
      </c>
    </row>
    <row r="491" spans="1:10" x14ac:dyDescent="0.25">
      <c r="A491" t="s">
        <v>61</v>
      </c>
      <c r="B491" t="s">
        <v>450</v>
      </c>
      <c r="C491" t="s">
        <v>449</v>
      </c>
      <c r="D491">
        <v>898</v>
      </c>
      <c r="E491" t="s">
        <v>13</v>
      </c>
      <c r="F491" t="s">
        <v>12</v>
      </c>
      <c r="G491">
        <v>0.21462378506599999</v>
      </c>
      <c r="H491">
        <f t="shared" si="7"/>
        <v>-0.66832215026143127</v>
      </c>
      <c r="I491" t="s">
        <v>451</v>
      </c>
      <c r="J491" t="s">
        <v>14</v>
      </c>
    </row>
    <row r="492" spans="1:10" x14ac:dyDescent="0.25">
      <c r="A492" t="s">
        <v>61</v>
      </c>
      <c r="B492" t="s">
        <v>450</v>
      </c>
      <c r="C492" t="s">
        <v>449</v>
      </c>
      <c r="D492">
        <v>914</v>
      </c>
      <c r="E492" t="s">
        <v>13</v>
      </c>
      <c r="F492" t="s">
        <v>12</v>
      </c>
      <c r="G492">
        <v>0.368173001587</v>
      </c>
      <c r="H492">
        <f t="shared" si="7"/>
        <v>-0.43394806181703077</v>
      </c>
      <c r="I492" t="s">
        <v>451</v>
      </c>
      <c r="J492" t="s">
        <v>14</v>
      </c>
    </row>
    <row r="493" spans="1:10" x14ac:dyDescent="0.25">
      <c r="A493" t="s">
        <v>61</v>
      </c>
      <c r="B493" t="s">
        <v>629</v>
      </c>
      <c r="C493" t="s">
        <v>628</v>
      </c>
      <c r="D493">
        <v>162</v>
      </c>
      <c r="E493" t="s">
        <v>13</v>
      </c>
      <c r="F493" t="s">
        <v>12</v>
      </c>
      <c r="G493">
        <v>0.29107004721200003</v>
      </c>
      <c r="H493">
        <f t="shared" si="7"/>
        <v>-0.53600248367090819</v>
      </c>
      <c r="I493" t="s">
        <v>630</v>
      </c>
      <c r="J493" t="s">
        <v>14</v>
      </c>
    </row>
    <row r="494" spans="1:10" x14ac:dyDescent="0.25">
      <c r="A494" t="s">
        <v>61</v>
      </c>
      <c r="B494" t="s">
        <v>629</v>
      </c>
      <c r="C494" t="s">
        <v>628</v>
      </c>
      <c r="D494">
        <v>733</v>
      </c>
      <c r="E494" t="s">
        <v>13</v>
      </c>
      <c r="F494" t="s">
        <v>12</v>
      </c>
      <c r="G494">
        <v>0.27222357526099999</v>
      </c>
      <c r="H494">
        <f t="shared" si="7"/>
        <v>-0.5650742664860855</v>
      </c>
      <c r="I494" t="s">
        <v>630</v>
      </c>
      <c r="J494" t="s">
        <v>14</v>
      </c>
    </row>
    <row r="495" spans="1:10" x14ac:dyDescent="0.25">
      <c r="A495" t="s">
        <v>61</v>
      </c>
      <c r="B495" t="s">
        <v>236</v>
      </c>
      <c r="C495" t="s">
        <v>235</v>
      </c>
      <c r="D495">
        <v>938</v>
      </c>
      <c r="E495" t="s">
        <v>13</v>
      </c>
      <c r="F495" t="s">
        <v>12</v>
      </c>
      <c r="G495">
        <v>0.32119898128500002</v>
      </c>
      <c r="H495">
        <f t="shared" si="7"/>
        <v>-0.49322584079997162</v>
      </c>
      <c r="I495" t="s">
        <v>237</v>
      </c>
      <c r="J495" t="s">
        <v>14</v>
      </c>
    </row>
    <row r="496" spans="1:10" x14ac:dyDescent="0.25">
      <c r="A496" t="s">
        <v>61</v>
      </c>
      <c r="B496" t="s">
        <v>1554</v>
      </c>
      <c r="C496" t="s">
        <v>1553</v>
      </c>
      <c r="D496">
        <v>242</v>
      </c>
      <c r="E496" t="s">
        <v>13</v>
      </c>
      <c r="F496" t="s">
        <v>12</v>
      </c>
      <c r="G496">
        <v>2.6819882374600001</v>
      </c>
      <c r="H496">
        <f t="shared" si="7"/>
        <v>0.4284568688110994</v>
      </c>
      <c r="I496" t="s">
        <v>1555</v>
      </c>
      <c r="J496" t="s">
        <v>14</v>
      </c>
    </row>
    <row r="497" spans="1:10" x14ac:dyDescent="0.25">
      <c r="A497" t="s">
        <v>61</v>
      </c>
      <c r="B497" t="s">
        <v>1978</v>
      </c>
      <c r="C497" t="s">
        <v>1977</v>
      </c>
      <c r="D497">
        <v>242</v>
      </c>
      <c r="E497" t="s">
        <v>13</v>
      </c>
      <c r="F497" t="s">
        <v>12</v>
      </c>
      <c r="G497">
        <v>0.12194141074500001</v>
      </c>
      <c r="H497">
        <f t="shared" si="7"/>
        <v>-0.91384878491501065</v>
      </c>
      <c r="I497" t="s">
        <v>1979</v>
      </c>
      <c r="J497" t="s">
        <v>14</v>
      </c>
    </row>
    <row r="498" spans="1:10" x14ac:dyDescent="0.25">
      <c r="A498" t="s">
        <v>61</v>
      </c>
      <c r="B498" t="s">
        <v>1978</v>
      </c>
      <c r="C498" t="s">
        <v>1977</v>
      </c>
      <c r="D498">
        <v>257</v>
      </c>
      <c r="E498" t="s">
        <v>13</v>
      </c>
      <c r="F498" t="s">
        <v>12</v>
      </c>
      <c r="G498">
        <v>9.5147793734700004E-2</v>
      </c>
      <c r="H498">
        <f t="shared" si="7"/>
        <v>-1.0216012775814192</v>
      </c>
      <c r="I498" t="s">
        <v>1979</v>
      </c>
      <c r="J498" t="s">
        <v>14</v>
      </c>
    </row>
    <row r="499" spans="1:10" x14ac:dyDescent="0.25">
      <c r="A499" t="s">
        <v>61</v>
      </c>
      <c r="B499" t="s">
        <v>2111</v>
      </c>
      <c r="C499" t="s">
        <v>2110</v>
      </c>
      <c r="D499">
        <v>1603</v>
      </c>
      <c r="E499" t="s">
        <v>13</v>
      </c>
      <c r="F499" t="s">
        <v>12</v>
      </c>
      <c r="G499">
        <v>0.49082551783799999</v>
      </c>
      <c r="H499">
        <f t="shared" si="7"/>
        <v>-0.30907286654783023</v>
      </c>
      <c r="I499" t="s">
        <v>2112</v>
      </c>
      <c r="J499" t="s">
        <v>14</v>
      </c>
    </row>
    <row r="500" spans="1:10" x14ac:dyDescent="0.25">
      <c r="A500" t="s">
        <v>61</v>
      </c>
      <c r="B500" t="s">
        <v>10</v>
      </c>
      <c r="C500" t="s">
        <v>9</v>
      </c>
      <c r="D500">
        <v>396</v>
      </c>
      <c r="E500" t="s">
        <v>13</v>
      </c>
      <c r="F500" t="s">
        <v>12</v>
      </c>
      <c r="G500">
        <v>99.544522673299994</v>
      </c>
      <c r="H500">
        <f t="shared" si="7"/>
        <v>1.9980173684497684</v>
      </c>
      <c r="I500" t="s">
        <v>11</v>
      </c>
      <c r="J500" t="s">
        <v>14</v>
      </c>
    </row>
    <row r="501" spans="1:10" x14ac:dyDescent="0.25">
      <c r="A501" t="s">
        <v>4</v>
      </c>
      <c r="B501" t="s">
        <v>10</v>
      </c>
      <c r="C501" t="s">
        <v>9</v>
      </c>
      <c r="D501">
        <v>980</v>
      </c>
      <c r="E501" t="s">
        <v>13</v>
      </c>
      <c r="F501" t="s">
        <v>12</v>
      </c>
      <c r="G501">
        <v>47.4450471436</v>
      </c>
      <c r="H501">
        <f t="shared" si="7"/>
        <v>1.6761908825067644</v>
      </c>
      <c r="I501" t="s">
        <v>11</v>
      </c>
      <c r="J501" t="s">
        <v>14</v>
      </c>
    </row>
    <row r="502" spans="1:10" x14ac:dyDescent="0.25">
      <c r="A502" t="s">
        <v>61</v>
      </c>
      <c r="B502" t="s">
        <v>10</v>
      </c>
      <c r="C502" t="s">
        <v>9</v>
      </c>
      <c r="D502">
        <v>1050</v>
      </c>
      <c r="E502" t="s">
        <v>13</v>
      </c>
      <c r="F502" t="s">
        <v>12</v>
      </c>
      <c r="G502">
        <v>2.8545039512499999</v>
      </c>
      <c r="H502">
        <f t="shared" si="7"/>
        <v>0.45553064850048203</v>
      </c>
      <c r="I502" t="s">
        <v>11</v>
      </c>
      <c r="J502" t="s">
        <v>14</v>
      </c>
    </row>
    <row r="503" spans="1:10" x14ac:dyDescent="0.25">
      <c r="A503" t="s">
        <v>61</v>
      </c>
      <c r="B503" t="s">
        <v>2061</v>
      </c>
      <c r="C503" t="s">
        <v>2060</v>
      </c>
      <c r="D503">
        <v>358</v>
      </c>
      <c r="E503" t="s">
        <v>13</v>
      </c>
      <c r="F503" t="s">
        <v>12</v>
      </c>
      <c r="G503">
        <v>5.7580865175000003E-2</v>
      </c>
      <c r="H503">
        <f t="shared" si="7"/>
        <v>-1.2397218139646138</v>
      </c>
      <c r="I503" t="s">
        <v>2062</v>
      </c>
      <c r="J503" t="s">
        <v>14</v>
      </c>
    </row>
    <row r="504" spans="1:10" x14ac:dyDescent="0.25">
      <c r="A504" t="s">
        <v>61</v>
      </c>
      <c r="B504" t="s">
        <v>1296</v>
      </c>
      <c r="C504" t="s">
        <v>1295</v>
      </c>
      <c r="D504">
        <v>26</v>
      </c>
      <c r="E504" t="s">
        <v>13</v>
      </c>
      <c r="F504" t="s">
        <v>12</v>
      </c>
      <c r="G504">
        <v>0.211157014891</v>
      </c>
      <c r="H504">
        <f t="shared" si="7"/>
        <v>-0.67539448621232845</v>
      </c>
      <c r="I504" t="s">
        <v>1297</v>
      </c>
      <c r="J504" t="s">
        <v>14</v>
      </c>
    </row>
    <row r="505" spans="1:10" x14ac:dyDescent="0.25">
      <c r="A505" t="s">
        <v>61</v>
      </c>
      <c r="B505" t="s">
        <v>1296</v>
      </c>
      <c r="C505" t="s">
        <v>1295</v>
      </c>
      <c r="D505">
        <v>39</v>
      </c>
      <c r="E505" t="s">
        <v>13</v>
      </c>
      <c r="F505" t="s">
        <v>12</v>
      </c>
      <c r="G505">
        <v>0.378155969614</v>
      </c>
      <c r="H505">
        <f t="shared" si="7"/>
        <v>-0.42232903939069216</v>
      </c>
      <c r="I505" t="s">
        <v>1297</v>
      </c>
      <c r="J505" t="s">
        <v>14</v>
      </c>
    </row>
    <row r="506" spans="1:10" x14ac:dyDescent="0.25">
      <c r="A506" t="s">
        <v>61</v>
      </c>
      <c r="B506" t="s">
        <v>1884</v>
      </c>
      <c r="C506" t="s">
        <v>1883</v>
      </c>
      <c r="D506">
        <v>557</v>
      </c>
      <c r="E506" t="s">
        <v>13</v>
      </c>
      <c r="F506" t="s">
        <v>12</v>
      </c>
      <c r="G506">
        <v>1.07540128457E-2</v>
      </c>
      <c r="H506">
        <f t="shared" si="7"/>
        <v>-1.9684294490925527</v>
      </c>
      <c r="I506" t="s">
        <v>1885</v>
      </c>
      <c r="J506" t="s">
        <v>14</v>
      </c>
    </row>
    <row r="507" spans="1:10" x14ac:dyDescent="0.25">
      <c r="A507" t="s">
        <v>61</v>
      </c>
      <c r="B507" t="s">
        <v>1568</v>
      </c>
      <c r="C507" t="s">
        <v>1567</v>
      </c>
      <c r="D507">
        <v>145</v>
      </c>
      <c r="E507" t="s">
        <v>13</v>
      </c>
      <c r="F507" t="s">
        <v>12</v>
      </c>
      <c r="G507">
        <v>0.25156115862799999</v>
      </c>
      <c r="H507">
        <f t="shared" si="7"/>
        <v>-0.5993564136867392</v>
      </c>
      <c r="I507" t="s">
        <v>1569</v>
      </c>
      <c r="J507" t="s">
        <v>14</v>
      </c>
    </row>
    <row r="508" spans="1:10" x14ac:dyDescent="0.25">
      <c r="A508" t="s">
        <v>61</v>
      </c>
      <c r="B508" t="s">
        <v>835</v>
      </c>
      <c r="C508" t="s">
        <v>834</v>
      </c>
      <c r="D508">
        <v>189</v>
      </c>
      <c r="E508" t="s">
        <v>13</v>
      </c>
      <c r="F508" t="s">
        <v>12</v>
      </c>
      <c r="G508">
        <v>0.339033237933</v>
      </c>
      <c r="H508">
        <f t="shared" si="7"/>
        <v>-0.4697577226131972</v>
      </c>
      <c r="I508" t="s">
        <v>836</v>
      </c>
      <c r="J508" t="s">
        <v>14</v>
      </c>
    </row>
    <row r="509" spans="1:10" x14ac:dyDescent="0.25">
      <c r="A509" t="s">
        <v>2276</v>
      </c>
      <c r="B509" t="s">
        <v>2352</v>
      </c>
      <c r="C509" t="s">
        <v>2351</v>
      </c>
      <c r="D509">
        <v>392</v>
      </c>
      <c r="E509" t="s">
        <v>25</v>
      </c>
      <c r="F509" t="s">
        <v>22</v>
      </c>
      <c r="G509">
        <v>0.399592137982</v>
      </c>
      <c r="H509">
        <f t="shared" si="7"/>
        <v>-0.39838306515232019</v>
      </c>
      <c r="I509" t="s">
        <v>2353</v>
      </c>
      <c r="J509" t="s">
        <v>26</v>
      </c>
    </row>
    <row r="510" spans="1:10" x14ac:dyDescent="0.25">
      <c r="A510" t="s">
        <v>61</v>
      </c>
      <c r="B510" t="s">
        <v>1365</v>
      </c>
      <c r="C510" t="s">
        <v>1364</v>
      </c>
      <c r="D510">
        <v>27</v>
      </c>
      <c r="E510" t="s">
        <v>25</v>
      </c>
      <c r="F510" t="s">
        <v>22</v>
      </c>
      <c r="G510">
        <v>0.48679458093700001</v>
      </c>
      <c r="H510">
        <f t="shared" si="7"/>
        <v>-0.31265426503987215</v>
      </c>
      <c r="I510" t="s">
        <v>1366</v>
      </c>
      <c r="J510" t="s">
        <v>26</v>
      </c>
    </row>
    <row r="511" spans="1:10" x14ac:dyDescent="0.25">
      <c r="A511" t="s">
        <v>2276</v>
      </c>
      <c r="B511" t="s">
        <v>28</v>
      </c>
      <c r="C511" t="s">
        <v>27</v>
      </c>
      <c r="D511">
        <v>140</v>
      </c>
      <c r="E511" t="s">
        <v>25</v>
      </c>
      <c r="F511" t="s">
        <v>22</v>
      </c>
      <c r="G511">
        <v>0.25766906148399998</v>
      </c>
      <c r="H511">
        <f t="shared" si="7"/>
        <v>-0.58893772438043279</v>
      </c>
      <c r="I511" t="s">
        <v>29</v>
      </c>
      <c r="J511" t="s">
        <v>26</v>
      </c>
    </row>
    <row r="512" spans="1:10" x14ac:dyDescent="0.25">
      <c r="A512" t="s">
        <v>61</v>
      </c>
      <c r="B512" t="s">
        <v>181</v>
      </c>
      <c r="C512" t="s">
        <v>179</v>
      </c>
      <c r="D512">
        <v>564</v>
      </c>
      <c r="E512" t="s">
        <v>25</v>
      </c>
      <c r="F512" t="s">
        <v>22</v>
      </c>
      <c r="G512">
        <v>0.35704784483099999</v>
      </c>
      <c r="H512">
        <f t="shared" si="7"/>
        <v>-0.44727358401710515</v>
      </c>
      <c r="I512" t="s">
        <v>182</v>
      </c>
      <c r="J512" t="s">
        <v>26</v>
      </c>
    </row>
    <row r="513" spans="1:10" x14ac:dyDescent="0.25">
      <c r="A513" t="s">
        <v>61</v>
      </c>
      <c r="B513" t="s">
        <v>776</v>
      </c>
      <c r="C513" t="s">
        <v>775</v>
      </c>
      <c r="D513">
        <v>666</v>
      </c>
      <c r="E513" t="s">
        <v>25</v>
      </c>
      <c r="F513" t="s">
        <v>22</v>
      </c>
      <c r="G513">
        <v>0.11547436315200001</v>
      </c>
      <c r="H513">
        <f t="shared" si="7"/>
        <v>-0.93751442423478115</v>
      </c>
      <c r="I513" t="s">
        <v>777</v>
      </c>
      <c r="J513" t="s">
        <v>26</v>
      </c>
    </row>
    <row r="514" spans="1:10" x14ac:dyDescent="0.25">
      <c r="A514" t="s">
        <v>61</v>
      </c>
      <c r="B514" t="s">
        <v>1534</v>
      </c>
      <c r="C514" t="s">
        <v>1533</v>
      </c>
      <c r="D514">
        <v>342</v>
      </c>
      <c r="E514" t="s">
        <v>25</v>
      </c>
      <c r="F514" t="s">
        <v>22</v>
      </c>
      <c r="G514">
        <v>0.368090804336</v>
      </c>
      <c r="H514">
        <f t="shared" ref="H514:H577" si="8">LOG(G514)</f>
        <v>-0.43404503198559824</v>
      </c>
      <c r="I514" t="s">
        <v>1535</v>
      </c>
      <c r="J514" t="s">
        <v>26</v>
      </c>
    </row>
    <row r="515" spans="1:10" x14ac:dyDescent="0.25">
      <c r="A515" t="s">
        <v>61</v>
      </c>
      <c r="B515" t="s">
        <v>1734</v>
      </c>
      <c r="C515" t="s">
        <v>1733</v>
      </c>
      <c r="D515">
        <v>70</v>
      </c>
      <c r="E515" t="s">
        <v>25</v>
      </c>
      <c r="F515" t="s">
        <v>22</v>
      </c>
      <c r="G515">
        <v>0.16715195077</v>
      </c>
      <c r="H515">
        <f t="shared" si="8"/>
        <v>-0.7768885505479145</v>
      </c>
      <c r="I515" t="s">
        <v>1735</v>
      </c>
      <c r="J515" t="s">
        <v>26</v>
      </c>
    </row>
    <row r="516" spans="1:10" x14ac:dyDescent="0.25">
      <c r="A516" t="s">
        <v>61</v>
      </c>
      <c r="B516" t="s">
        <v>1267</v>
      </c>
      <c r="C516" t="s">
        <v>1266</v>
      </c>
      <c r="D516">
        <v>19</v>
      </c>
      <c r="E516" t="s">
        <v>25</v>
      </c>
      <c r="F516" t="s">
        <v>22</v>
      </c>
      <c r="G516">
        <v>2.0982405396399999</v>
      </c>
      <c r="H516">
        <f t="shared" si="8"/>
        <v>0.3218552736812913</v>
      </c>
      <c r="I516" t="s">
        <v>1268</v>
      </c>
      <c r="J516" t="s">
        <v>26</v>
      </c>
    </row>
    <row r="517" spans="1:10" x14ac:dyDescent="0.25">
      <c r="A517" t="s">
        <v>2276</v>
      </c>
      <c r="B517" t="s">
        <v>1504</v>
      </c>
      <c r="C517" t="s">
        <v>1503</v>
      </c>
      <c r="D517">
        <v>53</v>
      </c>
      <c r="E517" t="s">
        <v>25</v>
      </c>
      <c r="F517" t="s">
        <v>22</v>
      </c>
      <c r="G517">
        <v>0.28741115680700002</v>
      </c>
      <c r="H517">
        <f t="shared" si="8"/>
        <v>-0.5414963773094108</v>
      </c>
      <c r="I517" t="s">
        <v>1505</v>
      </c>
      <c r="J517" t="s">
        <v>26</v>
      </c>
    </row>
    <row r="518" spans="1:10" x14ac:dyDescent="0.25">
      <c r="A518" t="s">
        <v>61</v>
      </c>
      <c r="B518" t="s">
        <v>933</v>
      </c>
      <c r="C518" t="s">
        <v>932</v>
      </c>
      <c r="D518">
        <v>155</v>
      </c>
      <c r="E518" t="s">
        <v>25</v>
      </c>
      <c r="F518" t="s">
        <v>22</v>
      </c>
      <c r="G518">
        <v>0.113090983972</v>
      </c>
      <c r="H518">
        <f t="shared" si="8"/>
        <v>-0.94657201724331907</v>
      </c>
      <c r="I518" t="s">
        <v>934</v>
      </c>
      <c r="J518" t="s">
        <v>26</v>
      </c>
    </row>
    <row r="519" spans="1:10" x14ac:dyDescent="0.25">
      <c r="A519" t="s">
        <v>61</v>
      </c>
      <c r="B519" t="s">
        <v>1848</v>
      </c>
      <c r="C519" t="s">
        <v>1847</v>
      </c>
      <c r="D519">
        <v>270</v>
      </c>
      <c r="E519" t="s">
        <v>25</v>
      </c>
      <c r="F519" t="s">
        <v>22</v>
      </c>
      <c r="G519">
        <v>7.3638385800100001E-2</v>
      </c>
      <c r="H519">
        <f t="shared" si="8"/>
        <v>-1.1328957400728681</v>
      </c>
      <c r="I519" t="s">
        <v>1849</v>
      </c>
      <c r="J519" t="s">
        <v>26</v>
      </c>
    </row>
    <row r="520" spans="1:10" x14ac:dyDescent="0.25">
      <c r="A520" t="s">
        <v>61</v>
      </c>
      <c r="B520" t="s">
        <v>198</v>
      </c>
      <c r="C520" t="s">
        <v>197</v>
      </c>
      <c r="D520">
        <v>147</v>
      </c>
      <c r="E520" t="s">
        <v>25</v>
      </c>
      <c r="F520" t="s">
        <v>22</v>
      </c>
      <c r="G520">
        <v>3.4486377992200001E-2</v>
      </c>
      <c r="H520">
        <f t="shared" si="8"/>
        <v>-1.4623524159719221</v>
      </c>
      <c r="I520" t="s">
        <v>199</v>
      </c>
      <c r="J520" t="s">
        <v>26</v>
      </c>
    </row>
    <row r="521" spans="1:10" x14ac:dyDescent="0.25">
      <c r="A521" t="s">
        <v>61</v>
      </c>
      <c r="B521" t="s">
        <v>803</v>
      </c>
      <c r="C521" t="s">
        <v>802</v>
      </c>
      <c r="D521">
        <v>646</v>
      </c>
      <c r="E521" t="s">
        <v>25</v>
      </c>
      <c r="F521" t="s">
        <v>22</v>
      </c>
      <c r="G521">
        <v>6.9344297424999996E-4</v>
      </c>
      <c r="H521">
        <f t="shared" si="8"/>
        <v>-3.1589892476214771</v>
      </c>
      <c r="I521" t="s">
        <v>804</v>
      </c>
      <c r="J521" t="s">
        <v>26</v>
      </c>
    </row>
    <row r="522" spans="1:10" x14ac:dyDescent="0.25">
      <c r="A522" t="s">
        <v>61</v>
      </c>
      <c r="B522" t="s">
        <v>1573</v>
      </c>
      <c r="C522" t="s">
        <v>1572</v>
      </c>
      <c r="D522">
        <v>485</v>
      </c>
      <c r="E522" t="s">
        <v>25</v>
      </c>
      <c r="F522" t="s">
        <v>22</v>
      </c>
      <c r="G522">
        <v>5.25968819695</v>
      </c>
      <c r="H522">
        <f t="shared" si="8"/>
        <v>0.72095999921880183</v>
      </c>
      <c r="I522" t="s">
        <v>1574</v>
      </c>
      <c r="J522" t="s">
        <v>26</v>
      </c>
    </row>
    <row r="523" spans="1:10" x14ac:dyDescent="0.25">
      <c r="A523" t="s">
        <v>61</v>
      </c>
      <c r="B523" t="s">
        <v>1728</v>
      </c>
      <c r="C523" t="s">
        <v>1727</v>
      </c>
      <c r="D523">
        <v>194</v>
      </c>
      <c r="E523" t="s">
        <v>25</v>
      </c>
      <c r="F523" t="s">
        <v>22</v>
      </c>
      <c r="G523">
        <v>0.286031545517</v>
      </c>
      <c r="H523">
        <f t="shared" si="8"/>
        <v>-0.54358606726093328</v>
      </c>
      <c r="I523" t="s">
        <v>1729</v>
      </c>
      <c r="J523" t="s">
        <v>26</v>
      </c>
    </row>
    <row r="524" spans="1:10" x14ac:dyDescent="0.25">
      <c r="A524" t="s">
        <v>61</v>
      </c>
      <c r="B524" t="s">
        <v>374</v>
      </c>
      <c r="C524" t="s">
        <v>373</v>
      </c>
      <c r="D524">
        <v>118</v>
      </c>
      <c r="E524" t="s">
        <v>25</v>
      </c>
      <c r="F524" t="s">
        <v>22</v>
      </c>
      <c r="G524">
        <v>0.18703853581999999</v>
      </c>
      <c r="H524">
        <f t="shared" si="8"/>
        <v>-0.72806890592444762</v>
      </c>
      <c r="I524" t="s">
        <v>375</v>
      </c>
      <c r="J524" t="s">
        <v>26</v>
      </c>
    </row>
    <row r="525" spans="1:10" x14ac:dyDescent="0.25">
      <c r="A525" t="s">
        <v>61</v>
      </c>
      <c r="B525" t="s">
        <v>2038</v>
      </c>
      <c r="C525" t="s">
        <v>2037</v>
      </c>
      <c r="D525">
        <v>535</v>
      </c>
      <c r="E525" t="s">
        <v>25</v>
      </c>
      <c r="F525" t="s">
        <v>22</v>
      </c>
      <c r="G525">
        <v>4.1103889600099999</v>
      </c>
      <c r="H525">
        <f t="shared" si="8"/>
        <v>0.613882920463246</v>
      </c>
      <c r="I525" t="s">
        <v>2039</v>
      </c>
      <c r="J525" t="s">
        <v>26</v>
      </c>
    </row>
    <row r="526" spans="1:10" x14ac:dyDescent="0.25">
      <c r="A526" t="s">
        <v>61</v>
      </c>
      <c r="B526" t="s">
        <v>2038</v>
      </c>
      <c r="C526" t="s">
        <v>2037</v>
      </c>
      <c r="D526">
        <v>543</v>
      </c>
      <c r="E526" t="s">
        <v>25</v>
      </c>
      <c r="F526" t="s">
        <v>22</v>
      </c>
      <c r="G526">
        <v>3.9901545983500002</v>
      </c>
      <c r="H526">
        <f t="shared" si="8"/>
        <v>0.60098972273176277</v>
      </c>
      <c r="I526" t="s">
        <v>2039</v>
      </c>
      <c r="J526" t="s">
        <v>26</v>
      </c>
    </row>
    <row r="527" spans="1:10" x14ac:dyDescent="0.25">
      <c r="A527" t="s">
        <v>61</v>
      </c>
      <c r="B527" t="s">
        <v>677</v>
      </c>
      <c r="C527" t="s">
        <v>675</v>
      </c>
      <c r="D527">
        <v>270</v>
      </c>
      <c r="E527" t="s">
        <v>25</v>
      </c>
      <c r="F527" t="s">
        <v>22</v>
      </c>
      <c r="G527">
        <v>2.4221418145000002</v>
      </c>
      <c r="H527">
        <f t="shared" si="8"/>
        <v>0.38419956715210674</v>
      </c>
      <c r="I527" t="s">
        <v>678</v>
      </c>
      <c r="J527" t="s">
        <v>26</v>
      </c>
    </row>
    <row r="528" spans="1:10" x14ac:dyDescent="0.25">
      <c r="A528" t="s">
        <v>61</v>
      </c>
      <c r="B528" t="s">
        <v>1179</v>
      </c>
      <c r="C528" t="s">
        <v>1178</v>
      </c>
      <c r="D528">
        <v>168</v>
      </c>
      <c r="E528" t="s">
        <v>25</v>
      </c>
      <c r="F528" t="s">
        <v>22</v>
      </c>
      <c r="G528">
        <v>0.49451329336299998</v>
      </c>
      <c r="H528">
        <f t="shared" si="8"/>
        <v>-0.30582202933151581</v>
      </c>
      <c r="I528" t="s">
        <v>1180</v>
      </c>
      <c r="J528" t="s">
        <v>26</v>
      </c>
    </row>
    <row r="529" spans="1:10" x14ac:dyDescent="0.25">
      <c r="A529" t="s">
        <v>61</v>
      </c>
      <c r="B529" t="s">
        <v>135</v>
      </c>
      <c r="C529" t="s">
        <v>134</v>
      </c>
      <c r="D529">
        <v>1020</v>
      </c>
      <c r="E529" t="s">
        <v>25</v>
      </c>
      <c r="F529" t="s">
        <v>22</v>
      </c>
      <c r="G529">
        <v>3.39042778014</v>
      </c>
      <c r="H529">
        <f t="shared" si="8"/>
        <v>0.53025449785895651</v>
      </c>
      <c r="I529" t="s">
        <v>136</v>
      </c>
      <c r="J529" t="s">
        <v>26</v>
      </c>
    </row>
    <row r="530" spans="1:10" x14ac:dyDescent="0.25">
      <c r="A530" t="s">
        <v>61</v>
      </c>
      <c r="B530" t="s">
        <v>135</v>
      </c>
      <c r="C530" t="s">
        <v>134</v>
      </c>
      <c r="D530">
        <v>1096</v>
      </c>
      <c r="E530" t="s">
        <v>25</v>
      </c>
      <c r="F530" t="s">
        <v>22</v>
      </c>
      <c r="G530">
        <v>2.2551519664900002</v>
      </c>
      <c r="H530">
        <f t="shared" si="8"/>
        <v>0.35317581272586479</v>
      </c>
      <c r="I530" t="s">
        <v>136</v>
      </c>
      <c r="J530" t="s">
        <v>26</v>
      </c>
    </row>
    <row r="531" spans="1:10" x14ac:dyDescent="0.25">
      <c r="A531" t="s">
        <v>61</v>
      </c>
      <c r="B531" t="s">
        <v>1648</v>
      </c>
      <c r="C531" t="s">
        <v>1647</v>
      </c>
      <c r="D531">
        <v>23</v>
      </c>
      <c r="E531" t="s">
        <v>25</v>
      </c>
      <c r="F531" t="s">
        <v>22</v>
      </c>
      <c r="G531">
        <v>2.3955672305500002</v>
      </c>
      <c r="H531">
        <f t="shared" si="8"/>
        <v>0.37940836365050484</v>
      </c>
      <c r="I531" t="s">
        <v>1649</v>
      </c>
      <c r="J531" t="s">
        <v>26</v>
      </c>
    </row>
    <row r="532" spans="1:10" x14ac:dyDescent="0.25">
      <c r="A532" t="s">
        <v>61</v>
      </c>
      <c r="B532" t="s">
        <v>1648</v>
      </c>
      <c r="C532" t="s">
        <v>1647</v>
      </c>
      <c r="D532">
        <v>763</v>
      </c>
      <c r="E532" t="s">
        <v>25</v>
      </c>
      <c r="F532" t="s">
        <v>22</v>
      </c>
      <c r="G532">
        <v>2.9045380488000001</v>
      </c>
      <c r="H532">
        <f t="shared" si="8"/>
        <v>0.46307707001026777</v>
      </c>
      <c r="I532" t="s">
        <v>1649</v>
      </c>
      <c r="J532" t="s">
        <v>26</v>
      </c>
    </row>
    <row r="533" spans="1:10" x14ac:dyDescent="0.25">
      <c r="A533" t="s">
        <v>61</v>
      </c>
      <c r="B533" t="s">
        <v>1648</v>
      </c>
      <c r="C533" t="s">
        <v>1647</v>
      </c>
      <c r="D533">
        <v>775</v>
      </c>
      <c r="E533" t="s">
        <v>25</v>
      </c>
      <c r="F533" t="s">
        <v>22</v>
      </c>
      <c r="G533">
        <v>3.57092339691</v>
      </c>
      <c r="H533">
        <f t="shared" si="8"/>
        <v>0.5527805338511087</v>
      </c>
      <c r="I533" t="s">
        <v>1649</v>
      </c>
      <c r="J533" t="s">
        <v>26</v>
      </c>
    </row>
    <row r="534" spans="1:10" x14ac:dyDescent="0.25">
      <c r="A534" t="s">
        <v>61</v>
      </c>
      <c r="B534" t="s">
        <v>1111</v>
      </c>
      <c r="C534" t="s">
        <v>1110</v>
      </c>
      <c r="D534">
        <v>188</v>
      </c>
      <c r="E534" t="s">
        <v>25</v>
      </c>
      <c r="F534" t="s">
        <v>22</v>
      </c>
      <c r="G534">
        <v>2.2591476844899998</v>
      </c>
      <c r="H534">
        <f t="shared" si="8"/>
        <v>0.35394462244873764</v>
      </c>
      <c r="I534" t="s">
        <v>1112</v>
      </c>
      <c r="J534" t="s">
        <v>26</v>
      </c>
    </row>
    <row r="535" spans="1:10" x14ac:dyDescent="0.25">
      <c r="A535" t="s">
        <v>61</v>
      </c>
      <c r="B535" t="s">
        <v>1713</v>
      </c>
      <c r="C535" t="s">
        <v>1712</v>
      </c>
      <c r="D535">
        <v>1354</v>
      </c>
      <c r="E535" t="s">
        <v>25</v>
      </c>
      <c r="F535" t="s">
        <v>22</v>
      </c>
      <c r="G535">
        <v>3.74073839805</v>
      </c>
      <c r="H535">
        <f t="shared" si="8"/>
        <v>0.57295733764063084</v>
      </c>
      <c r="I535" t="s">
        <v>1714</v>
      </c>
      <c r="J535" t="s">
        <v>26</v>
      </c>
    </row>
    <row r="536" spans="1:10" x14ac:dyDescent="0.25">
      <c r="A536" t="s">
        <v>61</v>
      </c>
      <c r="B536" t="s">
        <v>244</v>
      </c>
      <c r="C536" t="s">
        <v>243</v>
      </c>
      <c r="D536">
        <v>490</v>
      </c>
      <c r="E536" t="s">
        <v>25</v>
      </c>
      <c r="F536" t="s">
        <v>22</v>
      </c>
      <c r="G536">
        <v>0.27787424947</v>
      </c>
      <c r="H536">
        <f t="shared" si="8"/>
        <v>-0.55615169730771752</v>
      </c>
      <c r="I536" t="s">
        <v>245</v>
      </c>
      <c r="J536" t="s">
        <v>26</v>
      </c>
    </row>
    <row r="537" spans="1:10" x14ac:dyDescent="0.25">
      <c r="A537" t="s">
        <v>61</v>
      </c>
      <c r="B537" t="s">
        <v>1716</v>
      </c>
      <c r="C537" t="s">
        <v>1715</v>
      </c>
      <c r="D537">
        <v>249</v>
      </c>
      <c r="E537" t="s">
        <v>25</v>
      </c>
      <c r="F537" t="s">
        <v>22</v>
      </c>
      <c r="G537">
        <v>0.24857821748299999</v>
      </c>
      <c r="H537">
        <f t="shared" si="8"/>
        <v>-0.60453693056728863</v>
      </c>
      <c r="I537" t="s">
        <v>1717</v>
      </c>
      <c r="J537" t="s">
        <v>26</v>
      </c>
    </row>
    <row r="538" spans="1:10" x14ac:dyDescent="0.25">
      <c r="A538" t="s">
        <v>61</v>
      </c>
      <c r="B538" t="s">
        <v>280</v>
      </c>
      <c r="C538" t="s">
        <v>279</v>
      </c>
      <c r="D538">
        <v>453</v>
      </c>
      <c r="E538" t="s">
        <v>25</v>
      </c>
      <c r="F538" t="s">
        <v>22</v>
      </c>
      <c r="G538">
        <v>0.197159336776</v>
      </c>
      <c r="H538">
        <f t="shared" si="8"/>
        <v>-0.70518265143741854</v>
      </c>
      <c r="I538" t="s">
        <v>281</v>
      </c>
      <c r="J538" t="s">
        <v>26</v>
      </c>
    </row>
    <row r="539" spans="1:10" x14ac:dyDescent="0.25">
      <c r="A539" t="s">
        <v>2276</v>
      </c>
      <c r="B539" t="s">
        <v>87</v>
      </c>
      <c r="C539" t="s">
        <v>86</v>
      </c>
      <c r="D539">
        <v>110</v>
      </c>
      <c r="E539" t="s">
        <v>25</v>
      </c>
      <c r="F539" t="s">
        <v>22</v>
      </c>
      <c r="G539">
        <v>3.1181522562500001</v>
      </c>
      <c r="H539">
        <f t="shared" si="8"/>
        <v>0.49389731753492633</v>
      </c>
      <c r="I539" t="s">
        <v>88</v>
      </c>
      <c r="J539" t="s">
        <v>26</v>
      </c>
    </row>
    <row r="540" spans="1:10" x14ac:dyDescent="0.25">
      <c r="A540" t="s">
        <v>61</v>
      </c>
      <c r="B540" t="s">
        <v>1015</v>
      </c>
      <c r="C540" t="s">
        <v>1014</v>
      </c>
      <c r="D540">
        <v>112</v>
      </c>
      <c r="E540" t="s">
        <v>25</v>
      </c>
      <c r="F540" t="s">
        <v>22</v>
      </c>
      <c r="G540">
        <v>0.31943643448300002</v>
      </c>
      <c r="H540">
        <f t="shared" si="8"/>
        <v>-0.49561555033751115</v>
      </c>
      <c r="J540" t="s">
        <v>26</v>
      </c>
    </row>
    <row r="541" spans="1:10" x14ac:dyDescent="0.25">
      <c r="A541" t="s">
        <v>61</v>
      </c>
      <c r="B541" t="s">
        <v>427</v>
      </c>
      <c r="C541" t="s">
        <v>425</v>
      </c>
      <c r="D541">
        <v>157</v>
      </c>
      <c r="E541" t="s">
        <v>25</v>
      </c>
      <c r="F541" t="s">
        <v>22</v>
      </c>
      <c r="G541">
        <v>2.9082318491299999</v>
      </c>
      <c r="H541">
        <f t="shared" si="8"/>
        <v>0.46362902625304786</v>
      </c>
      <c r="I541" t="s">
        <v>428</v>
      </c>
      <c r="J541" t="s">
        <v>26</v>
      </c>
    </row>
    <row r="542" spans="1:10" x14ac:dyDescent="0.25">
      <c r="A542" t="s">
        <v>61</v>
      </c>
      <c r="B542" t="s">
        <v>427</v>
      </c>
      <c r="C542" t="s">
        <v>425</v>
      </c>
      <c r="D542">
        <v>175</v>
      </c>
      <c r="E542" t="s">
        <v>25</v>
      </c>
      <c r="F542" t="s">
        <v>22</v>
      </c>
      <c r="G542">
        <v>2.7627004734399998</v>
      </c>
      <c r="H542">
        <f t="shared" si="8"/>
        <v>0.44133380211390771</v>
      </c>
      <c r="I542" t="s">
        <v>428</v>
      </c>
      <c r="J542" t="s">
        <v>26</v>
      </c>
    </row>
    <row r="543" spans="1:10" x14ac:dyDescent="0.25">
      <c r="A543" t="s">
        <v>2240</v>
      </c>
      <c r="B543" t="s">
        <v>2271</v>
      </c>
      <c r="C543" t="s">
        <v>2270</v>
      </c>
      <c r="D543">
        <v>153</v>
      </c>
      <c r="E543" t="s">
        <v>25</v>
      </c>
      <c r="F543" t="s">
        <v>22</v>
      </c>
      <c r="G543">
        <v>0.189668871293</v>
      </c>
      <c r="H543">
        <f t="shared" si="8"/>
        <v>-0.72200394024996906</v>
      </c>
      <c r="I543" t="s">
        <v>408</v>
      </c>
      <c r="J543" t="s">
        <v>26</v>
      </c>
    </row>
    <row r="544" spans="1:10" x14ac:dyDescent="0.25">
      <c r="A544" t="s">
        <v>61</v>
      </c>
      <c r="B544" t="s">
        <v>697</v>
      </c>
      <c r="C544" t="s">
        <v>696</v>
      </c>
      <c r="D544">
        <v>94</v>
      </c>
      <c r="E544" t="s">
        <v>25</v>
      </c>
      <c r="F544" t="s">
        <v>22</v>
      </c>
      <c r="G544">
        <v>17.2808656381</v>
      </c>
      <c r="H544">
        <f t="shared" si="8"/>
        <v>1.2375654934920703</v>
      </c>
      <c r="I544" t="s">
        <v>698</v>
      </c>
      <c r="J544" t="s">
        <v>26</v>
      </c>
    </row>
    <row r="545" spans="1:10" x14ac:dyDescent="0.25">
      <c r="A545" t="s">
        <v>2276</v>
      </c>
      <c r="B545" t="s">
        <v>930</v>
      </c>
      <c r="C545" t="s">
        <v>929</v>
      </c>
      <c r="D545">
        <v>236</v>
      </c>
      <c r="E545" t="s">
        <v>25</v>
      </c>
      <c r="F545" t="s">
        <v>22</v>
      </c>
      <c r="G545">
        <v>2.9486642435900001</v>
      </c>
      <c r="H545">
        <f t="shared" si="8"/>
        <v>0.46962532343083713</v>
      </c>
      <c r="I545" t="s">
        <v>931</v>
      </c>
      <c r="J545" t="s">
        <v>26</v>
      </c>
    </row>
    <row r="546" spans="1:10" x14ac:dyDescent="0.25">
      <c r="A546" t="s">
        <v>61</v>
      </c>
      <c r="B546" t="s">
        <v>2032</v>
      </c>
      <c r="C546" t="s">
        <v>2031</v>
      </c>
      <c r="D546">
        <v>102</v>
      </c>
      <c r="E546" t="s">
        <v>25</v>
      </c>
      <c r="F546" t="s">
        <v>22</v>
      </c>
      <c r="G546">
        <v>3.1530704648699999</v>
      </c>
      <c r="H546">
        <f t="shared" si="8"/>
        <v>0.49873367647649769</v>
      </c>
      <c r="I546" t="s">
        <v>2033</v>
      </c>
      <c r="J546" t="s">
        <v>26</v>
      </c>
    </row>
    <row r="547" spans="1:10" x14ac:dyDescent="0.25">
      <c r="A547" t="s">
        <v>61</v>
      </c>
      <c r="B547" t="s">
        <v>1693</v>
      </c>
      <c r="C547" t="s">
        <v>1692</v>
      </c>
      <c r="D547">
        <v>109</v>
      </c>
      <c r="E547" t="s">
        <v>25</v>
      </c>
      <c r="F547" t="s">
        <v>22</v>
      </c>
      <c r="G547">
        <v>1.2342590175600001E-4</v>
      </c>
      <c r="H547">
        <f t="shared" si="8"/>
        <v>-3.9085936911189703</v>
      </c>
      <c r="I547" t="s">
        <v>1694</v>
      </c>
      <c r="J547" t="s">
        <v>26</v>
      </c>
    </row>
    <row r="548" spans="1:10" x14ac:dyDescent="0.25">
      <c r="A548" t="s">
        <v>61</v>
      </c>
      <c r="B548" t="s">
        <v>241</v>
      </c>
      <c r="C548" t="s">
        <v>240</v>
      </c>
      <c r="D548">
        <v>757</v>
      </c>
      <c r="E548" t="s">
        <v>25</v>
      </c>
      <c r="F548" t="s">
        <v>22</v>
      </c>
      <c r="G548">
        <v>0.224804501243</v>
      </c>
      <c r="H548">
        <f t="shared" si="8"/>
        <v>-0.64819499717136875</v>
      </c>
      <c r="I548" t="s">
        <v>242</v>
      </c>
      <c r="J548" t="s">
        <v>26</v>
      </c>
    </row>
    <row r="549" spans="1:10" x14ac:dyDescent="0.25">
      <c r="A549" t="s">
        <v>61</v>
      </c>
      <c r="B549" t="s">
        <v>241</v>
      </c>
      <c r="C549" t="s">
        <v>240</v>
      </c>
      <c r="D549">
        <v>793</v>
      </c>
      <c r="E549" t="s">
        <v>25</v>
      </c>
      <c r="F549" t="s">
        <v>22</v>
      </c>
      <c r="G549">
        <v>0.232282524795</v>
      </c>
      <c r="H549">
        <f t="shared" si="8"/>
        <v>-0.63398346204900624</v>
      </c>
      <c r="I549" t="s">
        <v>242</v>
      </c>
      <c r="J549" t="s">
        <v>26</v>
      </c>
    </row>
    <row r="550" spans="1:10" x14ac:dyDescent="0.25">
      <c r="A550" t="s">
        <v>2276</v>
      </c>
      <c r="B550" t="s">
        <v>2400</v>
      </c>
      <c r="C550" t="s">
        <v>2399</v>
      </c>
      <c r="D550">
        <v>138</v>
      </c>
      <c r="E550" t="s">
        <v>25</v>
      </c>
      <c r="F550" t="s">
        <v>22</v>
      </c>
      <c r="G550">
        <v>2.6669918520699998</v>
      </c>
      <c r="H550">
        <f t="shared" si="8"/>
        <v>0.42602168887831132</v>
      </c>
      <c r="I550" t="s">
        <v>2401</v>
      </c>
      <c r="J550" t="s">
        <v>26</v>
      </c>
    </row>
    <row r="551" spans="1:10" x14ac:dyDescent="0.25">
      <c r="A551" t="s">
        <v>61</v>
      </c>
      <c r="B551" t="s">
        <v>462</v>
      </c>
      <c r="C551" t="s">
        <v>461</v>
      </c>
      <c r="D551">
        <v>129</v>
      </c>
      <c r="E551" t="s">
        <v>25</v>
      </c>
      <c r="F551" t="s">
        <v>22</v>
      </c>
      <c r="G551">
        <v>0.187264669237</v>
      </c>
      <c r="H551">
        <f t="shared" si="8"/>
        <v>-0.72754415216440183</v>
      </c>
      <c r="I551" t="s">
        <v>463</v>
      </c>
      <c r="J551" t="s">
        <v>26</v>
      </c>
    </row>
    <row r="552" spans="1:10" x14ac:dyDescent="0.25">
      <c r="A552" t="s">
        <v>61</v>
      </c>
      <c r="B552" t="s">
        <v>896</v>
      </c>
      <c r="C552" t="s">
        <v>895</v>
      </c>
      <c r="D552">
        <v>179</v>
      </c>
      <c r="E552" t="s">
        <v>25</v>
      </c>
      <c r="F552" t="s">
        <v>22</v>
      </c>
      <c r="G552">
        <v>4.1221004066200004</v>
      </c>
      <c r="H552">
        <f t="shared" si="8"/>
        <v>0.61511856616952298</v>
      </c>
      <c r="I552" t="s">
        <v>897</v>
      </c>
      <c r="J552" t="s">
        <v>26</v>
      </c>
    </row>
    <row r="553" spans="1:10" x14ac:dyDescent="0.25">
      <c r="A553" t="s">
        <v>2276</v>
      </c>
      <c r="B553" t="s">
        <v>1780</v>
      </c>
      <c r="C553" t="s">
        <v>1779</v>
      </c>
      <c r="D553">
        <v>228</v>
      </c>
      <c r="E553" t="s">
        <v>25</v>
      </c>
      <c r="F553" t="s">
        <v>22</v>
      </c>
      <c r="G553">
        <v>0.33280085396800002</v>
      </c>
      <c r="H553">
        <f t="shared" si="8"/>
        <v>-0.47781556797892694</v>
      </c>
      <c r="I553" t="s">
        <v>1781</v>
      </c>
      <c r="J553" t="s">
        <v>26</v>
      </c>
    </row>
    <row r="554" spans="1:10" x14ac:dyDescent="0.25">
      <c r="A554" t="s">
        <v>61</v>
      </c>
      <c r="B554" t="s">
        <v>1780</v>
      </c>
      <c r="C554" t="s">
        <v>1779</v>
      </c>
      <c r="D554">
        <v>372</v>
      </c>
      <c r="E554" t="s">
        <v>25</v>
      </c>
      <c r="F554" t="s">
        <v>22</v>
      </c>
      <c r="G554">
        <v>14.4175470095</v>
      </c>
      <c r="H554">
        <f t="shared" si="8"/>
        <v>1.1588913761351745</v>
      </c>
      <c r="I554" t="s">
        <v>1781</v>
      </c>
      <c r="J554" t="s">
        <v>26</v>
      </c>
    </row>
    <row r="555" spans="1:10" x14ac:dyDescent="0.25">
      <c r="A555" t="s">
        <v>61</v>
      </c>
      <c r="B555" t="s">
        <v>2084</v>
      </c>
      <c r="C555" t="s">
        <v>2083</v>
      </c>
      <c r="D555">
        <v>470</v>
      </c>
      <c r="E555" t="s">
        <v>25</v>
      </c>
      <c r="F555" t="s">
        <v>22</v>
      </c>
      <c r="G555">
        <v>0.22275006981000001</v>
      </c>
      <c r="H555">
        <f t="shared" si="8"/>
        <v>-0.65218215118292588</v>
      </c>
      <c r="I555" t="s">
        <v>2085</v>
      </c>
      <c r="J555" t="s">
        <v>26</v>
      </c>
    </row>
    <row r="556" spans="1:10" x14ac:dyDescent="0.25">
      <c r="A556" t="s">
        <v>61</v>
      </c>
      <c r="B556" t="s">
        <v>1501</v>
      </c>
      <c r="C556" t="s">
        <v>1500</v>
      </c>
      <c r="D556">
        <v>64</v>
      </c>
      <c r="E556" t="s">
        <v>25</v>
      </c>
      <c r="F556" t="s">
        <v>22</v>
      </c>
      <c r="G556">
        <v>3.2765143803700001</v>
      </c>
      <c r="H556">
        <f t="shared" si="8"/>
        <v>0.5154120783814703</v>
      </c>
      <c r="I556" t="s">
        <v>1502</v>
      </c>
      <c r="J556" t="s">
        <v>26</v>
      </c>
    </row>
    <row r="557" spans="1:10" x14ac:dyDescent="0.25">
      <c r="A557" t="s">
        <v>2276</v>
      </c>
      <c r="B557" t="s">
        <v>2105</v>
      </c>
      <c r="C557" t="s">
        <v>2104</v>
      </c>
      <c r="D557">
        <v>163</v>
      </c>
      <c r="E557" t="s">
        <v>25</v>
      </c>
      <c r="F557" t="s">
        <v>22</v>
      </c>
      <c r="G557">
        <v>3.16372336344E-4</v>
      </c>
      <c r="H557">
        <f t="shared" si="8"/>
        <v>-3.4998014983045618</v>
      </c>
      <c r="I557" t="s">
        <v>2106</v>
      </c>
      <c r="J557" t="s">
        <v>26</v>
      </c>
    </row>
    <row r="558" spans="1:10" x14ac:dyDescent="0.25">
      <c r="A558" t="s">
        <v>61</v>
      </c>
      <c r="B558" t="s">
        <v>2105</v>
      </c>
      <c r="C558" t="s">
        <v>2104</v>
      </c>
      <c r="D558">
        <v>522</v>
      </c>
      <c r="E558" t="s">
        <v>25</v>
      </c>
      <c r="F558" t="s">
        <v>22</v>
      </c>
      <c r="G558">
        <v>0.33900709556000003</v>
      </c>
      <c r="H558">
        <f t="shared" si="8"/>
        <v>-0.46979121173702226</v>
      </c>
      <c r="I558" t="s">
        <v>2106</v>
      </c>
      <c r="J558" t="s">
        <v>26</v>
      </c>
    </row>
    <row r="559" spans="1:10" x14ac:dyDescent="0.25">
      <c r="A559" t="s">
        <v>2276</v>
      </c>
      <c r="B559" t="s">
        <v>2389</v>
      </c>
      <c r="C559" t="s">
        <v>2388</v>
      </c>
      <c r="D559">
        <v>180</v>
      </c>
      <c r="E559" t="s">
        <v>25</v>
      </c>
      <c r="F559" t="s">
        <v>22</v>
      </c>
      <c r="G559">
        <v>0.200721930415</v>
      </c>
      <c r="H559">
        <f t="shared" si="8"/>
        <v>-0.6974051749071225</v>
      </c>
      <c r="I559" t="s">
        <v>222</v>
      </c>
      <c r="J559" t="s">
        <v>26</v>
      </c>
    </row>
    <row r="560" spans="1:10" x14ac:dyDescent="0.25">
      <c r="A560" t="s">
        <v>2276</v>
      </c>
      <c r="B560" t="s">
        <v>1216</v>
      </c>
      <c r="C560" t="s">
        <v>1215</v>
      </c>
      <c r="D560">
        <v>259</v>
      </c>
      <c r="E560" t="s">
        <v>25</v>
      </c>
      <c r="F560" t="s">
        <v>22</v>
      </c>
      <c r="G560">
        <v>0.316680503876</v>
      </c>
      <c r="H560">
        <f t="shared" si="8"/>
        <v>-0.49937867271807679</v>
      </c>
      <c r="I560" t="s">
        <v>1217</v>
      </c>
      <c r="J560" t="s">
        <v>26</v>
      </c>
    </row>
    <row r="561" spans="1:10" x14ac:dyDescent="0.25">
      <c r="A561" t="s">
        <v>61</v>
      </c>
      <c r="B561" t="s">
        <v>1918</v>
      </c>
      <c r="C561" t="s">
        <v>1917</v>
      </c>
      <c r="D561">
        <v>60</v>
      </c>
      <c r="E561" t="s">
        <v>25</v>
      </c>
      <c r="F561" t="s">
        <v>22</v>
      </c>
      <c r="G561">
        <v>0.286132745784</v>
      </c>
      <c r="H561">
        <f t="shared" si="8"/>
        <v>-0.5434324375477485</v>
      </c>
      <c r="I561" t="s">
        <v>1919</v>
      </c>
      <c r="J561" t="s">
        <v>26</v>
      </c>
    </row>
    <row r="562" spans="1:10" x14ac:dyDescent="0.25">
      <c r="A562" t="s">
        <v>61</v>
      </c>
      <c r="B562" t="s">
        <v>727</v>
      </c>
      <c r="C562" t="s">
        <v>726</v>
      </c>
      <c r="D562">
        <v>366</v>
      </c>
      <c r="E562" t="s">
        <v>25</v>
      </c>
      <c r="F562" t="s">
        <v>22</v>
      </c>
      <c r="G562">
        <v>1.13291731753E-2</v>
      </c>
      <c r="H562">
        <f t="shared" si="8"/>
        <v>-1.9458017846209594</v>
      </c>
      <c r="I562" t="s">
        <v>728</v>
      </c>
      <c r="J562" t="s">
        <v>26</v>
      </c>
    </row>
    <row r="563" spans="1:10" x14ac:dyDescent="0.25">
      <c r="A563" t="s">
        <v>61</v>
      </c>
      <c r="B563" t="s">
        <v>404</v>
      </c>
      <c r="C563" t="s">
        <v>403</v>
      </c>
      <c r="D563">
        <v>634</v>
      </c>
      <c r="E563" t="s">
        <v>25</v>
      </c>
      <c r="F563" t="s">
        <v>22</v>
      </c>
      <c r="G563">
        <v>0.15880791684100001</v>
      </c>
      <c r="H563">
        <f t="shared" si="8"/>
        <v>-0.79912785106095052</v>
      </c>
      <c r="I563" t="s">
        <v>405</v>
      </c>
      <c r="J563" t="s">
        <v>26</v>
      </c>
    </row>
    <row r="564" spans="1:10" x14ac:dyDescent="0.25">
      <c r="A564" t="s">
        <v>2276</v>
      </c>
      <c r="B564" t="s">
        <v>404</v>
      </c>
      <c r="C564" t="s">
        <v>403</v>
      </c>
      <c r="D564">
        <v>634</v>
      </c>
      <c r="E564" t="s">
        <v>25</v>
      </c>
      <c r="F564" t="s">
        <v>22</v>
      </c>
      <c r="G564">
        <v>0.267301874542</v>
      </c>
      <c r="H564">
        <f t="shared" si="8"/>
        <v>-0.57299799560039466</v>
      </c>
      <c r="I564" t="s">
        <v>405</v>
      </c>
      <c r="J564" t="s">
        <v>26</v>
      </c>
    </row>
    <row r="565" spans="1:10" x14ac:dyDescent="0.25">
      <c r="A565" t="s">
        <v>61</v>
      </c>
      <c r="B565" t="s">
        <v>1159</v>
      </c>
      <c r="C565" t="s">
        <v>1158</v>
      </c>
      <c r="D565">
        <v>819</v>
      </c>
      <c r="E565" t="s">
        <v>25</v>
      </c>
      <c r="F565" t="s">
        <v>22</v>
      </c>
      <c r="G565">
        <v>0.345743369902</v>
      </c>
      <c r="H565">
        <f t="shared" si="8"/>
        <v>-0.46124613932446251</v>
      </c>
      <c r="I565" t="s">
        <v>1160</v>
      </c>
      <c r="J565" t="s">
        <v>26</v>
      </c>
    </row>
    <row r="566" spans="1:10" x14ac:dyDescent="0.25">
      <c r="A566" t="s">
        <v>61</v>
      </c>
      <c r="B566" t="s">
        <v>468</v>
      </c>
      <c r="C566" t="s">
        <v>467</v>
      </c>
      <c r="D566">
        <v>211</v>
      </c>
      <c r="E566" t="s">
        <v>25</v>
      </c>
      <c r="F566" t="s">
        <v>22</v>
      </c>
      <c r="G566">
        <v>0.455506395653</v>
      </c>
      <c r="H566">
        <f t="shared" si="8"/>
        <v>-0.34150552082642488</v>
      </c>
      <c r="I566" t="s">
        <v>469</v>
      </c>
      <c r="J566" t="s">
        <v>26</v>
      </c>
    </row>
    <row r="567" spans="1:10" x14ac:dyDescent="0.25">
      <c r="A567" t="s">
        <v>61</v>
      </c>
      <c r="B567" t="s">
        <v>201</v>
      </c>
      <c r="C567" t="s">
        <v>200</v>
      </c>
      <c r="D567">
        <v>67</v>
      </c>
      <c r="E567" t="s">
        <v>25</v>
      </c>
      <c r="F567" t="s">
        <v>22</v>
      </c>
      <c r="G567">
        <v>0.45484407473499999</v>
      </c>
      <c r="H567">
        <f t="shared" si="8"/>
        <v>-0.34213745848130561</v>
      </c>
      <c r="I567" t="s">
        <v>202</v>
      </c>
      <c r="J567" t="s">
        <v>26</v>
      </c>
    </row>
    <row r="568" spans="1:10" x14ac:dyDescent="0.25">
      <c r="A568" t="s">
        <v>4</v>
      </c>
      <c r="B568" t="s">
        <v>23</v>
      </c>
      <c r="C568" t="s">
        <v>21</v>
      </c>
      <c r="D568">
        <v>353</v>
      </c>
      <c r="E568" t="s">
        <v>25</v>
      </c>
      <c r="F568" t="s">
        <v>22</v>
      </c>
      <c r="G568">
        <v>321.79342468999999</v>
      </c>
      <c r="H568">
        <f t="shared" si="8"/>
        <v>2.5075771657728785</v>
      </c>
      <c r="I568" t="s">
        <v>24</v>
      </c>
      <c r="J568" t="s">
        <v>26</v>
      </c>
    </row>
    <row r="569" spans="1:10" x14ac:dyDescent="0.25">
      <c r="A569" t="s">
        <v>2276</v>
      </c>
      <c r="B569" t="s">
        <v>407</v>
      </c>
      <c r="C569" t="s">
        <v>406</v>
      </c>
      <c r="D569">
        <v>249</v>
      </c>
      <c r="E569" t="s">
        <v>25</v>
      </c>
      <c r="F569" t="s">
        <v>22</v>
      </c>
      <c r="G569">
        <v>2.0956015622800002</v>
      </c>
      <c r="H569">
        <f t="shared" si="8"/>
        <v>0.32130871354443807</v>
      </c>
      <c r="I569" t="s">
        <v>408</v>
      </c>
      <c r="J569" t="s">
        <v>26</v>
      </c>
    </row>
    <row r="570" spans="1:10" x14ac:dyDescent="0.25">
      <c r="A570" t="s">
        <v>61</v>
      </c>
      <c r="B570" t="s">
        <v>407</v>
      </c>
      <c r="C570" t="s">
        <v>406</v>
      </c>
      <c r="D570">
        <v>250</v>
      </c>
      <c r="E570" t="s">
        <v>25</v>
      </c>
      <c r="F570" t="s">
        <v>22</v>
      </c>
      <c r="G570">
        <v>2.9559659866999999</v>
      </c>
      <c r="H570">
        <f t="shared" si="8"/>
        <v>0.47069943247194646</v>
      </c>
      <c r="I570" t="s">
        <v>408</v>
      </c>
      <c r="J570" t="s">
        <v>26</v>
      </c>
    </row>
    <row r="571" spans="1:10" x14ac:dyDescent="0.25">
      <c r="A571" t="s">
        <v>61</v>
      </c>
      <c r="B571" t="s">
        <v>1003</v>
      </c>
      <c r="C571" t="s">
        <v>1002</v>
      </c>
      <c r="D571">
        <v>453</v>
      </c>
      <c r="E571" t="s">
        <v>25</v>
      </c>
      <c r="F571" t="s">
        <v>22</v>
      </c>
      <c r="G571">
        <v>2.32036923791</v>
      </c>
      <c r="H571">
        <f t="shared" si="8"/>
        <v>0.36555709921303203</v>
      </c>
      <c r="I571" t="s">
        <v>1004</v>
      </c>
      <c r="J571" t="s">
        <v>26</v>
      </c>
    </row>
    <row r="572" spans="1:10" x14ac:dyDescent="0.25">
      <c r="A572" t="s">
        <v>61</v>
      </c>
      <c r="B572" t="s">
        <v>1261</v>
      </c>
      <c r="C572" t="s">
        <v>1260</v>
      </c>
      <c r="D572">
        <v>290</v>
      </c>
      <c r="E572" t="s">
        <v>25</v>
      </c>
      <c r="F572" t="s">
        <v>22</v>
      </c>
      <c r="G572">
        <v>0.48341907221500002</v>
      </c>
      <c r="H572">
        <f t="shared" si="8"/>
        <v>-0.31567621947587099</v>
      </c>
      <c r="I572" t="s">
        <v>1262</v>
      </c>
      <c r="J572" t="s">
        <v>26</v>
      </c>
    </row>
    <row r="573" spans="1:10" x14ac:dyDescent="0.25">
      <c r="A573" t="s">
        <v>61</v>
      </c>
      <c r="B573" t="s">
        <v>2185</v>
      </c>
      <c r="C573" t="s">
        <v>2184</v>
      </c>
      <c r="D573">
        <v>876</v>
      </c>
      <c r="E573" t="s">
        <v>25</v>
      </c>
      <c r="F573" t="s">
        <v>22</v>
      </c>
      <c r="G573">
        <v>0.17885249436</v>
      </c>
      <c r="H573">
        <f t="shared" si="8"/>
        <v>-0.74750499860011177</v>
      </c>
      <c r="I573" t="s">
        <v>2186</v>
      </c>
      <c r="J573" t="s">
        <v>26</v>
      </c>
    </row>
    <row r="574" spans="1:10" x14ac:dyDescent="0.25">
      <c r="A574" t="s">
        <v>61</v>
      </c>
      <c r="B574" t="s">
        <v>718</v>
      </c>
      <c r="C574" t="s">
        <v>717</v>
      </c>
      <c r="D574">
        <v>138</v>
      </c>
      <c r="E574" t="s">
        <v>25</v>
      </c>
      <c r="F574" t="s">
        <v>22</v>
      </c>
      <c r="G574">
        <v>0.46091459357300002</v>
      </c>
      <c r="H574">
        <f t="shared" si="8"/>
        <v>-0.33637954093625633</v>
      </c>
      <c r="I574" t="s">
        <v>719</v>
      </c>
      <c r="J574" t="s">
        <v>26</v>
      </c>
    </row>
    <row r="575" spans="1:10" x14ac:dyDescent="0.25">
      <c r="A575" t="s">
        <v>61</v>
      </c>
      <c r="B575" t="s">
        <v>2014</v>
      </c>
      <c r="C575" t="s">
        <v>2013</v>
      </c>
      <c r="D575">
        <v>284</v>
      </c>
      <c r="E575" t="s">
        <v>25</v>
      </c>
      <c r="F575" t="s">
        <v>22</v>
      </c>
      <c r="G575">
        <v>5.7396133795399998E-2</v>
      </c>
      <c r="H575">
        <f t="shared" si="8"/>
        <v>-1.241117360700869</v>
      </c>
      <c r="I575" t="s">
        <v>2015</v>
      </c>
      <c r="J575" t="s">
        <v>26</v>
      </c>
    </row>
    <row r="576" spans="1:10" x14ac:dyDescent="0.25">
      <c r="A576" t="s">
        <v>61</v>
      </c>
      <c r="B576" t="s">
        <v>1270</v>
      </c>
      <c r="C576" t="s">
        <v>1269</v>
      </c>
      <c r="D576">
        <v>59</v>
      </c>
      <c r="E576" t="s">
        <v>25</v>
      </c>
      <c r="F576" t="s">
        <v>22</v>
      </c>
      <c r="G576">
        <v>2.5806541806799999</v>
      </c>
      <c r="H576">
        <f t="shared" si="8"/>
        <v>0.41172981102009565</v>
      </c>
      <c r="I576" t="s">
        <v>1271</v>
      </c>
      <c r="J576" t="s">
        <v>26</v>
      </c>
    </row>
    <row r="577" spans="1:10" x14ac:dyDescent="0.25">
      <c r="A577" t="s">
        <v>61</v>
      </c>
      <c r="B577" t="s">
        <v>392</v>
      </c>
      <c r="C577" t="s">
        <v>391</v>
      </c>
      <c r="D577">
        <v>122</v>
      </c>
      <c r="E577" t="s">
        <v>25</v>
      </c>
      <c r="F577" t="s">
        <v>22</v>
      </c>
      <c r="G577">
        <v>5.9259760052399999</v>
      </c>
      <c r="H577">
        <f t="shared" si="8"/>
        <v>0.77275988865382639</v>
      </c>
      <c r="I577" t="s">
        <v>393</v>
      </c>
      <c r="J577" t="s">
        <v>26</v>
      </c>
    </row>
    <row r="578" spans="1:10" x14ac:dyDescent="0.25">
      <c r="A578" t="s">
        <v>61</v>
      </c>
      <c r="B578" t="s">
        <v>465</v>
      </c>
      <c r="C578" t="s">
        <v>464</v>
      </c>
      <c r="D578">
        <v>14</v>
      </c>
      <c r="E578" t="s">
        <v>25</v>
      </c>
      <c r="F578" t="s">
        <v>22</v>
      </c>
      <c r="G578">
        <v>8.5199346681599994E-2</v>
      </c>
      <c r="H578">
        <f t="shared" ref="H578:H641" si="9">LOG(G578)</f>
        <v>-1.0695637354406227</v>
      </c>
      <c r="I578" t="s">
        <v>466</v>
      </c>
      <c r="J578" t="s">
        <v>26</v>
      </c>
    </row>
    <row r="579" spans="1:10" x14ac:dyDescent="0.25">
      <c r="A579" t="s">
        <v>61</v>
      </c>
      <c r="B579" t="s">
        <v>632</v>
      </c>
      <c r="C579" t="s">
        <v>631</v>
      </c>
      <c r="D579">
        <v>38</v>
      </c>
      <c r="E579" t="s">
        <v>25</v>
      </c>
      <c r="F579" t="s">
        <v>22</v>
      </c>
      <c r="G579">
        <v>0.40621597731600001</v>
      </c>
      <c r="H579">
        <f t="shared" si="9"/>
        <v>-0.39124299889351444</v>
      </c>
      <c r="I579" t="s">
        <v>633</v>
      </c>
      <c r="J579" t="s">
        <v>26</v>
      </c>
    </row>
    <row r="580" spans="1:10" x14ac:dyDescent="0.25">
      <c r="A580" t="s">
        <v>61</v>
      </c>
      <c r="B580" t="s">
        <v>1150</v>
      </c>
      <c r="C580" t="s">
        <v>1149</v>
      </c>
      <c r="D580">
        <v>226</v>
      </c>
      <c r="E580" t="s">
        <v>25</v>
      </c>
      <c r="F580" t="s">
        <v>22</v>
      </c>
      <c r="G580">
        <v>3.97950684543</v>
      </c>
      <c r="H580">
        <f t="shared" si="9"/>
        <v>0.59982925609917848</v>
      </c>
      <c r="I580" t="s">
        <v>1151</v>
      </c>
      <c r="J580" t="s">
        <v>26</v>
      </c>
    </row>
    <row r="581" spans="1:10" x14ac:dyDescent="0.25">
      <c r="A581" t="s">
        <v>2276</v>
      </c>
      <c r="B581" t="s">
        <v>2371</v>
      </c>
      <c r="C581" t="s">
        <v>2370</v>
      </c>
      <c r="D581">
        <v>302</v>
      </c>
      <c r="E581" t="s">
        <v>25</v>
      </c>
      <c r="F581" t="s">
        <v>22</v>
      </c>
      <c r="G581">
        <v>0.15075065978900001</v>
      </c>
      <c r="H581">
        <f t="shared" si="9"/>
        <v>-0.8217407784110623</v>
      </c>
      <c r="I581" t="s">
        <v>2372</v>
      </c>
      <c r="J581" t="s">
        <v>26</v>
      </c>
    </row>
    <row r="582" spans="1:10" x14ac:dyDescent="0.25">
      <c r="A582" t="s">
        <v>61</v>
      </c>
      <c r="B582" t="s">
        <v>535</v>
      </c>
      <c r="C582" t="s">
        <v>534</v>
      </c>
      <c r="D582">
        <v>772</v>
      </c>
      <c r="E582" t="s">
        <v>25</v>
      </c>
      <c r="F582" t="s">
        <v>22</v>
      </c>
      <c r="G582">
        <v>0.23997365875099999</v>
      </c>
      <c r="H582">
        <f t="shared" si="9"/>
        <v>-0.61983642698391528</v>
      </c>
      <c r="I582" t="s">
        <v>536</v>
      </c>
      <c r="J582" t="s">
        <v>26</v>
      </c>
    </row>
    <row r="583" spans="1:10" x14ac:dyDescent="0.25">
      <c r="A583" t="s">
        <v>61</v>
      </c>
      <c r="B583" t="s">
        <v>535</v>
      </c>
      <c r="C583" t="s">
        <v>534</v>
      </c>
      <c r="D583">
        <v>780</v>
      </c>
      <c r="E583" t="s">
        <v>25</v>
      </c>
      <c r="F583" t="s">
        <v>22</v>
      </c>
      <c r="G583">
        <v>0.36442757135199999</v>
      </c>
      <c r="H583">
        <f t="shared" si="9"/>
        <v>-0.43838877321094538</v>
      </c>
      <c r="I583" t="s">
        <v>536</v>
      </c>
      <c r="J583" t="s">
        <v>26</v>
      </c>
    </row>
    <row r="584" spans="1:10" x14ac:dyDescent="0.25">
      <c r="A584" t="s">
        <v>61</v>
      </c>
      <c r="B584" t="s">
        <v>1674</v>
      </c>
      <c r="C584" t="s">
        <v>1673</v>
      </c>
      <c r="D584">
        <v>903</v>
      </c>
      <c r="E584" t="s">
        <v>25</v>
      </c>
      <c r="F584" t="s">
        <v>22</v>
      </c>
      <c r="G584">
        <v>3.3322268893400002</v>
      </c>
      <c r="H584">
        <f t="shared" si="9"/>
        <v>0.52273456459358347</v>
      </c>
      <c r="I584" t="s">
        <v>1649</v>
      </c>
      <c r="J584" t="s">
        <v>26</v>
      </c>
    </row>
    <row r="585" spans="1:10" x14ac:dyDescent="0.25">
      <c r="A585" t="s">
        <v>2276</v>
      </c>
      <c r="B585" t="s">
        <v>1674</v>
      </c>
      <c r="C585" t="s">
        <v>1673</v>
      </c>
      <c r="D585">
        <v>923</v>
      </c>
      <c r="E585" t="s">
        <v>25</v>
      </c>
      <c r="F585" t="s">
        <v>22</v>
      </c>
      <c r="G585">
        <v>0.25048902459</v>
      </c>
      <c r="H585">
        <f t="shared" si="9"/>
        <v>-0.60121129839722942</v>
      </c>
      <c r="I585" t="s">
        <v>1649</v>
      </c>
      <c r="J585" t="s">
        <v>26</v>
      </c>
    </row>
    <row r="586" spans="1:10" x14ac:dyDescent="0.25">
      <c r="A586" t="s">
        <v>61</v>
      </c>
      <c r="B586" t="s">
        <v>421</v>
      </c>
      <c r="C586" t="s">
        <v>419</v>
      </c>
      <c r="D586">
        <v>548</v>
      </c>
      <c r="E586" t="s">
        <v>25</v>
      </c>
      <c r="F586" t="s">
        <v>22</v>
      </c>
      <c r="G586">
        <v>558.23384537300001</v>
      </c>
      <c r="H586">
        <f t="shared" si="9"/>
        <v>2.7468161639568609</v>
      </c>
      <c r="I586" t="s">
        <v>422</v>
      </c>
      <c r="J586" t="s">
        <v>26</v>
      </c>
    </row>
    <row r="587" spans="1:10" x14ac:dyDescent="0.25">
      <c r="A587" t="s">
        <v>61</v>
      </c>
      <c r="B587" t="s">
        <v>163</v>
      </c>
      <c r="C587" t="s">
        <v>161</v>
      </c>
      <c r="D587">
        <v>625</v>
      </c>
      <c r="E587" t="s">
        <v>25</v>
      </c>
      <c r="F587" t="s">
        <v>22</v>
      </c>
      <c r="G587">
        <v>0.173559651018</v>
      </c>
      <c r="H587">
        <f t="shared" si="9"/>
        <v>-0.76055123179189954</v>
      </c>
      <c r="I587" t="s">
        <v>164</v>
      </c>
      <c r="J587" t="s">
        <v>26</v>
      </c>
    </row>
    <row r="588" spans="1:10" x14ac:dyDescent="0.25">
      <c r="A588" t="s">
        <v>61</v>
      </c>
      <c r="B588" t="s">
        <v>1326</v>
      </c>
      <c r="C588" t="s">
        <v>1325</v>
      </c>
      <c r="D588">
        <v>570</v>
      </c>
      <c r="E588" t="s">
        <v>25</v>
      </c>
      <c r="F588" t="s">
        <v>22</v>
      </c>
      <c r="G588">
        <v>0.35721294915899998</v>
      </c>
      <c r="H588">
        <f t="shared" si="9"/>
        <v>-0.44707280609265743</v>
      </c>
      <c r="I588" t="s">
        <v>1327</v>
      </c>
      <c r="J588" t="s">
        <v>26</v>
      </c>
    </row>
    <row r="589" spans="1:10" x14ac:dyDescent="0.25">
      <c r="A589" t="s">
        <v>2276</v>
      </c>
      <c r="B589" t="s">
        <v>1679</v>
      </c>
      <c r="C589" t="s">
        <v>1678</v>
      </c>
      <c r="D589">
        <v>20</v>
      </c>
      <c r="E589" t="s">
        <v>25</v>
      </c>
      <c r="F589" t="s">
        <v>22</v>
      </c>
      <c r="G589">
        <v>5.0685139046299996</v>
      </c>
      <c r="H589">
        <f t="shared" si="9"/>
        <v>0.70488064224732783</v>
      </c>
      <c r="J589" t="s">
        <v>26</v>
      </c>
    </row>
    <row r="590" spans="1:10" x14ac:dyDescent="0.25">
      <c r="A590" t="s">
        <v>2276</v>
      </c>
      <c r="B590" t="s">
        <v>1679</v>
      </c>
      <c r="C590" t="s">
        <v>1678</v>
      </c>
      <c r="D590">
        <v>59</v>
      </c>
      <c r="E590" t="s">
        <v>25</v>
      </c>
      <c r="F590" t="s">
        <v>22</v>
      </c>
      <c r="G590">
        <v>3.8905438939099999</v>
      </c>
      <c r="H590">
        <f t="shared" si="9"/>
        <v>0.59001031947792415</v>
      </c>
      <c r="J590" t="s">
        <v>26</v>
      </c>
    </row>
    <row r="591" spans="1:10" x14ac:dyDescent="0.25">
      <c r="A591" t="s">
        <v>61</v>
      </c>
      <c r="B591" t="s">
        <v>1397</v>
      </c>
      <c r="C591" t="s">
        <v>1396</v>
      </c>
      <c r="D591">
        <v>1447</v>
      </c>
      <c r="E591" t="s">
        <v>25</v>
      </c>
      <c r="F591" t="s">
        <v>22</v>
      </c>
      <c r="G591">
        <v>9.0313599301700007E-2</v>
      </c>
      <c r="H591">
        <f t="shared" si="9"/>
        <v>-1.0442468492767794</v>
      </c>
      <c r="I591" t="s">
        <v>1398</v>
      </c>
      <c r="J591" t="s">
        <v>26</v>
      </c>
    </row>
    <row r="592" spans="1:10" x14ac:dyDescent="0.25">
      <c r="A592" t="s">
        <v>61</v>
      </c>
      <c r="B592" t="s">
        <v>63</v>
      </c>
      <c r="C592" t="s">
        <v>62</v>
      </c>
      <c r="D592">
        <v>495</v>
      </c>
      <c r="E592" t="s">
        <v>25</v>
      </c>
      <c r="F592" t="s">
        <v>22</v>
      </c>
      <c r="G592">
        <v>5.9336916043699999</v>
      </c>
      <c r="H592">
        <f t="shared" si="9"/>
        <v>0.77332497069655859</v>
      </c>
      <c r="I592" t="s">
        <v>64</v>
      </c>
      <c r="J592" t="s">
        <v>26</v>
      </c>
    </row>
    <row r="593" spans="1:10" x14ac:dyDescent="0.25">
      <c r="A593" t="s">
        <v>61</v>
      </c>
      <c r="B593" t="s">
        <v>1164</v>
      </c>
      <c r="C593" t="s">
        <v>1163</v>
      </c>
      <c r="D593">
        <v>52</v>
      </c>
      <c r="E593" t="s">
        <v>25</v>
      </c>
      <c r="F593" t="s">
        <v>22</v>
      </c>
      <c r="G593">
        <v>0.14856971648699999</v>
      </c>
      <c r="H593">
        <f t="shared" si="9"/>
        <v>-0.82806970539983116</v>
      </c>
      <c r="I593" t="s">
        <v>1165</v>
      </c>
      <c r="J593" t="s">
        <v>26</v>
      </c>
    </row>
    <row r="594" spans="1:10" x14ac:dyDescent="0.25">
      <c r="A594" t="s">
        <v>61</v>
      </c>
      <c r="B594" t="s">
        <v>1140</v>
      </c>
      <c r="C594" t="s">
        <v>1139</v>
      </c>
      <c r="D594">
        <v>149</v>
      </c>
      <c r="E594" t="s">
        <v>25</v>
      </c>
      <c r="F594" t="s">
        <v>22</v>
      </c>
      <c r="G594">
        <v>5.9694601473799999E-2</v>
      </c>
      <c r="H594">
        <f t="shared" si="9"/>
        <v>-1.224064942843017</v>
      </c>
      <c r="I594" t="s">
        <v>1141</v>
      </c>
      <c r="J594" t="s">
        <v>26</v>
      </c>
    </row>
    <row r="595" spans="1:10" x14ac:dyDescent="0.25">
      <c r="A595" t="s">
        <v>61</v>
      </c>
      <c r="B595" t="s">
        <v>2114</v>
      </c>
      <c r="C595" t="s">
        <v>2113</v>
      </c>
      <c r="D595">
        <v>638</v>
      </c>
      <c r="E595" t="s">
        <v>25</v>
      </c>
      <c r="F595" t="s">
        <v>22</v>
      </c>
      <c r="G595">
        <v>6.0672417955499999E-4</v>
      </c>
      <c r="H595">
        <f t="shared" si="9"/>
        <v>-3.2170086969332199</v>
      </c>
      <c r="I595" t="s">
        <v>2115</v>
      </c>
      <c r="J595" t="s">
        <v>26</v>
      </c>
    </row>
    <row r="596" spans="1:10" x14ac:dyDescent="0.25">
      <c r="A596" t="s">
        <v>2276</v>
      </c>
      <c r="B596" t="s">
        <v>2114</v>
      </c>
      <c r="C596" t="s">
        <v>2113</v>
      </c>
      <c r="D596">
        <v>638</v>
      </c>
      <c r="E596" t="s">
        <v>25</v>
      </c>
      <c r="F596" t="s">
        <v>22</v>
      </c>
      <c r="G596">
        <v>9.8314498783100002E-2</v>
      </c>
      <c r="H596">
        <f t="shared" si="9"/>
        <v>-1.0073824305181129</v>
      </c>
      <c r="I596" t="s">
        <v>2115</v>
      </c>
      <c r="J596" t="s">
        <v>26</v>
      </c>
    </row>
    <row r="597" spans="1:10" x14ac:dyDescent="0.25">
      <c r="A597" t="s">
        <v>61</v>
      </c>
      <c r="B597" t="s">
        <v>219</v>
      </c>
      <c r="C597" t="s">
        <v>218</v>
      </c>
      <c r="D597">
        <v>18</v>
      </c>
      <c r="E597" t="s">
        <v>25</v>
      </c>
      <c r="F597" t="s">
        <v>22</v>
      </c>
      <c r="G597">
        <v>0.22118098064</v>
      </c>
      <c r="H597">
        <f t="shared" si="9"/>
        <v>-0.65525222075895839</v>
      </c>
      <c r="I597" t="s">
        <v>220</v>
      </c>
      <c r="J597" t="s">
        <v>26</v>
      </c>
    </row>
    <row r="598" spans="1:10" x14ac:dyDescent="0.25">
      <c r="A598" t="s">
        <v>2276</v>
      </c>
      <c r="B598" t="s">
        <v>2317</v>
      </c>
      <c r="C598" t="s">
        <v>2316</v>
      </c>
      <c r="D598">
        <v>58</v>
      </c>
      <c r="E598" t="s">
        <v>25</v>
      </c>
      <c r="F598" t="s">
        <v>22</v>
      </c>
      <c r="G598">
        <v>2.3211007906400001</v>
      </c>
      <c r="H598">
        <f t="shared" si="9"/>
        <v>0.36569399951166015</v>
      </c>
      <c r="I598" t="s">
        <v>2318</v>
      </c>
      <c r="J598" t="s">
        <v>26</v>
      </c>
    </row>
    <row r="599" spans="1:10" x14ac:dyDescent="0.25">
      <c r="A599" t="s">
        <v>2276</v>
      </c>
      <c r="B599" t="s">
        <v>2383</v>
      </c>
      <c r="C599" t="s">
        <v>2382</v>
      </c>
      <c r="D599">
        <v>78</v>
      </c>
      <c r="E599" t="s">
        <v>25</v>
      </c>
      <c r="F599" t="s">
        <v>22</v>
      </c>
      <c r="G599">
        <v>2.4339159723099999</v>
      </c>
      <c r="H599">
        <f t="shared" si="9"/>
        <v>0.38630558071737453</v>
      </c>
      <c r="I599" t="s">
        <v>2384</v>
      </c>
      <c r="J599" t="s">
        <v>26</v>
      </c>
    </row>
    <row r="600" spans="1:10" x14ac:dyDescent="0.25">
      <c r="A600" t="s">
        <v>61</v>
      </c>
      <c r="B600" t="s">
        <v>459</v>
      </c>
      <c r="C600" t="s">
        <v>458</v>
      </c>
      <c r="D600">
        <v>215</v>
      </c>
      <c r="E600" t="s">
        <v>25</v>
      </c>
      <c r="F600" t="s">
        <v>22</v>
      </c>
      <c r="G600">
        <v>2.8873368403900002</v>
      </c>
      <c r="H600">
        <f t="shared" si="9"/>
        <v>0.46049745218320048</v>
      </c>
      <c r="I600" t="s">
        <v>460</v>
      </c>
      <c r="J600" t="s">
        <v>26</v>
      </c>
    </row>
    <row r="601" spans="1:10" x14ac:dyDescent="0.25">
      <c r="A601" t="s">
        <v>61</v>
      </c>
      <c r="B601" t="s">
        <v>1409</v>
      </c>
      <c r="C601" t="s">
        <v>1408</v>
      </c>
      <c r="D601">
        <v>92</v>
      </c>
      <c r="E601" t="s">
        <v>25</v>
      </c>
      <c r="F601" t="s">
        <v>22</v>
      </c>
      <c r="G601">
        <v>2.03572952243</v>
      </c>
      <c r="H601">
        <f t="shared" si="9"/>
        <v>0.3087200748830829</v>
      </c>
      <c r="I601" t="s">
        <v>1410</v>
      </c>
      <c r="J601" t="s">
        <v>26</v>
      </c>
    </row>
    <row r="602" spans="1:10" x14ac:dyDescent="0.25">
      <c r="A602" t="s">
        <v>2276</v>
      </c>
      <c r="B602" t="s">
        <v>1409</v>
      </c>
      <c r="C602" t="s">
        <v>1408</v>
      </c>
      <c r="D602">
        <v>92</v>
      </c>
      <c r="E602" t="s">
        <v>25</v>
      </c>
      <c r="F602" t="s">
        <v>22</v>
      </c>
      <c r="G602">
        <v>0.33967793595399998</v>
      </c>
      <c r="H602">
        <f t="shared" si="9"/>
        <v>-0.46893266215155643</v>
      </c>
      <c r="I602" t="s">
        <v>1410</v>
      </c>
      <c r="J602" t="s">
        <v>26</v>
      </c>
    </row>
    <row r="603" spans="1:10" x14ac:dyDescent="0.25">
      <c r="A603" t="s">
        <v>2276</v>
      </c>
      <c r="B603" t="s">
        <v>2305</v>
      </c>
      <c r="C603" t="s">
        <v>2304</v>
      </c>
      <c r="D603">
        <v>2</v>
      </c>
      <c r="E603" t="s">
        <v>25</v>
      </c>
      <c r="F603" t="s">
        <v>22</v>
      </c>
      <c r="G603">
        <v>13.357506834800001</v>
      </c>
      <c r="H603">
        <f t="shared" si="9"/>
        <v>1.1257254050758057</v>
      </c>
      <c r="I603" t="s">
        <v>2306</v>
      </c>
      <c r="J603" t="s">
        <v>26</v>
      </c>
    </row>
    <row r="604" spans="1:10" x14ac:dyDescent="0.25">
      <c r="A604" t="s">
        <v>61</v>
      </c>
      <c r="B604" t="s">
        <v>641</v>
      </c>
      <c r="C604" t="s">
        <v>640</v>
      </c>
      <c r="D604">
        <v>387</v>
      </c>
      <c r="E604" t="s">
        <v>25</v>
      </c>
      <c r="F604" t="s">
        <v>22</v>
      </c>
      <c r="G604">
        <v>0.25525073169200002</v>
      </c>
      <c r="H604">
        <f t="shared" si="9"/>
        <v>-0.59303300430729067</v>
      </c>
      <c r="I604" t="s">
        <v>642</v>
      </c>
      <c r="J604" t="s">
        <v>26</v>
      </c>
    </row>
    <row r="605" spans="1:10" x14ac:dyDescent="0.25">
      <c r="A605" t="s">
        <v>61</v>
      </c>
      <c r="B605" t="s">
        <v>1624</v>
      </c>
      <c r="C605" t="s">
        <v>1623</v>
      </c>
      <c r="D605">
        <v>157</v>
      </c>
      <c r="E605" t="s">
        <v>25</v>
      </c>
      <c r="F605" t="s">
        <v>22</v>
      </c>
      <c r="G605">
        <v>3.7884858118000002</v>
      </c>
      <c r="H605">
        <f t="shared" si="9"/>
        <v>0.57846566511890218</v>
      </c>
      <c r="I605" t="s">
        <v>1625</v>
      </c>
      <c r="J605" t="s">
        <v>26</v>
      </c>
    </row>
    <row r="606" spans="1:10" x14ac:dyDescent="0.25">
      <c r="A606" t="s">
        <v>2276</v>
      </c>
      <c r="B606" t="s">
        <v>963</v>
      </c>
      <c r="C606" t="s">
        <v>962</v>
      </c>
      <c r="D606">
        <v>308</v>
      </c>
      <c r="E606" t="s">
        <v>25</v>
      </c>
      <c r="F606" t="s">
        <v>22</v>
      </c>
      <c r="G606">
        <v>2.0288318754899999</v>
      </c>
      <c r="H606">
        <f t="shared" si="9"/>
        <v>0.30724605956553169</v>
      </c>
      <c r="I606" t="s">
        <v>964</v>
      </c>
      <c r="J606" t="s">
        <v>26</v>
      </c>
    </row>
    <row r="607" spans="1:10" x14ac:dyDescent="0.25">
      <c r="A607" t="s">
        <v>61</v>
      </c>
      <c r="B607" t="s">
        <v>806</v>
      </c>
      <c r="C607" t="s">
        <v>805</v>
      </c>
      <c r="D607">
        <v>47</v>
      </c>
      <c r="E607" t="s">
        <v>25</v>
      </c>
      <c r="F607" t="s">
        <v>22</v>
      </c>
      <c r="G607">
        <v>0.23405936704399999</v>
      </c>
      <c r="H607">
        <f t="shared" si="9"/>
        <v>-0.63067397374560485</v>
      </c>
      <c r="I607" t="s">
        <v>57</v>
      </c>
      <c r="J607" t="s">
        <v>26</v>
      </c>
    </row>
    <row r="608" spans="1:10" x14ac:dyDescent="0.25">
      <c r="A608" t="s">
        <v>61</v>
      </c>
      <c r="B608" t="s">
        <v>172</v>
      </c>
      <c r="C608" t="s">
        <v>170</v>
      </c>
      <c r="D608">
        <v>356</v>
      </c>
      <c r="E608" t="s">
        <v>25</v>
      </c>
      <c r="F608" t="s">
        <v>22</v>
      </c>
      <c r="G608">
        <v>0.40094306732599999</v>
      </c>
      <c r="H608">
        <f t="shared" si="9"/>
        <v>-0.39691729147346011</v>
      </c>
      <c r="I608" t="s">
        <v>173</v>
      </c>
      <c r="J608" t="s">
        <v>26</v>
      </c>
    </row>
    <row r="609" spans="1:10" x14ac:dyDescent="0.25">
      <c r="A609" t="s">
        <v>61</v>
      </c>
      <c r="B609" t="s">
        <v>296</v>
      </c>
      <c r="C609" t="s">
        <v>295</v>
      </c>
      <c r="D609">
        <v>348</v>
      </c>
      <c r="E609" t="s">
        <v>25</v>
      </c>
      <c r="F609" t="s">
        <v>22</v>
      </c>
      <c r="G609">
        <v>5.2010280277399996</v>
      </c>
      <c r="H609">
        <f t="shared" si="9"/>
        <v>0.71608919414399663</v>
      </c>
      <c r="I609" t="s">
        <v>297</v>
      </c>
      <c r="J609" t="s">
        <v>26</v>
      </c>
    </row>
    <row r="610" spans="1:10" x14ac:dyDescent="0.25">
      <c r="A610" t="s">
        <v>61</v>
      </c>
      <c r="B610" t="s">
        <v>1633</v>
      </c>
      <c r="C610" t="s">
        <v>1632</v>
      </c>
      <c r="D610">
        <v>25</v>
      </c>
      <c r="E610" t="s">
        <v>25</v>
      </c>
      <c r="F610" t="s">
        <v>22</v>
      </c>
      <c r="G610">
        <v>0.105290149392</v>
      </c>
      <c r="H610">
        <f t="shared" si="9"/>
        <v>-0.9776122581099792</v>
      </c>
      <c r="I610" t="s">
        <v>1634</v>
      </c>
      <c r="J610" t="s">
        <v>26</v>
      </c>
    </row>
    <row r="611" spans="1:10" x14ac:dyDescent="0.25">
      <c r="A611" t="s">
        <v>61</v>
      </c>
      <c r="B611" t="s">
        <v>493</v>
      </c>
      <c r="C611" t="s">
        <v>492</v>
      </c>
      <c r="D611">
        <v>106</v>
      </c>
      <c r="E611" t="s">
        <v>25</v>
      </c>
      <c r="F611" t="s">
        <v>22</v>
      </c>
      <c r="G611">
        <v>0.159150050998</v>
      </c>
      <c r="H611">
        <f t="shared" si="9"/>
        <v>-0.79819321787774755</v>
      </c>
      <c r="I611" t="s">
        <v>494</v>
      </c>
      <c r="J611" t="s">
        <v>26</v>
      </c>
    </row>
    <row r="612" spans="1:10" x14ac:dyDescent="0.25">
      <c r="A612" t="s">
        <v>2276</v>
      </c>
      <c r="B612" t="s">
        <v>1167</v>
      </c>
      <c r="C612" t="s">
        <v>1166</v>
      </c>
      <c r="D612">
        <v>76</v>
      </c>
      <c r="E612" t="s">
        <v>25</v>
      </c>
      <c r="F612" t="s">
        <v>22</v>
      </c>
      <c r="G612">
        <v>2.9621922662400002</v>
      </c>
      <c r="H612">
        <f t="shared" si="9"/>
        <v>0.47161324373858871</v>
      </c>
      <c r="I612" t="s">
        <v>1168</v>
      </c>
      <c r="J612" t="s">
        <v>26</v>
      </c>
    </row>
    <row r="613" spans="1:10" x14ac:dyDescent="0.25">
      <c r="A613" t="s">
        <v>61</v>
      </c>
      <c r="B613" t="s">
        <v>1167</v>
      </c>
      <c r="C613" t="s">
        <v>1166</v>
      </c>
      <c r="D613">
        <v>277</v>
      </c>
      <c r="E613" t="s">
        <v>25</v>
      </c>
      <c r="F613" t="s">
        <v>22</v>
      </c>
      <c r="G613">
        <v>2.1249801649200002</v>
      </c>
      <c r="H613">
        <f t="shared" si="9"/>
        <v>0.32735488059527351</v>
      </c>
      <c r="I613" t="s">
        <v>1168</v>
      </c>
      <c r="J613" t="s">
        <v>26</v>
      </c>
    </row>
    <row r="614" spans="1:10" x14ac:dyDescent="0.25">
      <c r="A614" t="s">
        <v>61</v>
      </c>
      <c r="B614" t="s">
        <v>2096</v>
      </c>
      <c r="C614" t="s">
        <v>2095</v>
      </c>
      <c r="D614">
        <v>274</v>
      </c>
      <c r="E614" t="s">
        <v>25</v>
      </c>
      <c r="F614" t="s">
        <v>22</v>
      </c>
      <c r="G614">
        <v>0.16773775081600001</v>
      </c>
      <c r="H614">
        <f t="shared" si="9"/>
        <v>-0.77536918470444816</v>
      </c>
      <c r="I614" t="s">
        <v>2097</v>
      </c>
      <c r="J614" t="s">
        <v>26</v>
      </c>
    </row>
    <row r="615" spans="1:10" x14ac:dyDescent="0.25">
      <c r="A615" t="s">
        <v>61</v>
      </c>
      <c r="B615" t="s">
        <v>736</v>
      </c>
      <c r="C615" t="s">
        <v>735</v>
      </c>
      <c r="D615">
        <v>813</v>
      </c>
      <c r="E615" t="s">
        <v>25</v>
      </c>
      <c r="F615" t="s">
        <v>22</v>
      </c>
      <c r="G615">
        <v>0.27962022191899999</v>
      </c>
      <c r="H615">
        <f t="shared" si="9"/>
        <v>-0.55343142394830147</v>
      </c>
      <c r="I615" t="s">
        <v>737</v>
      </c>
      <c r="J615" t="s">
        <v>26</v>
      </c>
    </row>
    <row r="616" spans="1:10" x14ac:dyDescent="0.25">
      <c r="A616" t="s">
        <v>61</v>
      </c>
      <c r="B616" t="s">
        <v>221</v>
      </c>
      <c r="C616" t="s">
        <v>221</v>
      </c>
      <c r="D616">
        <v>203</v>
      </c>
      <c r="E616" t="s">
        <v>25</v>
      </c>
      <c r="F616" t="s">
        <v>22</v>
      </c>
      <c r="G616">
        <v>4.1504796202799996</v>
      </c>
      <c r="H616">
        <f t="shared" si="9"/>
        <v>0.61809828572544456</v>
      </c>
      <c r="I616" t="s">
        <v>222</v>
      </c>
      <c r="J616" t="s">
        <v>26</v>
      </c>
    </row>
    <row r="617" spans="1:10" x14ac:dyDescent="0.25">
      <c r="A617" t="s">
        <v>61</v>
      </c>
      <c r="B617" t="s">
        <v>291</v>
      </c>
      <c r="C617" t="s">
        <v>291</v>
      </c>
      <c r="D617">
        <v>105</v>
      </c>
      <c r="E617" t="s">
        <v>25</v>
      </c>
      <c r="F617" t="s">
        <v>22</v>
      </c>
      <c r="G617">
        <v>0.43893345223000002</v>
      </c>
      <c r="H617">
        <f t="shared" si="9"/>
        <v>-0.35760131921137228</v>
      </c>
      <c r="J617" t="s">
        <v>26</v>
      </c>
    </row>
    <row r="618" spans="1:10" x14ac:dyDescent="0.25">
      <c r="A618" t="s">
        <v>61</v>
      </c>
      <c r="B618" t="s">
        <v>505</v>
      </c>
      <c r="C618" t="s">
        <v>504</v>
      </c>
      <c r="D618">
        <v>903</v>
      </c>
      <c r="E618" t="s">
        <v>25</v>
      </c>
      <c r="F618" t="s">
        <v>22</v>
      </c>
      <c r="G618">
        <v>0.14536910809199999</v>
      </c>
      <c r="H618">
        <f t="shared" si="9"/>
        <v>-0.83752787415506524</v>
      </c>
      <c r="I618" t="s">
        <v>506</v>
      </c>
      <c r="J618" t="s">
        <v>26</v>
      </c>
    </row>
    <row r="619" spans="1:10" x14ac:dyDescent="0.25">
      <c r="A619" t="s">
        <v>2276</v>
      </c>
      <c r="B619" t="s">
        <v>866</v>
      </c>
      <c r="C619" t="s">
        <v>866</v>
      </c>
      <c r="D619">
        <v>659</v>
      </c>
      <c r="E619" t="s">
        <v>25</v>
      </c>
      <c r="F619" t="s">
        <v>22</v>
      </c>
      <c r="G619">
        <v>2.6213060056500002</v>
      </c>
      <c r="H619">
        <f t="shared" si="9"/>
        <v>0.41851772251390079</v>
      </c>
      <c r="I619" t="s">
        <v>867</v>
      </c>
      <c r="J619" t="s">
        <v>26</v>
      </c>
    </row>
    <row r="620" spans="1:10" x14ac:dyDescent="0.25">
      <c r="A620" t="s">
        <v>2276</v>
      </c>
      <c r="B620" t="s">
        <v>2250</v>
      </c>
      <c r="C620" t="s">
        <v>2250</v>
      </c>
      <c r="D620">
        <v>448</v>
      </c>
      <c r="E620" t="s">
        <v>25</v>
      </c>
      <c r="F620" t="s">
        <v>22</v>
      </c>
      <c r="G620">
        <v>7.8787599937900001</v>
      </c>
      <c r="H620">
        <f t="shared" si="9"/>
        <v>0.89645787101358232</v>
      </c>
      <c r="J620" t="s">
        <v>26</v>
      </c>
    </row>
    <row r="621" spans="1:10" x14ac:dyDescent="0.25">
      <c r="A621" t="s">
        <v>2240</v>
      </c>
      <c r="B621" t="s">
        <v>2250</v>
      </c>
      <c r="C621" t="s">
        <v>2250</v>
      </c>
      <c r="D621">
        <v>460</v>
      </c>
      <c r="E621" t="s">
        <v>25</v>
      </c>
      <c r="F621" t="s">
        <v>22</v>
      </c>
      <c r="G621">
        <v>0.117827019064</v>
      </c>
      <c r="H621">
        <f t="shared" si="9"/>
        <v>-0.92875510950729678</v>
      </c>
      <c r="J621" t="s">
        <v>26</v>
      </c>
    </row>
    <row r="622" spans="1:10" x14ac:dyDescent="0.25">
      <c r="A622" t="s">
        <v>2276</v>
      </c>
      <c r="B622" t="s">
        <v>2250</v>
      </c>
      <c r="C622" t="s">
        <v>2250</v>
      </c>
      <c r="D622">
        <v>460</v>
      </c>
      <c r="E622" t="s">
        <v>25</v>
      </c>
      <c r="F622" t="s">
        <v>22</v>
      </c>
      <c r="G622">
        <v>7.8787599937900001</v>
      </c>
      <c r="H622">
        <f t="shared" si="9"/>
        <v>0.89645787101358232</v>
      </c>
      <c r="J622" t="s">
        <v>26</v>
      </c>
    </row>
    <row r="623" spans="1:10" x14ac:dyDescent="0.25">
      <c r="A623" t="s">
        <v>61</v>
      </c>
      <c r="B623" t="s">
        <v>1385</v>
      </c>
      <c r="C623" t="s">
        <v>1385</v>
      </c>
      <c r="D623">
        <v>404</v>
      </c>
      <c r="E623" t="s">
        <v>25</v>
      </c>
      <c r="F623" t="s">
        <v>22</v>
      </c>
      <c r="G623">
        <v>0.248517775138</v>
      </c>
      <c r="H623">
        <f t="shared" si="9"/>
        <v>-0.60464254307443344</v>
      </c>
      <c r="I623" t="s">
        <v>1386</v>
      </c>
      <c r="J623" t="s">
        <v>26</v>
      </c>
    </row>
    <row r="624" spans="1:10" x14ac:dyDescent="0.25">
      <c r="A624" t="s">
        <v>61</v>
      </c>
      <c r="B624" t="s">
        <v>1368</v>
      </c>
      <c r="C624" t="s">
        <v>1367</v>
      </c>
      <c r="D624">
        <v>182</v>
      </c>
      <c r="E624" t="s">
        <v>25</v>
      </c>
      <c r="F624" t="s">
        <v>22</v>
      </c>
      <c r="G624">
        <v>5.1229383097000003</v>
      </c>
      <c r="H624">
        <f t="shared" si="9"/>
        <v>0.70951912614411605</v>
      </c>
      <c r="I624" t="s">
        <v>1369</v>
      </c>
      <c r="J624" t="s">
        <v>26</v>
      </c>
    </row>
    <row r="625" spans="1:10" x14ac:dyDescent="0.25">
      <c r="A625" t="s">
        <v>61</v>
      </c>
      <c r="B625" t="s">
        <v>1565</v>
      </c>
      <c r="C625" t="s">
        <v>1565</v>
      </c>
      <c r="D625">
        <v>73</v>
      </c>
      <c r="E625" t="s">
        <v>25</v>
      </c>
      <c r="F625" t="s">
        <v>22</v>
      </c>
      <c r="G625">
        <v>28.321946657400002</v>
      </c>
      <c r="H625">
        <f t="shared" si="9"/>
        <v>1.4521231004835513</v>
      </c>
      <c r="I625" t="s">
        <v>1566</v>
      </c>
      <c r="J625" t="s">
        <v>26</v>
      </c>
    </row>
    <row r="626" spans="1:10" x14ac:dyDescent="0.25">
      <c r="A626" t="s">
        <v>61</v>
      </c>
      <c r="B626" t="s">
        <v>1565</v>
      </c>
      <c r="C626" t="s">
        <v>1565</v>
      </c>
      <c r="D626">
        <v>98</v>
      </c>
      <c r="E626" t="s">
        <v>25</v>
      </c>
      <c r="F626" t="s">
        <v>22</v>
      </c>
      <c r="G626">
        <v>2.1040820490600001</v>
      </c>
      <c r="H626">
        <f t="shared" si="9"/>
        <v>0.32306267120376791</v>
      </c>
      <c r="I626" t="s">
        <v>1566</v>
      </c>
      <c r="J626" t="s">
        <v>26</v>
      </c>
    </row>
    <row r="627" spans="1:10" x14ac:dyDescent="0.25">
      <c r="A627" t="s">
        <v>61</v>
      </c>
      <c r="B627" t="s">
        <v>1683</v>
      </c>
      <c r="C627" t="s">
        <v>1683</v>
      </c>
      <c r="D627">
        <v>338</v>
      </c>
      <c r="E627" t="s">
        <v>25</v>
      </c>
      <c r="F627" t="s">
        <v>22</v>
      </c>
      <c r="G627">
        <v>0.38854341688299998</v>
      </c>
      <c r="H627">
        <f t="shared" si="9"/>
        <v>-0.41056044492181815</v>
      </c>
      <c r="I627" t="s">
        <v>1684</v>
      </c>
      <c r="J627" t="s">
        <v>26</v>
      </c>
    </row>
    <row r="628" spans="1:10" x14ac:dyDescent="0.25">
      <c r="A628" t="s">
        <v>61</v>
      </c>
      <c r="B628" t="s">
        <v>1800</v>
      </c>
      <c r="C628" t="s">
        <v>1800</v>
      </c>
      <c r="D628">
        <v>42</v>
      </c>
      <c r="E628" t="s">
        <v>25</v>
      </c>
      <c r="F628" t="s">
        <v>22</v>
      </c>
      <c r="G628">
        <v>0.10287174469</v>
      </c>
      <c r="H628">
        <f t="shared" si="9"/>
        <v>-0.98770389453095886</v>
      </c>
      <c r="I628" t="s">
        <v>410</v>
      </c>
      <c r="J628" t="s">
        <v>26</v>
      </c>
    </row>
    <row r="629" spans="1:10" x14ac:dyDescent="0.25">
      <c r="A629" t="s">
        <v>61</v>
      </c>
      <c r="B629" t="s">
        <v>1898</v>
      </c>
      <c r="C629" t="s">
        <v>1898</v>
      </c>
      <c r="D629">
        <v>136</v>
      </c>
      <c r="E629" t="s">
        <v>25</v>
      </c>
      <c r="F629" t="s">
        <v>22</v>
      </c>
      <c r="G629">
        <v>93.089693116600003</v>
      </c>
      <c r="H629">
        <f t="shared" si="9"/>
        <v>1.9689015985927218</v>
      </c>
      <c r="J629" t="s">
        <v>26</v>
      </c>
    </row>
    <row r="630" spans="1:10" x14ac:dyDescent="0.25">
      <c r="A630" t="s">
        <v>61</v>
      </c>
      <c r="B630" t="s">
        <v>1923</v>
      </c>
      <c r="C630" t="s">
        <v>1923</v>
      </c>
      <c r="D630">
        <v>232</v>
      </c>
      <c r="E630" t="s">
        <v>25</v>
      </c>
      <c r="F630" t="s">
        <v>22</v>
      </c>
      <c r="G630">
        <v>2.17380895888E-2</v>
      </c>
      <c r="H630">
        <f t="shared" si="9"/>
        <v>-1.662778625728047</v>
      </c>
      <c r="I630" t="s">
        <v>1924</v>
      </c>
      <c r="J630" t="s">
        <v>26</v>
      </c>
    </row>
    <row r="631" spans="1:10" x14ac:dyDescent="0.25">
      <c r="A631" t="s">
        <v>61</v>
      </c>
      <c r="B631" t="s">
        <v>48</v>
      </c>
      <c r="C631" t="s">
        <v>48</v>
      </c>
      <c r="D631">
        <v>371</v>
      </c>
      <c r="E631" t="s">
        <v>25</v>
      </c>
      <c r="F631" t="s">
        <v>22</v>
      </c>
      <c r="G631">
        <v>0.239915722453</v>
      </c>
      <c r="H631">
        <f t="shared" si="9"/>
        <v>-0.61994129037798507</v>
      </c>
      <c r="J631" t="s">
        <v>26</v>
      </c>
    </row>
    <row r="632" spans="1:10" x14ac:dyDescent="0.25">
      <c r="A632" t="s">
        <v>2276</v>
      </c>
      <c r="B632" t="s">
        <v>48</v>
      </c>
      <c r="C632" t="s">
        <v>48</v>
      </c>
      <c r="D632">
        <v>371</v>
      </c>
      <c r="E632" t="s">
        <v>25</v>
      </c>
      <c r="F632" t="s">
        <v>22</v>
      </c>
      <c r="G632">
        <v>0.17805988657399999</v>
      </c>
      <c r="H632">
        <f t="shared" si="9"/>
        <v>-0.74943390760989081</v>
      </c>
      <c r="J632" t="s">
        <v>26</v>
      </c>
    </row>
    <row r="633" spans="1:10" x14ac:dyDescent="0.25">
      <c r="A633" t="s">
        <v>61</v>
      </c>
      <c r="B633" t="s">
        <v>2131</v>
      </c>
      <c r="C633" t="s">
        <v>2131</v>
      </c>
      <c r="D633">
        <v>444</v>
      </c>
      <c r="E633" t="s">
        <v>25</v>
      </c>
      <c r="F633" t="s">
        <v>22</v>
      </c>
      <c r="G633">
        <v>0.114911826656</v>
      </c>
      <c r="H633">
        <f t="shared" si="9"/>
        <v>-0.93963527168489891</v>
      </c>
      <c r="I633" t="s">
        <v>851</v>
      </c>
      <c r="J633" t="s">
        <v>26</v>
      </c>
    </row>
    <row r="634" spans="1:10" x14ac:dyDescent="0.25">
      <c r="A634" t="s">
        <v>61</v>
      </c>
      <c r="B634" t="s">
        <v>2196</v>
      </c>
      <c r="C634" t="s">
        <v>2196</v>
      </c>
      <c r="D634">
        <v>814</v>
      </c>
      <c r="E634" t="s">
        <v>25</v>
      </c>
      <c r="F634" t="s">
        <v>22</v>
      </c>
      <c r="G634">
        <v>0.32560576851900003</v>
      </c>
      <c r="H634">
        <f t="shared" si="9"/>
        <v>-0.48730790963732462</v>
      </c>
      <c r="I634" t="s">
        <v>2197</v>
      </c>
      <c r="J634" t="s">
        <v>26</v>
      </c>
    </row>
    <row r="635" spans="1:10" x14ac:dyDescent="0.25">
      <c r="A635" t="s">
        <v>61</v>
      </c>
      <c r="B635" t="s">
        <v>2198</v>
      </c>
      <c r="C635" t="s">
        <v>2198</v>
      </c>
      <c r="D635">
        <v>646</v>
      </c>
      <c r="E635" t="s">
        <v>25</v>
      </c>
      <c r="F635" t="s">
        <v>22</v>
      </c>
      <c r="G635">
        <v>0.35651228287800002</v>
      </c>
      <c r="H635">
        <f t="shared" si="9"/>
        <v>-0.44792550285491017</v>
      </c>
      <c r="I635" t="s">
        <v>2199</v>
      </c>
      <c r="J635" t="s">
        <v>26</v>
      </c>
    </row>
    <row r="636" spans="1:10" x14ac:dyDescent="0.25">
      <c r="A636" t="s">
        <v>61</v>
      </c>
      <c r="B636" t="s">
        <v>2198</v>
      </c>
      <c r="C636" t="s">
        <v>2198</v>
      </c>
      <c r="D636">
        <v>669</v>
      </c>
      <c r="E636" t="s">
        <v>25</v>
      </c>
      <c r="F636" t="s">
        <v>22</v>
      </c>
      <c r="G636">
        <v>0.10558011433</v>
      </c>
      <c r="H636">
        <f t="shared" si="9"/>
        <v>-0.97641787204844133</v>
      </c>
      <c r="I636" t="s">
        <v>2199</v>
      </c>
      <c r="J636" t="s">
        <v>26</v>
      </c>
    </row>
    <row r="637" spans="1:10" x14ac:dyDescent="0.25">
      <c r="A637" t="s">
        <v>2240</v>
      </c>
      <c r="B637" t="s">
        <v>2255</v>
      </c>
      <c r="C637" t="s">
        <v>2254</v>
      </c>
      <c r="D637">
        <v>40</v>
      </c>
      <c r="E637" t="s">
        <v>25</v>
      </c>
      <c r="F637" t="s">
        <v>22</v>
      </c>
      <c r="G637">
        <v>0.44813161045799998</v>
      </c>
      <c r="H637">
        <f t="shared" si="9"/>
        <v>-0.34859442059647566</v>
      </c>
      <c r="I637" t="s">
        <v>2256</v>
      </c>
      <c r="J637" t="s">
        <v>26</v>
      </c>
    </row>
    <row r="638" spans="1:10" x14ac:dyDescent="0.25">
      <c r="A638" t="s">
        <v>2276</v>
      </c>
      <c r="B638" t="s">
        <v>2255</v>
      </c>
      <c r="C638" t="s">
        <v>2254</v>
      </c>
      <c r="D638">
        <v>40</v>
      </c>
      <c r="E638" t="s">
        <v>25</v>
      </c>
      <c r="F638" t="s">
        <v>22</v>
      </c>
      <c r="G638">
        <v>2.14489796252</v>
      </c>
      <c r="H638">
        <f t="shared" si="9"/>
        <v>0.33140663667526099</v>
      </c>
      <c r="I638" t="s">
        <v>2256</v>
      </c>
      <c r="J638" t="s">
        <v>26</v>
      </c>
    </row>
    <row r="639" spans="1:10" x14ac:dyDescent="0.25">
      <c r="A639" t="s">
        <v>61</v>
      </c>
      <c r="B639" t="s">
        <v>1026</v>
      </c>
      <c r="C639" t="s">
        <v>1025</v>
      </c>
      <c r="D639">
        <v>269</v>
      </c>
      <c r="E639" t="s">
        <v>25</v>
      </c>
      <c r="F639" t="s">
        <v>22</v>
      </c>
      <c r="G639">
        <v>13.8245400765</v>
      </c>
      <c r="H639">
        <f t="shared" si="9"/>
        <v>1.1406506918349142</v>
      </c>
      <c r="I639" t="s">
        <v>1027</v>
      </c>
      <c r="J639" t="s">
        <v>26</v>
      </c>
    </row>
    <row r="640" spans="1:10" x14ac:dyDescent="0.25">
      <c r="A640" t="s">
        <v>61</v>
      </c>
      <c r="B640" t="s">
        <v>951</v>
      </c>
      <c r="C640" t="s">
        <v>950</v>
      </c>
      <c r="D640">
        <v>179</v>
      </c>
      <c r="E640" t="s">
        <v>25</v>
      </c>
      <c r="F640" t="s">
        <v>22</v>
      </c>
      <c r="G640" s="1">
        <v>3.84717516026E-5</v>
      </c>
      <c r="H640">
        <f t="shared" si="9"/>
        <v>-4.4148580399987223</v>
      </c>
      <c r="I640" t="s">
        <v>952</v>
      </c>
      <c r="J640" t="s">
        <v>26</v>
      </c>
    </row>
    <row r="641" spans="1:10" x14ac:dyDescent="0.25">
      <c r="A641" t="s">
        <v>61</v>
      </c>
      <c r="B641" t="s">
        <v>365</v>
      </c>
      <c r="C641" t="s">
        <v>364</v>
      </c>
      <c r="D641">
        <v>593</v>
      </c>
      <c r="E641" t="s">
        <v>368</v>
      </c>
      <c r="F641" t="s">
        <v>367</v>
      </c>
      <c r="G641">
        <v>2.4124373133299999</v>
      </c>
      <c r="H641">
        <f t="shared" si="9"/>
        <v>0.38245603711279269</v>
      </c>
      <c r="I641" t="s">
        <v>366</v>
      </c>
      <c r="J641" t="s">
        <v>369</v>
      </c>
    </row>
    <row r="642" spans="1:10" x14ac:dyDescent="0.25">
      <c r="A642" t="s">
        <v>2276</v>
      </c>
      <c r="B642" t="s">
        <v>2325</v>
      </c>
      <c r="C642" t="s">
        <v>2324</v>
      </c>
      <c r="D642">
        <v>16</v>
      </c>
      <c r="E642" t="s">
        <v>368</v>
      </c>
      <c r="F642" t="s">
        <v>367</v>
      </c>
      <c r="G642">
        <v>2.0808748902300001</v>
      </c>
      <c r="H642">
        <f t="shared" ref="H642:H705" si="10">LOG(G642)</f>
        <v>0.31824596963204799</v>
      </c>
      <c r="I642" t="s">
        <v>2326</v>
      </c>
      <c r="J642" t="s">
        <v>369</v>
      </c>
    </row>
    <row r="643" spans="1:10" x14ac:dyDescent="0.25">
      <c r="A643" t="s">
        <v>2276</v>
      </c>
      <c r="B643" t="s">
        <v>2281</v>
      </c>
      <c r="C643" t="s">
        <v>2280</v>
      </c>
      <c r="D643">
        <v>364</v>
      </c>
      <c r="E643" t="s">
        <v>368</v>
      </c>
      <c r="F643" t="s">
        <v>367</v>
      </c>
      <c r="G643">
        <v>3.5921753563199998</v>
      </c>
      <c r="H643">
        <f t="shared" si="10"/>
        <v>0.55535752911533431</v>
      </c>
      <c r="I643" t="s">
        <v>2282</v>
      </c>
      <c r="J643" t="s">
        <v>369</v>
      </c>
    </row>
    <row r="644" spans="1:10" x14ac:dyDescent="0.25">
      <c r="A644" t="s">
        <v>2276</v>
      </c>
      <c r="B644" t="s">
        <v>635</v>
      </c>
      <c r="C644" t="s">
        <v>634</v>
      </c>
      <c r="D644">
        <v>51</v>
      </c>
      <c r="E644" t="s">
        <v>368</v>
      </c>
      <c r="F644" t="s">
        <v>367</v>
      </c>
      <c r="G644">
        <v>0.40094925065300002</v>
      </c>
      <c r="H644">
        <f t="shared" si="10"/>
        <v>-0.39691059385400235</v>
      </c>
      <c r="I644" t="s">
        <v>636</v>
      </c>
      <c r="J644" t="s">
        <v>369</v>
      </c>
    </row>
    <row r="645" spans="1:10" x14ac:dyDescent="0.25">
      <c r="A645" t="s">
        <v>61</v>
      </c>
      <c r="B645" t="s">
        <v>1681</v>
      </c>
      <c r="C645" t="s">
        <v>1680</v>
      </c>
      <c r="D645">
        <v>777</v>
      </c>
      <c r="E645" t="s">
        <v>192</v>
      </c>
      <c r="F645" t="s">
        <v>191</v>
      </c>
      <c r="G645">
        <v>0.232342956446</v>
      </c>
      <c r="H645">
        <f t="shared" si="10"/>
        <v>-0.63387048876721586</v>
      </c>
      <c r="I645" t="s">
        <v>1682</v>
      </c>
      <c r="J645" t="s">
        <v>193</v>
      </c>
    </row>
    <row r="646" spans="1:10" x14ac:dyDescent="0.25">
      <c r="A646" t="s">
        <v>61</v>
      </c>
      <c r="B646" t="s">
        <v>25</v>
      </c>
      <c r="C646" t="s">
        <v>22</v>
      </c>
      <c r="D646">
        <v>623</v>
      </c>
      <c r="E646" t="s">
        <v>192</v>
      </c>
      <c r="F646" t="s">
        <v>191</v>
      </c>
      <c r="G646">
        <v>0.13648165272599999</v>
      </c>
      <c r="H646">
        <f t="shared" si="10"/>
        <v>-0.86492572705114223</v>
      </c>
      <c r="I646" t="s">
        <v>26</v>
      </c>
      <c r="J646" t="s">
        <v>193</v>
      </c>
    </row>
    <row r="647" spans="1:10" x14ac:dyDescent="0.25">
      <c r="A647" t="s">
        <v>61</v>
      </c>
      <c r="B647" t="s">
        <v>192</v>
      </c>
      <c r="C647" t="s">
        <v>191</v>
      </c>
      <c r="D647">
        <v>74</v>
      </c>
      <c r="E647" t="s">
        <v>192</v>
      </c>
      <c r="F647" t="s">
        <v>191</v>
      </c>
      <c r="G647">
        <v>0.136623814964</v>
      </c>
      <c r="H647">
        <f t="shared" si="10"/>
        <v>-0.86447359197236073</v>
      </c>
      <c r="I647" t="s">
        <v>193</v>
      </c>
      <c r="J647" t="s">
        <v>193</v>
      </c>
    </row>
    <row r="648" spans="1:10" x14ac:dyDescent="0.25">
      <c r="A648" t="s">
        <v>61</v>
      </c>
      <c r="B648" t="s">
        <v>192</v>
      </c>
      <c r="C648" t="s">
        <v>191</v>
      </c>
      <c r="D648">
        <v>619</v>
      </c>
      <c r="E648" t="s">
        <v>192</v>
      </c>
      <c r="F648" t="s">
        <v>191</v>
      </c>
      <c r="G648">
        <v>2.1197460900299999E-2</v>
      </c>
      <c r="H648">
        <f t="shared" si="10"/>
        <v>-1.6737161571386807</v>
      </c>
      <c r="I648" t="s">
        <v>193</v>
      </c>
      <c r="J648" t="s">
        <v>193</v>
      </c>
    </row>
    <row r="649" spans="1:10" x14ac:dyDescent="0.25">
      <c r="A649" t="s">
        <v>61</v>
      </c>
      <c r="B649" t="s">
        <v>1560</v>
      </c>
      <c r="C649" t="s">
        <v>1559</v>
      </c>
      <c r="D649">
        <v>207</v>
      </c>
      <c r="E649" t="s">
        <v>192</v>
      </c>
      <c r="F649" t="s">
        <v>191</v>
      </c>
      <c r="G649">
        <v>6.0770178355000003E-2</v>
      </c>
      <c r="H649">
        <f t="shared" si="10"/>
        <v>-1.216309489035625</v>
      </c>
      <c r="I649" t="s">
        <v>1561</v>
      </c>
      <c r="J649" t="s">
        <v>193</v>
      </c>
    </row>
    <row r="650" spans="1:10" x14ac:dyDescent="0.25">
      <c r="A650" t="s">
        <v>61</v>
      </c>
      <c r="B650" t="s">
        <v>668</v>
      </c>
      <c r="C650" t="s">
        <v>667</v>
      </c>
      <c r="D650">
        <v>832</v>
      </c>
      <c r="E650" t="s">
        <v>668</v>
      </c>
      <c r="F650" t="s">
        <v>667</v>
      </c>
      <c r="G650">
        <v>5.9868419279099999E-2</v>
      </c>
      <c r="H650">
        <f t="shared" si="10"/>
        <v>-1.2228022084891426</v>
      </c>
      <c r="I650" t="s">
        <v>669</v>
      </c>
      <c r="J650" t="s">
        <v>669</v>
      </c>
    </row>
    <row r="651" spans="1:10" x14ac:dyDescent="0.25">
      <c r="A651" t="s">
        <v>61</v>
      </c>
      <c r="B651" t="s">
        <v>668</v>
      </c>
      <c r="C651" t="s">
        <v>667</v>
      </c>
      <c r="D651">
        <v>834</v>
      </c>
      <c r="E651" t="s">
        <v>668</v>
      </c>
      <c r="F651" t="s">
        <v>667</v>
      </c>
      <c r="G651">
        <v>5.9868419279099999E-2</v>
      </c>
      <c r="H651">
        <f t="shared" si="10"/>
        <v>-1.2228022084891426</v>
      </c>
      <c r="I651" t="s">
        <v>669</v>
      </c>
      <c r="J651" t="s">
        <v>669</v>
      </c>
    </row>
    <row r="652" spans="1:10" x14ac:dyDescent="0.25">
      <c r="A652" t="s">
        <v>2240</v>
      </c>
      <c r="B652" t="s">
        <v>343</v>
      </c>
      <c r="C652" t="s">
        <v>341</v>
      </c>
      <c r="D652">
        <v>181</v>
      </c>
      <c r="E652" t="s">
        <v>144</v>
      </c>
      <c r="F652" t="s">
        <v>143</v>
      </c>
      <c r="G652">
        <v>0.47643487568699999</v>
      </c>
      <c r="H652">
        <f t="shared" si="10"/>
        <v>-0.32199645507331237</v>
      </c>
      <c r="I652" t="s">
        <v>344</v>
      </c>
      <c r="J652" t="s">
        <v>145</v>
      </c>
    </row>
    <row r="653" spans="1:10" x14ac:dyDescent="0.25">
      <c r="A653" t="s">
        <v>61</v>
      </c>
      <c r="B653" t="s">
        <v>28</v>
      </c>
      <c r="C653" t="s">
        <v>27</v>
      </c>
      <c r="D653">
        <v>84</v>
      </c>
      <c r="E653" t="s">
        <v>144</v>
      </c>
      <c r="F653" t="s">
        <v>143</v>
      </c>
      <c r="G653">
        <v>4.2504345399899996</v>
      </c>
      <c r="H653">
        <f t="shared" si="10"/>
        <v>0.62843333209096008</v>
      </c>
      <c r="I653" t="s">
        <v>29</v>
      </c>
      <c r="J653" t="s">
        <v>145</v>
      </c>
    </row>
    <row r="654" spans="1:10" x14ac:dyDescent="0.25">
      <c r="A654" t="s">
        <v>61</v>
      </c>
      <c r="B654" t="s">
        <v>1866</v>
      </c>
      <c r="C654" t="s">
        <v>1865</v>
      </c>
      <c r="D654">
        <v>328</v>
      </c>
      <c r="E654" t="s">
        <v>144</v>
      </c>
      <c r="F654" t="s">
        <v>143</v>
      </c>
      <c r="G654">
        <v>0.22756735196700001</v>
      </c>
      <c r="H654">
        <f t="shared" si="10"/>
        <v>-0.64289004402396099</v>
      </c>
      <c r="I654" t="s">
        <v>1867</v>
      </c>
      <c r="J654" t="s">
        <v>145</v>
      </c>
    </row>
    <row r="655" spans="1:10" x14ac:dyDescent="0.25">
      <c r="A655" t="s">
        <v>61</v>
      </c>
      <c r="B655" t="s">
        <v>1866</v>
      </c>
      <c r="C655" t="s">
        <v>1865</v>
      </c>
      <c r="D655">
        <v>1883</v>
      </c>
      <c r="E655" t="s">
        <v>144</v>
      </c>
      <c r="F655" t="s">
        <v>143</v>
      </c>
      <c r="G655">
        <v>0.16488419906099999</v>
      </c>
      <c r="H655">
        <f t="shared" si="10"/>
        <v>-0.78282096102869592</v>
      </c>
      <c r="I655" t="s">
        <v>1867</v>
      </c>
      <c r="J655" t="s">
        <v>145</v>
      </c>
    </row>
    <row r="656" spans="1:10" x14ac:dyDescent="0.25">
      <c r="A656" t="s">
        <v>61</v>
      </c>
      <c r="B656" t="s">
        <v>135</v>
      </c>
      <c r="C656" t="s">
        <v>134</v>
      </c>
      <c r="D656">
        <v>1339</v>
      </c>
      <c r="E656" t="s">
        <v>144</v>
      </c>
      <c r="F656" t="s">
        <v>143</v>
      </c>
      <c r="G656">
        <v>3.1621210155699999</v>
      </c>
      <c r="H656">
        <f t="shared" si="10"/>
        <v>0.49997848652869686</v>
      </c>
      <c r="I656" t="s">
        <v>136</v>
      </c>
      <c r="J656" t="s">
        <v>145</v>
      </c>
    </row>
    <row r="657" spans="1:10" x14ac:dyDescent="0.25">
      <c r="A657" t="s">
        <v>61</v>
      </c>
      <c r="B657" t="s">
        <v>398</v>
      </c>
      <c r="C657" t="s">
        <v>397</v>
      </c>
      <c r="D657">
        <v>180</v>
      </c>
      <c r="E657" t="s">
        <v>144</v>
      </c>
      <c r="F657" t="s">
        <v>143</v>
      </c>
      <c r="G657">
        <v>6.361180558</v>
      </c>
      <c r="H657">
        <f t="shared" si="10"/>
        <v>0.8035377229197439</v>
      </c>
      <c r="I657" t="s">
        <v>399</v>
      </c>
      <c r="J657" t="s">
        <v>145</v>
      </c>
    </row>
    <row r="658" spans="1:10" x14ac:dyDescent="0.25">
      <c r="A658" t="s">
        <v>61</v>
      </c>
      <c r="B658" t="s">
        <v>1499</v>
      </c>
      <c r="C658" t="s">
        <v>1498</v>
      </c>
      <c r="D658">
        <v>165</v>
      </c>
      <c r="E658" t="s">
        <v>144</v>
      </c>
      <c r="F658" t="s">
        <v>143</v>
      </c>
      <c r="G658">
        <v>2.0588464153700001</v>
      </c>
      <c r="H658">
        <f t="shared" si="10"/>
        <v>0.31362395057863757</v>
      </c>
      <c r="I658" t="s">
        <v>399</v>
      </c>
      <c r="J658" t="s">
        <v>145</v>
      </c>
    </row>
    <row r="659" spans="1:10" x14ac:dyDescent="0.25">
      <c r="A659" t="s">
        <v>2276</v>
      </c>
      <c r="B659" t="s">
        <v>1182</v>
      </c>
      <c r="C659" t="s">
        <v>1181</v>
      </c>
      <c r="D659">
        <v>993</v>
      </c>
      <c r="E659" t="s">
        <v>144</v>
      </c>
      <c r="F659" t="s">
        <v>143</v>
      </c>
      <c r="G659">
        <v>2.40047462746</v>
      </c>
      <c r="H659">
        <f t="shared" si="10"/>
        <v>0.3802971199230355</v>
      </c>
      <c r="I659" t="s">
        <v>1183</v>
      </c>
      <c r="J659" t="s">
        <v>145</v>
      </c>
    </row>
    <row r="660" spans="1:10" x14ac:dyDescent="0.25">
      <c r="A660" t="s">
        <v>61</v>
      </c>
      <c r="B660" t="s">
        <v>1496</v>
      </c>
      <c r="C660" t="s">
        <v>1495</v>
      </c>
      <c r="D660">
        <v>44</v>
      </c>
      <c r="E660" t="s">
        <v>144</v>
      </c>
      <c r="F660" t="s">
        <v>143</v>
      </c>
      <c r="G660">
        <v>6.4001214298800004</v>
      </c>
      <c r="H660">
        <f t="shared" si="10"/>
        <v>0.8061882139567832</v>
      </c>
      <c r="I660" t="s">
        <v>1497</v>
      </c>
      <c r="J660" t="s">
        <v>145</v>
      </c>
    </row>
    <row r="661" spans="1:10" x14ac:dyDescent="0.25">
      <c r="A661" t="s">
        <v>2276</v>
      </c>
      <c r="B661" t="s">
        <v>2394</v>
      </c>
      <c r="C661" t="s">
        <v>2393</v>
      </c>
      <c r="D661">
        <v>568</v>
      </c>
      <c r="E661" t="s">
        <v>144</v>
      </c>
      <c r="F661" t="s">
        <v>143</v>
      </c>
      <c r="G661">
        <v>5.1194571130700002</v>
      </c>
      <c r="H661">
        <f t="shared" si="10"/>
        <v>0.70922390915968192</v>
      </c>
      <c r="I661" t="s">
        <v>2395</v>
      </c>
      <c r="J661" t="s">
        <v>145</v>
      </c>
    </row>
    <row r="662" spans="1:10" x14ac:dyDescent="0.25">
      <c r="A662" t="s">
        <v>61</v>
      </c>
      <c r="B662" t="s">
        <v>1875</v>
      </c>
      <c r="C662" t="s">
        <v>1874</v>
      </c>
      <c r="D662">
        <v>637</v>
      </c>
      <c r="E662" t="s">
        <v>144</v>
      </c>
      <c r="F662" t="s">
        <v>143</v>
      </c>
      <c r="G662">
        <v>0.19508449396200001</v>
      </c>
      <c r="H662">
        <f t="shared" si="10"/>
        <v>-0.70977724856735558</v>
      </c>
      <c r="I662" t="s">
        <v>1876</v>
      </c>
      <c r="J662" t="s">
        <v>145</v>
      </c>
    </row>
    <row r="663" spans="1:10" x14ac:dyDescent="0.25">
      <c r="A663" t="s">
        <v>61</v>
      </c>
      <c r="B663" t="s">
        <v>2227</v>
      </c>
      <c r="C663" t="s">
        <v>2226</v>
      </c>
      <c r="D663">
        <v>240</v>
      </c>
      <c r="E663" t="s">
        <v>144</v>
      </c>
      <c r="F663" t="s">
        <v>143</v>
      </c>
      <c r="G663">
        <v>0.25035439381800001</v>
      </c>
      <c r="H663">
        <f t="shared" si="10"/>
        <v>-0.6014447821593526</v>
      </c>
      <c r="I663" t="s">
        <v>2228</v>
      </c>
      <c r="J663" t="s">
        <v>145</v>
      </c>
    </row>
    <row r="664" spans="1:10" x14ac:dyDescent="0.25">
      <c r="A664" t="s">
        <v>61</v>
      </c>
      <c r="B664" t="s">
        <v>1436</v>
      </c>
      <c r="C664" t="s">
        <v>1435</v>
      </c>
      <c r="D664">
        <v>1179</v>
      </c>
      <c r="E664" t="s">
        <v>144</v>
      </c>
      <c r="F664" t="s">
        <v>143</v>
      </c>
      <c r="G664">
        <v>0.31390805458600002</v>
      </c>
      <c r="H664">
        <f t="shared" si="10"/>
        <v>-0.5031975405682757</v>
      </c>
      <c r="I664" t="s">
        <v>1437</v>
      </c>
      <c r="J664" t="s">
        <v>145</v>
      </c>
    </row>
    <row r="665" spans="1:10" x14ac:dyDescent="0.25">
      <c r="A665" t="s">
        <v>61</v>
      </c>
      <c r="B665" t="s">
        <v>827</v>
      </c>
      <c r="C665" t="s">
        <v>825</v>
      </c>
      <c r="D665">
        <v>212</v>
      </c>
      <c r="E665" t="s">
        <v>829</v>
      </c>
      <c r="F665" t="s">
        <v>826</v>
      </c>
      <c r="G665">
        <v>0.298376971431</v>
      </c>
      <c r="H665">
        <f t="shared" si="10"/>
        <v>-0.52523469851296023</v>
      </c>
      <c r="I665" t="s">
        <v>828</v>
      </c>
      <c r="J665" t="s">
        <v>830</v>
      </c>
    </row>
    <row r="666" spans="1:10" x14ac:dyDescent="0.25">
      <c r="A666" t="s">
        <v>61</v>
      </c>
      <c r="B666" t="s">
        <v>1520</v>
      </c>
      <c r="C666" t="s">
        <v>1519</v>
      </c>
      <c r="D666">
        <v>201</v>
      </c>
      <c r="E666" t="s">
        <v>829</v>
      </c>
      <c r="F666" t="s">
        <v>826</v>
      </c>
      <c r="G666">
        <v>0.17079835941400001</v>
      </c>
      <c r="H666">
        <f t="shared" si="10"/>
        <v>-0.7675163051977677</v>
      </c>
      <c r="I666" t="s">
        <v>1521</v>
      </c>
      <c r="J666" t="s">
        <v>830</v>
      </c>
    </row>
    <row r="667" spans="1:10" x14ac:dyDescent="0.25">
      <c r="A667" t="s">
        <v>61</v>
      </c>
      <c r="B667" t="s">
        <v>2191</v>
      </c>
      <c r="C667" t="s">
        <v>2190</v>
      </c>
      <c r="D667">
        <v>335</v>
      </c>
      <c r="E667" t="s">
        <v>829</v>
      </c>
      <c r="F667" t="s">
        <v>826</v>
      </c>
      <c r="G667">
        <v>4.43388545036</v>
      </c>
      <c r="H667">
        <f t="shared" si="10"/>
        <v>0.64678446890495223</v>
      </c>
      <c r="I667" t="s">
        <v>2192</v>
      </c>
      <c r="J667" t="s">
        <v>830</v>
      </c>
    </row>
    <row r="668" spans="1:10" x14ac:dyDescent="0.25">
      <c r="A668" t="s">
        <v>61</v>
      </c>
      <c r="B668" t="s">
        <v>875</v>
      </c>
      <c r="C668" t="s">
        <v>874</v>
      </c>
      <c r="D668">
        <v>126</v>
      </c>
      <c r="E668" t="s">
        <v>829</v>
      </c>
      <c r="F668" t="s">
        <v>826</v>
      </c>
      <c r="G668">
        <v>0.33509236331199999</v>
      </c>
      <c r="H668">
        <f t="shared" si="10"/>
        <v>-0.47483546953640898</v>
      </c>
      <c r="I668" t="s">
        <v>876</v>
      </c>
      <c r="J668" t="s">
        <v>830</v>
      </c>
    </row>
    <row r="669" spans="1:10" x14ac:dyDescent="0.25">
      <c r="A669" t="s">
        <v>61</v>
      </c>
      <c r="B669" t="s">
        <v>1540</v>
      </c>
      <c r="C669" t="s">
        <v>1539</v>
      </c>
      <c r="D669">
        <v>50</v>
      </c>
      <c r="E669" t="s">
        <v>829</v>
      </c>
      <c r="F669" t="s">
        <v>826</v>
      </c>
      <c r="G669">
        <v>3.8890274498300001E-2</v>
      </c>
      <c r="H669">
        <f t="shared" si="10"/>
        <v>-1.4101589914713044</v>
      </c>
      <c r="I669" t="s">
        <v>1056</v>
      </c>
      <c r="J669" t="s">
        <v>830</v>
      </c>
    </row>
    <row r="670" spans="1:10" x14ac:dyDescent="0.25">
      <c r="A670" t="s">
        <v>61</v>
      </c>
      <c r="B670" t="s">
        <v>995</v>
      </c>
      <c r="C670" t="s">
        <v>994</v>
      </c>
      <c r="D670">
        <v>51</v>
      </c>
      <c r="E670" t="s">
        <v>829</v>
      </c>
      <c r="F670" t="s">
        <v>826</v>
      </c>
      <c r="G670">
        <v>16.414333174500001</v>
      </c>
      <c r="H670">
        <f t="shared" si="10"/>
        <v>1.2152232443899174</v>
      </c>
      <c r="I670" t="s">
        <v>239</v>
      </c>
      <c r="J670" t="s">
        <v>830</v>
      </c>
    </row>
    <row r="671" spans="1:10" x14ac:dyDescent="0.25">
      <c r="A671" t="s">
        <v>2276</v>
      </c>
      <c r="B671" t="s">
        <v>995</v>
      </c>
      <c r="C671" t="s">
        <v>994</v>
      </c>
      <c r="D671">
        <v>51</v>
      </c>
      <c r="E671" t="s">
        <v>829</v>
      </c>
      <c r="F671" t="s">
        <v>826</v>
      </c>
      <c r="G671">
        <v>3.9248630397599999</v>
      </c>
      <c r="H671">
        <f t="shared" si="10"/>
        <v>0.59382450640247586</v>
      </c>
      <c r="I671" t="s">
        <v>239</v>
      </c>
      <c r="J671" t="s">
        <v>830</v>
      </c>
    </row>
    <row r="672" spans="1:10" x14ac:dyDescent="0.25">
      <c r="A672" t="s">
        <v>61</v>
      </c>
      <c r="B672" t="s">
        <v>1512</v>
      </c>
      <c r="C672" t="s">
        <v>1512</v>
      </c>
      <c r="D672">
        <v>137</v>
      </c>
      <c r="E672" t="s">
        <v>829</v>
      </c>
      <c r="F672" t="s">
        <v>826</v>
      </c>
      <c r="G672">
        <v>8.8682905520399995</v>
      </c>
      <c r="H672">
        <f t="shared" si="10"/>
        <v>0.94783991347724439</v>
      </c>
      <c r="I672" t="s">
        <v>408</v>
      </c>
      <c r="J672" t="s">
        <v>830</v>
      </c>
    </row>
    <row r="673" spans="1:10" x14ac:dyDescent="0.25">
      <c r="A673" t="s">
        <v>61</v>
      </c>
      <c r="B673" t="s">
        <v>1195</v>
      </c>
      <c r="C673" t="s">
        <v>1194</v>
      </c>
      <c r="D673">
        <v>894</v>
      </c>
      <c r="E673" t="s">
        <v>31</v>
      </c>
      <c r="F673" t="s">
        <v>30</v>
      </c>
      <c r="G673">
        <v>3.5894565854399998</v>
      </c>
      <c r="H673">
        <f t="shared" si="10"/>
        <v>0.55502870489913225</v>
      </c>
      <c r="I673" t="s">
        <v>1196</v>
      </c>
      <c r="J673" t="s">
        <v>32</v>
      </c>
    </row>
    <row r="674" spans="1:10" x14ac:dyDescent="0.25">
      <c r="A674" t="s">
        <v>61</v>
      </c>
      <c r="B674" t="s">
        <v>2046</v>
      </c>
      <c r="C674" t="s">
        <v>2045</v>
      </c>
      <c r="D674">
        <v>128</v>
      </c>
      <c r="E674" t="s">
        <v>31</v>
      </c>
      <c r="F674" t="s">
        <v>30</v>
      </c>
      <c r="G674">
        <v>0.17435461137700001</v>
      </c>
      <c r="H674">
        <f t="shared" si="10"/>
        <v>-0.75856656180047422</v>
      </c>
      <c r="I674" t="s">
        <v>2047</v>
      </c>
      <c r="J674" t="s">
        <v>32</v>
      </c>
    </row>
    <row r="675" spans="1:10" x14ac:dyDescent="0.25">
      <c r="A675" t="s">
        <v>61</v>
      </c>
      <c r="B675" t="s">
        <v>1676</v>
      </c>
      <c r="C675" t="s">
        <v>1675</v>
      </c>
      <c r="D675">
        <v>119</v>
      </c>
      <c r="E675" t="s">
        <v>31</v>
      </c>
      <c r="F675" t="s">
        <v>30</v>
      </c>
      <c r="G675">
        <v>0.39782305878399998</v>
      </c>
      <c r="H675">
        <f t="shared" si="10"/>
        <v>-0.40031004772636852</v>
      </c>
      <c r="I675" t="s">
        <v>1677</v>
      </c>
      <c r="J675" t="s">
        <v>32</v>
      </c>
    </row>
    <row r="676" spans="1:10" x14ac:dyDescent="0.25">
      <c r="A676" t="s">
        <v>4</v>
      </c>
      <c r="B676" t="s">
        <v>31</v>
      </c>
      <c r="C676" t="s">
        <v>30</v>
      </c>
      <c r="D676">
        <v>587</v>
      </c>
      <c r="E676" t="s">
        <v>31</v>
      </c>
      <c r="F676" t="s">
        <v>30</v>
      </c>
      <c r="G676">
        <v>453.02190834999999</v>
      </c>
      <c r="H676">
        <f t="shared" si="10"/>
        <v>2.6561192052036526</v>
      </c>
      <c r="I676" t="s">
        <v>32</v>
      </c>
      <c r="J676" t="s">
        <v>32</v>
      </c>
    </row>
    <row r="677" spans="1:10" x14ac:dyDescent="0.25">
      <c r="A677" t="s">
        <v>61</v>
      </c>
      <c r="B677" t="s">
        <v>31</v>
      </c>
      <c r="C677" t="s">
        <v>30</v>
      </c>
      <c r="D677">
        <v>623</v>
      </c>
      <c r="E677" t="s">
        <v>31</v>
      </c>
      <c r="F677" t="s">
        <v>30</v>
      </c>
      <c r="G677">
        <v>2.3549465409699999</v>
      </c>
      <c r="H677">
        <f t="shared" si="10"/>
        <v>0.37198105277053872</v>
      </c>
      <c r="I677" t="s">
        <v>32</v>
      </c>
      <c r="J677" t="s">
        <v>32</v>
      </c>
    </row>
    <row r="678" spans="1:10" x14ac:dyDescent="0.25">
      <c r="A678" t="s">
        <v>61</v>
      </c>
      <c r="B678" t="s">
        <v>1674</v>
      </c>
      <c r="C678" t="s">
        <v>1673</v>
      </c>
      <c r="D678">
        <v>217</v>
      </c>
      <c r="E678" t="s">
        <v>31</v>
      </c>
      <c r="F678" t="s">
        <v>30</v>
      </c>
      <c r="G678">
        <v>2.1725070151099999</v>
      </c>
      <c r="H678">
        <f t="shared" si="10"/>
        <v>0.33696118747681181</v>
      </c>
      <c r="I678" t="s">
        <v>1649</v>
      </c>
      <c r="J678" t="s">
        <v>32</v>
      </c>
    </row>
    <row r="679" spans="1:10" x14ac:dyDescent="0.25">
      <c r="A679" t="s">
        <v>61</v>
      </c>
      <c r="B679" t="s">
        <v>1743</v>
      </c>
      <c r="C679" t="s">
        <v>1742</v>
      </c>
      <c r="D679">
        <v>380</v>
      </c>
      <c r="E679" t="s">
        <v>31</v>
      </c>
      <c r="F679" t="s">
        <v>30</v>
      </c>
      <c r="G679">
        <v>0.38753349985199997</v>
      </c>
      <c r="H679">
        <f t="shared" si="10"/>
        <v>-0.41169074948793277</v>
      </c>
      <c r="I679" t="s">
        <v>1744</v>
      </c>
      <c r="J679" t="s">
        <v>32</v>
      </c>
    </row>
    <row r="680" spans="1:10" x14ac:dyDescent="0.25">
      <c r="A680" t="s">
        <v>61</v>
      </c>
      <c r="B680" t="s">
        <v>28</v>
      </c>
      <c r="C680" t="s">
        <v>27</v>
      </c>
      <c r="D680">
        <v>61</v>
      </c>
      <c r="E680" t="s">
        <v>102</v>
      </c>
      <c r="F680" t="s">
        <v>99</v>
      </c>
      <c r="G680">
        <v>9.0295965319100002</v>
      </c>
      <c r="H680">
        <f t="shared" si="10"/>
        <v>0.95566834523268573</v>
      </c>
      <c r="I680" t="s">
        <v>29</v>
      </c>
      <c r="J680" t="s">
        <v>103</v>
      </c>
    </row>
    <row r="681" spans="1:10" x14ac:dyDescent="0.25">
      <c r="A681" t="s">
        <v>61</v>
      </c>
      <c r="B681" t="s">
        <v>575</v>
      </c>
      <c r="C681" t="s">
        <v>574</v>
      </c>
      <c r="D681">
        <v>51</v>
      </c>
      <c r="E681" t="s">
        <v>102</v>
      </c>
      <c r="F681" t="s">
        <v>99</v>
      </c>
      <c r="G681">
        <v>8.0306531651800003E-2</v>
      </c>
      <c r="H681">
        <f t="shared" si="10"/>
        <v>-1.0952491303754555</v>
      </c>
      <c r="I681" t="s">
        <v>576</v>
      </c>
      <c r="J681" t="s">
        <v>103</v>
      </c>
    </row>
    <row r="682" spans="1:10" x14ac:dyDescent="0.25">
      <c r="A682" t="s">
        <v>61</v>
      </c>
      <c r="B682" t="s">
        <v>1293</v>
      </c>
      <c r="C682" t="s">
        <v>1292</v>
      </c>
      <c r="D682">
        <v>91</v>
      </c>
      <c r="E682" t="s">
        <v>102</v>
      </c>
      <c r="F682" t="s">
        <v>99</v>
      </c>
      <c r="G682">
        <v>10.6683819224</v>
      </c>
      <c r="H682">
        <f t="shared" si="10"/>
        <v>1.0280985548076611</v>
      </c>
      <c r="I682" t="s">
        <v>1294</v>
      </c>
      <c r="J682" t="s">
        <v>103</v>
      </c>
    </row>
    <row r="683" spans="1:10" x14ac:dyDescent="0.25">
      <c r="A683" t="s">
        <v>2276</v>
      </c>
      <c r="B683" t="s">
        <v>2343</v>
      </c>
      <c r="C683" t="s">
        <v>2342</v>
      </c>
      <c r="D683">
        <v>81</v>
      </c>
      <c r="E683" t="s">
        <v>102</v>
      </c>
      <c r="F683" t="s">
        <v>99</v>
      </c>
      <c r="G683">
        <v>6.2732373016599998E-4</v>
      </c>
      <c r="H683">
        <f t="shared" si="10"/>
        <v>-3.2025082838237009</v>
      </c>
      <c r="I683" t="s">
        <v>2344</v>
      </c>
      <c r="J683" t="s">
        <v>103</v>
      </c>
    </row>
    <row r="684" spans="1:10" x14ac:dyDescent="0.25">
      <c r="A684" t="s">
        <v>61</v>
      </c>
      <c r="B684" t="s">
        <v>1267</v>
      </c>
      <c r="C684" t="s">
        <v>1266</v>
      </c>
      <c r="D684">
        <v>149</v>
      </c>
      <c r="E684" t="s">
        <v>102</v>
      </c>
      <c r="F684" t="s">
        <v>99</v>
      </c>
      <c r="G684">
        <v>9.9212503967700005</v>
      </c>
      <c r="H684">
        <f t="shared" si="10"/>
        <v>0.99656641068196905</v>
      </c>
      <c r="I684" t="s">
        <v>1268</v>
      </c>
      <c r="J684" t="s">
        <v>103</v>
      </c>
    </row>
    <row r="685" spans="1:10" x14ac:dyDescent="0.25">
      <c r="A685" t="s">
        <v>61</v>
      </c>
      <c r="B685" t="s">
        <v>1029</v>
      </c>
      <c r="C685" t="s">
        <v>1028</v>
      </c>
      <c r="D685">
        <v>110</v>
      </c>
      <c r="E685" t="s">
        <v>102</v>
      </c>
      <c r="F685" t="s">
        <v>99</v>
      </c>
      <c r="G685">
        <v>1.1630069611799999E-2</v>
      </c>
      <c r="H685">
        <f t="shared" si="10"/>
        <v>-1.9344176857934658</v>
      </c>
      <c r="I685" t="s">
        <v>1030</v>
      </c>
      <c r="J685" t="s">
        <v>103</v>
      </c>
    </row>
    <row r="686" spans="1:10" x14ac:dyDescent="0.25">
      <c r="A686" t="s">
        <v>61</v>
      </c>
      <c r="B686" t="s">
        <v>1099</v>
      </c>
      <c r="C686" t="s">
        <v>1098</v>
      </c>
      <c r="D686">
        <v>156</v>
      </c>
      <c r="E686" t="s">
        <v>102</v>
      </c>
      <c r="F686" t="s">
        <v>99</v>
      </c>
      <c r="G686">
        <v>2.0367815526299999</v>
      </c>
      <c r="H686">
        <f t="shared" si="10"/>
        <v>0.30894445287120748</v>
      </c>
      <c r="I686" t="s">
        <v>1100</v>
      </c>
      <c r="J686" t="s">
        <v>103</v>
      </c>
    </row>
    <row r="687" spans="1:10" x14ac:dyDescent="0.25">
      <c r="A687" t="s">
        <v>2276</v>
      </c>
      <c r="B687" t="s">
        <v>1099</v>
      </c>
      <c r="C687" t="s">
        <v>1098</v>
      </c>
      <c r="D687">
        <v>156</v>
      </c>
      <c r="E687" t="s">
        <v>102</v>
      </c>
      <c r="F687" t="s">
        <v>99</v>
      </c>
      <c r="G687">
        <v>0.11613081391000001</v>
      </c>
      <c r="H687">
        <f t="shared" si="10"/>
        <v>-0.93505253017094858</v>
      </c>
      <c r="I687" t="s">
        <v>1100</v>
      </c>
      <c r="J687" t="s">
        <v>103</v>
      </c>
    </row>
    <row r="688" spans="1:10" x14ac:dyDescent="0.25">
      <c r="A688" t="s">
        <v>2276</v>
      </c>
      <c r="B688" t="s">
        <v>1099</v>
      </c>
      <c r="C688" t="s">
        <v>1098</v>
      </c>
      <c r="D688">
        <v>443</v>
      </c>
      <c r="E688" t="s">
        <v>102</v>
      </c>
      <c r="F688" t="s">
        <v>99</v>
      </c>
      <c r="G688">
        <v>3.2511928237799999</v>
      </c>
      <c r="H688">
        <f t="shared" si="10"/>
        <v>0.51204272766907777</v>
      </c>
      <c r="I688" t="s">
        <v>1100</v>
      </c>
      <c r="J688" t="s">
        <v>103</v>
      </c>
    </row>
    <row r="689" spans="1:10" x14ac:dyDescent="0.25">
      <c r="A689" t="s">
        <v>61</v>
      </c>
      <c r="B689" t="s">
        <v>948</v>
      </c>
      <c r="C689" t="s">
        <v>947</v>
      </c>
      <c r="D689">
        <v>707</v>
      </c>
      <c r="E689" t="s">
        <v>102</v>
      </c>
      <c r="F689" t="s">
        <v>99</v>
      </c>
      <c r="G689">
        <v>0.33138204992699999</v>
      </c>
      <c r="H689">
        <f t="shared" si="10"/>
        <v>-0.47967101984179872</v>
      </c>
      <c r="I689" t="s">
        <v>949</v>
      </c>
      <c r="J689" t="s">
        <v>103</v>
      </c>
    </row>
    <row r="690" spans="1:10" x14ac:dyDescent="0.25">
      <c r="A690" t="s">
        <v>61</v>
      </c>
      <c r="B690" t="s">
        <v>1128</v>
      </c>
      <c r="C690" t="s">
        <v>1127</v>
      </c>
      <c r="D690">
        <v>369</v>
      </c>
      <c r="E690" t="s">
        <v>102</v>
      </c>
      <c r="F690" t="s">
        <v>99</v>
      </c>
      <c r="G690">
        <v>3.2731256683700001</v>
      </c>
      <c r="H690">
        <f t="shared" si="10"/>
        <v>0.51496267992820333</v>
      </c>
      <c r="I690" t="s">
        <v>1129</v>
      </c>
      <c r="J690" t="s">
        <v>103</v>
      </c>
    </row>
    <row r="691" spans="1:10" x14ac:dyDescent="0.25">
      <c r="A691" t="s">
        <v>61</v>
      </c>
      <c r="B691" t="s">
        <v>1990</v>
      </c>
      <c r="C691" t="s">
        <v>1989</v>
      </c>
      <c r="D691">
        <v>351</v>
      </c>
      <c r="E691" t="s">
        <v>102</v>
      </c>
      <c r="F691" t="s">
        <v>99</v>
      </c>
      <c r="G691">
        <v>2.6564407860500001</v>
      </c>
      <c r="H691">
        <f t="shared" si="10"/>
        <v>0.4243001396214941</v>
      </c>
      <c r="I691" t="s">
        <v>1991</v>
      </c>
      <c r="J691" t="s">
        <v>103</v>
      </c>
    </row>
    <row r="692" spans="1:10" x14ac:dyDescent="0.25">
      <c r="A692" t="s">
        <v>2240</v>
      </c>
      <c r="B692" t="s">
        <v>1317</v>
      </c>
      <c r="C692" t="s">
        <v>1316</v>
      </c>
      <c r="D692">
        <v>273</v>
      </c>
      <c r="E692" t="s">
        <v>102</v>
      </c>
      <c r="F692" t="s">
        <v>99</v>
      </c>
      <c r="G692">
        <v>3.0947884023899999</v>
      </c>
      <c r="H692">
        <f t="shared" si="10"/>
        <v>0.49063096068541245</v>
      </c>
      <c r="I692" t="s">
        <v>1318</v>
      </c>
      <c r="J692" t="s">
        <v>103</v>
      </c>
    </row>
    <row r="693" spans="1:10" x14ac:dyDescent="0.25">
      <c r="A693" t="s">
        <v>61</v>
      </c>
      <c r="B693" t="s">
        <v>1713</v>
      </c>
      <c r="C693" t="s">
        <v>1712</v>
      </c>
      <c r="D693">
        <v>1166</v>
      </c>
      <c r="E693" t="s">
        <v>102</v>
      </c>
      <c r="F693" t="s">
        <v>99</v>
      </c>
      <c r="G693">
        <v>0.21183356614000001</v>
      </c>
      <c r="H693">
        <f t="shared" si="10"/>
        <v>-0.67400522253650341</v>
      </c>
      <c r="I693" t="s">
        <v>1714</v>
      </c>
      <c r="J693" t="s">
        <v>103</v>
      </c>
    </row>
    <row r="694" spans="1:10" x14ac:dyDescent="0.25">
      <c r="A694" t="s">
        <v>61</v>
      </c>
      <c r="B694" t="s">
        <v>1713</v>
      </c>
      <c r="C694" t="s">
        <v>1712</v>
      </c>
      <c r="D694">
        <v>1326</v>
      </c>
      <c r="E694" t="s">
        <v>102</v>
      </c>
      <c r="F694" t="s">
        <v>99</v>
      </c>
      <c r="G694">
        <v>0.49942975795099998</v>
      </c>
      <c r="H694">
        <f t="shared" si="10"/>
        <v>-0.30152558427365378</v>
      </c>
      <c r="I694" t="s">
        <v>1714</v>
      </c>
      <c r="J694" t="s">
        <v>103</v>
      </c>
    </row>
    <row r="695" spans="1:10" x14ac:dyDescent="0.25">
      <c r="A695" t="s">
        <v>2276</v>
      </c>
      <c r="B695" t="s">
        <v>1015</v>
      </c>
      <c r="C695" t="s">
        <v>1014</v>
      </c>
      <c r="D695">
        <v>681</v>
      </c>
      <c r="E695" t="s">
        <v>102</v>
      </c>
      <c r="F695" t="s">
        <v>99</v>
      </c>
      <c r="G695">
        <v>0.26192691573999999</v>
      </c>
      <c r="H695">
        <f t="shared" si="10"/>
        <v>-0.58181987096485688</v>
      </c>
      <c r="J695" t="s">
        <v>103</v>
      </c>
    </row>
    <row r="696" spans="1:10" x14ac:dyDescent="0.25">
      <c r="A696" t="s">
        <v>61</v>
      </c>
      <c r="B696" t="s">
        <v>697</v>
      </c>
      <c r="C696" t="s">
        <v>696</v>
      </c>
      <c r="D696">
        <v>91</v>
      </c>
      <c r="E696" t="s">
        <v>102</v>
      </c>
      <c r="F696" t="s">
        <v>99</v>
      </c>
      <c r="G696">
        <v>12.8349415318</v>
      </c>
      <c r="H696">
        <f t="shared" si="10"/>
        <v>1.1083938946300205</v>
      </c>
      <c r="I696" t="s">
        <v>698</v>
      </c>
      <c r="J696" t="s">
        <v>103</v>
      </c>
    </row>
    <row r="697" spans="1:10" x14ac:dyDescent="0.25">
      <c r="A697" t="s">
        <v>61</v>
      </c>
      <c r="B697" t="s">
        <v>417</v>
      </c>
      <c r="C697" t="s">
        <v>416</v>
      </c>
      <c r="D697">
        <v>1036</v>
      </c>
      <c r="E697" t="s">
        <v>102</v>
      </c>
      <c r="F697" t="s">
        <v>99</v>
      </c>
      <c r="G697">
        <v>2.3274208906</v>
      </c>
      <c r="H697">
        <f t="shared" si="10"/>
        <v>0.36687492816690281</v>
      </c>
      <c r="I697" t="s">
        <v>418</v>
      </c>
      <c r="J697" t="s">
        <v>103</v>
      </c>
    </row>
    <row r="698" spans="1:10" x14ac:dyDescent="0.25">
      <c r="A698" t="s">
        <v>61</v>
      </c>
      <c r="B698" t="s">
        <v>844</v>
      </c>
      <c r="C698" t="s">
        <v>843</v>
      </c>
      <c r="D698">
        <v>59</v>
      </c>
      <c r="E698" t="s">
        <v>102</v>
      </c>
      <c r="F698" t="s">
        <v>99</v>
      </c>
      <c r="G698">
        <v>2.0368664819300002</v>
      </c>
      <c r="H698">
        <f t="shared" si="10"/>
        <v>0.30896256161601532</v>
      </c>
      <c r="I698" t="s">
        <v>845</v>
      </c>
      <c r="J698" t="s">
        <v>103</v>
      </c>
    </row>
    <row r="699" spans="1:10" x14ac:dyDescent="0.25">
      <c r="A699" t="s">
        <v>61</v>
      </c>
      <c r="B699" t="s">
        <v>538</v>
      </c>
      <c r="C699" t="s">
        <v>537</v>
      </c>
      <c r="D699">
        <v>182</v>
      </c>
      <c r="E699" t="s">
        <v>102</v>
      </c>
      <c r="F699" t="s">
        <v>99</v>
      </c>
      <c r="G699">
        <v>2.2859661676099998</v>
      </c>
      <c r="H699">
        <f t="shared" si="10"/>
        <v>0.35906979853125931</v>
      </c>
      <c r="I699" t="s">
        <v>539</v>
      </c>
      <c r="J699" t="s">
        <v>103</v>
      </c>
    </row>
    <row r="700" spans="1:10" x14ac:dyDescent="0.25">
      <c r="A700" t="s">
        <v>61</v>
      </c>
      <c r="B700" t="s">
        <v>841</v>
      </c>
      <c r="C700" t="s">
        <v>840</v>
      </c>
      <c r="D700">
        <v>574</v>
      </c>
      <c r="E700" t="s">
        <v>102</v>
      </c>
      <c r="F700" t="s">
        <v>99</v>
      </c>
      <c r="G700">
        <v>8.3467773345399995E-2</v>
      </c>
      <c r="H700">
        <f t="shared" si="10"/>
        <v>-1.0784811719390874</v>
      </c>
      <c r="I700" t="s">
        <v>842</v>
      </c>
      <c r="J700" t="s">
        <v>103</v>
      </c>
    </row>
    <row r="701" spans="1:10" x14ac:dyDescent="0.25">
      <c r="A701" t="s">
        <v>61</v>
      </c>
      <c r="B701" t="s">
        <v>788</v>
      </c>
      <c r="C701" t="s">
        <v>787</v>
      </c>
      <c r="D701">
        <v>288</v>
      </c>
      <c r="E701" t="s">
        <v>102</v>
      </c>
      <c r="F701" t="s">
        <v>99</v>
      </c>
      <c r="G701">
        <v>2.3086423416100001</v>
      </c>
      <c r="H701">
        <f t="shared" si="10"/>
        <v>0.36335665656530547</v>
      </c>
      <c r="I701" t="s">
        <v>789</v>
      </c>
      <c r="J701" t="s">
        <v>103</v>
      </c>
    </row>
    <row r="702" spans="1:10" x14ac:dyDescent="0.25">
      <c r="A702" t="s">
        <v>2276</v>
      </c>
      <c r="B702" t="s">
        <v>1780</v>
      </c>
      <c r="C702" t="s">
        <v>1779</v>
      </c>
      <c r="D702">
        <v>439</v>
      </c>
      <c r="E702" t="s">
        <v>102</v>
      </c>
      <c r="F702" t="s">
        <v>99</v>
      </c>
      <c r="G702">
        <v>3.8570793202599998E-2</v>
      </c>
      <c r="H702">
        <f t="shared" si="10"/>
        <v>-1.4137414298409827</v>
      </c>
      <c r="I702" t="s">
        <v>1781</v>
      </c>
      <c r="J702" t="s">
        <v>103</v>
      </c>
    </row>
    <row r="703" spans="1:10" x14ac:dyDescent="0.25">
      <c r="A703" t="s">
        <v>61</v>
      </c>
      <c r="B703" t="s">
        <v>1231</v>
      </c>
      <c r="C703" t="s">
        <v>1230</v>
      </c>
      <c r="D703">
        <v>75</v>
      </c>
      <c r="E703" t="s">
        <v>102</v>
      </c>
      <c r="F703" t="s">
        <v>99</v>
      </c>
      <c r="G703">
        <v>2.8435563019400001</v>
      </c>
      <c r="H703">
        <f t="shared" si="10"/>
        <v>0.45386183163154553</v>
      </c>
      <c r="I703" t="s">
        <v>1232</v>
      </c>
      <c r="J703" t="s">
        <v>103</v>
      </c>
    </row>
    <row r="704" spans="1:10" x14ac:dyDescent="0.25">
      <c r="A704" t="s">
        <v>2276</v>
      </c>
      <c r="B704" t="s">
        <v>1231</v>
      </c>
      <c r="C704" t="s">
        <v>1230</v>
      </c>
      <c r="D704">
        <v>75</v>
      </c>
      <c r="E704" t="s">
        <v>102</v>
      </c>
      <c r="F704" t="s">
        <v>99</v>
      </c>
      <c r="G704">
        <v>3.6074277492300002</v>
      </c>
      <c r="H704">
        <f t="shared" si="10"/>
        <v>0.55719764165743824</v>
      </c>
      <c r="I704" t="s">
        <v>1232</v>
      </c>
      <c r="J704" t="s">
        <v>103</v>
      </c>
    </row>
    <row r="705" spans="1:10" x14ac:dyDescent="0.25">
      <c r="A705" t="s">
        <v>2276</v>
      </c>
      <c r="B705" t="s">
        <v>2328</v>
      </c>
      <c r="C705" t="s">
        <v>2327</v>
      </c>
      <c r="D705">
        <v>529</v>
      </c>
      <c r="E705" t="s">
        <v>102</v>
      </c>
      <c r="F705" t="s">
        <v>99</v>
      </c>
      <c r="G705">
        <v>0.244183365736</v>
      </c>
      <c r="H705">
        <f t="shared" si="10"/>
        <v>-0.61228392440064749</v>
      </c>
      <c r="I705" t="s">
        <v>2329</v>
      </c>
      <c r="J705" t="s">
        <v>103</v>
      </c>
    </row>
    <row r="706" spans="1:10" x14ac:dyDescent="0.25">
      <c r="A706" t="s">
        <v>61</v>
      </c>
      <c r="B706" t="s">
        <v>1545</v>
      </c>
      <c r="C706" t="s">
        <v>1544</v>
      </c>
      <c r="D706">
        <v>284</v>
      </c>
      <c r="E706" t="s">
        <v>102</v>
      </c>
      <c r="F706" t="s">
        <v>99</v>
      </c>
      <c r="G706">
        <v>0.47158931152</v>
      </c>
      <c r="H706">
        <f t="shared" ref="H706:H769" si="11">LOG(G706)</f>
        <v>-0.32643604666534531</v>
      </c>
      <c r="I706" t="s">
        <v>1546</v>
      </c>
      <c r="J706" t="s">
        <v>103</v>
      </c>
    </row>
    <row r="707" spans="1:10" x14ac:dyDescent="0.25">
      <c r="A707" t="s">
        <v>61</v>
      </c>
      <c r="B707" t="s">
        <v>100</v>
      </c>
      <c r="C707" t="s">
        <v>98</v>
      </c>
      <c r="D707">
        <v>156</v>
      </c>
      <c r="E707" t="s">
        <v>102</v>
      </c>
      <c r="F707" t="s">
        <v>99</v>
      </c>
      <c r="G707">
        <v>0.30345906082500002</v>
      </c>
      <c r="H707">
        <f t="shared" si="11"/>
        <v>-0.51789989060867347</v>
      </c>
      <c r="I707" t="s">
        <v>101</v>
      </c>
      <c r="J707" t="s">
        <v>103</v>
      </c>
    </row>
    <row r="708" spans="1:10" x14ac:dyDescent="0.25">
      <c r="A708" t="s">
        <v>2276</v>
      </c>
      <c r="B708" t="s">
        <v>100</v>
      </c>
      <c r="C708" t="s">
        <v>98</v>
      </c>
      <c r="D708">
        <v>473</v>
      </c>
      <c r="E708" t="s">
        <v>102</v>
      </c>
      <c r="F708" t="s">
        <v>99</v>
      </c>
      <c r="G708">
        <v>0.319578913651</v>
      </c>
      <c r="H708">
        <f t="shared" si="11"/>
        <v>-0.49542188388597863</v>
      </c>
      <c r="I708" t="s">
        <v>101</v>
      </c>
      <c r="J708" t="s">
        <v>103</v>
      </c>
    </row>
    <row r="709" spans="1:10" x14ac:dyDescent="0.25">
      <c r="A709" t="s">
        <v>61</v>
      </c>
      <c r="B709" t="s">
        <v>100</v>
      </c>
      <c r="C709" t="s">
        <v>98</v>
      </c>
      <c r="D709">
        <v>480</v>
      </c>
      <c r="E709" t="s">
        <v>102</v>
      </c>
      <c r="F709" t="s">
        <v>99</v>
      </c>
      <c r="G709">
        <v>0.47953789770799998</v>
      </c>
      <c r="H709">
        <f t="shared" si="11"/>
        <v>-0.31917706499993098</v>
      </c>
      <c r="I709" t="s">
        <v>101</v>
      </c>
      <c r="J709" t="s">
        <v>103</v>
      </c>
    </row>
    <row r="710" spans="1:10" x14ac:dyDescent="0.25">
      <c r="A710" t="s">
        <v>61</v>
      </c>
      <c r="B710" t="s">
        <v>407</v>
      </c>
      <c r="C710" t="s">
        <v>406</v>
      </c>
      <c r="D710">
        <v>47</v>
      </c>
      <c r="E710" t="s">
        <v>102</v>
      </c>
      <c r="F710" t="s">
        <v>99</v>
      </c>
      <c r="G710">
        <v>2.7639826386899999</v>
      </c>
      <c r="H710">
        <f t="shared" si="11"/>
        <v>0.44153531079159214</v>
      </c>
      <c r="I710" t="s">
        <v>408</v>
      </c>
      <c r="J710" t="s">
        <v>103</v>
      </c>
    </row>
    <row r="711" spans="1:10" x14ac:dyDescent="0.25">
      <c r="A711" t="s">
        <v>2276</v>
      </c>
      <c r="B711" t="s">
        <v>407</v>
      </c>
      <c r="C711" t="s">
        <v>406</v>
      </c>
      <c r="D711">
        <v>47</v>
      </c>
      <c r="E711" t="s">
        <v>102</v>
      </c>
      <c r="F711" t="s">
        <v>99</v>
      </c>
      <c r="G711">
        <v>2.0043860797600002</v>
      </c>
      <c r="H711">
        <f t="shared" si="11"/>
        <v>0.30198137795369029</v>
      </c>
      <c r="I711" t="s">
        <v>408</v>
      </c>
      <c r="J711" t="s">
        <v>103</v>
      </c>
    </row>
    <row r="712" spans="1:10" x14ac:dyDescent="0.25">
      <c r="A712" t="s">
        <v>61</v>
      </c>
      <c r="B712" t="s">
        <v>1210</v>
      </c>
      <c r="C712" t="s">
        <v>1209</v>
      </c>
      <c r="D712">
        <v>216</v>
      </c>
      <c r="E712" t="s">
        <v>102</v>
      </c>
      <c r="F712" t="s">
        <v>99</v>
      </c>
      <c r="G712">
        <v>0.27979117905700002</v>
      </c>
      <c r="H712">
        <f t="shared" si="11"/>
        <v>-0.55316598157849206</v>
      </c>
      <c r="I712" t="s">
        <v>1211</v>
      </c>
      <c r="J712" t="s">
        <v>103</v>
      </c>
    </row>
    <row r="713" spans="1:10" x14ac:dyDescent="0.25">
      <c r="A713" t="s">
        <v>61</v>
      </c>
      <c r="B713" t="s">
        <v>233</v>
      </c>
      <c r="C713" t="s">
        <v>232</v>
      </c>
      <c r="D713">
        <v>608</v>
      </c>
      <c r="E713" t="s">
        <v>102</v>
      </c>
      <c r="F713" t="s">
        <v>99</v>
      </c>
      <c r="G713">
        <v>0.107466616147</v>
      </c>
      <c r="H713">
        <f t="shared" si="11"/>
        <v>-0.96872642574682299</v>
      </c>
      <c r="I713" t="s">
        <v>234</v>
      </c>
      <c r="J713" t="s">
        <v>103</v>
      </c>
    </row>
    <row r="714" spans="1:10" x14ac:dyDescent="0.25">
      <c r="A714" t="s">
        <v>61</v>
      </c>
      <c r="B714" t="s">
        <v>1607</v>
      </c>
      <c r="C714" t="s">
        <v>1606</v>
      </c>
      <c r="D714">
        <v>170</v>
      </c>
      <c r="E714" t="s">
        <v>102</v>
      </c>
      <c r="F714" t="s">
        <v>99</v>
      </c>
      <c r="G714">
        <v>0.19644126193</v>
      </c>
      <c r="H714">
        <f t="shared" si="11"/>
        <v>-0.70676728464288119</v>
      </c>
      <c r="I714" t="s">
        <v>1608</v>
      </c>
      <c r="J714" t="s">
        <v>103</v>
      </c>
    </row>
    <row r="715" spans="1:10" x14ac:dyDescent="0.25">
      <c r="A715" t="s">
        <v>61</v>
      </c>
      <c r="B715" t="s">
        <v>1607</v>
      </c>
      <c r="C715" t="s">
        <v>1606</v>
      </c>
      <c r="D715">
        <v>584</v>
      </c>
      <c r="E715" t="s">
        <v>102</v>
      </c>
      <c r="F715" t="s">
        <v>99</v>
      </c>
      <c r="G715">
        <v>0.119105808666</v>
      </c>
      <c r="H715">
        <f t="shared" si="11"/>
        <v>-0.92406705791205046</v>
      </c>
      <c r="I715" t="s">
        <v>1608</v>
      </c>
      <c r="J715" t="s">
        <v>103</v>
      </c>
    </row>
    <row r="716" spans="1:10" x14ac:dyDescent="0.25">
      <c r="A716" t="s">
        <v>61</v>
      </c>
      <c r="B716" t="s">
        <v>147</v>
      </c>
      <c r="C716" t="s">
        <v>146</v>
      </c>
      <c r="D716">
        <v>197</v>
      </c>
      <c r="E716" t="s">
        <v>102</v>
      </c>
      <c r="F716" t="s">
        <v>99</v>
      </c>
      <c r="G716">
        <v>1.5985265942999999E-3</v>
      </c>
      <c r="H716">
        <f t="shared" si="11"/>
        <v>-2.796280134080023</v>
      </c>
      <c r="I716" t="s">
        <v>148</v>
      </c>
      <c r="J716" t="s">
        <v>103</v>
      </c>
    </row>
    <row r="717" spans="1:10" x14ac:dyDescent="0.25">
      <c r="A717" t="s">
        <v>61</v>
      </c>
      <c r="B717" t="s">
        <v>2185</v>
      </c>
      <c r="C717" t="s">
        <v>2184</v>
      </c>
      <c r="D717">
        <v>121</v>
      </c>
      <c r="E717" t="s">
        <v>102</v>
      </c>
      <c r="F717" t="s">
        <v>99</v>
      </c>
      <c r="G717">
        <v>4.0089011748400002E-2</v>
      </c>
      <c r="H717">
        <f t="shared" si="11"/>
        <v>-1.3969746495989837</v>
      </c>
      <c r="I717" t="s">
        <v>2186</v>
      </c>
      <c r="J717" t="s">
        <v>103</v>
      </c>
    </row>
    <row r="718" spans="1:10" x14ac:dyDescent="0.25">
      <c r="A718" t="s">
        <v>2276</v>
      </c>
      <c r="B718" t="s">
        <v>2331</v>
      </c>
      <c r="C718" t="s">
        <v>2330</v>
      </c>
      <c r="D718">
        <v>230</v>
      </c>
      <c r="E718" t="s">
        <v>102</v>
      </c>
      <c r="F718" t="s">
        <v>99</v>
      </c>
      <c r="G718">
        <v>2.0364197020500002E-2</v>
      </c>
      <c r="H718">
        <f t="shared" si="11"/>
        <v>-1.6911327098815045</v>
      </c>
      <c r="I718" t="s">
        <v>2332</v>
      </c>
      <c r="J718" t="s">
        <v>103</v>
      </c>
    </row>
    <row r="719" spans="1:10" x14ac:dyDescent="0.25">
      <c r="A719" t="s">
        <v>2276</v>
      </c>
      <c r="B719" t="s">
        <v>2176</v>
      </c>
      <c r="C719" t="s">
        <v>2175</v>
      </c>
      <c r="D719">
        <v>503</v>
      </c>
      <c r="E719" t="s">
        <v>102</v>
      </c>
      <c r="F719" t="s">
        <v>99</v>
      </c>
      <c r="G719">
        <v>0.33986163424499999</v>
      </c>
      <c r="H719">
        <f t="shared" si="11"/>
        <v>-0.46869785858879603</v>
      </c>
      <c r="I719" t="s">
        <v>2177</v>
      </c>
      <c r="J719" t="s">
        <v>103</v>
      </c>
    </row>
    <row r="720" spans="1:10" x14ac:dyDescent="0.25">
      <c r="A720" t="s">
        <v>61</v>
      </c>
      <c r="B720" t="s">
        <v>960</v>
      </c>
      <c r="C720" t="s">
        <v>959</v>
      </c>
      <c r="D720">
        <v>170</v>
      </c>
      <c r="E720" t="s">
        <v>102</v>
      </c>
      <c r="F720" t="s">
        <v>99</v>
      </c>
      <c r="G720">
        <v>0.25630692016899997</v>
      </c>
      <c r="H720">
        <f t="shared" si="11"/>
        <v>-0.59123966790612636</v>
      </c>
      <c r="I720" t="s">
        <v>961</v>
      </c>
      <c r="J720" t="s">
        <v>103</v>
      </c>
    </row>
    <row r="721" spans="1:10" x14ac:dyDescent="0.25">
      <c r="A721" t="s">
        <v>61</v>
      </c>
      <c r="B721" t="s">
        <v>1091</v>
      </c>
      <c r="C721" t="s">
        <v>1090</v>
      </c>
      <c r="D721">
        <v>305</v>
      </c>
      <c r="E721" t="s">
        <v>102</v>
      </c>
      <c r="F721" t="s">
        <v>99</v>
      </c>
      <c r="G721">
        <v>0.18060341135800001</v>
      </c>
      <c r="H721">
        <f t="shared" si="11"/>
        <v>-0.74327405070045871</v>
      </c>
      <c r="I721" t="s">
        <v>612</v>
      </c>
      <c r="J721" t="s">
        <v>103</v>
      </c>
    </row>
    <row r="722" spans="1:10" x14ac:dyDescent="0.25">
      <c r="A722" t="s">
        <v>2276</v>
      </c>
      <c r="B722" t="s">
        <v>1091</v>
      </c>
      <c r="C722" t="s">
        <v>1090</v>
      </c>
      <c r="D722">
        <v>305</v>
      </c>
      <c r="E722" t="s">
        <v>102</v>
      </c>
      <c r="F722" t="s">
        <v>99</v>
      </c>
      <c r="G722">
        <v>0.20034679834399999</v>
      </c>
      <c r="H722">
        <f t="shared" si="11"/>
        <v>-0.6982175934491196</v>
      </c>
      <c r="I722" t="s">
        <v>612</v>
      </c>
      <c r="J722" t="s">
        <v>103</v>
      </c>
    </row>
    <row r="723" spans="1:10" x14ac:dyDescent="0.25">
      <c r="A723" t="s">
        <v>61</v>
      </c>
      <c r="B723" t="s">
        <v>1875</v>
      </c>
      <c r="C723" t="s">
        <v>1874</v>
      </c>
      <c r="D723">
        <v>653</v>
      </c>
      <c r="E723" t="s">
        <v>102</v>
      </c>
      <c r="F723" t="s">
        <v>99</v>
      </c>
      <c r="G723">
        <v>3.1769294357099999E-2</v>
      </c>
      <c r="H723">
        <f t="shared" si="11"/>
        <v>-1.4979924313869246</v>
      </c>
      <c r="I723" t="s">
        <v>1876</v>
      </c>
      <c r="J723" t="s">
        <v>103</v>
      </c>
    </row>
    <row r="724" spans="1:10" x14ac:dyDescent="0.25">
      <c r="A724" t="s">
        <v>61</v>
      </c>
      <c r="B724" t="s">
        <v>1674</v>
      </c>
      <c r="C724" t="s">
        <v>1673</v>
      </c>
      <c r="D724">
        <v>339</v>
      </c>
      <c r="E724" t="s">
        <v>102</v>
      </c>
      <c r="F724" t="s">
        <v>99</v>
      </c>
      <c r="G724">
        <v>4.2070935487899996</v>
      </c>
      <c r="H724">
        <f t="shared" si="11"/>
        <v>0.62398216908178927</v>
      </c>
      <c r="I724" t="s">
        <v>1649</v>
      </c>
      <c r="J724" t="s">
        <v>103</v>
      </c>
    </row>
    <row r="725" spans="1:10" x14ac:dyDescent="0.25">
      <c r="A725" t="s">
        <v>2276</v>
      </c>
      <c r="B725" t="s">
        <v>421</v>
      </c>
      <c r="C725" t="s">
        <v>419</v>
      </c>
      <c r="D725">
        <v>460</v>
      </c>
      <c r="E725" t="s">
        <v>102</v>
      </c>
      <c r="F725" t="s">
        <v>99</v>
      </c>
      <c r="G725">
        <v>0.21825869284900001</v>
      </c>
      <c r="H725">
        <f t="shared" si="11"/>
        <v>-0.661028450114164</v>
      </c>
      <c r="I725" t="s">
        <v>422</v>
      </c>
      <c r="J725" t="s">
        <v>103</v>
      </c>
    </row>
    <row r="726" spans="1:10" x14ac:dyDescent="0.25">
      <c r="A726" t="s">
        <v>61</v>
      </c>
      <c r="B726" t="s">
        <v>1960</v>
      </c>
      <c r="C726" t="s">
        <v>1959</v>
      </c>
      <c r="D726">
        <v>24</v>
      </c>
      <c r="E726" t="s">
        <v>102</v>
      </c>
      <c r="F726" t="s">
        <v>99</v>
      </c>
      <c r="G726">
        <v>1.37681027864E-3</v>
      </c>
      <c r="H726">
        <f t="shared" si="11"/>
        <v>-2.8611259004231093</v>
      </c>
      <c r="I726" t="s">
        <v>1961</v>
      </c>
      <c r="J726" t="s">
        <v>103</v>
      </c>
    </row>
    <row r="727" spans="1:10" x14ac:dyDescent="0.25">
      <c r="A727" t="s">
        <v>2276</v>
      </c>
      <c r="B727" t="s">
        <v>2355</v>
      </c>
      <c r="C727" t="s">
        <v>2354</v>
      </c>
      <c r="D727">
        <v>149</v>
      </c>
      <c r="E727" t="s">
        <v>102</v>
      </c>
      <c r="F727" t="s">
        <v>99</v>
      </c>
      <c r="G727">
        <v>0.22223942573300001</v>
      </c>
      <c r="H727">
        <f t="shared" si="11"/>
        <v>-0.65317889382258387</v>
      </c>
      <c r="I727" t="s">
        <v>2356</v>
      </c>
      <c r="J727" t="s">
        <v>103</v>
      </c>
    </row>
    <row r="728" spans="1:10" x14ac:dyDescent="0.25">
      <c r="A728" t="s">
        <v>61</v>
      </c>
      <c r="B728" t="s">
        <v>806</v>
      </c>
      <c r="C728" t="s">
        <v>805</v>
      </c>
      <c r="D728">
        <v>993</v>
      </c>
      <c r="E728" t="s">
        <v>102</v>
      </c>
      <c r="F728" t="s">
        <v>99</v>
      </c>
      <c r="G728">
        <v>1.5269031922299999E-2</v>
      </c>
      <c r="H728">
        <f t="shared" si="11"/>
        <v>-1.8161884969403588</v>
      </c>
      <c r="I728" t="s">
        <v>57</v>
      </c>
      <c r="J728" t="s">
        <v>103</v>
      </c>
    </row>
    <row r="729" spans="1:10" x14ac:dyDescent="0.25">
      <c r="A729" t="s">
        <v>61</v>
      </c>
      <c r="B729" t="s">
        <v>2011</v>
      </c>
      <c r="C729" t="s">
        <v>2010</v>
      </c>
      <c r="D729">
        <v>907</v>
      </c>
      <c r="E729" t="s">
        <v>102</v>
      </c>
      <c r="F729" t="s">
        <v>99</v>
      </c>
      <c r="G729">
        <v>0.135458597549</v>
      </c>
      <c r="H729">
        <f t="shared" si="11"/>
        <v>-0.868193425111493</v>
      </c>
      <c r="I729" t="s">
        <v>2012</v>
      </c>
      <c r="J729" t="s">
        <v>103</v>
      </c>
    </row>
    <row r="730" spans="1:10" x14ac:dyDescent="0.25">
      <c r="A730" t="s">
        <v>61</v>
      </c>
      <c r="B730" t="s">
        <v>1450</v>
      </c>
      <c r="C730" t="s">
        <v>1449</v>
      </c>
      <c r="D730">
        <v>955</v>
      </c>
      <c r="E730" t="s">
        <v>102</v>
      </c>
      <c r="F730" t="s">
        <v>99</v>
      </c>
      <c r="G730">
        <v>2.6442886115600001E-2</v>
      </c>
      <c r="H730">
        <f t="shared" si="11"/>
        <v>-1.5776911454165758</v>
      </c>
      <c r="I730" t="s">
        <v>1451</v>
      </c>
      <c r="J730" t="s">
        <v>103</v>
      </c>
    </row>
    <row r="731" spans="1:10" x14ac:dyDescent="0.25">
      <c r="A731" t="s">
        <v>61</v>
      </c>
      <c r="B731" t="s">
        <v>980</v>
      </c>
      <c r="C731" t="s">
        <v>980</v>
      </c>
      <c r="D731">
        <v>842</v>
      </c>
      <c r="E731" t="s">
        <v>102</v>
      </c>
      <c r="F731" t="s">
        <v>99</v>
      </c>
      <c r="G731">
        <v>7.14425901255E-2</v>
      </c>
      <c r="H731">
        <f t="shared" si="11"/>
        <v>-1.1460428086432946</v>
      </c>
      <c r="I731" t="s">
        <v>981</v>
      </c>
      <c r="J731" t="s">
        <v>103</v>
      </c>
    </row>
    <row r="732" spans="1:10" x14ac:dyDescent="0.25">
      <c r="A732" t="s">
        <v>61</v>
      </c>
      <c r="B732" t="s">
        <v>986</v>
      </c>
      <c r="C732" t="s">
        <v>986</v>
      </c>
      <c r="D732">
        <v>343</v>
      </c>
      <c r="E732" t="s">
        <v>102</v>
      </c>
      <c r="F732" t="s">
        <v>99</v>
      </c>
      <c r="G732">
        <v>9.3416948984499992</v>
      </c>
      <c r="H732">
        <f t="shared" si="11"/>
        <v>0.97042567904217669</v>
      </c>
      <c r="I732" t="s">
        <v>987</v>
      </c>
      <c r="J732" t="s">
        <v>103</v>
      </c>
    </row>
    <row r="733" spans="1:10" x14ac:dyDescent="0.25">
      <c r="A733" t="s">
        <v>61</v>
      </c>
      <c r="B733" t="s">
        <v>1046</v>
      </c>
      <c r="C733" t="s">
        <v>1046</v>
      </c>
      <c r="D733">
        <v>546</v>
      </c>
      <c r="E733" t="s">
        <v>102</v>
      </c>
      <c r="F733" t="s">
        <v>99</v>
      </c>
      <c r="G733">
        <v>1.51842684097E-3</v>
      </c>
      <c r="H733">
        <f t="shared" si="11"/>
        <v>-2.8186061279000998</v>
      </c>
      <c r="I733" t="s">
        <v>1047</v>
      </c>
      <c r="J733" t="s">
        <v>103</v>
      </c>
    </row>
    <row r="734" spans="1:10" x14ac:dyDescent="0.25">
      <c r="A734" t="s">
        <v>2276</v>
      </c>
      <c r="B734" t="s">
        <v>1685</v>
      </c>
      <c r="C734" t="s">
        <v>1685</v>
      </c>
      <c r="D734">
        <v>664</v>
      </c>
      <c r="E734" t="s">
        <v>102</v>
      </c>
      <c r="F734" t="s">
        <v>99</v>
      </c>
      <c r="G734">
        <v>0.19147776403399999</v>
      </c>
      <c r="H734">
        <f t="shared" si="11"/>
        <v>-0.71788165259893222</v>
      </c>
      <c r="I734" t="s">
        <v>1686</v>
      </c>
      <c r="J734" t="s">
        <v>103</v>
      </c>
    </row>
    <row r="735" spans="1:10" x14ac:dyDescent="0.25">
      <c r="A735" t="s">
        <v>61</v>
      </c>
      <c r="B735" t="s">
        <v>2026</v>
      </c>
      <c r="C735" t="s">
        <v>2025</v>
      </c>
      <c r="D735">
        <v>242</v>
      </c>
      <c r="E735" t="s">
        <v>1984</v>
      </c>
      <c r="F735" t="s">
        <v>1981</v>
      </c>
      <c r="G735">
        <v>5.7648177396699998</v>
      </c>
      <c r="H735">
        <f t="shared" si="11"/>
        <v>0.76078558120455109</v>
      </c>
      <c r="I735" t="s">
        <v>2027</v>
      </c>
      <c r="J735" t="s">
        <v>1985</v>
      </c>
    </row>
    <row r="736" spans="1:10" x14ac:dyDescent="0.25">
      <c r="A736" t="s">
        <v>61</v>
      </c>
      <c r="B736" t="s">
        <v>1982</v>
      </c>
      <c r="C736" t="s">
        <v>1980</v>
      </c>
      <c r="D736">
        <v>720</v>
      </c>
      <c r="E736" t="s">
        <v>1984</v>
      </c>
      <c r="F736" t="s">
        <v>1981</v>
      </c>
      <c r="G736">
        <v>0.14862889425699999</v>
      </c>
      <c r="H736">
        <f t="shared" si="11"/>
        <v>-0.82789675318287648</v>
      </c>
      <c r="I736" t="s">
        <v>1983</v>
      </c>
      <c r="J736" t="s">
        <v>1985</v>
      </c>
    </row>
    <row r="737" spans="1:10" x14ac:dyDescent="0.25">
      <c r="A737" t="s">
        <v>2276</v>
      </c>
      <c r="B737" t="s">
        <v>2311</v>
      </c>
      <c r="C737" t="s">
        <v>2310</v>
      </c>
      <c r="D737">
        <v>286</v>
      </c>
      <c r="E737" t="s">
        <v>1984</v>
      </c>
      <c r="F737" t="s">
        <v>1981</v>
      </c>
      <c r="G737">
        <v>0.49197974758700003</v>
      </c>
      <c r="H737">
        <f t="shared" si="11"/>
        <v>-0.30805277465589748</v>
      </c>
      <c r="I737" t="s">
        <v>2312</v>
      </c>
      <c r="J737" t="s">
        <v>1985</v>
      </c>
    </row>
    <row r="738" spans="1:10" x14ac:dyDescent="0.25">
      <c r="A738" t="s">
        <v>61</v>
      </c>
      <c r="B738" t="s">
        <v>1946</v>
      </c>
      <c r="C738" t="s">
        <v>1945</v>
      </c>
      <c r="D738">
        <v>181</v>
      </c>
      <c r="E738" t="s">
        <v>174</v>
      </c>
      <c r="F738" t="s">
        <v>171</v>
      </c>
      <c r="G738">
        <v>0.26006679840000002</v>
      </c>
      <c r="H738">
        <f t="shared" si="11"/>
        <v>-0.58491508875781473</v>
      </c>
      <c r="I738" t="s">
        <v>1947</v>
      </c>
      <c r="J738" t="s">
        <v>175</v>
      </c>
    </row>
    <row r="739" spans="1:10" x14ac:dyDescent="0.25">
      <c r="A739" t="s">
        <v>61</v>
      </c>
      <c r="B739" t="s">
        <v>1338</v>
      </c>
      <c r="C739" t="s">
        <v>1337</v>
      </c>
      <c r="D739">
        <v>119</v>
      </c>
      <c r="E739" t="s">
        <v>174</v>
      </c>
      <c r="F739" t="s">
        <v>171</v>
      </c>
      <c r="G739">
        <v>0.20360993152099999</v>
      </c>
      <c r="H739">
        <f t="shared" si="11"/>
        <v>-0.69120104215270284</v>
      </c>
      <c r="I739" t="s">
        <v>1339</v>
      </c>
      <c r="J739" t="s">
        <v>175</v>
      </c>
    </row>
    <row r="740" spans="1:10" x14ac:dyDescent="0.25">
      <c r="A740" t="s">
        <v>61</v>
      </c>
      <c r="B740" t="s">
        <v>1576</v>
      </c>
      <c r="C740" t="s">
        <v>1575</v>
      </c>
      <c r="D740">
        <v>1053</v>
      </c>
      <c r="E740" t="s">
        <v>174</v>
      </c>
      <c r="F740" t="s">
        <v>171</v>
      </c>
      <c r="G740">
        <v>0.30481642994399999</v>
      </c>
      <c r="H740">
        <f t="shared" si="11"/>
        <v>-0.51596162774677501</v>
      </c>
      <c r="I740" t="s">
        <v>1577</v>
      </c>
      <c r="J740" t="s">
        <v>175</v>
      </c>
    </row>
    <row r="741" spans="1:10" x14ac:dyDescent="0.25">
      <c r="A741" t="s">
        <v>61</v>
      </c>
      <c r="B741" t="s">
        <v>1780</v>
      </c>
      <c r="C741" t="s">
        <v>1779</v>
      </c>
      <c r="D741">
        <v>156</v>
      </c>
      <c r="E741" t="s">
        <v>174</v>
      </c>
      <c r="F741" t="s">
        <v>171</v>
      </c>
      <c r="G741">
        <v>2.3801048270299998</v>
      </c>
      <c r="H741">
        <f t="shared" si="11"/>
        <v>0.37659608512294951</v>
      </c>
      <c r="I741" t="s">
        <v>1781</v>
      </c>
      <c r="J741" t="s">
        <v>175</v>
      </c>
    </row>
    <row r="742" spans="1:10" x14ac:dyDescent="0.25">
      <c r="A742" t="s">
        <v>61</v>
      </c>
      <c r="B742" t="s">
        <v>1403</v>
      </c>
      <c r="C742" t="s">
        <v>1402</v>
      </c>
      <c r="D742">
        <v>82</v>
      </c>
      <c r="E742" t="s">
        <v>174</v>
      </c>
      <c r="F742" t="s">
        <v>171</v>
      </c>
      <c r="G742">
        <v>3.08601428399</v>
      </c>
      <c r="H742">
        <f t="shared" si="11"/>
        <v>0.48939793191626746</v>
      </c>
      <c r="I742" t="s">
        <v>1404</v>
      </c>
      <c r="J742" t="s">
        <v>175</v>
      </c>
    </row>
    <row r="743" spans="1:10" x14ac:dyDescent="0.25">
      <c r="A743" t="s">
        <v>61</v>
      </c>
      <c r="B743" t="s">
        <v>1863</v>
      </c>
      <c r="C743" t="s">
        <v>1862</v>
      </c>
      <c r="D743">
        <v>379</v>
      </c>
      <c r="E743" t="s">
        <v>174</v>
      </c>
      <c r="F743" t="s">
        <v>171</v>
      </c>
      <c r="G743">
        <v>6.49518755418E-2</v>
      </c>
      <c r="H743">
        <f t="shared" si="11"/>
        <v>-1.1874083037796528</v>
      </c>
      <c r="I743" t="s">
        <v>1864</v>
      </c>
      <c r="J743" t="s">
        <v>175</v>
      </c>
    </row>
    <row r="744" spans="1:10" x14ac:dyDescent="0.25">
      <c r="A744" t="s">
        <v>61</v>
      </c>
      <c r="B744" t="s">
        <v>174</v>
      </c>
      <c r="C744" t="s">
        <v>171</v>
      </c>
      <c r="D744">
        <v>515</v>
      </c>
      <c r="E744" t="s">
        <v>174</v>
      </c>
      <c r="F744" t="s">
        <v>171</v>
      </c>
      <c r="G744">
        <v>6.8979347965099996E-2</v>
      </c>
      <c r="H744">
        <f t="shared" si="11"/>
        <v>-1.1612809151657497</v>
      </c>
      <c r="I744" t="s">
        <v>175</v>
      </c>
      <c r="J744" t="s">
        <v>175</v>
      </c>
    </row>
    <row r="745" spans="1:10" x14ac:dyDescent="0.25">
      <c r="A745" t="s">
        <v>61</v>
      </c>
      <c r="B745" t="s">
        <v>2210</v>
      </c>
      <c r="C745" t="s">
        <v>2209</v>
      </c>
      <c r="D745">
        <v>652</v>
      </c>
      <c r="E745" t="s">
        <v>174</v>
      </c>
      <c r="F745" t="s">
        <v>171</v>
      </c>
      <c r="G745" s="1">
        <v>7.1161538549200005E-5</v>
      </c>
      <c r="H745">
        <f t="shared" si="11"/>
        <v>-4.1477546708157069</v>
      </c>
      <c r="I745" t="s">
        <v>2211</v>
      </c>
      <c r="J745" t="s">
        <v>175</v>
      </c>
    </row>
    <row r="746" spans="1:10" x14ac:dyDescent="0.25">
      <c r="A746" t="s">
        <v>61</v>
      </c>
      <c r="B746" t="s">
        <v>995</v>
      </c>
      <c r="C746" t="s">
        <v>994</v>
      </c>
      <c r="D746">
        <v>47</v>
      </c>
      <c r="E746" t="s">
        <v>174</v>
      </c>
      <c r="F746" t="s">
        <v>171</v>
      </c>
      <c r="G746">
        <v>24.453327569100001</v>
      </c>
      <c r="H746">
        <f t="shared" si="11"/>
        <v>1.3883379655687325</v>
      </c>
      <c r="I746" t="s">
        <v>239</v>
      </c>
      <c r="J746" t="s">
        <v>175</v>
      </c>
    </row>
    <row r="747" spans="1:10" x14ac:dyDescent="0.25">
      <c r="A747" t="s">
        <v>61</v>
      </c>
      <c r="B747" t="s">
        <v>995</v>
      </c>
      <c r="C747" t="s">
        <v>994</v>
      </c>
      <c r="D747">
        <v>216</v>
      </c>
      <c r="E747" t="s">
        <v>174</v>
      </c>
      <c r="F747" t="s">
        <v>171</v>
      </c>
      <c r="G747">
        <v>11.166750392899999</v>
      </c>
      <c r="H747">
        <f t="shared" si="11"/>
        <v>1.0479268085892552</v>
      </c>
      <c r="I747" t="s">
        <v>239</v>
      </c>
      <c r="J747" t="s">
        <v>175</v>
      </c>
    </row>
    <row r="748" spans="1:10" x14ac:dyDescent="0.25">
      <c r="A748" t="s">
        <v>61</v>
      </c>
      <c r="B748" t="s">
        <v>995</v>
      </c>
      <c r="C748" t="s">
        <v>994</v>
      </c>
      <c r="D748">
        <v>238</v>
      </c>
      <c r="E748" t="s">
        <v>174</v>
      </c>
      <c r="F748" t="s">
        <v>171</v>
      </c>
      <c r="G748">
        <v>12.1507794056</v>
      </c>
      <c r="H748">
        <f t="shared" si="11"/>
        <v>1.0846041364277323</v>
      </c>
      <c r="I748" t="s">
        <v>239</v>
      </c>
      <c r="J748" t="s">
        <v>175</v>
      </c>
    </row>
    <row r="749" spans="1:10" x14ac:dyDescent="0.25">
      <c r="A749" t="s">
        <v>61</v>
      </c>
      <c r="B749" t="s">
        <v>1000</v>
      </c>
      <c r="C749" t="s">
        <v>999</v>
      </c>
      <c r="D749">
        <v>398</v>
      </c>
      <c r="E749" t="s">
        <v>174</v>
      </c>
      <c r="F749" t="s">
        <v>171</v>
      </c>
      <c r="G749">
        <v>3.5023949106599998E-2</v>
      </c>
      <c r="H749">
        <f t="shared" si="11"/>
        <v>-1.4556348868502311</v>
      </c>
      <c r="I749" t="s">
        <v>1001</v>
      </c>
      <c r="J749" t="s">
        <v>175</v>
      </c>
    </row>
    <row r="750" spans="1:10" x14ac:dyDescent="0.25">
      <c r="A750" t="s">
        <v>61</v>
      </c>
      <c r="B750" t="s">
        <v>1000</v>
      </c>
      <c r="C750" t="s">
        <v>999</v>
      </c>
      <c r="D750">
        <v>401</v>
      </c>
      <c r="E750" t="s">
        <v>174</v>
      </c>
      <c r="F750" t="s">
        <v>171</v>
      </c>
      <c r="G750">
        <v>3.5023949106599998E-2</v>
      </c>
      <c r="H750">
        <f t="shared" si="11"/>
        <v>-1.4556348868502311</v>
      </c>
      <c r="I750" t="s">
        <v>1001</v>
      </c>
      <c r="J750" t="s">
        <v>175</v>
      </c>
    </row>
    <row r="751" spans="1:10" x14ac:dyDescent="0.25">
      <c r="A751" t="s">
        <v>61</v>
      </c>
      <c r="B751" t="s">
        <v>172</v>
      </c>
      <c r="C751" t="s">
        <v>170</v>
      </c>
      <c r="D751">
        <v>355</v>
      </c>
      <c r="E751" t="s">
        <v>174</v>
      </c>
      <c r="F751" t="s">
        <v>171</v>
      </c>
      <c r="G751">
        <v>0.40094306732599999</v>
      </c>
      <c r="H751">
        <f t="shared" si="11"/>
        <v>-0.39691729147346011</v>
      </c>
      <c r="I751" t="s">
        <v>173</v>
      </c>
      <c r="J751" t="s">
        <v>175</v>
      </c>
    </row>
    <row r="752" spans="1:10" x14ac:dyDescent="0.25">
      <c r="A752" t="s">
        <v>61</v>
      </c>
      <c r="B752" t="s">
        <v>2099</v>
      </c>
      <c r="C752" t="s">
        <v>2098</v>
      </c>
      <c r="D752">
        <v>48</v>
      </c>
      <c r="E752" t="s">
        <v>174</v>
      </c>
      <c r="F752" t="s">
        <v>171</v>
      </c>
      <c r="G752">
        <v>7.3187437427900001E-2</v>
      </c>
      <c r="H752">
        <f t="shared" si="11"/>
        <v>-1.1355634588864394</v>
      </c>
      <c r="I752" t="s">
        <v>2100</v>
      </c>
      <c r="J752" t="s">
        <v>175</v>
      </c>
    </row>
    <row r="753" spans="1:10" x14ac:dyDescent="0.25">
      <c r="A753" t="s">
        <v>61</v>
      </c>
      <c r="B753" t="s">
        <v>1896</v>
      </c>
      <c r="C753" t="s">
        <v>1895</v>
      </c>
      <c r="D753">
        <v>14</v>
      </c>
      <c r="E753" t="s">
        <v>174</v>
      </c>
      <c r="F753" t="s">
        <v>171</v>
      </c>
      <c r="G753">
        <v>0.13079956114399999</v>
      </c>
      <c r="H753">
        <f t="shared" si="11"/>
        <v>-0.8833937131452293</v>
      </c>
      <c r="I753" t="s">
        <v>1897</v>
      </c>
      <c r="J753" t="s">
        <v>175</v>
      </c>
    </row>
    <row r="754" spans="1:10" x14ac:dyDescent="0.25">
      <c r="A754" t="s">
        <v>61</v>
      </c>
      <c r="B754" t="s">
        <v>736</v>
      </c>
      <c r="C754" t="s">
        <v>735</v>
      </c>
      <c r="D754">
        <v>783</v>
      </c>
      <c r="E754" t="s">
        <v>174</v>
      </c>
      <c r="F754" t="s">
        <v>171</v>
      </c>
      <c r="G754">
        <v>0.38296848455100002</v>
      </c>
      <c r="H754">
        <f t="shared" si="11"/>
        <v>-0.41683696375656876</v>
      </c>
      <c r="I754" t="s">
        <v>737</v>
      </c>
      <c r="J754" t="s">
        <v>175</v>
      </c>
    </row>
    <row r="755" spans="1:10" x14ac:dyDescent="0.25">
      <c r="A755" t="s">
        <v>61</v>
      </c>
      <c r="B755" t="s">
        <v>409</v>
      </c>
      <c r="C755" t="s">
        <v>409</v>
      </c>
      <c r="D755">
        <v>246</v>
      </c>
      <c r="E755" t="s">
        <v>174</v>
      </c>
      <c r="F755" t="s">
        <v>171</v>
      </c>
      <c r="G755">
        <v>0.36736276233800003</v>
      </c>
      <c r="H755">
        <f t="shared" si="11"/>
        <v>-0.4349048679832303</v>
      </c>
      <c r="I755" t="s">
        <v>410</v>
      </c>
      <c r="J755" t="s">
        <v>175</v>
      </c>
    </row>
    <row r="756" spans="1:10" x14ac:dyDescent="0.25">
      <c r="A756" t="s">
        <v>61</v>
      </c>
      <c r="B756" t="s">
        <v>561</v>
      </c>
      <c r="C756" t="s">
        <v>559</v>
      </c>
      <c r="D756">
        <v>259</v>
      </c>
      <c r="E756" t="s">
        <v>563</v>
      </c>
      <c r="F756" t="s">
        <v>560</v>
      </c>
      <c r="G756">
        <v>8.7487885032899997E-4</v>
      </c>
      <c r="H756">
        <f t="shared" si="11"/>
        <v>-3.058052082150672</v>
      </c>
      <c r="I756" t="s">
        <v>562</v>
      </c>
      <c r="J756" t="s">
        <v>564</v>
      </c>
    </row>
    <row r="757" spans="1:10" x14ac:dyDescent="0.25">
      <c r="A757" t="s">
        <v>61</v>
      </c>
      <c r="B757" t="s">
        <v>561</v>
      </c>
      <c r="C757" t="s">
        <v>559</v>
      </c>
      <c r="D757">
        <v>1062</v>
      </c>
      <c r="E757" t="s">
        <v>563</v>
      </c>
      <c r="F757" t="s">
        <v>560</v>
      </c>
      <c r="G757">
        <v>0.18387727780800001</v>
      </c>
      <c r="H757">
        <f t="shared" si="11"/>
        <v>-0.73547193434154179</v>
      </c>
      <c r="I757" t="s">
        <v>562</v>
      </c>
      <c r="J757" t="s">
        <v>564</v>
      </c>
    </row>
    <row r="758" spans="1:10" x14ac:dyDescent="0.25">
      <c r="A758" t="s">
        <v>61</v>
      </c>
      <c r="B758" t="s">
        <v>1125</v>
      </c>
      <c r="C758" t="s">
        <v>1124</v>
      </c>
      <c r="D758">
        <v>129</v>
      </c>
      <c r="E758" t="s">
        <v>563</v>
      </c>
      <c r="F758" t="s">
        <v>560</v>
      </c>
      <c r="G758">
        <v>5.9099662576899998</v>
      </c>
      <c r="H758">
        <f t="shared" si="11"/>
        <v>0.77158500133119234</v>
      </c>
      <c r="I758" t="s">
        <v>1126</v>
      </c>
      <c r="J758" t="s">
        <v>564</v>
      </c>
    </row>
    <row r="759" spans="1:10" x14ac:dyDescent="0.25">
      <c r="A759" t="s">
        <v>2276</v>
      </c>
      <c r="B759" t="s">
        <v>1125</v>
      </c>
      <c r="C759" t="s">
        <v>1124</v>
      </c>
      <c r="D759">
        <v>129</v>
      </c>
      <c r="E759" t="s">
        <v>563</v>
      </c>
      <c r="F759" t="s">
        <v>560</v>
      </c>
      <c r="G759">
        <v>2.0712708522900001</v>
      </c>
      <c r="H759">
        <f t="shared" si="11"/>
        <v>0.31623689366101854</v>
      </c>
      <c r="I759" t="s">
        <v>1126</v>
      </c>
      <c r="J759" t="s">
        <v>564</v>
      </c>
    </row>
    <row r="760" spans="1:10" x14ac:dyDescent="0.25">
      <c r="A760" t="s">
        <v>61</v>
      </c>
      <c r="B760" t="s">
        <v>1125</v>
      </c>
      <c r="C760" t="s">
        <v>1124</v>
      </c>
      <c r="D760">
        <v>130</v>
      </c>
      <c r="E760" t="s">
        <v>563</v>
      </c>
      <c r="F760" t="s">
        <v>560</v>
      </c>
      <c r="G760">
        <v>7.8110956255500001</v>
      </c>
      <c r="H760">
        <f t="shared" si="11"/>
        <v>0.89271195458898189</v>
      </c>
      <c r="I760" t="s">
        <v>1126</v>
      </c>
      <c r="J760" t="s">
        <v>564</v>
      </c>
    </row>
    <row r="761" spans="1:10" x14ac:dyDescent="0.25">
      <c r="A761" t="s">
        <v>2276</v>
      </c>
      <c r="B761" t="s">
        <v>1125</v>
      </c>
      <c r="C761" t="s">
        <v>1124</v>
      </c>
      <c r="D761">
        <v>130</v>
      </c>
      <c r="E761" t="s">
        <v>563</v>
      </c>
      <c r="F761" t="s">
        <v>560</v>
      </c>
      <c r="G761">
        <v>3.3222957078699999</v>
      </c>
      <c r="H761">
        <f t="shared" si="11"/>
        <v>0.52143828512341006</v>
      </c>
      <c r="I761" t="s">
        <v>1126</v>
      </c>
      <c r="J761" t="s">
        <v>564</v>
      </c>
    </row>
    <row r="762" spans="1:10" x14ac:dyDescent="0.25">
      <c r="A762" t="s">
        <v>2276</v>
      </c>
      <c r="B762" t="s">
        <v>1125</v>
      </c>
      <c r="C762" t="s">
        <v>1124</v>
      </c>
      <c r="D762">
        <v>131</v>
      </c>
      <c r="E762" t="s">
        <v>563</v>
      </c>
      <c r="F762" t="s">
        <v>560</v>
      </c>
      <c r="G762">
        <v>3.3205178062799998</v>
      </c>
      <c r="H762">
        <f t="shared" si="11"/>
        <v>0.52120581348569339</v>
      </c>
      <c r="I762" t="s">
        <v>1126</v>
      </c>
      <c r="J762" t="s">
        <v>564</v>
      </c>
    </row>
    <row r="763" spans="1:10" x14ac:dyDescent="0.25">
      <c r="A763" t="s">
        <v>61</v>
      </c>
      <c r="B763" t="s">
        <v>1191</v>
      </c>
      <c r="C763" t="s">
        <v>1190</v>
      </c>
      <c r="D763">
        <v>373</v>
      </c>
      <c r="E763" t="s">
        <v>563</v>
      </c>
      <c r="F763" t="s">
        <v>560</v>
      </c>
      <c r="G763">
        <v>0.32295291590800002</v>
      </c>
      <c r="H763">
        <f t="shared" si="11"/>
        <v>-0.49086078990380971</v>
      </c>
      <c r="I763" t="s">
        <v>1192</v>
      </c>
      <c r="J763" t="s">
        <v>564</v>
      </c>
    </row>
    <row r="764" spans="1:10" x14ac:dyDescent="0.25">
      <c r="A764" t="s">
        <v>61</v>
      </c>
      <c r="B764" t="s">
        <v>1191</v>
      </c>
      <c r="C764" t="s">
        <v>1190</v>
      </c>
      <c r="D764">
        <v>559</v>
      </c>
      <c r="E764" t="s">
        <v>563</v>
      </c>
      <c r="F764" t="s">
        <v>560</v>
      </c>
      <c r="G764">
        <v>0.103566093814</v>
      </c>
      <c r="H764">
        <f t="shared" si="11"/>
        <v>-0.98478240366076264</v>
      </c>
      <c r="I764" t="s">
        <v>1192</v>
      </c>
      <c r="J764" t="s">
        <v>564</v>
      </c>
    </row>
    <row r="765" spans="1:10" x14ac:dyDescent="0.25">
      <c r="A765" t="s">
        <v>2276</v>
      </c>
      <c r="B765" t="s">
        <v>2308</v>
      </c>
      <c r="C765" t="s">
        <v>2307</v>
      </c>
      <c r="D765">
        <v>747</v>
      </c>
      <c r="E765" t="s">
        <v>563</v>
      </c>
      <c r="F765" t="s">
        <v>560</v>
      </c>
      <c r="G765">
        <v>10.1766552106</v>
      </c>
      <c r="H765">
        <f t="shared" si="11"/>
        <v>1.0076050606851896</v>
      </c>
      <c r="I765" t="s">
        <v>2309</v>
      </c>
      <c r="J765" t="s">
        <v>564</v>
      </c>
    </row>
    <row r="766" spans="1:10" x14ac:dyDescent="0.25">
      <c r="A766" t="s">
        <v>61</v>
      </c>
      <c r="B766" t="s">
        <v>1812</v>
      </c>
      <c r="C766" t="s">
        <v>1811</v>
      </c>
      <c r="D766">
        <v>32</v>
      </c>
      <c r="E766" t="s">
        <v>563</v>
      </c>
      <c r="F766" t="s">
        <v>560</v>
      </c>
      <c r="G766">
        <v>3.4830424074800002</v>
      </c>
      <c r="H766">
        <f t="shared" si="11"/>
        <v>0.54195876220513139</v>
      </c>
      <c r="I766" t="s">
        <v>1813</v>
      </c>
      <c r="J766" t="s">
        <v>564</v>
      </c>
    </row>
    <row r="767" spans="1:10" x14ac:dyDescent="0.25">
      <c r="A767" t="s">
        <v>61</v>
      </c>
      <c r="B767" t="s">
        <v>1812</v>
      </c>
      <c r="C767" t="s">
        <v>1811</v>
      </c>
      <c r="D767">
        <v>106</v>
      </c>
      <c r="E767" t="s">
        <v>563</v>
      </c>
      <c r="F767" t="s">
        <v>560</v>
      </c>
      <c r="G767">
        <v>2.2963084568999999</v>
      </c>
      <c r="H767">
        <f t="shared" si="11"/>
        <v>0.36103022524677825</v>
      </c>
      <c r="I767" t="s">
        <v>1813</v>
      </c>
      <c r="J767" t="s">
        <v>564</v>
      </c>
    </row>
    <row r="768" spans="1:10" x14ac:dyDescent="0.25">
      <c r="A768" t="s">
        <v>61</v>
      </c>
      <c r="B768" t="s">
        <v>1096</v>
      </c>
      <c r="C768" t="s">
        <v>1095</v>
      </c>
      <c r="D768">
        <v>109</v>
      </c>
      <c r="E768" t="s">
        <v>563</v>
      </c>
      <c r="F768" t="s">
        <v>560</v>
      </c>
      <c r="G768">
        <v>2.05623397943</v>
      </c>
      <c r="H768">
        <f t="shared" si="11"/>
        <v>0.31307253162365334</v>
      </c>
      <c r="I768" t="s">
        <v>1097</v>
      </c>
      <c r="J768" t="s">
        <v>564</v>
      </c>
    </row>
    <row r="769" spans="1:10" x14ac:dyDescent="0.25">
      <c r="A769" t="s">
        <v>2276</v>
      </c>
      <c r="B769" t="s">
        <v>1654</v>
      </c>
      <c r="C769" t="s">
        <v>1653</v>
      </c>
      <c r="D769">
        <v>433</v>
      </c>
      <c r="E769" t="s">
        <v>563</v>
      </c>
      <c r="F769" t="s">
        <v>560</v>
      </c>
      <c r="G769">
        <v>0.15934863076</v>
      </c>
      <c r="H769">
        <f t="shared" si="11"/>
        <v>-0.79765166395009313</v>
      </c>
      <c r="I769" t="s">
        <v>1655</v>
      </c>
      <c r="J769" t="s">
        <v>564</v>
      </c>
    </row>
    <row r="770" spans="1:10" x14ac:dyDescent="0.25">
      <c r="A770" t="s">
        <v>2276</v>
      </c>
      <c r="B770" t="s">
        <v>1320</v>
      </c>
      <c r="C770" t="s">
        <v>1319</v>
      </c>
      <c r="D770">
        <v>360</v>
      </c>
      <c r="E770" t="s">
        <v>563</v>
      </c>
      <c r="F770" t="s">
        <v>560</v>
      </c>
      <c r="G770">
        <v>0.192555718391</v>
      </c>
      <c r="H770">
        <f t="shared" ref="H770:H833" si="12">LOG(G770)</f>
        <v>-0.71544357946254244</v>
      </c>
      <c r="I770" t="s">
        <v>1321</v>
      </c>
      <c r="J770" t="s">
        <v>564</v>
      </c>
    </row>
    <row r="771" spans="1:10" x14ac:dyDescent="0.25">
      <c r="A771" t="s">
        <v>61</v>
      </c>
      <c r="B771" t="s">
        <v>1131</v>
      </c>
      <c r="C771" t="s">
        <v>1130</v>
      </c>
      <c r="D771">
        <v>305</v>
      </c>
      <c r="E771" t="s">
        <v>563</v>
      </c>
      <c r="F771" t="s">
        <v>560</v>
      </c>
      <c r="G771">
        <v>0.23898446204000001</v>
      </c>
      <c r="H771">
        <f t="shared" si="12"/>
        <v>-0.62163033448973248</v>
      </c>
      <c r="I771" t="s">
        <v>1132</v>
      </c>
      <c r="J771" t="s">
        <v>564</v>
      </c>
    </row>
    <row r="772" spans="1:10" x14ac:dyDescent="0.25">
      <c r="A772" t="s">
        <v>61</v>
      </c>
      <c r="B772" t="s">
        <v>1131</v>
      </c>
      <c r="C772" t="s">
        <v>1130</v>
      </c>
      <c r="D772">
        <v>322</v>
      </c>
      <c r="E772" t="s">
        <v>563</v>
      </c>
      <c r="F772" t="s">
        <v>560</v>
      </c>
      <c r="G772">
        <v>0.47998796917499997</v>
      </c>
      <c r="H772">
        <f t="shared" si="12"/>
        <v>-0.31876964801272661</v>
      </c>
      <c r="I772" t="s">
        <v>1132</v>
      </c>
      <c r="J772" t="s">
        <v>564</v>
      </c>
    </row>
    <row r="773" spans="1:10" x14ac:dyDescent="0.25">
      <c r="A773" t="s">
        <v>61</v>
      </c>
      <c r="B773" t="s">
        <v>1131</v>
      </c>
      <c r="C773" t="s">
        <v>1130</v>
      </c>
      <c r="D773">
        <v>325</v>
      </c>
      <c r="E773" t="s">
        <v>563</v>
      </c>
      <c r="F773" t="s">
        <v>560</v>
      </c>
      <c r="G773">
        <v>0.47998796917499997</v>
      </c>
      <c r="H773">
        <f t="shared" si="12"/>
        <v>-0.31876964801272661</v>
      </c>
      <c r="I773" t="s">
        <v>1132</v>
      </c>
      <c r="J773" t="s">
        <v>564</v>
      </c>
    </row>
    <row r="774" spans="1:10" x14ac:dyDescent="0.25">
      <c r="A774" t="s">
        <v>61</v>
      </c>
      <c r="B774" t="s">
        <v>1131</v>
      </c>
      <c r="C774" t="s">
        <v>1130</v>
      </c>
      <c r="D774">
        <v>450</v>
      </c>
      <c r="E774" t="s">
        <v>563</v>
      </c>
      <c r="F774" t="s">
        <v>560</v>
      </c>
      <c r="G774">
        <v>0.47540011130199999</v>
      </c>
      <c r="H774">
        <f t="shared" si="12"/>
        <v>-0.32294072092959125</v>
      </c>
      <c r="I774" t="s">
        <v>1132</v>
      </c>
      <c r="J774" t="s">
        <v>564</v>
      </c>
    </row>
    <row r="775" spans="1:10" x14ac:dyDescent="0.25">
      <c r="A775" t="s">
        <v>61</v>
      </c>
      <c r="B775" t="s">
        <v>1707</v>
      </c>
      <c r="C775" t="s">
        <v>1706</v>
      </c>
      <c r="D775">
        <v>152</v>
      </c>
      <c r="E775" t="s">
        <v>563</v>
      </c>
      <c r="F775" t="s">
        <v>560</v>
      </c>
      <c r="G775">
        <v>0.149420413034</v>
      </c>
      <c r="H775">
        <f t="shared" si="12"/>
        <v>-0.8255900674306984</v>
      </c>
      <c r="I775" t="s">
        <v>1708</v>
      </c>
      <c r="J775" t="s">
        <v>564</v>
      </c>
    </row>
    <row r="776" spans="1:10" x14ac:dyDescent="0.25">
      <c r="A776" t="s">
        <v>61</v>
      </c>
      <c r="B776" t="s">
        <v>1707</v>
      </c>
      <c r="C776" t="s">
        <v>1706</v>
      </c>
      <c r="D776">
        <v>163</v>
      </c>
      <c r="E776" t="s">
        <v>563</v>
      </c>
      <c r="F776" t="s">
        <v>560</v>
      </c>
      <c r="G776">
        <v>0.27947365869000002</v>
      </c>
      <c r="H776">
        <f t="shared" si="12"/>
        <v>-0.55365911952956348</v>
      </c>
      <c r="I776" t="s">
        <v>1708</v>
      </c>
      <c r="J776" t="s">
        <v>564</v>
      </c>
    </row>
    <row r="777" spans="1:10" x14ac:dyDescent="0.25">
      <c r="A777" t="s">
        <v>61</v>
      </c>
      <c r="B777" t="s">
        <v>2218</v>
      </c>
      <c r="C777" t="s">
        <v>2217</v>
      </c>
      <c r="D777">
        <v>52</v>
      </c>
      <c r="E777" t="s">
        <v>563</v>
      </c>
      <c r="F777" t="s">
        <v>560</v>
      </c>
      <c r="G777">
        <v>2.8065112557099998</v>
      </c>
      <c r="H777">
        <f t="shared" si="12"/>
        <v>0.44816678832762785</v>
      </c>
      <c r="I777" t="s">
        <v>2219</v>
      </c>
      <c r="J777" t="s">
        <v>564</v>
      </c>
    </row>
    <row r="778" spans="1:10" x14ac:dyDescent="0.25">
      <c r="A778" t="s">
        <v>61</v>
      </c>
      <c r="B778" t="s">
        <v>563</v>
      </c>
      <c r="C778" t="s">
        <v>560</v>
      </c>
      <c r="D778">
        <v>1074</v>
      </c>
      <c r="E778" t="s">
        <v>563</v>
      </c>
      <c r="F778" t="s">
        <v>560</v>
      </c>
      <c r="G778">
        <v>0.276885807747</v>
      </c>
      <c r="H778">
        <f t="shared" si="12"/>
        <v>-0.55769930418625768</v>
      </c>
      <c r="I778" t="s">
        <v>564</v>
      </c>
      <c r="J778" t="s">
        <v>564</v>
      </c>
    </row>
    <row r="779" spans="1:10" x14ac:dyDescent="0.25">
      <c r="A779" t="s">
        <v>61</v>
      </c>
      <c r="B779" t="s">
        <v>656</v>
      </c>
      <c r="C779" t="s">
        <v>655</v>
      </c>
      <c r="D779">
        <v>375</v>
      </c>
      <c r="E779" t="s">
        <v>563</v>
      </c>
      <c r="F779" t="s">
        <v>560</v>
      </c>
      <c r="G779">
        <v>2.3025277184799998E-2</v>
      </c>
      <c r="H779">
        <f t="shared" si="12"/>
        <v>-1.6377951329398206</v>
      </c>
      <c r="I779" t="s">
        <v>657</v>
      </c>
      <c r="J779" t="s">
        <v>564</v>
      </c>
    </row>
    <row r="780" spans="1:10" x14ac:dyDescent="0.25">
      <c r="A780" t="s">
        <v>61</v>
      </c>
      <c r="B780" t="s">
        <v>1412</v>
      </c>
      <c r="C780" t="s">
        <v>1411</v>
      </c>
      <c r="D780">
        <v>668</v>
      </c>
      <c r="E780" t="s">
        <v>1061</v>
      </c>
      <c r="F780" t="s">
        <v>1058</v>
      </c>
      <c r="G780">
        <v>0.11547767089700001</v>
      </c>
      <c r="H780">
        <f t="shared" si="12"/>
        <v>-0.93750198411571439</v>
      </c>
      <c r="I780" t="s">
        <v>1413</v>
      </c>
      <c r="J780" t="s">
        <v>851</v>
      </c>
    </row>
    <row r="781" spans="1:10" x14ac:dyDescent="0.25">
      <c r="A781" t="s">
        <v>61</v>
      </c>
      <c r="B781" t="s">
        <v>1059</v>
      </c>
      <c r="C781" t="s">
        <v>1057</v>
      </c>
      <c r="D781">
        <v>11</v>
      </c>
      <c r="E781" t="s">
        <v>1061</v>
      </c>
      <c r="F781" t="s">
        <v>1058</v>
      </c>
      <c r="G781">
        <v>2.0100296905800001</v>
      </c>
      <c r="H781">
        <f t="shared" si="12"/>
        <v>0.30320247252487925</v>
      </c>
      <c r="I781" t="s">
        <v>1060</v>
      </c>
      <c r="J781" t="s">
        <v>851</v>
      </c>
    </row>
    <row r="782" spans="1:10" x14ac:dyDescent="0.25">
      <c r="A782" t="s">
        <v>61</v>
      </c>
      <c r="B782" t="s">
        <v>745</v>
      </c>
      <c r="C782" t="s">
        <v>744</v>
      </c>
      <c r="D782">
        <v>12</v>
      </c>
      <c r="E782" t="s">
        <v>453</v>
      </c>
      <c r="F782" t="s">
        <v>452</v>
      </c>
      <c r="G782">
        <v>0.37424070308200003</v>
      </c>
      <c r="H782">
        <f t="shared" si="12"/>
        <v>-0.42684897962976476</v>
      </c>
      <c r="I782" t="s">
        <v>746</v>
      </c>
      <c r="J782" t="s">
        <v>454</v>
      </c>
    </row>
    <row r="783" spans="1:10" x14ac:dyDescent="0.25">
      <c r="A783" t="s">
        <v>2276</v>
      </c>
      <c r="B783" t="s">
        <v>896</v>
      </c>
      <c r="C783" t="s">
        <v>895</v>
      </c>
      <c r="D783">
        <v>302</v>
      </c>
      <c r="E783" t="s">
        <v>453</v>
      </c>
      <c r="F783" t="s">
        <v>452</v>
      </c>
      <c r="G783">
        <v>0.25843971398600002</v>
      </c>
      <c r="H783">
        <f t="shared" si="12"/>
        <v>-0.58764074826323642</v>
      </c>
      <c r="I783" t="s">
        <v>897</v>
      </c>
      <c r="J783" t="s">
        <v>454</v>
      </c>
    </row>
    <row r="784" spans="1:10" x14ac:dyDescent="0.25">
      <c r="A784" t="s">
        <v>61</v>
      </c>
      <c r="B784" t="s">
        <v>896</v>
      </c>
      <c r="C784" t="s">
        <v>895</v>
      </c>
      <c r="D784">
        <v>371</v>
      </c>
      <c r="E784" t="s">
        <v>453</v>
      </c>
      <c r="F784" t="s">
        <v>452</v>
      </c>
      <c r="G784">
        <v>7.0737760883099998</v>
      </c>
      <c r="H784">
        <f t="shared" si="12"/>
        <v>0.84965130863812666</v>
      </c>
      <c r="I784" t="s">
        <v>897</v>
      </c>
      <c r="J784" t="s">
        <v>454</v>
      </c>
    </row>
    <row r="785" spans="1:10" x14ac:dyDescent="0.25">
      <c r="A785" t="s">
        <v>61</v>
      </c>
      <c r="B785" t="s">
        <v>450</v>
      </c>
      <c r="C785" t="s">
        <v>449</v>
      </c>
      <c r="D785">
        <v>242</v>
      </c>
      <c r="E785" t="s">
        <v>453</v>
      </c>
      <c r="F785" t="s">
        <v>452</v>
      </c>
      <c r="G785">
        <v>0.377671034126</v>
      </c>
      <c r="H785">
        <f t="shared" si="12"/>
        <v>-0.4228863225636233</v>
      </c>
      <c r="I785" t="s">
        <v>451</v>
      </c>
      <c r="J785" t="s">
        <v>454</v>
      </c>
    </row>
    <row r="786" spans="1:10" x14ac:dyDescent="0.25">
      <c r="A786" t="s">
        <v>61</v>
      </c>
      <c r="B786" t="s">
        <v>450</v>
      </c>
      <c r="C786" t="s">
        <v>449</v>
      </c>
      <c r="D786">
        <v>346</v>
      </c>
      <c r="E786" t="s">
        <v>453</v>
      </c>
      <c r="F786" t="s">
        <v>452</v>
      </c>
      <c r="G786">
        <v>0.156363785285</v>
      </c>
      <c r="H786">
        <f t="shared" si="12"/>
        <v>-0.80586382462704109</v>
      </c>
      <c r="I786" t="s">
        <v>451</v>
      </c>
      <c r="J786" t="s">
        <v>454</v>
      </c>
    </row>
    <row r="787" spans="1:10" x14ac:dyDescent="0.25">
      <c r="A787" t="s">
        <v>61</v>
      </c>
      <c r="B787" t="s">
        <v>450</v>
      </c>
      <c r="C787" t="s">
        <v>449</v>
      </c>
      <c r="D787">
        <v>776</v>
      </c>
      <c r="E787" t="s">
        <v>453</v>
      </c>
      <c r="F787" t="s">
        <v>452</v>
      </c>
      <c r="G787">
        <v>0.102913086613</v>
      </c>
      <c r="H787">
        <f t="shared" si="12"/>
        <v>-0.98752939605934631</v>
      </c>
      <c r="I787" t="s">
        <v>451</v>
      </c>
      <c r="J787" t="s">
        <v>454</v>
      </c>
    </row>
    <row r="788" spans="1:10" x14ac:dyDescent="0.25">
      <c r="A788" t="s">
        <v>61</v>
      </c>
      <c r="B788" t="s">
        <v>450</v>
      </c>
      <c r="C788" t="s">
        <v>449</v>
      </c>
      <c r="D788">
        <v>778</v>
      </c>
      <c r="E788" t="s">
        <v>453</v>
      </c>
      <c r="F788" t="s">
        <v>452</v>
      </c>
      <c r="G788">
        <v>0.26962239622</v>
      </c>
      <c r="H788">
        <f t="shared" si="12"/>
        <v>-0.56924403590978334</v>
      </c>
      <c r="I788" t="s">
        <v>451</v>
      </c>
      <c r="J788" t="s">
        <v>454</v>
      </c>
    </row>
    <row r="789" spans="1:10" x14ac:dyDescent="0.25">
      <c r="A789" t="s">
        <v>2276</v>
      </c>
      <c r="B789" t="s">
        <v>453</v>
      </c>
      <c r="C789" t="s">
        <v>452</v>
      </c>
      <c r="D789">
        <v>100</v>
      </c>
      <c r="E789" t="s">
        <v>453</v>
      </c>
      <c r="F789" t="s">
        <v>452</v>
      </c>
      <c r="G789">
        <v>1.61187588045E-3</v>
      </c>
      <c r="H789">
        <f t="shared" si="12"/>
        <v>-2.7926684032945848</v>
      </c>
      <c r="I789" t="s">
        <v>454</v>
      </c>
      <c r="J789" t="s">
        <v>454</v>
      </c>
    </row>
    <row r="790" spans="1:10" x14ac:dyDescent="0.25">
      <c r="A790" t="s">
        <v>2276</v>
      </c>
      <c r="B790" t="s">
        <v>453</v>
      </c>
      <c r="C790" t="s">
        <v>452</v>
      </c>
      <c r="D790">
        <v>734</v>
      </c>
      <c r="E790" t="s">
        <v>453</v>
      </c>
      <c r="F790" t="s">
        <v>452</v>
      </c>
      <c r="G790">
        <v>0.20538560684599999</v>
      </c>
      <c r="H790">
        <f t="shared" si="12"/>
        <v>-0.68742999446016495</v>
      </c>
      <c r="I790" t="s">
        <v>454</v>
      </c>
      <c r="J790" t="s">
        <v>454</v>
      </c>
    </row>
    <row r="791" spans="1:10" x14ac:dyDescent="0.25">
      <c r="A791" t="s">
        <v>2276</v>
      </c>
      <c r="B791" t="s">
        <v>453</v>
      </c>
      <c r="C791" t="s">
        <v>452</v>
      </c>
      <c r="D791">
        <v>737</v>
      </c>
      <c r="E791" t="s">
        <v>453</v>
      </c>
      <c r="F791" t="s">
        <v>452</v>
      </c>
      <c r="G791">
        <v>0.20538560684599999</v>
      </c>
      <c r="H791">
        <f t="shared" si="12"/>
        <v>-0.68742999446016495</v>
      </c>
      <c r="I791" t="s">
        <v>454</v>
      </c>
      <c r="J791" t="s">
        <v>454</v>
      </c>
    </row>
    <row r="792" spans="1:10" x14ac:dyDescent="0.25">
      <c r="A792" t="s">
        <v>61</v>
      </c>
      <c r="B792" t="s">
        <v>644</v>
      </c>
      <c r="C792" t="s">
        <v>643</v>
      </c>
      <c r="D792">
        <v>198</v>
      </c>
      <c r="E792" t="s">
        <v>453</v>
      </c>
      <c r="F792" t="s">
        <v>452</v>
      </c>
      <c r="G792">
        <v>7.4033839644599997</v>
      </c>
      <c r="H792">
        <f t="shared" si="12"/>
        <v>0.86943027394277828</v>
      </c>
      <c r="I792" t="s">
        <v>645</v>
      </c>
      <c r="J792" t="s">
        <v>454</v>
      </c>
    </row>
    <row r="793" spans="1:10" x14ac:dyDescent="0.25">
      <c r="A793" t="s">
        <v>2276</v>
      </c>
      <c r="B793" t="s">
        <v>644</v>
      </c>
      <c r="C793" t="s">
        <v>643</v>
      </c>
      <c r="D793">
        <v>295</v>
      </c>
      <c r="E793" t="s">
        <v>453</v>
      </c>
      <c r="F793" t="s">
        <v>452</v>
      </c>
      <c r="G793">
        <v>0.38412023678399998</v>
      </c>
      <c r="H793">
        <f t="shared" si="12"/>
        <v>-0.41553281209515086</v>
      </c>
      <c r="I793" t="s">
        <v>645</v>
      </c>
      <c r="J793" t="s">
        <v>454</v>
      </c>
    </row>
    <row r="794" spans="1:10" x14ac:dyDescent="0.25">
      <c r="A794" t="s">
        <v>61</v>
      </c>
      <c r="B794" t="s">
        <v>644</v>
      </c>
      <c r="C794" t="s">
        <v>643</v>
      </c>
      <c r="D794">
        <v>299</v>
      </c>
      <c r="E794" t="s">
        <v>453</v>
      </c>
      <c r="F794" t="s">
        <v>452</v>
      </c>
      <c r="G794">
        <v>0.42496376747499998</v>
      </c>
      <c r="H794">
        <f t="shared" si="12"/>
        <v>-0.37164809643548613</v>
      </c>
      <c r="I794" t="s">
        <v>645</v>
      </c>
      <c r="J794" t="s">
        <v>454</v>
      </c>
    </row>
    <row r="795" spans="1:10" x14ac:dyDescent="0.25">
      <c r="A795" t="s">
        <v>61</v>
      </c>
      <c r="B795" t="s">
        <v>644</v>
      </c>
      <c r="C795" t="s">
        <v>643</v>
      </c>
      <c r="D795">
        <v>302</v>
      </c>
      <c r="E795" t="s">
        <v>453</v>
      </c>
      <c r="F795" t="s">
        <v>452</v>
      </c>
      <c r="G795">
        <v>0.42496376747499998</v>
      </c>
      <c r="H795">
        <f t="shared" si="12"/>
        <v>-0.37164809643548613</v>
      </c>
      <c r="I795" t="s">
        <v>645</v>
      </c>
      <c r="J795" t="s">
        <v>454</v>
      </c>
    </row>
    <row r="796" spans="1:10" x14ac:dyDescent="0.25">
      <c r="A796" t="s">
        <v>61</v>
      </c>
      <c r="B796" t="s">
        <v>644</v>
      </c>
      <c r="C796" t="s">
        <v>643</v>
      </c>
      <c r="D796">
        <v>331</v>
      </c>
      <c r="E796" t="s">
        <v>453</v>
      </c>
      <c r="F796" t="s">
        <v>452</v>
      </c>
      <c r="G796">
        <v>0.20472986429199999</v>
      </c>
      <c r="H796">
        <f t="shared" si="12"/>
        <v>-0.68881880144494378</v>
      </c>
      <c r="I796" t="s">
        <v>645</v>
      </c>
      <c r="J796" t="s">
        <v>454</v>
      </c>
    </row>
    <row r="797" spans="1:10" x14ac:dyDescent="0.25">
      <c r="A797" t="s">
        <v>61</v>
      </c>
      <c r="B797" t="s">
        <v>644</v>
      </c>
      <c r="C797" t="s">
        <v>643</v>
      </c>
      <c r="D797">
        <v>630</v>
      </c>
      <c r="E797" t="s">
        <v>453</v>
      </c>
      <c r="F797" t="s">
        <v>452</v>
      </c>
      <c r="G797">
        <v>0.16027825162000001</v>
      </c>
      <c r="H797">
        <f t="shared" si="12"/>
        <v>-0.79512540367337636</v>
      </c>
      <c r="I797" t="s">
        <v>645</v>
      </c>
      <c r="J797" t="s">
        <v>454</v>
      </c>
    </row>
    <row r="798" spans="1:10" x14ac:dyDescent="0.25">
      <c r="A798" t="s">
        <v>61</v>
      </c>
      <c r="B798" t="s">
        <v>644</v>
      </c>
      <c r="C798" t="s">
        <v>643</v>
      </c>
      <c r="D798">
        <v>636</v>
      </c>
      <c r="E798" t="s">
        <v>453</v>
      </c>
      <c r="F798" t="s">
        <v>452</v>
      </c>
      <c r="G798">
        <v>0.16027825162000001</v>
      </c>
      <c r="H798">
        <f t="shared" si="12"/>
        <v>-0.79512540367337636</v>
      </c>
      <c r="I798" t="s">
        <v>645</v>
      </c>
      <c r="J798" t="s">
        <v>454</v>
      </c>
    </row>
    <row r="799" spans="1:10" x14ac:dyDescent="0.25">
      <c r="A799" t="s">
        <v>61</v>
      </c>
      <c r="B799" t="s">
        <v>69</v>
      </c>
      <c r="C799" t="s">
        <v>68</v>
      </c>
      <c r="D799">
        <v>211</v>
      </c>
      <c r="E799" t="s">
        <v>453</v>
      </c>
      <c r="F799" t="s">
        <v>452</v>
      </c>
      <c r="G799">
        <v>4.26447148086E-2</v>
      </c>
      <c r="H799">
        <f t="shared" si="12"/>
        <v>-1.3701347856381059</v>
      </c>
      <c r="I799" t="s">
        <v>70</v>
      </c>
      <c r="J799" t="s">
        <v>454</v>
      </c>
    </row>
    <row r="800" spans="1:10" x14ac:dyDescent="0.25">
      <c r="A800" t="s">
        <v>2276</v>
      </c>
      <c r="B800" t="s">
        <v>1685</v>
      </c>
      <c r="C800" t="s">
        <v>1685</v>
      </c>
      <c r="D800">
        <v>293</v>
      </c>
      <c r="E800" t="s">
        <v>453</v>
      </c>
      <c r="F800" t="s">
        <v>452</v>
      </c>
      <c r="G800">
        <v>0.37255806203399999</v>
      </c>
      <c r="H800">
        <f t="shared" si="12"/>
        <v>-0.42880603417487673</v>
      </c>
      <c r="I800" t="s">
        <v>1686</v>
      </c>
      <c r="J800" t="s">
        <v>454</v>
      </c>
    </row>
    <row r="801" spans="1:10" x14ac:dyDescent="0.25">
      <c r="A801" t="s">
        <v>61</v>
      </c>
      <c r="B801" t="s">
        <v>1528</v>
      </c>
      <c r="C801" t="s">
        <v>1527</v>
      </c>
      <c r="D801">
        <v>734</v>
      </c>
      <c r="E801" t="s">
        <v>350</v>
      </c>
      <c r="F801" t="s">
        <v>349</v>
      </c>
      <c r="G801">
        <v>0.14197617063000001</v>
      </c>
      <c r="H801">
        <f t="shared" si="12"/>
        <v>-0.8477845417601686</v>
      </c>
      <c r="I801" t="s">
        <v>1529</v>
      </c>
      <c r="J801" t="s">
        <v>351</v>
      </c>
    </row>
    <row r="802" spans="1:10" x14ac:dyDescent="0.25">
      <c r="A802" t="s">
        <v>61</v>
      </c>
      <c r="B802" t="s">
        <v>1191</v>
      </c>
      <c r="C802" t="s">
        <v>1190</v>
      </c>
      <c r="D802">
        <v>420</v>
      </c>
      <c r="E802" t="s">
        <v>350</v>
      </c>
      <c r="F802" t="s">
        <v>349</v>
      </c>
      <c r="G802">
        <v>0.34985394162299999</v>
      </c>
      <c r="H802">
        <f t="shared" si="12"/>
        <v>-0.45611322875348276</v>
      </c>
      <c r="I802" t="s">
        <v>1192</v>
      </c>
      <c r="J802" t="s">
        <v>351</v>
      </c>
    </row>
    <row r="803" spans="1:10" x14ac:dyDescent="0.25">
      <c r="A803" t="s">
        <v>61</v>
      </c>
      <c r="B803" t="s">
        <v>347</v>
      </c>
      <c r="C803" t="s">
        <v>346</v>
      </c>
      <c r="D803">
        <v>27</v>
      </c>
      <c r="E803" t="s">
        <v>350</v>
      </c>
      <c r="F803" t="s">
        <v>349</v>
      </c>
      <c r="G803">
        <v>2.1083273827700002</v>
      </c>
      <c r="H803">
        <f t="shared" si="12"/>
        <v>0.323938049373031</v>
      </c>
      <c r="I803" t="s">
        <v>348</v>
      </c>
      <c r="J803" t="s">
        <v>351</v>
      </c>
    </row>
    <row r="804" spans="1:10" x14ac:dyDescent="0.25">
      <c r="A804" t="s">
        <v>2240</v>
      </c>
      <c r="B804" t="s">
        <v>2038</v>
      </c>
      <c r="C804" t="s">
        <v>2037</v>
      </c>
      <c r="D804">
        <v>543</v>
      </c>
      <c r="E804" t="s">
        <v>861</v>
      </c>
      <c r="F804" t="s">
        <v>860</v>
      </c>
      <c r="G804">
        <v>2.3475927462800001</v>
      </c>
      <c r="H804">
        <f t="shared" si="12"/>
        <v>0.37062275893685187</v>
      </c>
      <c r="I804" t="s">
        <v>2039</v>
      </c>
      <c r="J804" t="s">
        <v>862</v>
      </c>
    </row>
    <row r="805" spans="1:10" x14ac:dyDescent="0.25">
      <c r="A805" t="s">
        <v>61</v>
      </c>
      <c r="B805" t="s">
        <v>1783</v>
      </c>
      <c r="C805" t="s">
        <v>1782</v>
      </c>
      <c r="D805">
        <v>548</v>
      </c>
      <c r="E805" t="s">
        <v>861</v>
      </c>
      <c r="F805" t="s">
        <v>860</v>
      </c>
      <c r="G805">
        <v>8.7925355647599996</v>
      </c>
      <c r="H805">
        <f t="shared" si="12"/>
        <v>0.94411413366202879</v>
      </c>
      <c r="I805" t="s">
        <v>1784</v>
      </c>
      <c r="J805" t="s">
        <v>862</v>
      </c>
    </row>
    <row r="806" spans="1:10" x14ac:dyDescent="0.25">
      <c r="A806" t="s">
        <v>61</v>
      </c>
      <c r="B806" t="s">
        <v>859</v>
      </c>
      <c r="C806" t="s">
        <v>859</v>
      </c>
      <c r="D806">
        <v>110</v>
      </c>
      <c r="E806" t="s">
        <v>861</v>
      </c>
      <c r="F806" t="s">
        <v>860</v>
      </c>
      <c r="G806">
        <v>0.13828540017999999</v>
      </c>
      <c r="H806">
        <f t="shared" si="12"/>
        <v>-0.85922366917459625</v>
      </c>
      <c r="I806" t="s">
        <v>415</v>
      </c>
      <c r="J806" t="s">
        <v>862</v>
      </c>
    </row>
    <row r="807" spans="1:10" x14ac:dyDescent="0.25">
      <c r="A807" t="s">
        <v>61</v>
      </c>
      <c r="B807" t="s">
        <v>808</v>
      </c>
      <c r="C807" t="s">
        <v>807</v>
      </c>
      <c r="D807">
        <v>1339</v>
      </c>
      <c r="E807" t="s">
        <v>544</v>
      </c>
      <c r="F807" t="s">
        <v>541</v>
      </c>
      <c r="G807">
        <v>0.101146573511</v>
      </c>
      <c r="H807">
        <f t="shared" si="12"/>
        <v>-0.99504882500855563</v>
      </c>
      <c r="I807" t="s">
        <v>809</v>
      </c>
      <c r="J807" t="s">
        <v>545</v>
      </c>
    </row>
    <row r="808" spans="1:10" x14ac:dyDescent="0.25">
      <c r="A808" t="s">
        <v>61</v>
      </c>
      <c r="B808" t="s">
        <v>2008</v>
      </c>
      <c r="C808" t="s">
        <v>2007</v>
      </c>
      <c r="D808">
        <v>358</v>
      </c>
      <c r="E808" t="s">
        <v>544</v>
      </c>
      <c r="F808" t="s">
        <v>541</v>
      </c>
      <c r="G808">
        <v>4.5158199440400004</v>
      </c>
      <c r="H808">
        <f t="shared" si="12"/>
        <v>0.65473661729438448</v>
      </c>
      <c r="I808" t="s">
        <v>2009</v>
      </c>
      <c r="J808" t="s">
        <v>545</v>
      </c>
    </row>
    <row r="809" spans="1:10" x14ac:dyDescent="0.25">
      <c r="A809" t="s">
        <v>2276</v>
      </c>
      <c r="B809" t="s">
        <v>2287</v>
      </c>
      <c r="C809" t="s">
        <v>2286</v>
      </c>
      <c r="D809">
        <v>53</v>
      </c>
      <c r="E809" t="s">
        <v>544</v>
      </c>
      <c r="F809" t="s">
        <v>541</v>
      </c>
      <c r="G809">
        <v>2.03659847575E-2</v>
      </c>
      <c r="H809">
        <f t="shared" si="12"/>
        <v>-1.691094585607033</v>
      </c>
      <c r="I809" t="s">
        <v>2288</v>
      </c>
      <c r="J809" t="s">
        <v>545</v>
      </c>
    </row>
    <row r="810" spans="1:10" x14ac:dyDescent="0.25">
      <c r="A810" t="s">
        <v>61</v>
      </c>
      <c r="B810" t="s">
        <v>31</v>
      </c>
      <c r="C810" t="s">
        <v>30</v>
      </c>
      <c r="D810">
        <v>104</v>
      </c>
      <c r="E810" t="s">
        <v>544</v>
      </c>
      <c r="F810" t="s">
        <v>541</v>
      </c>
      <c r="G810">
        <v>0.31808593108</v>
      </c>
      <c r="H810">
        <f t="shared" si="12"/>
        <v>-0.49745553928447567</v>
      </c>
      <c r="I810" t="s">
        <v>32</v>
      </c>
      <c r="J810" t="s">
        <v>545</v>
      </c>
    </row>
    <row r="811" spans="1:10" x14ac:dyDescent="0.25">
      <c r="A811" t="s">
        <v>2276</v>
      </c>
      <c r="B811" t="s">
        <v>2188</v>
      </c>
      <c r="C811" t="s">
        <v>2187</v>
      </c>
      <c r="D811">
        <v>178</v>
      </c>
      <c r="E811" t="s">
        <v>544</v>
      </c>
      <c r="F811" t="s">
        <v>541</v>
      </c>
      <c r="G811">
        <v>0.12693471110900001</v>
      </c>
      <c r="H811">
        <f t="shared" si="12"/>
        <v>-0.89641960105931107</v>
      </c>
      <c r="I811" t="s">
        <v>2189</v>
      </c>
      <c r="J811" t="s">
        <v>545</v>
      </c>
    </row>
    <row r="812" spans="1:10" x14ac:dyDescent="0.25">
      <c r="A812" t="s">
        <v>61</v>
      </c>
      <c r="B812" t="s">
        <v>544</v>
      </c>
      <c r="C812" t="s">
        <v>541</v>
      </c>
      <c r="D812">
        <v>4</v>
      </c>
      <c r="E812" t="s">
        <v>544</v>
      </c>
      <c r="F812" t="s">
        <v>541</v>
      </c>
      <c r="G812">
        <v>0.48558722962099998</v>
      </c>
      <c r="H812">
        <f t="shared" si="12"/>
        <v>-0.31373274322204703</v>
      </c>
      <c r="I812" t="s">
        <v>545</v>
      </c>
      <c r="J812" t="s">
        <v>545</v>
      </c>
    </row>
    <row r="813" spans="1:10" x14ac:dyDescent="0.25">
      <c r="A813" t="s">
        <v>61</v>
      </c>
      <c r="B813" t="s">
        <v>544</v>
      </c>
      <c r="C813" t="s">
        <v>541</v>
      </c>
      <c r="D813">
        <v>427</v>
      </c>
      <c r="E813" t="s">
        <v>544</v>
      </c>
      <c r="F813" t="s">
        <v>541</v>
      </c>
      <c r="G813">
        <v>0.36979357613899999</v>
      </c>
      <c r="H813">
        <f t="shared" si="12"/>
        <v>-0.43204063744838866</v>
      </c>
      <c r="I813" t="s">
        <v>545</v>
      </c>
      <c r="J813" t="s">
        <v>545</v>
      </c>
    </row>
    <row r="814" spans="1:10" x14ac:dyDescent="0.25">
      <c r="A814" t="s">
        <v>61</v>
      </c>
      <c r="B814" t="s">
        <v>542</v>
      </c>
      <c r="C814" t="s">
        <v>540</v>
      </c>
      <c r="D814">
        <v>150</v>
      </c>
      <c r="E814" t="s">
        <v>544</v>
      </c>
      <c r="F814" t="s">
        <v>541</v>
      </c>
      <c r="G814">
        <v>0.35678771886400001</v>
      </c>
      <c r="H814">
        <f t="shared" si="12"/>
        <v>-0.44759010306662855</v>
      </c>
      <c r="I814" t="s">
        <v>543</v>
      </c>
      <c r="J814" t="s">
        <v>545</v>
      </c>
    </row>
    <row r="815" spans="1:10" x14ac:dyDescent="0.25">
      <c r="A815" t="s">
        <v>2276</v>
      </c>
      <c r="B815" t="s">
        <v>542</v>
      </c>
      <c r="C815" t="s">
        <v>540</v>
      </c>
      <c r="D815">
        <v>150</v>
      </c>
      <c r="E815" t="s">
        <v>544</v>
      </c>
      <c r="F815" t="s">
        <v>541</v>
      </c>
      <c r="G815">
        <v>0.14488549094700001</v>
      </c>
      <c r="H815">
        <f t="shared" si="12"/>
        <v>-0.83897510326002589</v>
      </c>
      <c r="I815" t="s">
        <v>543</v>
      </c>
      <c r="J815" t="s">
        <v>545</v>
      </c>
    </row>
    <row r="816" spans="1:10" x14ac:dyDescent="0.25">
      <c r="A816" t="s">
        <v>2276</v>
      </c>
      <c r="B816" t="s">
        <v>2299</v>
      </c>
      <c r="C816" t="s">
        <v>2298</v>
      </c>
      <c r="D816">
        <v>168</v>
      </c>
      <c r="E816" t="s">
        <v>141</v>
      </c>
      <c r="F816" t="s">
        <v>140</v>
      </c>
      <c r="G816">
        <v>3.4373710575200001</v>
      </c>
      <c r="H816">
        <f t="shared" si="12"/>
        <v>0.53622641591239917</v>
      </c>
      <c r="I816" t="s">
        <v>2300</v>
      </c>
      <c r="J816" t="s">
        <v>142</v>
      </c>
    </row>
    <row r="817" spans="1:10" x14ac:dyDescent="0.25">
      <c r="A817" t="s">
        <v>61</v>
      </c>
      <c r="B817" t="s">
        <v>1225</v>
      </c>
      <c r="C817" t="s">
        <v>1224</v>
      </c>
      <c r="D817">
        <v>266</v>
      </c>
      <c r="E817" t="s">
        <v>141</v>
      </c>
      <c r="F817" t="s">
        <v>140</v>
      </c>
      <c r="G817">
        <v>0.339511523353</v>
      </c>
      <c r="H817">
        <f t="shared" si="12"/>
        <v>-0.46914548075405194</v>
      </c>
      <c r="I817" t="s">
        <v>1226</v>
      </c>
      <c r="J817" t="s">
        <v>142</v>
      </c>
    </row>
    <row r="818" spans="1:10" x14ac:dyDescent="0.25">
      <c r="A818" t="s">
        <v>61</v>
      </c>
      <c r="B818" t="s">
        <v>1225</v>
      </c>
      <c r="C818" t="s">
        <v>1224</v>
      </c>
      <c r="D818">
        <v>816</v>
      </c>
      <c r="E818" t="s">
        <v>141</v>
      </c>
      <c r="F818" t="s">
        <v>140</v>
      </c>
      <c r="G818">
        <v>0.204952723521</v>
      </c>
      <c r="H818">
        <f t="shared" si="12"/>
        <v>-0.68834630617264314</v>
      </c>
      <c r="I818" t="s">
        <v>1226</v>
      </c>
      <c r="J818" t="s">
        <v>142</v>
      </c>
    </row>
    <row r="819" spans="1:10" x14ac:dyDescent="0.25">
      <c r="A819" t="s">
        <v>61</v>
      </c>
      <c r="B819" t="s">
        <v>817</v>
      </c>
      <c r="C819" t="s">
        <v>816</v>
      </c>
      <c r="D819">
        <v>382</v>
      </c>
      <c r="E819" t="s">
        <v>141</v>
      </c>
      <c r="F819" t="s">
        <v>140</v>
      </c>
      <c r="G819">
        <v>0.48497873288799997</v>
      </c>
      <c r="H819">
        <f t="shared" si="12"/>
        <v>-0.31427730550473776</v>
      </c>
      <c r="I819" t="s">
        <v>818</v>
      </c>
      <c r="J819" t="s">
        <v>142</v>
      </c>
    </row>
    <row r="820" spans="1:10" x14ac:dyDescent="0.25">
      <c r="A820" t="s">
        <v>61</v>
      </c>
      <c r="B820" t="s">
        <v>1534</v>
      </c>
      <c r="C820" t="s">
        <v>1533</v>
      </c>
      <c r="D820">
        <v>353</v>
      </c>
      <c r="E820" t="s">
        <v>141</v>
      </c>
      <c r="F820" t="s">
        <v>140</v>
      </c>
      <c r="G820">
        <v>0.18155786359699999</v>
      </c>
      <c r="H820">
        <f t="shared" si="12"/>
        <v>-0.74098493627008355</v>
      </c>
      <c r="I820" t="s">
        <v>1535</v>
      </c>
      <c r="J820" t="s">
        <v>142</v>
      </c>
    </row>
    <row r="821" spans="1:10" x14ac:dyDescent="0.25">
      <c r="A821" t="s">
        <v>61</v>
      </c>
      <c r="B821" t="s">
        <v>135</v>
      </c>
      <c r="C821" t="s">
        <v>134</v>
      </c>
      <c r="D821">
        <v>1100</v>
      </c>
      <c r="E821" t="s">
        <v>141</v>
      </c>
      <c r="F821" t="s">
        <v>140</v>
      </c>
      <c r="G821">
        <v>2.4095823616900001</v>
      </c>
      <c r="H821">
        <f t="shared" si="12"/>
        <v>0.3819417754665147</v>
      </c>
      <c r="I821" t="s">
        <v>136</v>
      </c>
      <c r="J821" t="s">
        <v>142</v>
      </c>
    </row>
    <row r="822" spans="1:10" x14ac:dyDescent="0.25">
      <c r="A822" t="s">
        <v>61</v>
      </c>
      <c r="B822" t="s">
        <v>135</v>
      </c>
      <c r="C822" t="s">
        <v>134</v>
      </c>
      <c r="D822">
        <v>1340</v>
      </c>
      <c r="E822" t="s">
        <v>141</v>
      </c>
      <c r="F822" t="s">
        <v>140</v>
      </c>
      <c r="G822">
        <v>3.1621210155699999</v>
      </c>
      <c r="H822">
        <f t="shared" si="12"/>
        <v>0.49997848652869686</v>
      </c>
      <c r="I822" t="s">
        <v>136</v>
      </c>
      <c r="J822" t="s">
        <v>142</v>
      </c>
    </row>
    <row r="823" spans="1:10" x14ac:dyDescent="0.25">
      <c r="A823" t="s">
        <v>61</v>
      </c>
      <c r="B823" t="s">
        <v>1105</v>
      </c>
      <c r="C823" t="s">
        <v>1104</v>
      </c>
      <c r="D823">
        <v>47</v>
      </c>
      <c r="E823" t="s">
        <v>141</v>
      </c>
      <c r="F823" t="s">
        <v>140</v>
      </c>
      <c r="G823">
        <v>49.503011664900001</v>
      </c>
      <c r="H823">
        <f t="shared" si="12"/>
        <v>1.694631621350944</v>
      </c>
      <c r="I823" t="s">
        <v>1106</v>
      </c>
      <c r="J823" t="s">
        <v>142</v>
      </c>
    </row>
    <row r="824" spans="1:10" x14ac:dyDescent="0.25">
      <c r="A824" t="s">
        <v>61</v>
      </c>
      <c r="B824" t="s">
        <v>1088</v>
      </c>
      <c r="C824" t="s">
        <v>1087</v>
      </c>
      <c r="D824">
        <v>1073</v>
      </c>
      <c r="E824" t="s">
        <v>141</v>
      </c>
      <c r="F824" t="s">
        <v>140</v>
      </c>
      <c r="G824">
        <v>0.120601516975</v>
      </c>
      <c r="H824">
        <f t="shared" si="12"/>
        <v>-0.91864722942863486</v>
      </c>
      <c r="I824" t="s">
        <v>1089</v>
      </c>
      <c r="J824" t="s">
        <v>142</v>
      </c>
    </row>
    <row r="825" spans="1:10" x14ac:dyDescent="0.25">
      <c r="A825" t="s">
        <v>61</v>
      </c>
      <c r="B825" t="s">
        <v>914</v>
      </c>
      <c r="C825" t="s">
        <v>913</v>
      </c>
      <c r="D825">
        <v>254</v>
      </c>
      <c r="E825" t="s">
        <v>141</v>
      </c>
      <c r="F825" t="s">
        <v>140</v>
      </c>
      <c r="G825">
        <v>7.2872305301800004</v>
      </c>
      <c r="H825">
        <f t="shared" si="12"/>
        <v>0.86256250856712358</v>
      </c>
      <c r="I825" t="s">
        <v>915</v>
      </c>
      <c r="J825" t="s">
        <v>142</v>
      </c>
    </row>
    <row r="826" spans="1:10" x14ac:dyDescent="0.25">
      <c r="A826" t="s">
        <v>61</v>
      </c>
      <c r="B826" t="s">
        <v>794</v>
      </c>
      <c r="C826" t="s">
        <v>793</v>
      </c>
      <c r="D826">
        <v>226</v>
      </c>
      <c r="E826" t="s">
        <v>141</v>
      </c>
      <c r="F826" t="s">
        <v>140</v>
      </c>
      <c r="G826">
        <v>2.3433151348400001</v>
      </c>
      <c r="H826">
        <f t="shared" si="12"/>
        <v>0.36983069752522979</v>
      </c>
      <c r="I826" t="s">
        <v>795</v>
      </c>
      <c r="J826" t="s">
        <v>142</v>
      </c>
    </row>
    <row r="827" spans="1:10" x14ac:dyDescent="0.25">
      <c r="A827" t="s">
        <v>61</v>
      </c>
      <c r="B827" t="s">
        <v>794</v>
      </c>
      <c r="C827" t="s">
        <v>793</v>
      </c>
      <c r="D827">
        <v>230</v>
      </c>
      <c r="E827" t="s">
        <v>141</v>
      </c>
      <c r="F827" t="s">
        <v>140</v>
      </c>
      <c r="G827">
        <v>4.0160011674499998</v>
      </c>
      <c r="H827">
        <f t="shared" si="12"/>
        <v>0.6037938303862207</v>
      </c>
      <c r="I827" t="s">
        <v>795</v>
      </c>
      <c r="J827" t="s">
        <v>142</v>
      </c>
    </row>
    <row r="828" spans="1:10" x14ac:dyDescent="0.25">
      <c r="A828" t="s">
        <v>61</v>
      </c>
      <c r="B828" t="s">
        <v>25</v>
      </c>
      <c r="C828" t="s">
        <v>22</v>
      </c>
      <c r="D828">
        <v>577</v>
      </c>
      <c r="E828" t="s">
        <v>141</v>
      </c>
      <c r="F828" t="s">
        <v>140</v>
      </c>
      <c r="G828">
        <v>3.2738786064999997E-2</v>
      </c>
      <c r="H828">
        <f t="shared" si="12"/>
        <v>-1.4849374280103937</v>
      </c>
      <c r="I828" t="s">
        <v>26</v>
      </c>
      <c r="J828" t="s">
        <v>142</v>
      </c>
    </row>
    <row r="829" spans="1:10" x14ac:dyDescent="0.25">
      <c r="A829" t="s">
        <v>61</v>
      </c>
      <c r="B829" t="s">
        <v>650</v>
      </c>
      <c r="C829" t="s">
        <v>649</v>
      </c>
      <c r="D829">
        <v>299</v>
      </c>
      <c r="E829" t="s">
        <v>141</v>
      </c>
      <c r="F829" t="s">
        <v>140</v>
      </c>
      <c r="G829">
        <v>0.26314046038900002</v>
      </c>
      <c r="H829">
        <f t="shared" si="12"/>
        <v>-0.57981236980598105</v>
      </c>
      <c r="I829" t="s">
        <v>651</v>
      </c>
      <c r="J829" t="s">
        <v>142</v>
      </c>
    </row>
    <row r="830" spans="1:10" x14ac:dyDescent="0.25">
      <c r="A830" t="s">
        <v>61</v>
      </c>
      <c r="B830" t="s">
        <v>650</v>
      </c>
      <c r="C830" t="s">
        <v>649</v>
      </c>
      <c r="D830">
        <v>362</v>
      </c>
      <c r="E830" t="s">
        <v>141</v>
      </c>
      <c r="F830" t="s">
        <v>140</v>
      </c>
      <c r="G830">
        <v>0.41968336657499999</v>
      </c>
      <c r="H830">
        <f t="shared" si="12"/>
        <v>-0.37707824295873216</v>
      </c>
      <c r="I830" t="s">
        <v>651</v>
      </c>
      <c r="J830" t="s">
        <v>142</v>
      </c>
    </row>
    <row r="831" spans="1:10" x14ac:dyDescent="0.25">
      <c r="A831" t="s">
        <v>61</v>
      </c>
      <c r="B831" t="s">
        <v>566</v>
      </c>
      <c r="C831" t="s">
        <v>565</v>
      </c>
      <c r="D831">
        <v>11</v>
      </c>
      <c r="E831" t="s">
        <v>141</v>
      </c>
      <c r="F831" t="s">
        <v>140</v>
      </c>
      <c r="G831">
        <v>0.23849448920499999</v>
      </c>
      <c r="H831">
        <f t="shared" si="12"/>
        <v>-0.62252165157359385</v>
      </c>
      <c r="I831" t="s">
        <v>567</v>
      </c>
      <c r="J831" t="s">
        <v>142</v>
      </c>
    </row>
    <row r="832" spans="1:10" x14ac:dyDescent="0.25">
      <c r="A832" t="s">
        <v>61</v>
      </c>
      <c r="B832" t="s">
        <v>566</v>
      </c>
      <c r="C832" t="s">
        <v>565</v>
      </c>
      <c r="D832">
        <v>56</v>
      </c>
      <c r="E832" t="s">
        <v>141</v>
      </c>
      <c r="F832" t="s">
        <v>140</v>
      </c>
      <c r="G832">
        <v>0.286402288886</v>
      </c>
      <c r="H832">
        <f t="shared" si="12"/>
        <v>-0.54302351553112571</v>
      </c>
      <c r="I832" t="s">
        <v>567</v>
      </c>
      <c r="J832" t="s">
        <v>142</v>
      </c>
    </row>
    <row r="833" spans="1:10" x14ac:dyDescent="0.25">
      <c r="A833" t="s">
        <v>61</v>
      </c>
      <c r="B833" t="s">
        <v>2042</v>
      </c>
      <c r="C833" t="s">
        <v>2040</v>
      </c>
      <c r="D833">
        <v>160</v>
      </c>
      <c r="E833" t="s">
        <v>141</v>
      </c>
      <c r="F833" t="s">
        <v>140</v>
      </c>
      <c r="G833">
        <v>3.71694884951</v>
      </c>
      <c r="H833">
        <f t="shared" si="12"/>
        <v>0.57018658462857397</v>
      </c>
      <c r="I833" t="s">
        <v>408</v>
      </c>
      <c r="J833" t="s">
        <v>142</v>
      </c>
    </row>
    <row r="834" spans="1:10" x14ac:dyDescent="0.25">
      <c r="A834" t="s">
        <v>61</v>
      </c>
      <c r="B834" t="s">
        <v>2042</v>
      </c>
      <c r="C834" t="s">
        <v>2040</v>
      </c>
      <c r="D834">
        <v>255</v>
      </c>
      <c r="E834" t="s">
        <v>141</v>
      </c>
      <c r="F834" t="s">
        <v>140</v>
      </c>
      <c r="G834">
        <v>10.8779139664</v>
      </c>
      <c r="H834">
        <f t="shared" ref="H834:H897" si="13">LOG(G834)</f>
        <v>1.0365456196505538</v>
      </c>
      <c r="I834" t="s">
        <v>408</v>
      </c>
      <c r="J834" t="s">
        <v>142</v>
      </c>
    </row>
    <row r="835" spans="1:10" x14ac:dyDescent="0.25">
      <c r="A835" t="s">
        <v>61</v>
      </c>
      <c r="B835" t="s">
        <v>1560</v>
      </c>
      <c r="C835" t="s">
        <v>1559</v>
      </c>
      <c r="D835">
        <v>391</v>
      </c>
      <c r="E835" t="s">
        <v>141</v>
      </c>
      <c r="F835" t="s">
        <v>140</v>
      </c>
      <c r="G835">
        <v>4.7852403142800003E-2</v>
      </c>
      <c r="H835">
        <f t="shared" si="13"/>
        <v>-1.3200962471149269</v>
      </c>
      <c r="I835" t="s">
        <v>1561</v>
      </c>
      <c r="J835" t="s">
        <v>142</v>
      </c>
    </row>
    <row r="836" spans="1:10" x14ac:dyDescent="0.25">
      <c r="A836" t="s">
        <v>61</v>
      </c>
      <c r="B836" t="s">
        <v>632</v>
      </c>
      <c r="C836" t="s">
        <v>631</v>
      </c>
      <c r="D836">
        <v>435</v>
      </c>
      <c r="E836" t="s">
        <v>141</v>
      </c>
      <c r="F836" t="s">
        <v>140</v>
      </c>
      <c r="G836">
        <v>0.43349809514100002</v>
      </c>
      <c r="H836">
        <f t="shared" si="13"/>
        <v>-0.36301280654202711</v>
      </c>
      <c r="I836" t="s">
        <v>633</v>
      </c>
      <c r="J836" t="s">
        <v>142</v>
      </c>
    </row>
    <row r="837" spans="1:10" x14ac:dyDescent="0.25">
      <c r="A837" t="s">
        <v>61</v>
      </c>
      <c r="B837" t="s">
        <v>1436</v>
      </c>
      <c r="C837" t="s">
        <v>1435</v>
      </c>
      <c r="D837">
        <v>910</v>
      </c>
      <c r="E837" t="s">
        <v>141</v>
      </c>
      <c r="F837" t="s">
        <v>140</v>
      </c>
      <c r="G837">
        <v>0.40490472743599998</v>
      </c>
      <c r="H837">
        <f t="shared" si="13"/>
        <v>-0.39264715262802302</v>
      </c>
      <c r="I837" t="s">
        <v>1437</v>
      </c>
      <c r="J837" t="s">
        <v>142</v>
      </c>
    </row>
    <row r="838" spans="1:10" x14ac:dyDescent="0.25">
      <c r="A838" t="s">
        <v>61</v>
      </c>
      <c r="B838" t="s">
        <v>1436</v>
      </c>
      <c r="C838" t="s">
        <v>1435</v>
      </c>
      <c r="D838">
        <v>961</v>
      </c>
      <c r="E838" t="s">
        <v>141</v>
      </c>
      <c r="F838" t="s">
        <v>140</v>
      </c>
      <c r="G838">
        <v>0.33211399753699999</v>
      </c>
      <c r="H838">
        <f t="shared" si="13"/>
        <v>-0.47871281990004516</v>
      </c>
      <c r="I838" t="s">
        <v>1437</v>
      </c>
      <c r="J838" t="s">
        <v>142</v>
      </c>
    </row>
    <row r="839" spans="1:10" x14ac:dyDescent="0.25">
      <c r="A839" t="s">
        <v>61</v>
      </c>
      <c r="B839" t="s">
        <v>1436</v>
      </c>
      <c r="C839" t="s">
        <v>1435</v>
      </c>
      <c r="D839">
        <v>979</v>
      </c>
      <c r="E839" t="s">
        <v>141</v>
      </c>
      <c r="F839" t="s">
        <v>140</v>
      </c>
      <c r="G839">
        <v>0.335061444885</v>
      </c>
      <c r="H839">
        <f t="shared" si="13"/>
        <v>-0.47487554303022644</v>
      </c>
      <c r="I839" t="s">
        <v>1437</v>
      </c>
      <c r="J839" t="s">
        <v>142</v>
      </c>
    </row>
    <row r="840" spans="1:10" x14ac:dyDescent="0.25">
      <c r="A840" t="s">
        <v>61</v>
      </c>
      <c r="B840" t="s">
        <v>1436</v>
      </c>
      <c r="C840" t="s">
        <v>1435</v>
      </c>
      <c r="D840">
        <v>1006</v>
      </c>
      <c r="E840" t="s">
        <v>141</v>
      </c>
      <c r="F840" t="s">
        <v>140</v>
      </c>
      <c r="G840">
        <v>0.35287703821900002</v>
      </c>
      <c r="H840">
        <f t="shared" si="13"/>
        <v>-0.45237660035134181</v>
      </c>
      <c r="I840" t="s">
        <v>1437</v>
      </c>
      <c r="J840" t="s">
        <v>142</v>
      </c>
    </row>
    <row r="841" spans="1:10" x14ac:dyDescent="0.25">
      <c r="A841" t="s">
        <v>61</v>
      </c>
      <c r="B841" t="s">
        <v>1436</v>
      </c>
      <c r="C841" t="s">
        <v>1435</v>
      </c>
      <c r="D841">
        <v>1080</v>
      </c>
      <c r="E841" t="s">
        <v>141</v>
      </c>
      <c r="F841" t="s">
        <v>140</v>
      </c>
      <c r="G841">
        <v>0.155373124433</v>
      </c>
      <c r="H841">
        <f t="shared" si="13"/>
        <v>-0.80862410084950964</v>
      </c>
      <c r="I841" t="s">
        <v>1437</v>
      </c>
      <c r="J841" t="s">
        <v>142</v>
      </c>
    </row>
    <row r="842" spans="1:10" x14ac:dyDescent="0.25">
      <c r="A842" t="s">
        <v>61</v>
      </c>
      <c r="B842" t="s">
        <v>773</v>
      </c>
      <c r="C842" t="s">
        <v>772</v>
      </c>
      <c r="D842">
        <v>166</v>
      </c>
      <c r="E842" t="s">
        <v>141</v>
      </c>
      <c r="F842" t="s">
        <v>140</v>
      </c>
      <c r="G842">
        <v>1.7400386846399999E-2</v>
      </c>
      <c r="H842">
        <f t="shared" si="13"/>
        <v>-1.7594410963501992</v>
      </c>
      <c r="I842" t="s">
        <v>774</v>
      </c>
      <c r="J842" t="s">
        <v>142</v>
      </c>
    </row>
    <row r="843" spans="1:10" x14ac:dyDescent="0.25">
      <c r="A843" t="s">
        <v>61</v>
      </c>
      <c r="B843" t="s">
        <v>797</v>
      </c>
      <c r="C843" t="s">
        <v>796</v>
      </c>
      <c r="D843">
        <v>339</v>
      </c>
      <c r="E843" t="s">
        <v>141</v>
      </c>
      <c r="F843" t="s">
        <v>140</v>
      </c>
      <c r="G843">
        <v>0.34981803265200001</v>
      </c>
      <c r="H843">
        <f t="shared" si="13"/>
        <v>-0.45615780698026104</v>
      </c>
      <c r="I843" t="s">
        <v>798</v>
      </c>
      <c r="J843" t="s">
        <v>142</v>
      </c>
    </row>
    <row r="844" spans="1:10" x14ac:dyDescent="0.25">
      <c r="A844" t="s">
        <v>2276</v>
      </c>
      <c r="B844" t="s">
        <v>797</v>
      </c>
      <c r="C844" t="s">
        <v>796</v>
      </c>
      <c r="D844">
        <v>339</v>
      </c>
      <c r="E844" t="s">
        <v>141</v>
      </c>
      <c r="F844" t="s">
        <v>140</v>
      </c>
      <c r="G844">
        <v>0.30429540924499998</v>
      </c>
      <c r="H844">
        <f t="shared" si="13"/>
        <v>-0.51670459957940595</v>
      </c>
      <c r="I844" t="s">
        <v>798</v>
      </c>
      <c r="J844" t="s">
        <v>142</v>
      </c>
    </row>
    <row r="845" spans="1:10" x14ac:dyDescent="0.25">
      <c r="A845" t="s">
        <v>61</v>
      </c>
      <c r="B845" t="s">
        <v>1554</v>
      </c>
      <c r="C845" t="s">
        <v>1553</v>
      </c>
      <c r="D845">
        <v>249</v>
      </c>
      <c r="E845" t="s">
        <v>1557</v>
      </c>
      <c r="F845" t="s">
        <v>1556</v>
      </c>
      <c r="G845">
        <v>2.6819882374600001</v>
      </c>
      <c r="H845">
        <f t="shared" si="13"/>
        <v>0.4284568688110994</v>
      </c>
      <c r="I845" t="s">
        <v>1555</v>
      </c>
      <c r="J845" t="s">
        <v>1558</v>
      </c>
    </row>
    <row r="846" spans="1:10" x14ac:dyDescent="0.25">
      <c r="A846" t="s">
        <v>61</v>
      </c>
      <c r="B846" t="s">
        <v>1900</v>
      </c>
      <c r="C846" t="s">
        <v>1899</v>
      </c>
      <c r="D846">
        <v>1157</v>
      </c>
      <c r="E846" t="s">
        <v>69</v>
      </c>
      <c r="F846" t="s">
        <v>68</v>
      </c>
      <c r="G846">
        <v>0.12730808773999999</v>
      </c>
      <c r="H846">
        <f t="shared" si="13"/>
        <v>-0.89514400522867488</v>
      </c>
      <c r="I846" t="s">
        <v>1901</v>
      </c>
      <c r="J846" t="s">
        <v>70</v>
      </c>
    </row>
    <row r="847" spans="1:10" x14ac:dyDescent="0.25">
      <c r="A847" t="s">
        <v>61</v>
      </c>
      <c r="B847" t="s">
        <v>2235</v>
      </c>
      <c r="C847" t="s">
        <v>2234</v>
      </c>
      <c r="D847">
        <v>346</v>
      </c>
      <c r="E847" t="s">
        <v>69</v>
      </c>
      <c r="F847" t="s">
        <v>68</v>
      </c>
      <c r="G847">
        <v>4.4063430552200002E-2</v>
      </c>
      <c r="H847">
        <f t="shared" si="13"/>
        <v>-1.355921693933049</v>
      </c>
      <c r="I847" t="s">
        <v>2236</v>
      </c>
      <c r="J847" t="s">
        <v>70</v>
      </c>
    </row>
    <row r="848" spans="1:10" x14ac:dyDescent="0.25">
      <c r="A848" t="s">
        <v>61</v>
      </c>
      <c r="B848" t="s">
        <v>1737</v>
      </c>
      <c r="C848" t="s">
        <v>1736</v>
      </c>
      <c r="D848">
        <v>175</v>
      </c>
      <c r="E848" t="s">
        <v>69</v>
      </c>
      <c r="F848" t="s">
        <v>68</v>
      </c>
      <c r="G848">
        <v>1.36627613699E-2</v>
      </c>
      <c r="H848">
        <f t="shared" si="13"/>
        <v>-1.8644615168688057</v>
      </c>
      <c r="I848" t="s">
        <v>1738</v>
      </c>
      <c r="J848" t="s">
        <v>70</v>
      </c>
    </row>
    <row r="849" spans="1:10" x14ac:dyDescent="0.25">
      <c r="A849" t="s">
        <v>61</v>
      </c>
      <c r="B849" t="s">
        <v>250</v>
      </c>
      <c r="C849" t="s">
        <v>249</v>
      </c>
      <c r="D849">
        <v>790</v>
      </c>
      <c r="E849" t="s">
        <v>69</v>
      </c>
      <c r="F849" t="s">
        <v>68</v>
      </c>
      <c r="G849">
        <v>0.33538611218699999</v>
      </c>
      <c r="H849">
        <f t="shared" si="13"/>
        <v>-0.47445492481110574</v>
      </c>
      <c r="I849" t="s">
        <v>251</v>
      </c>
      <c r="J849" t="s">
        <v>70</v>
      </c>
    </row>
    <row r="850" spans="1:10" x14ac:dyDescent="0.25">
      <c r="A850" t="s">
        <v>61</v>
      </c>
      <c r="B850" t="s">
        <v>1563</v>
      </c>
      <c r="C850" t="s">
        <v>1562</v>
      </c>
      <c r="D850">
        <v>12</v>
      </c>
      <c r="E850" t="s">
        <v>69</v>
      </c>
      <c r="F850" t="s">
        <v>68</v>
      </c>
      <c r="G850">
        <v>0.130261416692</v>
      </c>
      <c r="H850">
        <f t="shared" si="13"/>
        <v>-0.88518420285338095</v>
      </c>
      <c r="I850" t="s">
        <v>1564</v>
      </c>
      <c r="J850" t="s">
        <v>70</v>
      </c>
    </row>
    <row r="851" spans="1:10" x14ac:dyDescent="0.25">
      <c r="A851" t="s">
        <v>61</v>
      </c>
      <c r="B851" t="s">
        <v>2152</v>
      </c>
      <c r="C851" t="s">
        <v>2151</v>
      </c>
      <c r="D851">
        <v>712</v>
      </c>
      <c r="E851" t="s">
        <v>69</v>
      </c>
      <c r="F851" t="s">
        <v>68</v>
      </c>
      <c r="G851">
        <v>3.1019776527100001E-4</v>
      </c>
      <c r="H851">
        <f t="shared" si="13"/>
        <v>-3.5083613352586136</v>
      </c>
      <c r="I851" t="s">
        <v>2153</v>
      </c>
      <c r="J851" t="s">
        <v>70</v>
      </c>
    </row>
    <row r="852" spans="1:10" x14ac:dyDescent="0.25">
      <c r="A852" t="s">
        <v>61</v>
      </c>
      <c r="B852" t="s">
        <v>1514</v>
      </c>
      <c r="C852" t="s">
        <v>1513</v>
      </c>
      <c r="D852">
        <v>651</v>
      </c>
      <c r="E852" t="s">
        <v>69</v>
      </c>
      <c r="F852" t="s">
        <v>68</v>
      </c>
      <c r="G852">
        <v>0.23815755406899999</v>
      </c>
      <c r="H852">
        <f t="shared" si="13"/>
        <v>-0.62313563863925903</v>
      </c>
      <c r="I852" t="s">
        <v>1515</v>
      </c>
      <c r="J852" t="s">
        <v>70</v>
      </c>
    </row>
    <row r="853" spans="1:10" x14ac:dyDescent="0.25">
      <c r="A853" t="s">
        <v>61</v>
      </c>
      <c r="B853" t="s">
        <v>2052</v>
      </c>
      <c r="C853" t="s">
        <v>2051</v>
      </c>
      <c r="D853">
        <v>37</v>
      </c>
      <c r="E853" t="s">
        <v>69</v>
      </c>
      <c r="F853" t="s">
        <v>68</v>
      </c>
      <c r="G853">
        <v>1.44150721919E-3</v>
      </c>
      <c r="H853">
        <f t="shared" si="13"/>
        <v>-2.841183178286852</v>
      </c>
      <c r="I853" t="s">
        <v>2053</v>
      </c>
      <c r="J853" t="s">
        <v>70</v>
      </c>
    </row>
    <row r="854" spans="1:10" x14ac:dyDescent="0.25">
      <c r="A854" t="s">
        <v>2276</v>
      </c>
      <c r="B854" t="s">
        <v>2322</v>
      </c>
      <c r="C854" t="s">
        <v>2321</v>
      </c>
      <c r="D854">
        <v>15</v>
      </c>
      <c r="E854" t="s">
        <v>69</v>
      </c>
      <c r="F854" t="s">
        <v>68</v>
      </c>
      <c r="G854">
        <v>0.308698638947</v>
      </c>
      <c r="H854">
        <f t="shared" si="13"/>
        <v>-0.51046528531904023</v>
      </c>
      <c r="I854" t="s">
        <v>2323</v>
      </c>
      <c r="J854" t="s">
        <v>70</v>
      </c>
    </row>
    <row r="855" spans="1:10" x14ac:dyDescent="0.25">
      <c r="A855" t="s">
        <v>61</v>
      </c>
      <c r="B855" t="s">
        <v>896</v>
      </c>
      <c r="C855" t="s">
        <v>895</v>
      </c>
      <c r="D855">
        <v>302</v>
      </c>
      <c r="E855" t="s">
        <v>69</v>
      </c>
      <c r="F855" t="s">
        <v>68</v>
      </c>
      <c r="G855">
        <v>0.46382329752700002</v>
      </c>
      <c r="H855">
        <f t="shared" si="13"/>
        <v>-0.3336474408353664</v>
      </c>
      <c r="I855" t="s">
        <v>897</v>
      </c>
      <c r="J855" t="s">
        <v>70</v>
      </c>
    </row>
    <row r="856" spans="1:10" x14ac:dyDescent="0.25">
      <c r="A856" t="s">
        <v>2276</v>
      </c>
      <c r="B856" t="s">
        <v>896</v>
      </c>
      <c r="C856" t="s">
        <v>895</v>
      </c>
      <c r="D856">
        <v>310</v>
      </c>
      <c r="E856" t="s">
        <v>69</v>
      </c>
      <c r="F856" t="s">
        <v>68</v>
      </c>
      <c r="G856">
        <v>0.415803016962</v>
      </c>
      <c r="H856">
        <f t="shared" si="13"/>
        <v>-0.38111236386170383</v>
      </c>
      <c r="I856" t="s">
        <v>897</v>
      </c>
      <c r="J856" t="s">
        <v>70</v>
      </c>
    </row>
    <row r="857" spans="1:10" x14ac:dyDescent="0.25">
      <c r="A857" t="s">
        <v>61</v>
      </c>
      <c r="B857" t="s">
        <v>896</v>
      </c>
      <c r="C857" t="s">
        <v>895</v>
      </c>
      <c r="D857">
        <v>314</v>
      </c>
      <c r="E857" t="s">
        <v>69</v>
      </c>
      <c r="F857" t="s">
        <v>68</v>
      </c>
      <c r="G857">
        <v>2626.5355375300001</v>
      </c>
      <c r="H857">
        <f t="shared" si="13"/>
        <v>3.4193832812665854</v>
      </c>
      <c r="I857" t="s">
        <v>897</v>
      </c>
      <c r="J857" t="s">
        <v>70</v>
      </c>
    </row>
    <row r="858" spans="1:10" x14ac:dyDescent="0.25">
      <c r="A858" t="s">
        <v>2276</v>
      </c>
      <c r="B858" t="s">
        <v>896</v>
      </c>
      <c r="C858" t="s">
        <v>895</v>
      </c>
      <c r="D858">
        <v>314</v>
      </c>
      <c r="E858" t="s">
        <v>69</v>
      </c>
      <c r="F858" t="s">
        <v>68</v>
      </c>
      <c r="G858">
        <v>0.415803016962</v>
      </c>
      <c r="H858">
        <f t="shared" si="13"/>
        <v>-0.38111236386170383</v>
      </c>
      <c r="I858" t="s">
        <v>897</v>
      </c>
      <c r="J858" t="s">
        <v>70</v>
      </c>
    </row>
    <row r="859" spans="1:10" x14ac:dyDescent="0.25">
      <c r="A859" t="s">
        <v>61</v>
      </c>
      <c r="B859" t="s">
        <v>896</v>
      </c>
      <c r="C859" t="s">
        <v>895</v>
      </c>
      <c r="D859">
        <v>370</v>
      </c>
      <c r="E859" t="s">
        <v>69</v>
      </c>
      <c r="F859" t="s">
        <v>68</v>
      </c>
      <c r="G859">
        <v>7.0737760883099998</v>
      </c>
      <c r="H859">
        <f t="shared" si="13"/>
        <v>0.84965130863812666</v>
      </c>
      <c r="I859" t="s">
        <v>897</v>
      </c>
      <c r="J859" t="s">
        <v>70</v>
      </c>
    </row>
    <row r="860" spans="1:10" x14ac:dyDescent="0.25">
      <c r="A860" t="s">
        <v>61</v>
      </c>
      <c r="B860" t="s">
        <v>1463</v>
      </c>
      <c r="C860" t="s">
        <v>1462</v>
      </c>
      <c r="D860">
        <v>7</v>
      </c>
      <c r="E860" t="s">
        <v>69</v>
      </c>
      <c r="F860" t="s">
        <v>68</v>
      </c>
      <c r="G860">
        <v>0.13074702634300001</v>
      </c>
      <c r="H860">
        <f t="shared" si="13"/>
        <v>-0.88356817976479585</v>
      </c>
      <c r="I860" t="s">
        <v>1464</v>
      </c>
      <c r="J860" t="s">
        <v>70</v>
      </c>
    </row>
    <row r="861" spans="1:10" x14ac:dyDescent="0.25">
      <c r="A861" t="s">
        <v>61</v>
      </c>
      <c r="B861" t="s">
        <v>1982</v>
      </c>
      <c r="C861" t="s">
        <v>1980</v>
      </c>
      <c r="D861">
        <v>725</v>
      </c>
      <c r="E861" t="s">
        <v>69</v>
      </c>
      <c r="F861" t="s">
        <v>68</v>
      </c>
      <c r="G861">
        <v>2.5214621999400002</v>
      </c>
      <c r="H861">
        <f t="shared" si="13"/>
        <v>0.40165246189411141</v>
      </c>
      <c r="I861" t="s">
        <v>1983</v>
      </c>
      <c r="J861" t="s">
        <v>70</v>
      </c>
    </row>
    <row r="862" spans="1:10" x14ac:dyDescent="0.25">
      <c r="A862" t="s">
        <v>61</v>
      </c>
      <c r="B862" t="s">
        <v>644</v>
      </c>
      <c r="C862" t="s">
        <v>643</v>
      </c>
      <c r="D862">
        <v>220</v>
      </c>
      <c r="E862" t="s">
        <v>69</v>
      </c>
      <c r="F862" t="s">
        <v>68</v>
      </c>
      <c r="G862">
        <v>2.7437353153299999</v>
      </c>
      <c r="H862">
        <f t="shared" si="13"/>
        <v>0.43834221321691519</v>
      </c>
      <c r="I862" t="s">
        <v>645</v>
      </c>
      <c r="J862" t="s">
        <v>70</v>
      </c>
    </row>
    <row r="863" spans="1:10" x14ac:dyDescent="0.25">
      <c r="A863" t="s">
        <v>61</v>
      </c>
      <c r="B863" t="s">
        <v>63</v>
      </c>
      <c r="C863" t="s">
        <v>62</v>
      </c>
      <c r="D863">
        <v>551</v>
      </c>
      <c r="E863" t="s">
        <v>69</v>
      </c>
      <c r="F863" t="s">
        <v>68</v>
      </c>
      <c r="G863">
        <v>2.9066176751700001</v>
      </c>
      <c r="H863">
        <f t="shared" si="13"/>
        <v>0.4633879101730059</v>
      </c>
      <c r="I863" t="s">
        <v>64</v>
      </c>
      <c r="J863" t="s">
        <v>70</v>
      </c>
    </row>
    <row r="864" spans="1:10" x14ac:dyDescent="0.25">
      <c r="A864" t="s">
        <v>61</v>
      </c>
      <c r="B864" t="s">
        <v>432</v>
      </c>
      <c r="C864" t="s">
        <v>431</v>
      </c>
      <c r="D864">
        <v>607</v>
      </c>
      <c r="E864" t="s">
        <v>69</v>
      </c>
      <c r="F864" t="s">
        <v>68</v>
      </c>
      <c r="G864">
        <v>2.3888771637300001</v>
      </c>
      <c r="H864">
        <f t="shared" si="13"/>
        <v>0.37819381886424724</v>
      </c>
      <c r="I864" t="s">
        <v>433</v>
      </c>
      <c r="J864" t="s">
        <v>70</v>
      </c>
    </row>
    <row r="865" spans="1:10" x14ac:dyDescent="0.25">
      <c r="A865" t="s">
        <v>61</v>
      </c>
      <c r="B865" t="s">
        <v>1957</v>
      </c>
      <c r="C865" t="s">
        <v>1957</v>
      </c>
      <c r="D865">
        <v>668</v>
      </c>
      <c r="E865" t="s">
        <v>69</v>
      </c>
      <c r="F865" t="s">
        <v>68</v>
      </c>
      <c r="G865">
        <v>0.480279961752</v>
      </c>
      <c r="H865">
        <f t="shared" si="13"/>
        <v>-0.31850553262415215</v>
      </c>
      <c r="I865" t="s">
        <v>1958</v>
      </c>
      <c r="J865" t="s">
        <v>70</v>
      </c>
    </row>
    <row r="866" spans="1:10" x14ac:dyDescent="0.25">
      <c r="A866" t="s">
        <v>61</v>
      </c>
      <c r="B866" t="s">
        <v>857</v>
      </c>
      <c r="C866" t="s">
        <v>856</v>
      </c>
      <c r="D866">
        <v>199</v>
      </c>
      <c r="E866" t="s">
        <v>593</v>
      </c>
      <c r="F866" t="s">
        <v>590</v>
      </c>
      <c r="G866">
        <v>2.6182173166999999E-3</v>
      </c>
      <c r="H866">
        <f t="shared" si="13"/>
        <v>-2.5819943090737674</v>
      </c>
      <c r="I866" t="s">
        <v>858</v>
      </c>
      <c r="J866" t="s">
        <v>594</v>
      </c>
    </row>
    <row r="867" spans="1:10" x14ac:dyDescent="0.25">
      <c r="A867" t="s">
        <v>61</v>
      </c>
      <c r="B867" t="s">
        <v>1903</v>
      </c>
      <c r="C867" t="s">
        <v>1902</v>
      </c>
      <c r="D867">
        <v>175</v>
      </c>
      <c r="E867" t="s">
        <v>593</v>
      </c>
      <c r="F867" t="s">
        <v>590</v>
      </c>
      <c r="G867">
        <v>8.0556169215299997E-2</v>
      </c>
      <c r="H867">
        <f t="shared" si="13"/>
        <v>-1.0939011944928401</v>
      </c>
      <c r="I867" t="s">
        <v>1904</v>
      </c>
      <c r="J867" t="s">
        <v>594</v>
      </c>
    </row>
    <row r="868" spans="1:10" x14ac:dyDescent="0.25">
      <c r="A868" t="s">
        <v>61</v>
      </c>
      <c r="B868" t="s">
        <v>1815</v>
      </c>
      <c r="C868" t="s">
        <v>1814</v>
      </c>
      <c r="D868">
        <v>177</v>
      </c>
      <c r="E868" t="s">
        <v>593</v>
      </c>
      <c r="F868" t="s">
        <v>590</v>
      </c>
      <c r="G868">
        <v>0.184289724578</v>
      </c>
      <c r="H868">
        <f t="shared" si="13"/>
        <v>-0.73449887901576461</v>
      </c>
      <c r="I868" t="s">
        <v>1816</v>
      </c>
      <c r="J868" t="s">
        <v>594</v>
      </c>
    </row>
    <row r="869" spans="1:10" x14ac:dyDescent="0.25">
      <c r="A869" t="s">
        <v>2276</v>
      </c>
      <c r="B869" t="s">
        <v>2380</v>
      </c>
      <c r="C869" t="s">
        <v>2379</v>
      </c>
      <c r="D869">
        <v>730</v>
      </c>
      <c r="E869" t="s">
        <v>593</v>
      </c>
      <c r="F869" t="s">
        <v>590</v>
      </c>
      <c r="G869">
        <v>0.23801835529000001</v>
      </c>
      <c r="H869">
        <f t="shared" si="13"/>
        <v>-0.62338955011248232</v>
      </c>
      <c r="I869" t="s">
        <v>2381</v>
      </c>
      <c r="J869" t="s">
        <v>594</v>
      </c>
    </row>
    <row r="870" spans="1:10" x14ac:dyDescent="0.25">
      <c r="A870" t="s">
        <v>61</v>
      </c>
      <c r="B870" t="s">
        <v>591</v>
      </c>
      <c r="C870" t="s">
        <v>589</v>
      </c>
      <c r="D870">
        <v>213</v>
      </c>
      <c r="E870" t="s">
        <v>593</v>
      </c>
      <c r="F870" t="s">
        <v>590</v>
      </c>
      <c r="G870">
        <v>0.23205546565400001</v>
      </c>
      <c r="H870">
        <f t="shared" si="13"/>
        <v>-0.63440819808995108</v>
      </c>
      <c r="I870" t="s">
        <v>592</v>
      </c>
      <c r="J870" t="s">
        <v>594</v>
      </c>
    </row>
    <row r="871" spans="1:10" x14ac:dyDescent="0.25">
      <c r="A871" t="s">
        <v>61</v>
      </c>
      <c r="B871" t="s">
        <v>629</v>
      </c>
      <c r="C871" t="s">
        <v>628</v>
      </c>
      <c r="D871">
        <v>524</v>
      </c>
      <c r="E871" t="s">
        <v>593</v>
      </c>
      <c r="F871" t="s">
        <v>590</v>
      </c>
      <c r="G871">
        <v>0.15153214977000001</v>
      </c>
      <c r="H871">
        <f t="shared" si="13"/>
        <v>-0.81949521543606918</v>
      </c>
      <c r="I871" t="s">
        <v>630</v>
      </c>
      <c r="J871" t="s">
        <v>594</v>
      </c>
    </row>
    <row r="872" spans="1:10" x14ac:dyDescent="0.25">
      <c r="A872" t="s">
        <v>2276</v>
      </c>
      <c r="B872" t="s">
        <v>1456</v>
      </c>
      <c r="C872" t="s">
        <v>1455</v>
      </c>
      <c r="D872">
        <v>193</v>
      </c>
      <c r="E872" t="s">
        <v>593</v>
      </c>
      <c r="F872" t="s">
        <v>590</v>
      </c>
      <c r="G872">
        <v>5.12210733623</v>
      </c>
      <c r="H872">
        <f t="shared" si="13"/>
        <v>0.70944867507812903</v>
      </c>
      <c r="I872" t="s">
        <v>1457</v>
      </c>
      <c r="J872" t="s">
        <v>594</v>
      </c>
    </row>
    <row r="873" spans="1:10" x14ac:dyDescent="0.25">
      <c r="A873" t="s">
        <v>2276</v>
      </c>
      <c r="B873" t="s">
        <v>1456</v>
      </c>
      <c r="C873" t="s">
        <v>1455</v>
      </c>
      <c r="D873">
        <v>195</v>
      </c>
      <c r="E873" t="s">
        <v>593</v>
      </c>
      <c r="F873" t="s">
        <v>590</v>
      </c>
      <c r="G873">
        <v>5.12210733623</v>
      </c>
      <c r="H873">
        <f t="shared" si="13"/>
        <v>0.70944867507812903</v>
      </c>
      <c r="I873" t="s">
        <v>1457</v>
      </c>
      <c r="J873" t="s">
        <v>594</v>
      </c>
    </row>
    <row r="874" spans="1:10" x14ac:dyDescent="0.25">
      <c r="A874" t="s">
        <v>61</v>
      </c>
      <c r="B874" t="s">
        <v>1909</v>
      </c>
      <c r="C874" t="s">
        <v>1908</v>
      </c>
      <c r="D874">
        <v>37</v>
      </c>
      <c r="E874" t="s">
        <v>593</v>
      </c>
      <c r="F874" t="s">
        <v>590</v>
      </c>
      <c r="G874">
        <v>8.4783016204600006E-2</v>
      </c>
      <c r="H874">
        <f t="shared" si="13"/>
        <v>-1.0716911372168045</v>
      </c>
      <c r="I874" t="s">
        <v>1910</v>
      </c>
      <c r="J874" t="s">
        <v>594</v>
      </c>
    </row>
    <row r="875" spans="1:10" x14ac:dyDescent="0.25">
      <c r="A875" t="s">
        <v>2276</v>
      </c>
      <c r="B875" t="s">
        <v>1279</v>
      </c>
      <c r="C875" t="s">
        <v>1278</v>
      </c>
      <c r="D875">
        <v>9</v>
      </c>
      <c r="E875" t="s">
        <v>177</v>
      </c>
      <c r="F875" t="s">
        <v>176</v>
      </c>
      <c r="G875">
        <v>0.15515320198300001</v>
      </c>
      <c r="H875">
        <f t="shared" si="13"/>
        <v>-0.80923925721034318</v>
      </c>
      <c r="J875" t="s">
        <v>178</v>
      </c>
    </row>
    <row r="876" spans="1:10" x14ac:dyDescent="0.25">
      <c r="A876" t="s">
        <v>61</v>
      </c>
      <c r="B876" t="s">
        <v>1255</v>
      </c>
      <c r="C876" t="s">
        <v>1254</v>
      </c>
      <c r="D876">
        <v>37</v>
      </c>
      <c r="E876" t="s">
        <v>177</v>
      </c>
      <c r="F876" t="s">
        <v>176</v>
      </c>
      <c r="G876">
        <v>1.3249398200099999E-4</v>
      </c>
      <c r="H876">
        <f t="shared" si="13"/>
        <v>-3.8778038473355703</v>
      </c>
      <c r="I876" t="s">
        <v>1256</v>
      </c>
      <c r="J876" t="s">
        <v>178</v>
      </c>
    </row>
    <row r="877" spans="1:10" x14ac:dyDescent="0.25">
      <c r="A877" t="s">
        <v>61</v>
      </c>
      <c r="B877" t="s">
        <v>776</v>
      </c>
      <c r="C877" t="s">
        <v>775</v>
      </c>
      <c r="D877">
        <v>373</v>
      </c>
      <c r="E877" t="s">
        <v>177</v>
      </c>
      <c r="F877" t="s">
        <v>176</v>
      </c>
      <c r="G877">
        <v>0.47133775674099998</v>
      </c>
      <c r="H877">
        <f t="shared" si="13"/>
        <v>-0.32666776947548676</v>
      </c>
      <c r="I877" t="s">
        <v>777</v>
      </c>
      <c r="J877" t="s">
        <v>178</v>
      </c>
    </row>
    <row r="878" spans="1:10" x14ac:dyDescent="0.25">
      <c r="A878" t="s">
        <v>61</v>
      </c>
      <c r="B878" t="s">
        <v>1487</v>
      </c>
      <c r="C878" t="s">
        <v>1486</v>
      </c>
      <c r="D878">
        <v>399</v>
      </c>
      <c r="E878" t="s">
        <v>177</v>
      </c>
      <c r="F878" t="s">
        <v>176</v>
      </c>
      <c r="G878">
        <v>0.45901808752200002</v>
      </c>
      <c r="H878">
        <f t="shared" si="13"/>
        <v>-0.33817020083261817</v>
      </c>
      <c r="I878" t="s">
        <v>1488</v>
      </c>
      <c r="J878" t="s">
        <v>178</v>
      </c>
    </row>
    <row r="879" spans="1:10" x14ac:dyDescent="0.25">
      <c r="A879" t="s">
        <v>61</v>
      </c>
      <c r="B879" t="s">
        <v>832</v>
      </c>
      <c r="C879" t="s">
        <v>831</v>
      </c>
      <c r="D879">
        <v>68</v>
      </c>
      <c r="E879" t="s">
        <v>177</v>
      </c>
      <c r="F879" t="s">
        <v>176</v>
      </c>
      <c r="G879">
        <v>0.28399611741399999</v>
      </c>
      <c r="H879">
        <f t="shared" si="13"/>
        <v>-0.54668759726705185</v>
      </c>
      <c r="I879" t="s">
        <v>833</v>
      </c>
      <c r="J879" t="s">
        <v>178</v>
      </c>
    </row>
    <row r="880" spans="1:10" x14ac:dyDescent="0.25">
      <c r="A880" t="s">
        <v>2276</v>
      </c>
      <c r="B880" t="s">
        <v>2179</v>
      </c>
      <c r="C880" t="s">
        <v>2178</v>
      </c>
      <c r="D880">
        <v>52</v>
      </c>
      <c r="E880" t="s">
        <v>177</v>
      </c>
      <c r="F880" t="s">
        <v>176</v>
      </c>
      <c r="G880">
        <v>0.23607748445900001</v>
      </c>
      <c r="H880">
        <f t="shared" si="13"/>
        <v>-0.62694543114023771</v>
      </c>
      <c r="I880" t="s">
        <v>2180</v>
      </c>
      <c r="J880" t="s">
        <v>178</v>
      </c>
    </row>
    <row r="881" spans="1:10" x14ac:dyDescent="0.25">
      <c r="A881" t="s">
        <v>2276</v>
      </c>
      <c r="B881" t="s">
        <v>2179</v>
      </c>
      <c r="C881" t="s">
        <v>2178</v>
      </c>
      <c r="D881">
        <v>56</v>
      </c>
      <c r="E881" t="s">
        <v>177</v>
      </c>
      <c r="F881" t="s">
        <v>176</v>
      </c>
      <c r="G881">
        <v>0.23607748445900001</v>
      </c>
      <c r="H881">
        <f t="shared" si="13"/>
        <v>-0.62694543114023771</v>
      </c>
      <c r="I881" t="s">
        <v>2180</v>
      </c>
      <c r="J881" t="s">
        <v>178</v>
      </c>
    </row>
    <row r="882" spans="1:10" x14ac:dyDescent="0.25">
      <c r="A882" t="s">
        <v>61</v>
      </c>
      <c r="B882" t="s">
        <v>2194</v>
      </c>
      <c r="C882" t="s">
        <v>2193</v>
      </c>
      <c r="D882">
        <v>42</v>
      </c>
      <c r="E882" t="s">
        <v>177</v>
      </c>
      <c r="F882" t="s">
        <v>176</v>
      </c>
      <c r="G882">
        <v>0.464232631575</v>
      </c>
      <c r="H882">
        <f t="shared" si="13"/>
        <v>-0.33326433562746932</v>
      </c>
      <c r="I882" t="s">
        <v>2195</v>
      </c>
      <c r="J882" t="s">
        <v>178</v>
      </c>
    </row>
    <row r="883" spans="1:10" x14ac:dyDescent="0.25">
      <c r="A883" t="s">
        <v>61</v>
      </c>
      <c r="B883" t="s">
        <v>1906</v>
      </c>
      <c r="C883" t="s">
        <v>1905</v>
      </c>
      <c r="D883">
        <v>150</v>
      </c>
      <c r="E883" t="s">
        <v>177</v>
      </c>
      <c r="F883" t="s">
        <v>176</v>
      </c>
      <c r="G883">
        <v>2.4774379735999998</v>
      </c>
      <c r="H883">
        <f t="shared" si="13"/>
        <v>0.39400279007539046</v>
      </c>
      <c r="I883" t="s">
        <v>1907</v>
      </c>
      <c r="J883" t="s">
        <v>178</v>
      </c>
    </row>
    <row r="884" spans="1:10" x14ac:dyDescent="0.25">
      <c r="A884" t="s">
        <v>61</v>
      </c>
      <c r="B884" t="s">
        <v>1231</v>
      </c>
      <c r="C884" t="s">
        <v>1230</v>
      </c>
      <c r="D884">
        <v>36</v>
      </c>
      <c r="E884" t="s">
        <v>177</v>
      </c>
      <c r="F884" t="s">
        <v>176</v>
      </c>
      <c r="G884">
        <v>25.542437264499998</v>
      </c>
      <c r="H884">
        <f t="shared" si="13"/>
        <v>1.4072623353714446</v>
      </c>
      <c r="I884" t="s">
        <v>1232</v>
      </c>
      <c r="J884" t="s">
        <v>178</v>
      </c>
    </row>
    <row r="885" spans="1:10" x14ac:dyDescent="0.25">
      <c r="A885" t="s">
        <v>61</v>
      </c>
      <c r="B885" t="s">
        <v>499</v>
      </c>
      <c r="C885" t="s">
        <v>498</v>
      </c>
      <c r="D885">
        <v>417</v>
      </c>
      <c r="E885" t="s">
        <v>177</v>
      </c>
      <c r="F885" t="s">
        <v>176</v>
      </c>
      <c r="G885">
        <v>0.23355008305300001</v>
      </c>
      <c r="H885">
        <f t="shared" si="13"/>
        <v>-0.63161997393623615</v>
      </c>
      <c r="I885" t="s">
        <v>500</v>
      </c>
      <c r="J885" t="s">
        <v>178</v>
      </c>
    </row>
    <row r="886" spans="1:10" x14ac:dyDescent="0.25">
      <c r="A886" t="s">
        <v>61</v>
      </c>
      <c r="B886" t="s">
        <v>1049</v>
      </c>
      <c r="C886" t="s">
        <v>1048</v>
      </c>
      <c r="D886">
        <v>76</v>
      </c>
      <c r="E886" t="s">
        <v>177</v>
      </c>
      <c r="F886" t="s">
        <v>176</v>
      </c>
      <c r="G886">
        <v>0.151058994507</v>
      </c>
      <c r="H886">
        <f t="shared" si="13"/>
        <v>-0.82085341042075799</v>
      </c>
      <c r="I886" t="s">
        <v>1050</v>
      </c>
      <c r="J886" t="s">
        <v>178</v>
      </c>
    </row>
    <row r="887" spans="1:10" x14ac:dyDescent="0.25">
      <c r="A887" t="s">
        <v>2276</v>
      </c>
      <c r="B887" t="s">
        <v>1545</v>
      </c>
      <c r="C887" t="s">
        <v>1544</v>
      </c>
      <c r="D887">
        <v>399</v>
      </c>
      <c r="E887" t="s">
        <v>177</v>
      </c>
      <c r="F887" t="s">
        <v>176</v>
      </c>
      <c r="G887">
        <v>2.9368291558699999</v>
      </c>
      <c r="H887">
        <f t="shared" si="13"/>
        <v>0.46787868304952701</v>
      </c>
      <c r="I887" t="s">
        <v>1546</v>
      </c>
      <c r="J887" t="s">
        <v>178</v>
      </c>
    </row>
    <row r="888" spans="1:10" x14ac:dyDescent="0.25">
      <c r="A888" t="s">
        <v>61</v>
      </c>
      <c r="B888" t="s">
        <v>1055</v>
      </c>
      <c r="C888" t="s">
        <v>1054</v>
      </c>
      <c r="D888">
        <v>105</v>
      </c>
      <c r="E888" t="s">
        <v>177</v>
      </c>
      <c r="F888" t="s">
        <v>176</v>
      </c>
      <c r="G888">
        <v>0.34922591332000003</v>
      </c>
      <c r="H888">
        <f t="shared" si="13"/>
        <v>-0.45689353817855999</v>
      </c>
      <c r="I888" t="s">
        <v>1056</v>
      </c>
      <c r="J888" t="s">
        <v>178</v>
      </c>
    </row>
    <row r="889" spans="1:10" x14ac:dyDescent="0.25">
      <c r="A889" t="s">
        <v>61</v>
      </c>
      <c r="B889" t="s">
        <v>893</v>
      </c>
      <c r="C889" t="s">
        <v>892</v>
      </c>
      <c r="D889">
        <v>6</v>
      </c>
      <c r="E889" t="s">
        <v>177</v>
      </c>
      <c r="F889" t="s">
        <v>176</v>
      </c>
      <c r="G889">
        <v>0.36382281943900002</v>
      </c>
      <c r="H889">
        <f t="shared" si="13"/>
        <v>-0.43911006490520116</v>
      </c>
      <c r="I889" t="s">
        <v>894</v>
      </c>
      <c r="J889" t="s">
        <v>178</v>
      </c>
    </row>
    <row r="890" spans="1:10" x14ac:dyDescent="0.25">
      <c r="A890" t="s">
        <v>61</v>
      </c>
      <c r="B890" t="s">
        <v>514</v>
      </c>
      <c r="C890" t="s">
        <v>513</v>
      </c>
      <c r="D890">
        <v>25</v>
      </c>
      <c r="E890" t="s">
        <v>177</v>
      </c>
      <c r="F890" t="s">
        <v>176</v>
      </c>
      <c r="G890">
        <v>2.1220470891800001</v>
      </c>
      <c r="H890">
        <f t="shared" si="13"/>
        <v>0.32675501686227099</v>
      </c>
      <c r="I890" t="s">
        <v>515</v>
      </c>
      <c r="J890" t="s">
        <v>178</v>
      </c>
    </row>
    <row r="891" spans="1:10" x14ac:dyDescent="0.25">
      <c r="A891" t="s">
        <v>2276</v>
      </c>
      <c r="B891" t="s">
        <v>1102</v>
      </c>
      <c r="C891" t="s">
        <v>1101</v>
      </c>
      <c r="D891">
        <v>137</v>
      </c>
      <c r="E891" t="s">
        <v>177</v>
      </c>
      <c r="F891" t="s">
        <v>176</v>
      </c>
      <c r="G891">
        <v>0.37604439963500003</v>
      </c>
      <c r="H891">
        <f t="shared" si="13"/>
        <v>-0.42476087481146396</v>
      </c>
      <c r="I891" t="s">
        <v>1103</v>
      </c>
      <c r="J891" t="s">
        <v>178</v>
      </c>
    </row>
    <row r="892" spans="1:10" x14ac:dyDescent="0.25">
      <c r="A892" t="s">
        <v>2240</v>
      </c>
      <c r="B892" t="s">
        <v>1679</v>
      </c>
      <c r="C892" t="s">
        <v>1678</v>
      </c>
      <c r="D892">
        <v>63</v>
      </c>
      <c r="E892" t="s">
        <v>177</v>
      </c>
      <c r="F892" t="s">
        <v>176</v>
      </c>
      <c r="G892">
        <v>0.128338888166</v>
      </c>
      <c r="H892">
        <f t="shared" si="13"/>
        <v>-0.89164172743739945</v>
      </c>
      <c r="J892" t="s">
        <v>178</v>
      </c>
    </row>
    <row r="893" spans="1:10" x14ac:dyDescent="0.25">
      <c r="A893" t="s">
        <v>2276</v>
      </c>
      <c r="B893" t="s">
        <v>1679</v>
      </c>
      <c r="C893" t="s">
        <v>1678</v>
      </c>
      <c r="D893">
        <v>63</v>
      </c>
      <c r="E893" t="s">
        <v>177</v>
      </c>
      <c r="F893" t="s">
        <v>176</v>
      </c>
      <c r="G893">
        <v>17.680401032999999</v>
      </c>
      <c r="H893">
        <f t="shared" si="13"/>
        <v>1.2474921116071276</v>
      </c>
      <c r="J893" t="s">
        <v>178</v>
      </c>
    </row>
    <row r="894" spans="1:10" x14ac:dyDescent="0.25">
      <c r="A894" t="s">
        <v>2276</v>
      </c>
      <c r="B894" t="s">
        <v>1679</v>
      </c>
      <c r="C894" t="s">
        <v>1678</v>
      </c>
      <c r="D894">
        <v>93</v>
      </c>
      <c r="E894" t="s">
        <v>177</v>
      </c>
      <c r="F894" t="s">
        <v>176</v>
      </c>
      <c r="G894">
        <v>7.4084128944199996</v>
      </c>
      <c r="H894">
        <f t="shared" si="13"/>
        <v>0.86972517896155976</v>
      </c>
      <c r="J894" t="s">
        <v>178</v>
      </c>
    </row>
    <row r="895" spans="1:10" x14ac:dyDescent="0.25">
      <c r="A895" t="s">
        <v>2240</v>
      </c>
      <c r="B895" t="s">
        <v>2215</v>
      </c>
      <c r="C895" t="s">
        <v>2214</v>
      </c>
      <c r="D895">
        <v>23</v>
      </c>
      <c r="E895" t="s">
        <v>177</v>
      </c>
      <c r="F895" t="s">
        <v>176</v>
      </c>
      <c r="G895">
        <v>2.3720579229799998</v>
      </c>
      <c r="H895">
        <f t="shared" si="13"/>
        <v>0.37512528980329191</v>
      </c>
      <c r="I895" t="s">
        <v>2216</v>
      </c>
      <c r="J895" t="s">
        <v>178</v>
      </c>
    </row>
    <row r="896" spans="1:10" x14ac:dyDescent="0.25">
      <c r="A896" t="s">
        <v>61</v>
      </c>
      <c r="B896" t="s">
        <v>1012</v>
      </c>
      <c r="C896" t="s">
        <v>1011</v>
      </c>
      <c r="D896">
        <v>182</v>
      </c>
      <c r="E896" t="s">
        <v>177</v>
      </c>
      <c r="F896" t="s">
        <v>176</v>
      </c>
      <c r="G896">
        <v>63.968196315199997</v>
      </c>
      <c r="H896">
        <f t="shared" si="13"/>
        <v>1.805964105268145</v>
      </c>
      <c r="I896" t="s">
        <v>1013</v>
      </c>
      <c r="J896" t="s">
        <v>178</v>
      </c>
    </row>
    <row r="897" spans="1:10" x14ac:dyDescent="0.25">
      <c r="A897" t="s">
        <v>61</v>
      </c>
      <c r="B897" t="s">
        <v>172</v>
      </c>
      <c r="C897" t="s">
        <v>170</v>
      </c>
      <c r="D897">
        <v>357</v>
      </c>
      <c r="E897" t="s">
        <v>177</v>
      </c>
      <c r="F897" t="s">
        <v>176</v>
      </c>
      <c r="G897">
        <v>0.40904743018299999</v>
      </c>
      <c r="H897">
        <f t="shared" si="13"/>
        <v>-0.38822633142427149</v>
      </c>
      <c r="I897" t="s">
        <v>173</v>
      </c>
      <c r="J897" t="s">
        <v>178</v>
      </c>
    </row>
    <row r="898" spans="1:10" x14ac:dyDescent="0.25">
      <c r="A898" t="s">
        <v>61</v>
      </c>
      <c r="B898" t="s">
        <v>736</v>
      </c>
      <c r="C898" t="s">
        <v>735</v>
      </c>
      <c r="D898">
        <v>786</v>
      </c>
      <c r="E898" t="s">
        <v>177</v>
      </c>
      <c r="F898" t="s">
        <v>176</v>
      </c>
      <c r="G898">
        <v>0.32135709837999998</v>
      </c>
      <c r="H898">
        <f t="shared" ref="H898:H961" si="14">LOG(G898)</f>
        <v>-0.49301210262080786</v>
      </c>
      <c r="I898" t="s">
        <v>737</v>
      </c>
      <c r="J898" t="s">
        <v>178</v>
      </c>
    </row>
    <row r="899" spans="1:10" x14ac:dyDescent="0.25">
      <c r="A899" t="s">
        <v>61</v>
      </c>
      <c r="B899" t="s">
        <v>549</v>
      </c>
      <c r="C899" t="s">
        <v>549</v>
      </c>
      <c r="D899">
        <v>412</v>
      </c>
      <c r="E899" t="s">
        <v>177</v>
      </c>
      <c r="F899" t="s">
        <v>176</v>
      </c>
      <c r="G899">
        <v>0.25862557011699999</v>
      </c>
      <c r="H899">
        <f t="shared" si="14"/>
        <v>-0.58732853896170734</v>
      </c>
      <c r="I899" t="s">
        <v>408</v>
      </c>
      <c r="J899" t="s">
        <v>178</v>
      </c>
    </row>
    <row r="900" spans="1:10" x14ac:dyDescent="0.25">
      <c r="A900" t="s">
        <v>61</v>
      </c>
      <c r="B900" t="s">
        <v>1565</v>
      </c>
      <c r="C900" t="s">
        <v>1565</v>
      </c>
      <c r="D900">
        <v>117</v>
      </c>
      <c r="E900" t="s">
        <v>177</v>
      </c>
      <c r="F900" t="s">
        <v>176</v>
      </c>
      <c r="G900">
        <v>3.3797774163100001</v>
      </c>
      <c r="H900">
        <f t="shared" si="14"/>
        <v>0.52888809967073824</v>
      </c>
      <c r="I900" t="s">
        <v>1566</v>
      </c>
      <c r="J900" t="s">
        <v>178</v>
      </c>
    </row>
    <row r="901" spans="1:10" x14ac:dyDescent="0.25">
      <c r="A901" t="s">
        <v>2276</v>
      </c>
      <c r="B901" t="s">
        <v>1565</v>
      </c>
      <c r="C901" t="s">
        <v>1565</v>
      </c>
      <c r="D901">
        <v>117</v>
      </c>
      <c r="E901" t="s">
        <v>177</v>
      </c>
      <c r="F901" t="s">
        <v>176</v>
      </c>
      <c r="G901">
        <v>0.27811426442600001</v>
      </c>
      <c r="H901">
        <f t="shared" si="14"/>
        <v>-0.55577673568590369</v>
      </c>
      <c r="I901" t="s">
        <v>1566</v>
      </c>
      <c r="J901" t="s">
        <v>178</v>
      </c>
    </row>
    <row r="902" spans="1:10" x14ac:dyDescent="0.25">
      <c r="A902" t="s">
        <v>61</v>
      </c>
      <c r="B902" t="s">
        <v>2235</v>
      </c>
      <c r="C902" t="s">
        <v>2234</v>
      </c>
      <c r="D902">
        <v>379</v>
      </c>
      <c r="E902" t="s">
        <v>444</v>
      </c>
      <c r="F902" t="s">
        <v>441</v>
      </c>
      <c r="G902">
        <v>0.23306649648800001</v>
      </c>
      <c r="H902">
        <f t="shared" si="14"/>
        <v>-0.632520152202939</v>
      </c>
      <c r="I902" t="s">
        <v>2236</v>
      </c>
      <c r="J902" t="s">
        <v>445</v>
      </c>
    </row>
    <row r="903" spans="1:10" x14ac:dyDescent="0.25">
      <c r="A903" t="s">
        <v>61</v>
      </c>
      <c r="B903" t="s">
        <v>2235</v>
      </c>
      <c r="C903" t="s">
        <v>2234</v>
      </c>
      <c r="D903">
        <v>382</v>
      </c>
      <c r="E903" t="s">
        <v>444</v>
      </c>
      <c r="F903" t="s">
        <v>441</v>
      </c>
      <c r="G903">
        <v>0.26649547701499998</v>
      </c>
      <c r="H903">
        <f t="shared" si="14"/>
        <v>-0.57431015745953407</v>
      </c>
      <c r="I903" t="s">
        <v>2236</v>
      </c>
      <c r="J903" t="s">
        <v>445</v>
      </c>
    </row>
    <row r="904" spans="1:10" x14ac:dyDescent="0.25">
      <c r="A904" t="s">
        <v>61</v>
      </c>
      <c r="B904" t="s">
        <v>2235</v>
      </c>
      <c r="C904" t="s">
        <v>2234</v>
      </c>
      <c r="D904">
        <v>429</v>
      </c>
      <c r="E904" t="s">
        <v>444</v>
      </c>
      <c r="F904" t="s">
        <v>441</v>
      </c>
      <c r="G904">
        <v>0.27075642966500002</v>
      </c>
      <c r="H904">
        <f t="shared" si="14"/>
        <v>-0.56742122136977224</v>
      </c>
      <c r="I904" t="s">
        <v>2236</v>
      </c>
      <c r="J904" t="s">
        <v>445</v>
      </c>
    </row>
    <row r="905" spans="1:10" x14ac:dyDescent="0.25">
      <c r="A905" t="s">
        <v>61</v>
      </c>
      <c r="B905" t="s">
        <v>2235</v>
      </c>
      <c r="C905" t="s">
        <v>2234</v>
      </c>
      <c r="D905">
        <v>461</v>
      </c>
      <c r="E905" t="s">
        <v>444</v>
      </c>
      <c r="F905" t="s">
        <v>441</v>
      </c>
      <c r="G905">
        <v>7.9848877544399996E-2</v>
      </c>
      <c r="H905">
        <f t="shared" si="14"/>
        <v>-1.0977311844685107</v>
      </c>
      <c r="I905" t="s">
        <v>2236</v>
      </c>
      <c r="J905" t="s">
        <v>445</v>
      </c>
    </row>
    <row r="906" spans="1:10" x14ac:dyDescent="0.25">
      <c r="A906" t="s">
        <v>61</v>
      </c>
      <c r="B906" t="s">
        <v>2235</v>
      </c>
      <c r="C906" t="s">
        <v>2234</v>
      </c>
      <c r="D906">
        <v>554</v>
      </c>
      <c r="E906" t="s">
        <v>444</v>
      </c>
      <c r="F906" t="s">
        <v>441</v>
      </c>
      <c r="G906">
        <v>0.189970658938</v>
      </c>
      <c r="H906">
        <f t="shared" si="14"/>
        <v>-0.72131347086466724</v>
      </c>
      <c r="I906" t="s">
        <v>2236</v>
      </c>
      <c r="J906" t="s">
        <v>445</v>
      </c>
    </row>
    <row r="907" spans="1:10" x14ac:dyDescent="0.25">
      <c r="A907" t="s">
        <v>61</v>
      </c>
      <c r="B907" t="s">
        <v>2235</v>
      </c>
      <c r="C907" t="s">
        <v>2234</v>
      </c>
      <c r="D907">
        <v>649</v>
      </c>
      <c r="E907" t="s">
        <v>444</v>
      </c>
      <c r="F907" t="s">
        <v>441</v>
      </c>
      <c r="G907">
        <v>0.22965331904899999</v>
      </c>
      <c r="H907">
        <f t="shared" si="14"/>
        <v>-0.63892727358919021</v>
      </c>
      <c r="I907" t="s">
        <v>2236</v>
      </c>
      <c r="J907" t="s">
        <v>445</v>
      </c>
    </row>
    <row r="908" spans="1:10" x14ac:dyDescent="0.25">
      <c r="A908" t="s">
        <v>61</v>
      </c>
      <c r="B908" t="s">
        <v>1668</v>
      </c>
      <c r="C908" t="s">
        <v>1667</v>
      </c>
      <c r="D908">
        <v>315</v>
      </c>
      <c r="E908" t="s">
        <v>444</v>
      </c>
      <c r="F908" t="s">
        <v>441</v>
      </c>
      <c r="G908">
        <v>0.243271621001</v>
      </c>
      <c r="H908">
        <f t="shared" si="14"/>
        <v>-0.61390855100144914</v>
      </c>
      <c r="I908" t="s">
        <v>1669</v>
      </c>
      <c r="J908" t="s">
        <v>445</v>
      </c>
    </row>
    <row r="909" spans="1:10" x14ac:dyDescent="0.25">
      <c r="A909" t="s">
        <v>61</v>
      </c>
      <c r="B909" t="s">
        <v>1099</v>
      </c>
      <c r="C909" t="s">
        <v>1098</v>
      </c>
      <c r="D909">
        <v>177</v>
      </c>
      <c r="E909" t="s">
        <v>444</v>
      </c>
      <c r="F909" t="s">
        <v>441</v>
      </c>
      <c r="G909">
        <v>2.56239406597</v>
      </c>
      <c r="H909">
        <f t="shared" si="14"/>
        <v>0.40864591991135835</v>
      </c>
      <c r="I909" t="s">
        <v>1100</v>
      </c>
      <c r="J909" t="s">
        <v>445</v>
      </c>
    </row>
    <row r="910" spans="1:10" x14ac:dyDescent="0.25">
      <c r="A910" t="s">
        <v>2276</v>
      </c>
      <c r="B910" t="s">
        <v>2405</v>
      </c>
      <c r="C910" t="s">
        <v>2404</v>
      </c>
      <c r="D910">
        <v>335</v>
      </c>
      <c r="E910" t="s">
        <v>444</v>
      </c>
      <c r="F910" t="s">
        <v>441</v>
      </c>
      <c r="G910">
        <v>9.4311518755000004E-2</v>
      </c>
      <c r="H910">
        <f t="shared" si="14"/>
        <v>-1.0254352613853663</v>
      </c>
      <c r="I910" t="s">
        <v>2406</v>
      </c>
      <c r="J910" t="s">
        <v>445</v>
      </c>
    </row>
    <row r="911" spans="1:10" x14ac:dyDescent="0.25">
      <c r="A911" t="s">
        <v>2276</v>
      </c>
      <c r="B911" t="s">
        <v>2405</v>
      </c>
      <c r="C911" t="s">
        <v>2404</v>
      </c>
      <c r="D911">
        <v>344</v>
      </c>
      <c r="E911" t="s">
        <v>444</v>
      </c>
      <c r="F911" t="s">
        <v>441</v>
      </c>
      <c r="G911">
        <v>0.30539538161000002</v>
      </c>
      <c r="H911">
        <f t="shared" si="14"/>
        <v>-0.51513753491698555</v>
      </c>
      <c r="I911" t="s">
        <v>2406</v>
      </c>
      <c r="J911" t="s">
        <v>445</v>
      </c>
    </row>
    <row r="912" spans="1:10" x14ac:dyDescent="0.25">
      <c r="A912" t="s">
        <v>61</v>
      </c>
      <c r="B912" t="s">
        <v>1108</v>
      </c>
      <c r="C912" t="s">
        <v>1107</v>
      </c>
      <c r="D912">
        <v>17</v>
      </c>
      <c r="E912" t="s">
        <v>444</v>
      </c>
      <c r="F912" t="s">
        <v>441</v>
      </c>
      <c r="G912">
        <v>6.2981973844599996E-3</v>
      </c>
      <c r="H912">
        <f t="shared" si="14"/>
        <v>-2.2007837327692581</v>
      </c>
      <c r="I912" t="s">
        <v>1109</v>
      </c>
      <c r="J912" t="s">
        <v>445</v>
      </c>
    </row>
    <row r="913" spans="1:10" x14ac:dyDescent="0.25">
      <c r="A913" t="s">
        <v>61</v>
      </c>
      <c r="B913" t="s">
        <v>478</v>
      </c>
      <c r="C913" t="s">
        <v>477</v>
      </c>
      <c r="D913">
        <v>69</v>
      </c>
      <c r="E913" t="s">
        <v>444</v>
      </c>
      <c r="F913" t="s">
        <v>441</v>
      </c>
      <c r="G913">
        <v>1.1199675926E-2</v>
      </c>
      <c r="H913">
        <f t="shared" si="14"/>
        <v>-1.9507945439000136</v>
      </c>
      <c r="I913" t="s">
        <v>479</v>
      </c>
      <c r="J913" t="s">
        <v>445</v>
      </c>
    </row>
    <row r="914" spans="1:10" x14ac:dyDescent="0.25">
      <c r="A914" t="s">
        <v>61</v>
      </c>
      <c r="B914" t="s">
        <v>847</v>
      </c>
      <c r="C914" t="s">
        <v>846</v>
      </c>
      <c r="D914">
        <v>270</v>
      </c>
      <c r="E914" t="s">
        <v>444</v>
      </c>
      <c r="F914" t="s">
        <v>441</v>
      </c>
      <c r="G914">
        <v>2.5159263106399998</v>
      </c>
      <c r="H914">
        <f t="shared" si="14"/>
        <v>0.40069791684036676</v>
      </c>
      <c r="I914" t="s">
        <v>848</v>
      </c>
      <c r="J914" t="s">
        <v>445</v>
      </c>
    </row>
    <row r="915" spans="1:10" x14ac:dyDescent="0.25">
      <c r="A915" t="s">
        <v>61</v>
      </c>
      <c r="B915" t="s">
        <v>703</v>
      </c>
      <c r="C915" t="s">
        <v>702</v>
      </c>
      <c r="D915">
        <v>214</v>
      </c>
      <c r="E915" t="s">
        <v>444</v>
      </c>
      <c r="F915" t="s">
        <v>441</v>
      </c>
      <c r="G915">
        <v>4.28385640861E-4</v>
      </c>
      <c r="H915">
        <f t="shared" si="14"/>
        <v>-3.3681650947947706</v>
      </c>
      <c r="I915" t="s">
        <v>704</v>
      </c>
      <c r="J915" t="s">
        <v>445</v>
      </c>
    </row>
    <row r="916" spans="1:10" x14ac:dyDescent="0.25">
      <c r="A916" t="s">
        <v>61</v>
      </c>
      <c r="B916" t="s">
        <v>1084</v>
      </c>
      <c r="C916" t="s">
        <v>1083</v>
      </c>
      <c r="D916">
        <v>29</v>
      </c>
      <c r="E916" t="s">
        <v>444</v>
      </c>
      <c r="F916" t="s">
        <v>441</v>
      </c>
      <c r="G916">
        <v>5.6066738008600001E-2</v>
      </c>
      <c r="H916">
        <f t="shared" si="14"/>
        <v>-1.2512947106408558</v>
      </c>
      <c r="I916" t="s">
        <v>1085</v>
      </c>
      <c r="J916" t="s">
        <v>445</v>
      </c>
    </row>
    <row r="917" spans="1:10" x14ac:dyDescent="0.25">
      <c r="A917" t="s">
        <v>61</v>
      </c>
      <c r="B917" t="s">
        <v>1955</v>
      </c>
      <c r="C917" t="s">
        <v>1954</v>
      </c>
      <c r="D917">
        <v>870</v>
      </c>
      <c r="E917" t="s">
        <v>444</v>
      </c>
      <c r="F917" t="s">
        <v>441</v>
      </c>
      <c r="G917">
        <v>0.19978906581899999</v>
      </c>
      <c r="H917">
        <f t="shared" si="14"/>
        <v>-0.69942828379979494</v>
      </c>
      <c r="I917" t="s">
        <v>1956</v>
      </c>
      <c r="J917" t="s">
        <v>445</v>
      </c>
    </row>
    <row r="918" spans="1:10" x14ac:dyDescent="0.25">
      <c r="A918" t="s">
        <v>61</v>
      </c>
      <c r="B918" t="s">
        <v>1955</v>
      </c>
      <c r="C918" t="s">
        <v>1954</v>
      </c>
      <c r="D918">
        <v>928</v>
      </c>
      <c r="E918" t="s">
        <v>444</v>
      </c>
      <c r="F918" t="s">
        <v>441</v>
      </c>
      <c r="G918">
        <v>0.37022217092300003</v>
      </c>
      <c r="H918">
        <f t="shared" si="14"/>
        <v>-0.43153757688186661</v>
      </c>
      <c r="I918" t="s">
        <v>1956</v>
      </c>
      <c r="J918" t="s">
        <v>445</v>
      </c>
    </row>
    <row r="919" spans="1:10" x14ac:dyDescent="0.25">
      <c r="A919" t="s">
        <v>2276</v>
      </c>
      <c r="B919" t="s">
        <v>2221</v>
      </c>
      <c r="C919" t="s">
        <v>2220</v>
      </c>
      <c r="D919">
        <v>160</v>
      </c>
      <c r="E919" t="s">
        <v>444</v>
      </c>
      <c r="F919" t="s">
        <v>441</v>
      </c>
      <c r="G919">
        <v>0.30243391433099998</v>
      </c>
      <c r="H919">
        <f t="shared" si="14"/>
        <v>-0.51936950953012184</v>
      </c>
      <c r="I919" t="s">
        <v>2222</v>
      </c>
      <c r="J919" t="s">
        <v>445</v>
      </c>
    </row>
    <row r="920" spans="1:10" x14ac:dyDescent="0.25">
      <c r="A920" t="s">
        <v>61</v>
      </c>
      <c r="B920" t="s">
        <v>1075</v>
      </c>
      <c r="C920" t="s">
        <v>1074</v>
      </c>
      <c r="D920">
        <v>902</v>
      </c>
      <c r="E920" t="s">
        <v>444</v>
      </c>
      <c r="F920" t="s">
        <v>441</v>
      </c>
      <c r="G920">
        <v>0.26826465840500002</v>
      </c>
      <c r="H920">
        <f t="shared" si="14"/>
        <v>-0.57143653817663975</v>
      </c>
      <c r="I920" t="s">
        <v>1076</v>
      </c>
      <c r="J920" t="s">
        <v>445</v>
      </c>
    </row>
    <row r="921" spans="1:10" x14ac:dyDescent="0.25">
      <c r="A921" t="s">
        <v>61</v>
      </c>
      <c r="B921" t="s">
        <v>1075</v>
      </c>
      <c r="C921" t="s">
        <v>1074</v>
      </c>
      <c r="D921">
        <v>903</v>
      </c>
      <c r="E921" t="s">
        <v>444</v>
      </c>
      <c r="F921" t="s">
        <v>441</v>
      </c>
      <c r="G921">
        <v>0.26826465840500002</v>
      </c>
      <c r="H921">
        <f t="shared" si="14"/>
        <v>-0.57143653817663975</v>
      </c>
      <c r="I921" t="s">
        <v>1076</v>
      </c>
      <c r="J921" t="s">
        <v>445</v>
      </c>
    </row>
    <row r="922" spans="1:10" x14ac:dyDescent="0.25">
      <c r="A922" t="s">
        <v>61</v>
      </c>
      <c r="B922" t="s">
        <v>1359</v>
      </c>
      <c r="C922" t="s">
        <v>1358</v>
      </c>
      <c r="D922">
        <v>549</v>
      </c>
      <c r="E922" t="s">
        <v>444</v>
      </c>
      <c r="F922" t="s">
        <v>441</v>
      </c>
      <c r="G922">
        <v>0.113940000229</v>
      </c>
      <c r="H922">
        <f t="shared" si="14"/>
        <v>-0.94332378400648087</v>
      </c>
      <c r="I922" t="s">
        <v>1360</v>
      </c>
      <c r="J922" t="s">
        <v>445</v>
      </c>
    </row>
    <row r="923" spans="1:10" x14ac:dyDescent="0.25">
      <c r="A923" t="s">
        <v>61</v>
      </c>
      <c r="B923" t="s">
        <v>1359</v>
      </c>
      <c r="C923" t="s">
        <v>1358</v>
      </c>
      <c r="D923">
        <v>550</v>
      </c>
      <c r="E923" t="s">
        <v>444</v>
      </c>
      <c r="F923" t="s">
        <v>441</v>
      </c>
      <c r="G923">
        <v>0.113940000229</v>
      </c>
      <c r="H923">
        <f t="shared" si="14"/>
        <v>-0.94332378400648087</v>
      </c>
      <c r="I923" t="s">
        <v>1360</v>
      </c>
      <c r="J923" t="s">
        <v>445</v>
      </c>
    </row>
    <row r="924" spans="1:10" x14ac:dyDescent="0.25">
      <c r="A924" t="s">
        <v>61</v>
      </c>
      <c r="B924" t="s">
        <v>442</v>
      </c>
      <c r="C924" t="s">
        <v>440</v>
      </c>
      <c r="D924">
        <v>179</v>
      </c>
      <c r="E924" t="s">
        <v>444</v>
      </c>
      <c r="F924" t="s">
        <v>441</v>
      </c>
      <c r="G924">
        <v>2.6749480570499999</v>
      </c>
      <c r="H924">
        <f t="shared" si="14"/>
        <v>0.42731535317759056</v>
      </c>
      <c r="I924" t="s">
        <v>443</v>
      </c>
      <c r="J924" t="s">
        <v>445</v>
      </c>
    </row>
    <row r="925" spans="1:10" x14ac:dyDescent="0.25">
      <c r="A925" t="s">
        <v>61</v>
      </c>
      <c r="B925" t="s">
        <v>936</v>
      </c>
      <c r="C925" t="s">
        <v>935</v>
      </c>
      <c r="D925">
        <v>637</v>
      </c>
      <c r="E925" t="s">
        <v>444</v>
      </c>
      <c r="F925" t="s">
        <v>441</v>
      </c>
      <c r="G925">
        <v>0.36020402080399999</v>
      </c>
      <c r="H925">
        <f t="shared" si="14"/>
        <v>-0.44345144364518102</v>
      </c>
      <c r="I925" t="s">
        <v>937</v>
      </c>
      <c r="J925" t="s">
        <v>445</v>
      </c>
    </row>
    <row r="926" spans="1:10" x14ac:dyDescent="0.25">
      <c r="A926" t="s">
        <v>61</v>
      </c>
      <c r="B926" t="s">
        <v>936</v>
      </c>
      <c r="C926" t="s">
        <v>935</v>
      </c>
      <c r="D926">
        <v>1202</v>
      </c>
      <c r="E926" t="s">
        <v>444</v>
      </c>
      <c r="F926" t="s">
        <v>441</v>
      </c>
      <c r="G926">
        <v>3.0862773945100001E-2</v>
      </c>
      <c r="H926">
        <f t="shared" si="14"/>
        <v>-1.5105650421449117</v>
      </c>
      <c r="I926" t="s">
        <v>937</v>
      </c>
      <c r="J926" t="s">
        <v>445</v>
      </c>
    </row>
    <row r="927" spans="1:10" x14ac:dyDescent="0.25">
      <c r="A927" t="s">
        <v>61</v>
      </c>
      <c r="B927" t="s">
        <v>936</v>
      </c>
      <c r="C927" t="s">
        <v>935</v>
      </c>
      <c r="D927">
        <v>1203</v>
      </c>
      <c r="E927" t="s">
        <v>444</v>
      </c>
      <c r="F927" t="s">
        <v>441</v>
      </c>
      <c r="G927">
        <v>0.13414498713799999</v>
      </c>
      <c r="H927">
        <f t="shared" si="14"/>
        <v>-0.87242555183275683</v>
      </c>
      <c r="I927" t="s">
        <v>937</v>
      </c>
      <c r="J927" t="s">
        <v>445</v>
      </c>
    </row>
    <row r="928" spans="1:10" x14ac:dyDescent="0.25">
      <c r="A928" t="s">
        <v>61</v>
      </c>
      <c r="B928" t="s">
        <v>1383</v>
      </c>
      <c r="C928" t="s">
        <v>1382</v>
      </c>
      <c r="D928">
        <v>117</v>
      </c>
      <c r="E928" t="s">
        <v>444</v>
      </c>
      <c r="F928" t="s">
        <v>441</v>
      </c>
      <c r="G928">
        <v>3.6981470006200001</v>
      </c>
      <c r="H928">
        <f t="shared" si="14"/>
        <v>0.56798417028698356</v>
      </c>
      <c r="I928" t="s">
        <v>1384</v>
      </c>
      <c r="J928" t="s">
        <v>445</v>
      </c>
    </row>
    <row r="929" spans="1:10" x14ac:dyDescent="0.25">
      <c r="A929" t="s">
        <v>61</v>
      </c>
      <c r="B929" t="s">
        <v>1383</v>
      </c>
      <c r="C929" t="s">
        <v>1382</v>
      </c>
      <c r="D929">
        <v>120</v>
      </c>
      <c r="E929" t="s">
        <v>444</v>
      </c>
      <c r="F929" t="s">
        <v>441</v>
      </c>
      <c r="G929">
        <v>3.6981470006200001</v>
      </c>
      <c r="H929">
        <f t="shared" si="14"/>
        <v>0.56798417028698356</v>
      </c>
      <c r="I929" t="s">
        <v>1384</v>
      </c>
      <c r="J929" t="s">
        <v>445</v>
      </c>
    </row>
    <row r="930" spans="1:10" x14ac:dyDescent="0.25">
      <c r="A930" t="s">
        <v>61</v>
      </c>
      <c r="B930" t="s">
        <v>456</v>
      </c>
      <c r="C930" t="s">
        <v>455</v>
      </c>
      <c r="D930">
        <v>289</v>
      </c>
      <c r="E930" t="s">
        <v>444</v>
      </c>
      <c r="F930" t="s">
        <v>441</v>
      </c>
      <c r="G930">
        <v>0.42174283293199999</v>
      </c>
      <c r="H930">
        <f t="shared" si="14"/>
        <v>-0.37495228904596578</v>
      </c>
      <c r="I930" t="s">
        <v>457</v>
      </c>
      <c r="J930" t="s">
        <v>445</v>
      </c>
    </row>
    <row r="931" spans="1:10" x14ac:dyDescent="0.25">
      <c r="A931" t="s">
        <v>2276</v>
      </c>
      <c r="B931" t="s">
        <v>1654</v>
      </c>
      <c r="C931" t="s">
        <v>1653</v>
      </c>
      <c r="D931">
        <v>428</v>
      </c>
      <c r="E931" t="s">
        <v>444</v>
      </c>
      <c r="F931" t="s">
        <v>441</v>
      </c>
      <c r="G931">
        <v>0.39677962792400001</v>
      </c>
      <c r="H931">
        <f t="shared" si="14"/>
        <v>-0.40145063416735077</v>
      </c>
      <c r="I931" t="s">
        <v>1655</v>
      </c>
      <c r="J931" t="s">
        <v>445</v>
      </c>
    </row>
    <row r="932" spans="1:10" x14ac:dyDescent="0.25">
      <c r="A932" t="s">
        <v>61</v>
      </c>
      <c r="B932" t="s">
        <v>1654</v>
      </c>
      <c r="C932" t="s">
        <v>1653</v>
      </c>
      <c r="D932">
        <v>432</v>
      </c>
      <c r="E932" t="s">
        <v>444</v>
      </c>
      <c r="F932" t="s">
        <v>441</v>
      </c>
      <c r="G932">
        <v>0.20082166387200001</v>
      </c>
      <c r="H932">
        <f t="shared" si="14"/>
        <v>-0.69718943897437113</v>
      </c>
      <c r="I932" t="s">
        <v>1655</v>
      </c>
      <c r="J932" t="s">
        <v>445</v>
      </c>
    </row>
    <row r="933" spans="1:10" x14ac:dyDescent="0.25">
      <c r="A933" t="s">
        <v>2276</v>
      </c>
      <c r="B933" t="s">
        <v>1654</v>
      </c>
      <c r="C933" t="s">
        <v>1653</v>
      </c>
      <c r="D933">
        <v>432</v>
      </c>
      <c r="E933" t="s">
        <v>444</v>
      </c>
      <c r="F933" t="s">
        <v>441</v>
      </c>
      <c r="G933">
        <v>0.176022882075</v>
      </c>
      <c r="H933">
        <f t="shared" si="14"/>
        <v>-0.75443087245310547</v>
      </c>
      <c r="I933" t="s">
        <v>1655</v>
      </c>
      <c r="J933" t="s">
        <v>445</v>
      </c>
    </row>
    <row r="934" spans="1:10" x14ac:dyDescent="0.25">
      <c r="A934" t="s">
        <v>61</v>
      </c>
      <c r="B934" t="s">
        <v>1350</v>
      </c>
      <c r="C934" t="s">
        <v>1349</v>
      </c>
      <c r="D934">
        <v>686</v>
      </c>
      <c r="E934" t="s">
        <v>444</v>
      </c>
      <c r="F934" t="s">
        <v>441</v>
      </c>
      <c r="G934">
        <v>8.5540368209999995E-2</v>
      </c>
      <c r="H934">
        <f t="shared" si="14"/>
        <v>-1.0678288846470472</v>
      </c>
      <c r="I934" t="s">
        <v>1351</v>
      </c>
      <c r="J934" t="s">
        <v>445</v>
      </c>
    </row>
    <row r="935" spans="1:10" x14ac:dyDescent="0.25">
      <c r="A935" t="s">
        <v>61</v>
      </c>
      <c r="B935" t="s">
        <v>523</v>
      </c>
      <c r="C935" t="s">
        <v>522</v>
      </c>
      <c r="D935">
        <v>2197</v>
      </c>
      <c r="E935" t="s">
        <v>444</v>
      </c>
      <c r="F935" t="s">
        <v>441</v>
      </c>
      <c r="G935">
        <v>0.18979500535999999</v>
      </c>
      <c r="H935">
        <f t="shared" si="14"/>
        <v>-0.7217152206396662</v>
      </c>
      <c r="I935" t="s">
        <v>524</v>
      </c>
      <c r="J935" t="s">
        <v>445</v>
      </c>
    </row>
    <row r="936" spans="1:10" x14ac:dyDescent="0.25">
      <c r="A936" t="s">
        <v>61</v>
      </c>
      <c r="B936" t="s">
        <v>523</v>
      </c>
      <c r="C936" t="s">
        <v>522</v>
      </c>
      <c r="D936">
        <v>2545</v>
      </c>
      <c r="E936" t="s">
        <v>444</v>
      </c>
      <c r="F936" t="s">
        <v>441</v>
      </c>
      <c r="G936">
        <v>0.125723698129</v>
      </c>
      <c r="H936">
        <f t="shared" si="14"/>
        <v>-0.90058285281038608</v>
      </c>
      <c r="I936" t="s">
        <v>524</v>
      </c>
      <c r="J936" t="s">
        <v>445</v>
      </c>
    </row>
    <row r="937" spans="1:10" x14ac:dyDescent="0.25">
      <c r="A937" t="s">
        <v>61</v>
      </c>
      <c r="B937" t="s">
        <v>682</v>
      </c>
      <c r="C937" t="s">
        <v>681</v>
      </c>
      <c r="D937">
        <v>123</v>
      </c>
      <c r="E937" t="s">
        <v>444</v>
      </c>
      <c r="F937" t="s">
        <v>441</v>
      </c>
      <c r="G937">
        <v>2.4208011574700001</v>
      </c>
      <c r="H937">
        <f t="shared" si="14"/>
        <v>0.38395911833059604</v>
      </c>
      <c r="I937" t="s">
        <v>683</v>
      </c>
      <c r="J937" t="s">
        <v>445</v>
      </c>
    </row>
    <row r="938" spans="1:10" x14ac:dyDescent="0.25">
      <c r="A938" t="s">
        <v>61</v>
      </c>
      <c r="B938" t="s">
        <v>1421</v>
      </c>
      <c r="C938" t="s">
        <v>1420</v>
      </c>
      <c r="D938">
        <v>9</v>
      </c>
      <c r="E938" t="s">
        <v>444</v>
      </c>
      <c r="F938" t="s">
        <v>441</v>
      </c>
      <c r="G938">
        <v>3.4853594765800001E-2</v>
      </c>
      <c r="H938">
        <f t="shared" si="14"/>
        <v>-1.4577524225462226</v>
      </c>
      <c r="I938" t="s">
        <v>1422</v>
      </c>
      <c r="J938" t="s">
        <v>445</v>
      </c>
    </row>
    <row r="939" spans="1:10" x14ac:dyDescent="0.25">
      <c r="A939" t="s">
        <v>61</v>
      </c>
      <c r="B939" t="s">
        <v>1421</v>
      </c>
      <c r="C939" t="s">
        <v>1420</v>
      </c>
      <c r="D939">
        <v>45</v>
      </c>
      <c r="E939" t="s">
        <v>444</v>
      </c>
      <c r="F939" t="s">
        <v>441</v>
      </c>
      <c r="G939">
        <v>3.3533091750999999E-2</v>
      </c>
      <c r="H939">
        <f t="shared" si="14"/>
        <v>-1.474526402774671</v>
      </c>
      <c r="I939" t="s">
        <v>1422</v>
      </c>
      <c r="J939" t="s">
        <v>445</v>
      </c>
    </row>
    <row r="940" spans="1:10" x14ac:dyDescent="0.25">
      <c r="A940" t="s">
        <v>61</v>
      </c>
      <c r="B940" t="s">
        <v>1860</v>
      </c>
      <c r="C940" t="s">
        <v>1859</v>
      </c>
      <c r="D940">
        <v>555</v>
      </c>
      <c r="E940" t="s">
        <v>444</v>
      </c>
      <c r="F940" t="s">
        <v>441</v>
      </c>
      <c r="G940">
        <v>0.28387938500900001</v>
      </c>
      <c r="H940">
        <f t="shared" si="14"/>
        <v>-0.54686614428958946</v>
      </c>
      <c r="I940" t="s">
        <v>1861</v>
      </c>
      <c r="J940" t="s">
        <v>445</v>
      </c>
    </row>
    <row r="941" spans="1:10" x14ac:dyDescent="0.25">
      <c r="A941" t="s">
        <v>61</v>
      </c>
      <c r="B941" t="s">
        <v>1153</v>
      </c>
      <c r="C941" t="s">
        <v>1152</v>
      </c>
      <c r="D941">
        <v>150</v>
      </c>
      <c r="E941" t="s">
        <v>444</v>
      </c>
      <c r="F941" t="s">
        <v>441</v>
      </c>
      <c r="G941">
        <v>9.4968423251600001E-2</v>
      </c>
      <c r="H941">
        <f t="shared" si="14"/>
        <v>-1.0224207724711836</v>
      </c>
      <c r="I941" t="s">
        <v>1154</v>
      </c>
      <c r="J941" t="s">
        <v>445</v>
      </c>
    </row>
    <row r="942" spans="1:10" x14ac:dyDescent="0.25">
      <c r="A942" t="s">
        <v>61</v>
      </c>
      <c r="B942" t="s">
        <v>1764</v>
      </c>
      <c r="C942" t="s">
        <v>1763</v>
      </c>
      <c r="D942">
        <v>649</v>
      </c>
      <c r="E942" t="s">
        <v>444</v>
      </c>
      <c r="F942" t="s">
        <v>441</v>
      </c>
      <c r="G942">
        <v>2.4290414947300001E-4</v>
      </c>
      <c r="H942">
        <f t="shared" si="14"/>
        <v>-3.6145650661836126</v>
      </c>
      <c r="I942" t="s">
        <v>1765</v>
      </c>
      <c r="J942" t="s">
        <v>445</v>
      </c>
    </row>
    <row r="943" spans="1:10" x14ac:dyDescent="0.25">
      <c r="A943" t="s">
        <v>61</v>
      </c>
      <c r="B943" t="s">
        <v>1601</v>
      </c>
      <c r="C943" t="s">
        <v>1600</v>
      </c>
      <c r="D943">
        <v>301</v>
      </c>
      <c r="E943" t="s">
        <v>444</v>
      </c>
      <c r="F943" t="s">
        <v>441</v>
      </c>
      <c r="G943">
        <v>2.31724745595</v>
      </c>
      <c r="H943">
        <f t="shared" si="14"/>
        <v>0.36497241402958203</v>
      </c>
      <c r="I943" t="s">
        <v>1602</v>
      </c>
      <c r="J943" t="s">
        <v>445</v>
      </c>
    </row>
    <row r="944" spans="1:10" x14ac:dyDescent="0.25">
      <c r="A944" t="s">
        <v>61</v>
      </c>
      <c r="B944" t="s">
        <v>2136</v>
      </c>
      <c r="C944" t="s">
        <v>2135</v>
      </c>
      <c r="D944">
        <v>84</v>
      </c>
      <c r="E944" t="s">
        <v>444</v>
      </c>
      <c r="F944" t="s">
        <v>441</v>
      </c>
      <c r="G944">
        <v>0.361228352802</v>
      </c>
      <c r="H944">
        <f t="shared" si="14"/>
        <v>-0.44221816926052326</v>
      </c>
      <c r="I944" t="s">
        <v>2137</v>
      </c>
      <c r="J944" t="s">
        <v>445</v>
      </c>
    </row>
    <row r="945" spans="1:10" x14ac:dyDescent="0.25">
      <c r="A945" t="s">
        <v>61</v>
      </c>
      <c r="B945" t="s">
        <v>2136</v>
      </c>
      <c r="C945" t="s">
        <v>2135</v>
      </c>
      <c r="D945">
        <v>267</v>
      </c>
      <c r="E945" t="s">
        <v>444</v>
      </c>
      <c r="F945" t="s">
        <v>441</v>
      </c>
      <c r="G945">
        <v>0.45992537827199997</v>
      </c>
      <c r="H945">
        <f t="shared" si="14"/>
        <v>-0.33731262578277471</v>
      </c>
      <c r="I945" t="s">
        <v>2137</v>
      </c>
      <c r="J945" t="s">
        <v>445</v>
      </c>
    </row>
    <row r="946" spans="1:10" x14ac:dyDescent="0.25">
      <c r="A946" t="s">
        <v>61</v>
      </c>
      <c r="B946" t="s">
        <v>899</v>
      </c>
      <c r="C946" t="s">
        <v>898</v>
      </c>
      <c r="D946">
        <v>913</v>
      </c>
      <c r="E946" t="s">
        <v>444</v>
      </c>
      <c r="F946" t="s">
        <v>441</v>
      </c>
      <c r="G946">
        <v>18803.450923100001</v>
      </c>
      <c r="H946">
        <f t="shared" si="14"/>
        <v>4.2742375609298815</v>
      </c>
      <c r="I946" t="s">
        <v>900</v>
      </c>
      <c r="J946" t="s">
        <v>445</v>
      </c>
    </row>
    <row r="947" spans="1:10" x14ac:dyDescent="0.25">
      <c r="A947" t="s">
        <v>61</v>
      </c>
      <c r="B947" t="s">
        <v>1770</v>
      </c>
      <c r="C947" t="s">
        <v>1769</v>
      </c>
      <c r="D947">
        <v>445</v>
      </c>
      <c r="E947" t="s">
        <v>444</v>
      </c>
      <c r="F947" t="s">
        <v>441</v>
      </c>
      <c r="G947">
        <v>0.26918260434899999</v>
      </c>
      <c r="H947">
        <f t="shared" si="14"/>
        <v>-0.56995300937876259</v>
      </c>
      <c r="I947" t="s">
        <v>1771</v>
      </c>
      <c r="J947" t="s">
        <v>445</v>
      </c>
    </row>
    <row r="948" spans="1:10" x14ac:dyDescent="0.25">
      <c r="A948" t="s">
        <v>61</v>
      </c>
      <c r="B948" t="s">
        <v>706</v>
      </c>
      <c r="C948" t="s">
        <v>705</v>
      </c>
      <c r="D948">
        <v>16</v>
      </c>
      <c r="E948" t="s">
        <v>444</v>
      </c>
      <c r="F948" t="s">
        <v>441</v>
      </c>
      <c r="G948">
        <v>7.7801267162500007E-2</v>
      </c>
      <c r="H948">
        <f t="shared" si="14"/>
        <v>-1.1090133295244522</v>
      </c>
      <c r="I948" t="s">
        <v>707</v>
      </c>
      <c r="J948" t="s">
        <v>445</v>
      </c>
    </row>
    <row r="949" spans="1:10" x14ac:dyDescent="0.25">
      <c r="A949" t="s">
        <v>61</v>
      </c>
      <c r="B949" t="s">
        <v>1663</v>
      </c>
      <c r="C949" t="s">
        <v>1661</v>
      </c>
      <c r="D949">
        <v>223</v>
      </c>
      <c r="E949" t="s">
        <v>1665</v>
      </c>
      <c r="F949" t="s">
        <v>1662</v>
      </c>
      <c r="G949">
        <v>8.7689953813100005E-2</v>
      </c>
      <c r="H949">
        <f t="shared" si="14"/>
        <v>-1.0570501586687227</v>
      </c>
      <c r="I949" t="s">
        <v>1664</v>
      </c>
      <c r="J949" t="s">
        <v>1666</v>
      </c>
    </row>
    <row r="950" spans="1:10" x14ac:dyDescent="0.25">
      <c r="A950" t="s">
        <v>61</v>
      </c>
      <c r="B950" t="s">
        <v>1528</v>
      </c>
      <c r="C950" t="s">
        <v>1527</v>
      </c>
      <c r="D950">
        <v>596</v>
      </c>
      <c r="E950" t="s">
        <v>153</v>
      </c>
      <c r="F950" t="s">
        <v>150</v>
      </c>
      <c r="G950">
        <v>1.54125268411E-2</v>
      </c>
      <c r="H950">
        <f t="shared" si="14"/>
        <v>-1.8121261540665141</v>
      </c>
      <c r="I950" t="s">
        <v>1529</v>
      </c>
      <c r="J950" t="s">
        <v>154</v>
      </c>
    </row>
    <row r="951" spans="1:10" x14ac:dyDescent="0.25">
      <c r="A951" t="s">
        <v>61</v>
      </c>
      <c r="B951" t="s">
        <v>1528</v>
      </c>
      <c r="C951" t="s">
        <v>1527</v>
      </c>
      <c r="D951">
        <v>629</v>
      </c>
      <c r="E951" t="s">
        <v>153</v>
      </c>
      <c r="F951" t="s">
        <v>150</v>
      </c>
      <c r="G951">
        <v>6.8276630423800004E-4</v>
      </c>
      <c r="H951">
        <f t="shared" si="14"/>
        <v>-3.1657279202529667</v>
      </c>
      <c r="I951" t="s">
        <v>1529</v>
      </c>
      <c r="J951" t="s">
        <v>154</v>
      </c>
    </row>
    <row r="952" spans="1:10" x14ac:dyDescent="0.25">
      <c r="A952" t="s">
        <v>61</v>
      </c>
      <c r="B952" t="s">
        <v>739</v>
      </c>
      <c r="C952" t="s">
        <v>738</v>
      </c>
      <c r="D952">
        <v>46</v>
      </c>
      <c r="E952" t="s">
        <v>153</v>
      </c>
      <c r="F952" t="s">
        <v>150</v>
      </c>
      <c r="G952">
        <v>1.3137776253500001E-2</v>
      </c>
      <c r="H952">
        <f t="shared" si="14"/>
        <v>-1.8814781387765074</v>
      </c>
      <c r="I952" t="s">
        <v>740</v>
      </c>
      <c r="J952" t="s">
        <v>154</v>
      </c>
    </row>
    <row r="953" spans="1:10" x14ac:dyDescent="0.25">
      <c r="A953" t="s">
        <v>61</v>
      </c>
      <c r="B953" t="s">
        <v>739</v>
      </c>
      <c r="C953" t="s">
        <v>738</v>
      </c>
      <c r="D953">
        <v>47</v>
      </c>
      <c r="E953" t="s">
        <v>153</v>
      </c>
      <c r="F953" t="s">
        <v>150</v>
      </c>
      <c r="G953">
        <v>9.0267697262900008E-3</v>
      </c>
      <c r="H953">
        <f t="shared" si="14"/>
        <v>-2.0444676362903578</v>
      </c>
      <c r="I953" t="s">
        <v>740</v>
      </c>
      <c r="J953" t="s">
        <v>154</v>
      </c>
    </row>
    <row r="954" spans="1:10" x14ac:dyDescent="0.25">
      <c r="A954" t="s">
        <v>2276</v>
      </c>
      <c r="B954" t="s">
        <v>1191</v>
      </c>
      <c r="C954" t="s">
        <v>1190</v>
      </c>
      <c r="D954">
        <v>241</v>
      </c>
      <c r="E954" t="s">
        <v>153</v>
      </c>
      <c r="F954" t="s">
        <v>150</v>
      </c>
      <c r="G954">
        <v>0.16167536184699999</v>
      </c>
      <c r="H954">
        <f t="shared" si="14"/>
        <v>-0.79135615838159079</v>
      </c>
      <c r="I954" t="s">
        <v>1192</v>
      </c>
      <c r="J954" t="s">
        <v>154</v>
      </c>
    </row>
    <row r="955" spans="1:10" x14ac:dyDescent="0.25">
      <c r="A955" t="s">
        <v>61</v>
      </c>
      <c r="B955" t="s">
        <v>847</v>
      </c>
      <c r="C955" t="s">
        <v>846</v>
      </c>
      <c r="D955">
        <v>262</v>
      </c>
      <c r="E955" t="s">
        <v>153</v>
      </c>
      <c r="F955" t="s">
        <v>150</v>
      </c>
      <c r="G955">
        <v>2.5159263106399998</v>
      </c>
      <c r="H955">
        <f t="shared" si="14"/>
        <v>0.40069791684036676</v>
      </c>
      <c r="I955" t="s">
        <v>848</v>
      </c>
      <c r="J955" t="s">
        <v>154</v>
      </c>
    </row>
    <row r="956" spans="1:10" x14ac:dyDescent="0.25">
      <c r="A956" t="s">
        <v>61</v>
      </c>
      <c r="B956" t="s">
        <v>847</v>
      </c>
      <c r="C956" t="s">
        <v>846</v>
      </c>
      <c r="D956">
        <v>362</v>
      </c>
      <c r="E956" t="s">
        <v>153</v>
      </c>
      <c r="F956" t="s">
        <v>150</v>
      </c>
      <c r="G956">
        <v>2.60201198166</v>
      </c>
      <c r="H956">
        <f t="shared" si="14"/>
        <v>0.41530929205525285</v>
      </c>
      <c r="I956" t="s">
        <v>848</v>
      </c>
      <c r="J956" t="s">
        <v>154</v>
      </c>
    </row>
    <row r="957" spans="1:10" x14ac:dyDescent="0.25">
      <c r="A957" t="s">
        <v>61</v>
      </c>
      <c r="B957" t="s">
        <v>2087</v>
      </c>
      <c r="C957" t="s">
        <v>2086</v>
      </c>
      <c r="D957">
        <v>485</v>
      </c>
      <c r="E957" t="s">
        <v>153</v>
      </c>
      <c r="F957" t="s">
        <v>150</v>
      </c>
      <c r="G957">
        <v>0.33425951303599999</v>
      </c>
      <c r="H957">
        <f t="shared" si="14"/>
        <v>-0.47591622385580701</v>
      </c>
      <c r="I957" t="s">
        <v>2088</v>
      </c>
      <c r="J957" t="s">
        <v>154</v>
      </c>
    </row>
    <row r="958" spans="1:10" x14ac:dyDescent="0.25">
      <c r="A958" t="s">
        <v>61</v>
      </c>
      <c r="B958" t="s">
        <v>347</v>
      </c>
      <c r="C958" t="s">
        <v>346</v>
      </c>
      <c r="D958">
        <v>23</v>
      </c>
      <c r="E958" t="s">
        <v>153</v>
      </c>
      <c r="F958" t="s">
        <v>150</v>
      </c>
      <c r="G958">
        <v>2.0851933191100001</v>
      </c>
      <c r="H958">
        <f t="shared" si="14"/>
        <v>0.31914632479214372</v>
      </c>
      <c r="I958" t="s">
        <v>348</v>
      </c>
      <c r="J958" t="s">
        <v>154</v>
      </c>
    </row>
    <row r="959" spans="1:10" x14ac:dyDescent="0.25">
      <c r="A959" t="s">
        <v>61</v>
      </c>
      <c r="B959" t="s">
        <v>347</v>
      </c>
      <c r="C959" t="s">
        <v>346</v>
      </c>
      <c r="D959">
        <v>24</v>
      </c>
      <c r="E959" t="s">
        <v>153</v>
      </c>
      <c r="F959" t="s">
        <v>150</v>
      </c>
      <c r="G959">
        <v>2.1083273827700002</v>
      </c>
      <c r="H959">
        <f t="shared" si="14"/>
        <v>0.323938049373031</v>
      </c>
      <c r="I959" t="s">
        <v>348</v>
      </c>
      <c r="J959" t="s">
        <v>154</v>
      </c>
    </row>
    <row r="960" spans="1:10" x14ac:dyDescent="0.25">
      <c r="A960" t="s">
        <v>61</v>
      </c>
      <c r="B960" t="s">
        <v>1412</v>
      </c>
      <c r="C960" t="s">
        <v>1411</v>
      </c>
      <c r="D960">
        <v>671</v>
      </c>
      <c r="E960" t="s">
        <v>153</v>
      </c>
      <c r="F960" t="s">
        <v>150</v>
      </c>
      <c r="G960">
        <v>0.11547767089700001</v>
      </c>
      <c r="H960">
        <f t="shared" si="14"/>
        <v>-0.93750198411571439</v>
      </c>
      <c r="I960" t="s">
        <v>1413</v>
      </c>
      <c r="J960" t="s">
        <v>154</v>
      </c>
    </row>
    <row r="961" spans="1:10" x14ac:dyDescent="0.25">
      <c r="A961" t="s">
        <v>61</v>
      </c>
      <c r="B961" t="s">
        <v>1439</v>
      </c>
      <c r="C961" t="s">
        <v>1438</v>
      </c>
      <c r="D961">
        <v>206</v>
      </c>
      <c r="E961" t="s">
        <v>153</v>
      </c>
      <c r="F961" t="s">
        <v>150</v>
      </c>
      <c r="G961">
        <v>3.2743776841499997E-2</v>
      </c>
      <c r="H961">
        <f t="shared" si="14"/>
        <v>-1.4848712281977305</v>
      </c>
      <c r="I961" t="s">
        <v>1440</v>
      </c>
      <c r="J961" t="s">
        <v>154</v>
      </c>
    </row>
    <row r="962" spans="1:10" x14ac:dyDescent="0.25">
      <c r="A962" t="s">
        <v>61</v>
      </c>
      <c r="B962" t="s">
        <v>881</v>
      </c>
      <c r="C962" t="s">
        <v>880</v>
      </c>
      <c r="D962">
        <v>15</v>
      </c>
      <c r="E962" t="s">
        <v>153</v>
      </c>
      <c r="F962" t="s">
        <v>150</v>
      </c>
      <c r="G962">
        <v>0.17510727796</v>
      </c>
      <c r="H962">
        <f t="shared" ref="H962:H1025" si="15">LOG(G962)</f>
        <v>-0.75669580301888906</v>
      </c>
      <c r="I962" t="s">
        <v>882</v>
      </c>
      <c r="J962" t="s">
        <v>154</v>
      </c>
    </row>
    <row r="963" spans="1:10" x14ac:dyDescent="0.25">
      <c r="A963" t="s">
        <v>61</v>
      </c>
      <c r="B963" t="s">
        <v>2026</v>
      </c>
      <c r="C963" t="s">
        <v>2025</v>
      </c>
      <c r="D963">
        <v>20</v>
      </c>
      <c r="E963" t="s">
        <v>153</v>
      </c>
      <c r="F963" t="s">
        <v>150</v>
      </c>
      <c r="G963">
        <v>9.9417046933699993</v>
      </c>
      <c r="H963">
        <f t="shared" si="15"/>
        <v>0.99746085878843416</v>
      </c>
      <c r="I963" t="s">
        <v>2027</v>
      </c>
      <c r="J963" t="s">
        <v>154</v>
      </c>
    </row>
    <row r="964" spans="1:10" x14ac:dyDescent="0.25">
      <c r="A964" t="s">
        <v>61</v>
      </c>
      <c r="B964" t="s">
        <v>1654</v>
      </c>
      <c r="C964" t="s">
        <v>1653</v>
      </c>
      <c r="D964">
        <v>633</v>
      </c>
      <c r="E964" t="s">
        <v>153</v>
      </c>
      <c r="F964" t="s">
        <v>150</v>
      </c>
      <c r="G964">
        <v>0.40608363830200001</v>
      </c>
      <c r="H964">
        <f t="shared" si="15"/>
        <v>-0.39138450851120765</v>
      </c>
      <c r="I964" t="s">
        <v>1655</v>
      </c>
      <c r="J964" t="s">
        <v>154</v>
      </c>
    </row>
    <row r="965" spans="1:10" x14ac:dyDescent="0.25">
      <c r="A965" t="s">
        <v>61</v>
      </c>
      <c r="B965" t="s">
        <v>1131</v>
      </c>
      <c r="C965" t="s">
        <v>1130</v>
      </c>
      <c r="D965">
        <v>324</v>
      </c>
      <c r="E965" t="s">
        <v>153</v>
      </c>
      <c r="F965" t="s">
        <v>150</v>
      </c>
      <c r="G965">
        <v>0.47998796917499997</v>
      </c>
      <c r="H965">
        <f t="shared" si="15"/>
        <v>-0.31876964801272661</v>
      </c>
      <c r="I965" t="s">
        <v>1132</v>
      </c>
      <c r="J965" t="s">
        <v>154</v>
      </c>
    </row>
    <row r="966" spans="1:10" x14ac:dyDescent="0.25">
      <c r="A966" t="s">
        <v>61</v>
      </c>
      <c r="B966" t="s">
        <v>450</v>
      </c>
      <c r="C966" t="s">
        <v>449</v>
      </c>
      <c r="D966">
        <v>75</v>
      </c>
      <c r="E966" t="s">
        <v>153</v>
      </c>
      <c r="F966" t="s">
        <v>150</v>
      </c>
      <c r="G966">
        <v>0.15460120265800001</v>
      </c>
      <c r="H966">
        <f t="shared" si="15"/>
        <v>-0.81078713198495478</v>
      </c>
      <c r="I966" t="s">
        <v>451</v>
      </c>
      <c r="J966" t="s">
        <v>154</v>
      </c>
    </row>
    <row r="967" spans="1:10" x14ac:dyDescent="0.25">
      <c r="A967" t="s">
        <v>61</v>
      </c>
      <c r="B967" t="s">
        <v>450</v>
      </c>
      <c r="C967" t="s">
        <v>449</v>
      </c>
      <c r="D967">
        <v>572</v>
      </c>
      <c r="E967" t="s">
        <v>153</v>
      </c>
      <c r="F967" t="s">
        <v>150</v>
      </c>
      <c r="G967">
        <v>0.210635070398</v>
      </c>
      <c r="H967">
        <f t="shared" si="15"/>
        <v>-0.67646931780247566</v>
      </c>
      <c r="I967" t="s">
        <v>451</v>
      </c>
      <c r="J967" t="s">
        <v>154</v>
      </c>
    </row>
    <row r="968" spans="1:10" x14ac:dyDescent="0.25">
      <c r="A968" t="s">
        <v>61</v>
      </c>
      <c r="B968" t="s">
        <v>1308</v>
      </c>
      <c r="C968" t="s">
        <v>1307</v>
      </c>
      <c r="D968">
        <v>1132</v>
      </c>
      <c r="E968" t="s">
        <v>153</v>
      </c>
      <c r="F968" t="s">
        <v>150</v>
      </c>
      <c r="G968">
        <v>0.15412059038199999</v>
      </c>
      <c r="H968">
        <f t="shared" si="15"/>
        <v>-0.81213933602580468</v>
      </c>
      <c r="I968" t="s">
        <v>1309</v>
      </c>
      <c r="J968" t="s">
        <v>154</v>
      </c>
    </row>
    <row r="969" spans="1:10" x14ac:dyDescent="0.25">
      <c r="A969" t="s">
        <v>61</v>
      </c>
      <c r="B969" t="s">
        <v>563</v>
      </c>
      <c r="C969" t="s">
        <v>560</v>
      </c>
      <c r="D969">
        <v>1531</v>
      </c>
      <c r="E969" t="s">
        <v>153</v>
      </c>
      <c r="F969" t="s">
        <v>150</v>
      </c>
      <c r="G969">
        <v>0.342531151511</v>
      </c>
      <c r="H969">
        <f t="shared" si="15"/>
        <v>-0.46529992544420656</v>
      </c>
      <c r="I969" t="s">
        <v>564</v>
      </c>
      <c r="J969" t="s">
        <v>154</v>
      </c>
    </row>
    <row r="970" spans="1:10" x14ac:dyDescent="0.25">
      <c r="A970" t="s">
        <v>61</v>
      </c>
      <c r="B970" t="s">
        <v>1560</v>
      </c>
      <c r="C970" t="s">
        <v>1559</v>
      </c>
      <c r="D970">
        <v>146</v>
      </c>
      <c r="E970" t="s">
        <v>153</v>
      </c>
      <c r="F970" t="s">
        <v>150</v>
      </c>
      <c r="G970">
        <v>0.29374531684600003</v>
      </c>
      <c r="H970">
        <f t="shared" si="15"/>
        <v>-0.5320290485811533</v>
      </c>
      <c r="I970" t="s">
        <v>1561</v>
      </c>
      <c r="J970" t="s">
        <v>154</v>
      </c>
    </row>
    <row r="971" spans="1:10" x14ac:dyDescent="0.25">
      <c r="A971" t="s">
        <v>61</v>
      </c>
      <c r="B971" t="s">
        <v>1560</v>
      </c>
      <c r="C971" t="s">
        <v>1559</v>
      </c>
      <c r="D971">
        <v>291</v>
      </c>
      <c r="E971" t="s">
        <v>153</v>
      </c>
      <c r="F971" t="s">
        <v>150</v>
      </c>
      <c r="G971">
        <v>0.133458002529</v>
      </c>
      <c r="H971">
        <f t="shared" si="15"/>
        <v>-0.8746553795386337</v>
      </c>
      <c r="I971" t="s">
        <v>1561</v>
      </c>
      <c r="J971" t="s">
        <v>154</v>
      </c>
    </row>
    <row r="972" spans="1:10" x14ac:dyDescent="0.25">
      <c r="A972" t="s">
        <v>61</v>
      </c>
      <c r="B972" t="s">
        <v>1560</v>
      </c>
      <c r="C972" t="s">
        <v>1559</v>
      </c>
      <c r="D972">
        <v>383</v>
      </c>
      <c r="E972" t="s">
        <v>153</v>
      </c>
      <c r="F972" t="s">
        <v>150</v>
      </c>
      <c r="G972">
        <v>0.13917442171200001</v>
      </c>
      <c r="H972">
        <f t="shared" si="15"/>
        <v>-0.85644057456788314</v>
      </c>
      <c r="I972" t="s">
        <v>1561</v>
      </c>
      <c r="J972" t="s">
        <v>154</v>
      </c>
    </row>
    <row r="973" spans="1:10" x14ac:dyDescent="0.25">
      <c r="A973" t="s">
        <v>61</v>
      </c>
      <c r="B973" t="s">
        <v>350</v>
      </c>
      <c r="C973" t="s">
        <v>349</v>
      </c>
      <c r="D973">
        <v>163</v>
      </c>
      <c r="E973" t="s">
        <v>153</v>
      </c>
      <c r="F973" t="s">
        <v>150</v>
      </c>
      <c r="G973">
        <v>0.32814006087300002</v>
      </c>
      <c r="H973">
        <f t="shared" si="15"/>
        <v>-0.48394074567608847</v>
      </c>
      <c r="I973" t="s">
        <v>351</v>
      </c>
      <c r="J973" t="s">
        <v>154</v>
      </c>
    </row>
    <row r="974" spans="1:10" x14ac:dyDescent="0.25">
      <c r="A974" t="s">
        <v>2276</v>
      </c>
      <c r="B974" t="s">
        <v>350</v>
      </c>
      <c r="C974" t="s">
        <v>349</v>
      </c>
      <c r="D974">
        <v>163</v>
      </c>
      <c r="E974" t="s">
        <v>153</v>
      </c>
      <c r="F974" t="s">
        <v>150</v>
      </c>
      <c r="G974">
        <v>0.31285141025899998</v>
      </c>
      <c r="H974">
        <f t="shared" si="15"/>
        <v>-0.50466188298685521</v>
      </c>
      <c r="I974" t="s">
        <v>351</v>
      </c>
      <c r="J974" t="s">
        <v>154</v>
      </c>
    </row>
    <row r="975" spans="1:10" x14ac:dyDescent="0.25">
      <c r="A975" t="s">
        <v>61</v>
      </c>
      <c r="B975" t="s">
        <v>350</v>
      </c>
      <c r="C975" t="s">
        <v>349</v>
      </c>
      <c r="D975">
        <v>290</v>
      </c>
      <c r="E975" t="s">
        <v>153</v>
      </c>
      <c r="F975" t="s">
        <v>150</v>
      </c>
      <c r="G975">
        <v>0.18931834142199999</v>
      </c>
      <c r="H975">
        <f t="shared" si="15"/>
        <v>-0.72280730894959844</v>
      </c>
      <c r="I975" t="s">
        <v>351</v>
      </c>
      <c r="J975" t="s">
        <v>154</v>
      </c>
    </row>
    <row r="976" spans="1:10" x14ac:dyDescent="0.25">
      <c r="A976" t="s">
        <v>61</v>
      </c>
      <c r="B976" t="s">
        <v>151</v>
      </c>
      <c r="C976" t="s">
        <v>149</v>
      </c>
      <c r="D976">
        <v>333</v>
      </c>
      <c r="E976" t="s">
        <v>153</v>
      </c>
      <c r="F976" t="s">
        <v>150</v>
      </c>
      <c r="G976">
        <v>5.7921156396100001E-2</v>
      </c>
      <c r="H976">
        <f t="shared" si="15"/>
        <v>-1.2371627760334283</v>
      </c>
      <c r="I976" t="s">
        <v>152</v>
      </c>
      <c r="J976" t="s">
        <v>154</v>
      </c>
    </row>
    <row r="977" spans="1:10" x14ac:dyDescent="0.25">
      <c r="A977" t="s">
        <v>61</v>
      </c>
      <c r="B977" t="s">
        <v>117</v>
      </c>
      <c r="C977" t="s">
        <v>114</v>
      </c>
      <c r="D977">
        <v>240</v>
      </c>
      <c r="E977" t="s">
        <v>153</v>
      </c>
      <c r="F977" t="s">
        <v>150</v>
      </c>
      <c r="G977">
        <v>0.40306623260800001</v>
      </c>
      <c r="H977">
        <f t="shared" si="15"/>
        <v>-0.39462358390173918</v>
      </c>
      <c r="I977" t="s">
        <v>118</v>
      </c>
      <c r="J977" t="s">
        <v>154</v>
      </c>
    </row>
    <row r="978" spans="1:10" x14ac:dyDescent="0.25">
      <c r="A978" t="s">
        <v>61</v>
      </c>
      <c r="B978" t="s">
        <v>759</v>
      </c>
      <c r="C978" t="s">
        <v>759</v>
      </c>
      <c r="D978">
        <v>41</v>
      </c>
      <c r="E978" t="s">
        <v>153</v>
      </c>
      <c r="F978" t="s">
        <v>150</v>
      </c>
      <c r="G978">
        <v>3.3118776537399999</v>
      </c>
      <c r="H978">
        <f t="shared" si="15"/>
        <v>0.52007428484985274</v>
      </c>
      <c r="J978" t="s">
        <v>154</v>
      </c>
    </row>
    <row r="979" spans="1:10" x14ac:dyDescent="0.25">
      <c r="A979" t="s">
        <v>2276</v>
      </c>
      <c r="B979" t="s">
        <v>759</v>
      </c>
      <c r="C979" t="s">
        <v>759</v>
      </c>
      <c r="D979">
        <v>57</v>
      </c>
      <c r="E979" t="s">
        <v>153</v>
      </c>
      <c r="F979" t="s">
        <v>150</v>
      </c>
      <c r="G979">
        <v>2.7794244254899998</v>
      </c>
      <c r="H979">
        <f t="shared" si="15"/>
        <v>0.44395486976192089</v>
      </c>
      <c r="J979" t="s">
        <v>154</v>
      </c>
    </row>
    <row r="980" spans="1:10" x14ac:dyDescent="0.25">
      <c r="A980" t="s">
        <v>61</v>
      </c>
      <c r="B980" t="s">
        <v>817</v>
      </c>
      <c r="C980" t="s">
        <v>816</v>
      </c>
      <c r="D980">
        <v>187</v>
      </c>
      <c r="E980" t="s">
        <v>123</v>
      </c>
      <c r="F980" t="s">
        <v>120</v>
      </c>
      <c r="G980">
        <v>0.20526334341800001</v>
      </c>
      <c r="H980">
        <f t="shared" si="15"/>
        <v>-0.68768860139756871</v>
      </c>
      <c r="I980" t="s">
        <v>818</v>
      </c>
      <c r="J980" t="s">
        <v>124</v>
      </c>
    </row>
    <row r="981" spans="1:10" x14ac:dyDescent="0.25">
      <c r="A981" t="s">
        <v>2276</v>
      </c>
      <c r="B981" t="s">
        <v>2278</v>
      </c>
      <c r="C981" t="s">
        <v>2277</v>
      </c>
      <c r="D981">
        <v>562</v>
      </c>
      <c r="E981" t="s">
        <v>123</v>
      </c>
      <c r="F981" t="s">
        <v>120</v>
      </c>
      <c r="G981">
        <v>0.39850600409800002</v>
      </c>
      <c r="H981">
        <f t="shared" si="15"/>
        <v>-0.39956513091282042</v>
      </c>
      <c r="I981" t="s">
        <v>2279</v>
      </c>
      <c r="J981" t="s">
        <v>124</v>
      </c>
    </row>
    <row r="982" spans="1:10" x14ac:dyDescent="0.25">
      <c r="A982" t="s">
        <v>2276</v>
      </c>
      <c r="B982" t="s">
        <v>2308</v>
      </c>
      <c r="C982" t="s">
        <v>2307</v>
      </c>
      <c r="D982">
        <v>734</v>
      </c>
      <c r="E982" t="s">
        <v>123</v>
      </c>
      <c r="F982" t="s">
        <v>120</v>
      </c>
      <c r="G982">
        <v>10.1766552106</v>
      </c>
      <c r="H982">
        <f t="shared" si="15"/>
        <v>1.0076050606851896</v>
      </c>
      <c r="I982" t="s">
        <v>2309</v>
      </c>
      <c r="J982" t="s">
        <v>124</v>
      </c>
    </row>
    <row r="983" spans="1:10" x14ac:dyDescent="0.25">
      <c r="A983" t="s">
        <v>61</v>
      </c>
      <c r="B983" t="s">
        <v>1937</v>
      </c>
      <c r="C983" t="s">
        <v>1936</v>
      </c>
      <c r="D983">
        <v>72</v>
      </c>
      <c r="E983" t="s">
        <v>123</v>
      </c>
      <c r="F983" t="s">
        <v>120</v>
      </c>
      <c r="G983">
        <v>0.44503472748799999</v>
      </c>
      <c r="H983">
        <f t="shared" si="15"/>
        <v>-0.35160609830458139</v>
      </c>
      <c r="I983" t="s">
        <v>1938</v>
      </c>
      <c r="J983" t="s">
        <v>124</v>
      </c>
    </row>
    <row r="984" spans="1:10" x14ac:dyDescent="0.25">
      <c r="A984" t="s">
        <v>61</v>
      </c>
      <c r="B984" t="s">
        <v>930</v>
      </c>
      <c r="C984" t="s">
        <v>929</v>
      </c>
      <c r="D984">
        <v>240</v>
      </c>
      <c r="E984" t="s">
        <v>123</v>
      </c>
      <c r="F984" t="s">
        <v>120</v>
      </c>
      <c r="G984">
        <v>3.2147724520000001</v>
      </c>
      <c r="H984">
        <f t="shared" si="15"/>
        <v>0.50715023811930016</v>
      </c>
      <c r="I984" t="s">
        <v>931</v>
      </c>
      <c r="J984" t="s">
        <v>124</v>
      </c>
    </row>
    <row r="985" spans="1:10" x14ac:dyDescent="0.25">
      <c r="A985" t="s">
        <v>61</v>
      </c>
      <c r="B985" t="s">
        <v>945</v>
      </c>
      <c r="C985" t="s">
        <v>944</v>
      </c>
      <c r="D985">
        <v>35</v>
      </c>
      <c r="E985" t="s">
        <v>123</v>
      </c>
      <c r="F985" t="s">
        <v>120</v>
      </c>
      <c r="G985">
        <v>10.6247261805</v>
      </c>
      <c r="H985">
        <f t="shared" si="15"/>
        <v>1.0263177462677373</v>
      </c>
      <c r="I985" t="s">
        <v>946</v>
      </c>
      <c r="J985" t="s">
        <v>124</v>
      </c>
    </row>
    <row r="986" spans="1:10" x14ac:dyDescent="0.25">
      <c r="A986" t="s">
        <v>61</v>
      </c>
      <c r="B986" t="s">
        <v>1517</v>
      </c>
      <c r="C986" t="s">
        <v>1516</v>
      </c>
      <c r="D986">
        <v>141</v>
      </c>
      <c r="E986" t="s">
        <v>123</v>
      </c>
      <c r="F986" t="s">
        <v>120</v>
      </c>
      <c r="G986">
        <v>0.19725784146299999</v>
      </c>
      <c r="H986">
        <f t="shared" si="15"/>
        <v>-0.7049657235485971</v>
      </c>
      <c r="I986" t="s">
        <v>1518</v>
      </c>
      <c r="J986" t="s">
        <v>124</v>
      </c>
    </row>
    <row r="987" spans="1:10" x14ac:dyDescent="0.25">
      <c r="A987" t="s">
        <v>61</v>
      </c>
      <c r="B987" t="s">
        <v>1213</v>
      </c>
      <c r="C987" t="s">
        <v>1212</v>
      </c>
      <c r="D987">
        <v>96</v>
      </c>
      <c r="E987" t="s">
        <v>123</v>
      </c>
      <c r="F987" t="s">
        <v>120</v>
      </c>
      <c r="G987">
        <v>0.149531633962</v>
      </c>
      <c r="H987">
        <f t="shared" si="15"/>
        <v>-0.82526692103972055</v>
      </c>
      <c r="I987" t="s">
        <v>1214</v>
      </c>
      <c r="J987" t="s">
        <v>124</v>
      </c>
    </row>
    <row r="988" spans="1:10" x14ac:dyDescent="0.25">
      <c r="A988" t="s">
        <v>61</v>
      </c>
      <c r="B988" t="s">
        <v>1955</v>
      </c>
      <c r="C988" t="s">
        <v>1954</v>
      </c>
      <c r="D988">
        <v>631</v>
      </c>
      <c r="E988" t="s">
        <v>123</v>
      </c>
      <c r="F988" t="s">
        <v>120</v>
      </c>
      <c r="G988">
        <v>0.156045706644</v>
      </c>
      <c r="H988">
        <f t="shared" si="15"/>
        <v>-0.80674817577448921</v>
      </c>
      <c r="I988" t="s">
        <v>1956</v>
      </c>
      <c r="J988" t="s">
        <v>124</v>
      </c>
    </row>
    <row r="989" spans="1:10" x14ac:dyDescent="0.25">
      <c r="A989" t="s">
        <v>61</v>
      </c>
      <c r="B989" t="s">
        <v>674</v>
      </c>
      <c r="C989" t="s">
        <v>673</v>
      </c>
      <c r="D989">
        <v>360</v>
      </c>
      <c r="E989" t="s">
        <v>123</v>
      </c>
      <c r="F989" t="s">
        <v>120</v>
      </c>
      <c r="G989">
        <v>0.47966941405699998</v>
      </c>
      <c r="H989">
        <f t="shared" si="15"/>
        <v>-0.31905797327844782</v>
      </c>
      <c r="J989" t="s">
        <v>124</v>
      </c>
    </row>
    <row r="990" spans="1:10" x14ac:dyDescent="0.25">
      <c r="A990" t="s">
        <v>61</v>
      </c>
      <c r="B990" t="s">
        <v>1075</v>
      </c>
      <c r="C990" t="s">
        <v>1074</v>
      </c>
      <c r="D990">
        <v>827</v>
      </c>
      <c r="E990" t="s">
        <v>123</v>
      </c>
      <c r="F990" t="s">
        <v>120</v>
      </c>
      <c r="G990">
        <v>0.34322871412700001</v>
      </c>
      <c r="H990">
        <f t="shared" si="15"/>
        <v>-0.46441638671708224</v>
      </c>
      <c r="I990" t="s">
        <v>1076</v>
      </c>
      <c r="J990" t="s">
        <v>124</v>
      </c>
    </row>
    <row r="991" spans="1:10" x14ac:dyDescent="0.25">
      <c r="A991" t="s">
        <v>61</v>
      </c>
      <c r="B991" t="s">
        <v>1044</v>
      </c>
      <c r="C991" t="s">
        <v>1043</v>
      </c>
      <c r="D991">
        <v>24</v>
      </c>
      <c r="E991" t="s">
        <v>123</v>
      </c>
      <c r="F991" t="s">
        <v>120</v>
      </c>
      <c r="G991" s="1">
        <v>9.7433542887499997E-5</v>
      </c>
      <c r="H991">
        <f t="shared" si="15"/>
        <v>-4.0112915053069367</v>
      </c>
      <c r="I991" t="s">
        <v>1045</v>
      </c>
      <c r="J991" t="s">
        <v>124</v>
      </c>
    </row>
    <row r="992" spans="1:10" x14ac:dyDescent="0.25">
      <c r="A992" t="s">
        <v>61</v>
      </c>
      <c r="B992" t="s">
        <v>1501</v>
      </c>
      <c r="C992" t="s">
        <v>1500</v>
      </c>
      <c r="D992">
        <v>80</v>
      </c>
      <c r="E992" t="s">
        <v>123</v>
      </c>
      <c r="F992" t="s">
        <v>120</v>
      </c>
      <c r="G992">
        <v>2.7678943167700001</v>
      </c>
      <c r="H992">
        <f t="shared" si="15"/>
        <v>0.44214950394951963</v>
      </c>
      <c r="I992" t="s">
        <v>1502</v>
      </c>
      <c r="J992" t="s">
        <v>124</v>
      </c>
    </row>
    <row r="993" spans="1:10" x14ac:dyDescent="0.25">
      <c r="A993" t="s">
        <v>61</v>
      </c>
      <c r="B993" t="s">
        <v>1654</v>
      </c>
      <c r="C993" t="s">
        <v>1653</v>
      </c>
      <c r="D993">
        <v>451</v>
      </c>
      <c r="E993" t="s">
        <v>123</v>
      </c>
      <c r="F993" t="s">
        <v>120</v>
      </c>
      <c r="G993">
        <v>0.20832297223900001</v>
      </c>
      <c r="H993">
        <f t="shared" si="15"/>
        <v>-0.68126283678995436</v>
      </c>
      <c r="I993" t="s">
        <v>1655</v>
      </c>
      <c r="J993" t="s">
        <v>124</v>
      </c>
    </row>
    <row r="994" spans="1:10" x14ac:dyDescent="0.25">
      <c r="A994" t="s">
        <v>61</v>
      </c>
      <c r="B994" t="s">
        <v>1320</v>
      </c>
      <c r="C994" t="s">
        <v>1319</v>
      </c>
      <c r="D994">
        <v>317</v>
      </c>
      <c r="E994" t="s">
        <v>123</v>
      </c>
      <c r="F994" t="s">
        <v>120</v>
      </c>
      <c r="G994">
        <v>3.5906840736699999</v>
      </c>
      <c r="H994">
        <f t="shared" si="15"/>
        <v>0.5551771954079936</v>
      </c>
      <c r="I994" t="s">
        <v>1321</v>
      </c>
      <c r="J994" t="s">
        <v>124</v>
      </c>
    </row>
    <row r="995" spans="1:10" x14ac:dyDescent="0.25">
      <c r="A995" t="s">
        <v>61</v>
      </c>
      <c r="B995" t="s">
        <v>435</v>
      </c>
      <c r="C995" t="s">
        <v>434</v>
      </c>
      <c r="D995">
        <v>60</v>
      </c>
      <c r="E995" t="s">
        <v>123</v>
      </c>
      <c r="F995" t="s">
        <v>120</v>
      </c>
      <c r="G995">
        <v>0.25530357774099999</v>
      </c>
      <c r="H995">
        <f t="shared" si="15"/>
        <v>-0.59294309909200216</v>
      </c>
      <c r="I995" t="s">
        <v>436</v>
      </c>
      <c r="J995" t="s">
        <v>124</v>
      </c>
    </row>
    <row r="996" spans="1:10" x14ac:dyDescent="0.25">
      <c r="A996" t="s">
        <v>61</v>
      </c>
      <c r="B996" t="s">
        <v>435</v>
      </c>
      <c r="C996" t="s">
        <v>434</v>
      </c>
      <c r="D996">
        <v>83</v>
      </c>
      <c r="E996" t="s">
        <v>123</v>
      </c>
      <c r="F996" t="s">
        <v>120</v>
      </c>
      <c r="G996">
        <v>0.24841469412</v>
      </c>
      <c r="H996">
        <f t="shared" si="15"/>
        <v>-0.60482271853374814</v>
      </c>
      <c r="I996" t="s">
        <v>436</v>
      </c>
      <c r="J996" t="s">
        <v>124</v>
      </c>
    </row>
    <row r="997" spans="1:10" x14ac:dyDescent="0.25">
      <c r="A997" t="s">
        <v>61</v>
      </c>
      <c r="B997" t="s">
        <v>1072</v>
      </c>
      <c r="C997" t="s">
        <v>1071</v>
      </c>
      <c r="D997">
        <v>210</v>
      </c>
      <c r="E997" t="s">
        <v>123</v>
      </c>
      <c r="F997" t="s">
        <v>120</v>
      </c>
      <c r="G997">
        <v>0.169252503527</v>
      </c>
      <c r="H997">
        <f t="shared" si="15"/>
        <v>-0.77146489865510703</v>
      </c>
      <c r="I997" t="s">
        <v>1073</v>
      </c>
      <c r="J997" t="s">
        <v>124</v>
      </c>
    </row>
    <row r="998" spans="1:10" x14ac:dyDescent="0.25">
      <c r="A998" t="s">
        <v>61</v>
      </c>
      <c r="B998" t="s">
        <v>887</v>
      </c>
      <c r="C998" t="s">
        <v>886</v>
      </c>
      <c r="D998">
        <v>254</v>
      </c>
      <c r="E998" t="s">
        <v>123</v>
      </c>
      <c r="F998" t="s">
        <v>120</v>
      </c>
      <c r="G998">
        <v>0.29091644393999999</v>
      </c>
      <c r="H998">
        <f t="shared" si="15"/>
        <v>-0.53623172973072242</v>
      </c>
      <c r="I998" t="s">
        <v>888</v>
      </c>
      <c r="J998" t="s">
        <v>124</v>
      </c>
    </row>
    <row r="999" spans="1:10" x14ac:dyDescent="0.25">
      <c r="A999" t="s">
        <v>61</v>
      </c>
      <c r="B999" t="s">
        <v>1406</v>
      </c>
      <c r="C999" t="s">
        <v>1405</v>
      </c>
      <c r="D999">
        <v>54</v>
      </c>
      <c r="E999" t="s">
        <v>123</v>
      </c>
      <c r="F999" t="s">
        <v>120</v>
      </c>
      <c r="G999">
        <v>3.7681523555799999E-4</v>
      </c>
      <c r="H999">
        <f t="shared" si="15"/>
        <v>-3.4238715459401972</v>
      </c>
      <c r="I999" t="s">
        <v>1407</v>
      </c>
      <c r="J999" t="s">
        <v>124</v>
      </c>
    </row>
    <row r="1000" spans="1:10" x14ac:dyDescent="0.25">
      <c r="A1000" t="s">
        <v>2276</v>
      </c>
      <c r="B1000" t="s">
        <v>2020</v>
      </c>
      <c r="C1000" t="s">
        <v>2019</v>
      </c>
      <c r="D1000">
        <v>427</v>
      </c>
      <c r="E1000" t="s">
        <v>123</v>
      </c>
      <c r="F1000" t="s">
        <v>120</v>
      </c>
      <c r="G1000">
        <v>0.112197060832</v>
      </c>
      <c r="H1000">
        <f t="shared" si="15"/>
        <v>-0.95001851991731801</v>
      </c>
      <c r="I1000" t="s">
        <v>2021</v>
      </c>
      <c r="J1000" t="s">
        <v>124</v>
      </c>
    </row>
    <row r="1001" spans="1:10" x14ac:dyDescent="0.25">
      <c r="A1001" t="s">
        <v>61</v>
      </c>
      <c r="B1001" t="s">
        <v>2020</v>
      </c>
      <c r="C1001" t="s">
        <v>2019</v>
      </c>
      <c r="D1001">
        <v>579</v>
      </c>
      <c r="E1001" t="s">
        <v>123</v>
      </c>
      <c r="F1001" t="s">
        <v>120</v>
      </c>
      <c r="G1001">
        <v>0.31391345450199998</v>
      </c>
      <c r="H1001">
        <f t="shared" si="15"/>
        <v>-0.50319006980250025</v>
      </c>
      <c r="I1001" t="s">
        <v>2021</v>
      </c>
      <c r="J1001" t="s">
        <v>124</v>
      </c>
    </row>
    <row r="1002" spans="1:10" x14ac:dyDescent="0.25">
      <c r="A1002" t="s">
        <v>61</v>
      </c>
      <c r="B1002" t="s">
        <v>1827</v>
      </c>
      <c r="C1002" t="s">
        <v>1826</v>
      </c>
      <c r="D1002">
        <v>399</v>
      </c>
      <c r="E1002" t="s">
        <v>123</v>
      </c>
      <c r="F1002" t="s">
        <v>120</v>
      </c>
      <c r="G1002">
        <v>0.41682897904799998</v>
      </c>
      <c r="H1002">
        <f t="shared" si="15"/>
        <v>-0.38004209536318506</v>
      </c>
      <c r="I1002" t="s">
        <v>1828</v>
      </c>
      <c r="J1002" t="s">
        <v>124</v>
      </c>
    </row>
    <row r="1003" spans="1:10" x14ac:dyDescent="0.25">
      <c r="A1003" t="s">
        <v>61</v>
      </c>
      <c r="B1003" t="s">
        <v>1679</v>
      </c>
      <c r="C1003" t="s">
        <v>1678</v>
      </c>
      <c r="D1003">
        <v>60</v>
      </c>
      <c r="E1003" t="s">
        <v>123</v>
      </c>
      <c r="F1003" t="s">
        <v>120</v>
      </c>
      <c r="G1003">
        <v>4.6821987828499996</v>
      </c>
      <c r="H1003">
        <f t="shared" si="15"/>
        <v>0.67044984773357619</v>
      </c>
      <c r="J1003" t="s">
        <v>124</v>
      </c>
    </row>
    <row r="1004" spans="1:10" x14ac:dyDescent="0.25">
      <c r="A1004" t="s">
        <v>61</v>
      </c>
      <c r="B1004" t="s">
        <v>121</v>
      </c>
      <c r="C1004" t="s">
        <v>119</v>
      </c>
      <c r="D1004">
        <v>490</v>
      </c>
      <c r="E1004" t="s">
        <v>123</v>
      </c>
      <c r="F1004" t="s">
        <v>120</v>
      </c>
      <c r="G1004">
        <v>0.36690062326299999</v>
      </c>
      <c r="H1004">
        <f t="shared" si="15"/>
        <v>-0.43545155049684098</v>
      </c>
      <c r="I1004" t="s">
        <v>122</v>
      </c>
      <c r="J1004" t="s">
        <v>124</v>
      </c>
    </row>
    <row r="1005" spans="1:10" x14ac:dyDescent="0.25">
      <c r="A1005" t="s">
        <v>4</v>
      </c>
      <c r="B1005" t="s">
        <v>38</v>
      </c>
      <c r="C1005" t="s">
        <v>36</v>
      </c>
      <c r="D1005">
        <v>79</v>
      </c>
      <c r="E1005" t="s">
        <v>40</v>
      </c>
      <c r="F1005" t="s">
        <v>37</v>
      </c>
      <c r="G1005">
        <v>2.0326517046000001</v>
      </c>
      <c r="H1005">
        <f t="shared" si="15"/>
        <v>0.30806296854014892</v>
      </c>
      <c r="I1005" t="s">
        <v>39</v>
      </c>
      <c r="J1005" t="s">
        <v>41</v>
      </c>
    </row>
    <row r="1006" spans="1:10" x14ac:dyDescent="0.25">
      <c r="A1006" t="s">
        <v>61</v>
      </c>
      <c r="B1006" t="s">
        <v>1125</v>
      </c>
      <c r="C1006" t="s">
        <v>1124</v>
      </c>
      <c r="D1006">
        <v>74</v>
      </c>
      <c r="E1006" t="s">
        <v>40</v>
      </c>
      <c r="F1006" t="s">
        <v>37</v>
      </c>
      <c r="G1006">
        <v>5.1233724787800003</v>
      </c>
      <c r="H1006">
        <f t="shared" si="15"/>
        <v>0.70955593104680981</v>
      </c>
      <c r="I1006" t="s">
        <v>1126</v>
      </c>
      <c r="J1006" t="s">
        <v>41</v>
      </c>
    </row>
    <row r="1007" spans="1:10" x14ac:dyDescent="0.25">
      <c r="A1007" t="s">
        <v>2276</v>
      </c>
      <c r="B1007" t="s">
        <v>1125</v>
      </c>
      <c r="C1007" t="s">
        <v>1124</v>
      </c>
      <c r="D1007">
        <v>74</v>
      </c>
      <c r="E1007" t="s">
        <v>40</v>
      </c>
      <c r="F1007" t="s">
        <v>37</v>
      </c>
      <c r="G1007">
        <v>3.09410153465</v>
      </c>
      <c r="H1007">
        <f t="shared" si="15"/>
        <v>0.49053456121037292</v>
      </c>
      <c r="I1007" t="s">
        <v>1126</v>
      </c>
      <c r="J1007" t="s">
        <v>41</v>
      </c>
    </row>
    <row r="1008" spans="1:10" x14ac:dyDescent="0.25">
      <c r="A1008" t="s">
        <v>61</v>
      </c>
      <c r="B1008" t="s">
        <v>1125</v>
      </c>
      <c r="C1008" t="s">
        <v>1124</v>
      </c>
      <c r="D1008">
        <v>147</v>
      </c>
      <c r="E1008" t="s">
        <v>40</v>
      </c>
      <c r="F1008" t="s">
        <v>37</v>
      </c>
      <c r="G1008">
        <v>2.6945495094899998</v>
      </c>
      <c r="H1008">
        <f t="shared" si="15"/>
        <v>0.43048616770594367</v>
      </c>
      <c r="I1008" t="s">
        <v>1126</v>
      </c>
      <c r="J1008" t="s">
        <v>41</v>
      </c>
    </row>
    <row r="1009" spans="1:10" x14ac:dyDescent="0.25">
      <c r="A1009" t="s">
        <v>61</v>
      </c>
      <c r="B1009" t="s">
        <v>2046</v>
      </c>
      <c r="C1009" t="s">
        <v>2045</v>
      </c>
      <c r="D1009">
        <v>157</v>
      </c>
      <c r="E1009" t="s">
        <v>40</v>
      </c>
      <c r="F1009" t="s">
        <v>37</v>
      </c>
      <c r="G1009">
        <v>0.419910583645</v>
      </c>
      <c r="H1009">
        <f t="shared" si="15"/>
        <v>-0.37684317903984987</v>
      </c>
      <c r="I1009" t="s">
        <v>2047</v>
      </c>
      <c r="J1009" t="s">
        <v>41</v>
      </c>
    </row>
    <row r="1010" spans="1:10" x14ac:dyDescent="0.25">
      <c r="A1010" t="s">
        <v>2276</v>
      </c>
      <c r="B1010" t="s">
        <v>1780</v>
      </c>
      <c r="C1010" t="s">
        <v>1779</v>
      </c>
      <c r="D1010">
        <v>156</v>
      </c>
      <c r="E1010" t="s">
        <v>40</v>
      </c>
      <c r="F1010" t="s">
        <v>37</v>
      </c>
      <c r="G1010">
        <v>0.14675113962</v>
      </c>
      <c r="H1010">
        <f t="shared" si="15"/>
        <v>-0.83341851748235318</v>
      </c>
      <c r="I1010" t="s">
        <v>1781</v>
      </c>
      <c r="J1010" t="s">
        <v>41</v>
      </c>
    </row>
    <row r="1011" spans="1:10" x14ac:dyDescent="0.25">
      <c r="A1011" t="s">
        <v>61</v>
      </c>
      <c r="B1011" t="s">
        <v>890</v>
      </c>
      <c r="C1011" t="s">
        <v>889</v>
      </c>
      <c r="D1011">
        <v>300</v>
      </c>
      <c r="E1011" t="s">
        <v>40</v>
      </c>
      <c r="F1011" t="s">
        <v>37</v>
      </c>
      <c r="G1011">
        <v>2.33755075365</v>
      </c>
      <c r="H1011">
        <f t="shared" si="15"/>
        <v>0.36876104918769459</v>
      </c>
      <c r="I1011" t="s">
        <v>891</v>
      </c>
      <c r="J1011" t="s">
        <v>41</v>
      </c>
    </row>
    <row r="1012" spans="1:10" x14ac:dyDescent="0.25">
      <c r="A1012" t="s">
        <v>2276</v>
      </c>
      <c r="B1012" t="s">
        <v>995</v>
      </c>
      <c r="C1012" t="s">
        <v>994</v>
      </c>
      <c r="D1012">
        <v>111</v>
      </c>
      <c r="E1012" t="s">
        <v>40</v>
      </c>
      <c r="F1012" t="s">
        <v>37</v>
      </c>
      <c r="G1012">
        <v>2.4952575392899998</v>
      </c>
      <c r="H1012">
        <f t="shared" si="15"/>
        <v>0.39711537646054174</v>
      </c>
      <c r="I1012" t="s">
        <v>239</v>
      </c>
      <c r="J1012" t="s">
        <v>41</v>
      </c>
    </row>
    <row r="1013" spans="1:10" x14ac:dyDescent="0.25">
      <c r="A1013" t="s">
        <v>61</v>
      </c>
      <c r="B1013" t="s">
        <v>587</v>
      </c>
      <c r="C1013" t="s">
        <v>586</v>
      </c>
      <c r="D1013">
        <v>482</v>
      </c>
      <c r="E1013" t="s">
        <v>40</v>
      </c>
      <c r="F1013" t="s">
        <v>37</v>
      </c>
      <c r="G1013">
        <v>2.3521573557500002</v>
      </c>
      <c r="H1013">
        <f t="shared" si="15"/>
        <v>0.37146637201634203</v>
      </c>
      <c r="I1013" t="s">
        <v>588</v>
      </c>
      <c r="J1013" t="s">
        <v>41</v>
      </c>
    </row>
    <row r="1014" spans="1:10" x14ac:dyDescent="0.25">
      <c r="A1014" t="s">
        <v>61</v>
      </c>
      <c r="B1014" t="s">
        <v>487</v>
      </c>
      <c r="C1014" t="s">
        <v>486</v>
      </c>
      <c r="D1014">
        <v>121</v>
      </c>
      <c r="E1014" t="s">
        <v>40</v>
      </c>
      <c r="F1014" t="s">
        <v>37</v>
      </c>
      <c r="G1014">
        <v>0.25011696135400002</v>
      </c>
      <c r="H1014">
        <f t="shared" si="15"/>
        <v>-0.60185685615963413</v>
      </c>
      <c r="I1014" t="s">
        <v>488</v>
      </c>
      <c r="J1014" t="s">
        <v>41</v>
      </c>
    </row>
    <row r="1015" spans="1:10" x14ac:dyDescent="0.25">
      <c r="A1015" t="s">
        <v>61</v>
      </c>
      <c r="B1015" t="s">
        <v>1660</v>
      </c>
      <c r="C1015" t="s">
        <v>1659</v>
      </c>
      <c r="D1015">
        <v>1005</v>
      </c>
      <c r="E1015" t="s">
        <v>40</v>
      </c>
      <c r="F1015" t="s">
        <v>37</v>
      </c>
      <c r="G1015">
        <v>4.9252912996000002E-4</v>
      </c>
      <c r="H1015">
        <f t="shared" si="15"/>
        <v>-3.3075680786551689</v>
      </c>
      <c r="I1015" t="s">
        <v>57</v>
      </c>
      <c r="J1015" t="s">
        <v>41</v>
      </c>
    </row>
    <row r="1016" spans="1:10" x14ac:dyDescent="0.25">
      <c r="A1016" t="s">
        <v>61</v>
      </c>
      <c r="B1016" t="s">
        <v>1660</v>
      </c>
      <c r="C1016" t="s">
        <v>1659</v>
      </c>
      <c r="D1016">
        <v>1095</v>
      </c>
      <c r="E1016" t="s">
        <v>40</v>
      </c>
      <c r="F1016" t="s">
        <v>37</v>
      </c>
      <c r="G1016">
        <v>6.2921681199099994E-2</v>
      </c>
      <c r="H1016">
        <f t="shared" si="15"/>
        <v>-1.2011996820160455</v>
      </c>
      <c r="I1016" t="s">
        <v>57</v>
      </c>
      <c r="J1016" t="s">
        <v>41</v>
      </c>
    </row>
    <row r="1017" spans="1:10" x14ac:dyDescent="0.25">
      <c r="A1017" t="s">
        <v>61</v>
      </c>
      <c r="B1017" t="s">
        <v>925</v>
      </c>
      <c r="C1017" t="s">
        <v>925</v>
      </c>
      <c r="D1017">
        <v>1167</v>
      </c>
      <c r="E1017" t="s">
        <v>40</v>
      </c>
      <c r="F1017" t="s">
        <v>37</v>
      </c>
      <c r="G1017">
        <v>2.23783637163E-2</v>
      </c>
      <c r="H1017">
        <f t="shared" si="15"/>
        <v>-1.6501716718273893</v>
      </c>
      <c r="I1017" t="s">
        <v>415</v>
      </c>
      <c r="J1017" t="s">
        <v>41</v>
      </c>
    </row>
    <row r="1018" spans="1:10" x14ac:dyDescent="0.25">
      <c r="A1018" t="s">
        <v>61</v>
      </c>
      <c r="B1018" t="s">
        <v>1807</v>
      </c>
      <c r="C1018" t="s">
        <v>1807</v>
      </c>
      <c r="D1018">
        <v>503</v>
      </c>
      <c r="E1018" t="s">
        <v>40</v>
      </c>
      <c r="F1018" t="s">
        <v>37</v>
      </c>
      <c r="G1018">
        <v>0.46006721993100003</v>
      </c>
      <c r="H1018">
        <f t="shared" si="15"/>
        <v>-0.33717870937862943</v>
      </c>
      <c r="J1018" t="s">
        <v>41</v>
      </c>
    </row>
    <row r="1019" spans="1:10" x14ac:dyDescent="0.25">
      <c r="A1019" t="s">
        <v>61</v>
      </c>
      <c r="B1019" t="s">
        <v>1915</v>
      </c>
      <c r="C1019" t="s">
        <v>1914</v>
      </c>
      <c r="D1019">
        <v>498</v>
      </c>
      <c r="E1019" t="s">
        <v>40</v>
      </c>
      <c r="F1019" t="s">
        <v>37</v>
      </c>
      <c r="G1019">
        <v>8.8220123280999999E-2</v>
      </c>
      <c r="H1019">
        <f t="shared" si="15"/>
        <v>-1.0544323396632496</v>
      </c>
      <c r="I1019" t="s">
        <v>1916</v>
      </c>
      <c r="J1019" t="s">
        <v>41</v>
      </c>
    </row>
    <row r="1020" spans="1:10" x14ac:dyDescent="0.25">
      <c r="A1020" t="s">
        <v>61</v>
      </c>
      <c r="B1020" t="s">
        <v>365</v>
      </c>
      <c r="C1020" t="s">
        <v>364</v>
      </c>
      <c r="D1020">
        <v>273</v>
      </c>
      <c r="E1020" t="s">
        <v>230</v>
      </c>
      <c r="F1020" t="s">
        <v>227</v>
      </c>
      <c r="G1020">
        <v>3.2692004965399999</v>
      </c>
      <c r="H1020">
        <f t="shared" si="15"/>
        <v>0.51444155620925069</v>
      </c>
      <c r="I1020" t="s">
        <v>366</v>
      </c>
      <c r="J1020" t="s">
        <v>231</v>
      </c>
    </row>
    <row r="1021" spans="1:10" x14ac:dyDescent="0.25">
      <c r="A1021" t="s">
        <v>61</v>
      </c>
      <c r="B1021" t="s">
        <v>1246</v>
      </c>
      <c r="C1021" t="s">
        <v>1245</v>
      </c>
      <c r="D1021">
        <v>17</v>
      </c>
      <c r="E1021" t="s">
        <v>230</v>
      </c>
      <c r="F1021" t="s">
        <v>227</v>
      </c>
      <c r="G1021">
        <v>0.4710860482</v>
      </c>
      <c r="H1021">
        <f t="shared" si="15"/>
        <v>-0.32689975774324997</v>
      </c>
      <c r="I1021" t="s">
        <v>1247</v>
      </c>
      <c r="J1021" t="s">
        <v>231</v>
      </c>
    </row>
    <row r="1022" spans="1:10" x14ac:dyDescent="0.25">
      <c r="A1022" t="s">
        <v>61</v>
      </c>
      <c r="B1022" t="s">
        <v>1347</v>
      </c>
      <c r="C1022" t="s">
        <v>1346</v>
      </c>
      <c r="D1022">
        <v>19</v>
      </c>
      <c r="E1022" t="s">
        <v>230</v>
      </c>
      <c r="F1022" t="s">
        <v>227</v>
      </c>
      <c r="G1022">
        <v>0.14842694147499999</v>
      </c>
      <c r="H1022">
        <f t="shared" si="15"/>
        <v>-0.82848726164485642</v>
      </c>
      <c r="I1022" t="s">
        <v>1348</v>
      </c>
      <c r="J1022" t="s">
        <v>231</v>
      </c>
    </row>
    <row r="1023" spans="1:10" x14ac:dyDescent="0.25">
      <c r="A1023" t="s">
        <v>61</v>
      </c>
      <c r="B1023" t="s">
        <v>1780</v>
      </c>
      <c r="C1023" t="s">
        <v>1779</v>
      </c>
      <c r="D1023">
        <v>171</v>
      </c>
      <c r="E1023" t="s">
        <v>230</v>
      </c>
      <c r="F1023" t="s">
        <v>227</v>
      </c>
      <c r="G1023">
        <v>2.9994274824399998</v>
      </c>
      <c r="H1023">
        <f t="shared" si="15"/>
        <v>0.47703836640454128</v>
      </c>
      <c r="I1023" t="s">
        <v>1781</v>
      </c>
      <c r="J1023" t="s">
        <v>231</v>
      </c>
    </row>
    <row r="1024" spans="1:10" x14ac:dyDescent="0.25">
      <c r="A1024" t="s">
        <v>61</v>
      </c>
      <c r="B1024" t="s">
        <v>1501</v>
      </c>
      <c r="C1024" t="s">
        <v>1500</v>
      </c>
      <c r="D1024">
        <v>57</v>
      </c>
      <c r="E1024" t="s">
        <v>230</v>
      </c>
      <c r="F1024" t="s">
        <v>227</v>
      </c>
      <c r="G1024">
        <v>3.2765143803700001</v>
      </c>
      <c r="H1024">
        <f t="shared" si="15"/>
        <v>0.5154120783814703</v>
      </c>
      <c r="I1024" t="s">
        <v>1502</v>
      </c>
      <c r="J1024" t="s">
        <v>231</v>
      </c>
    </row>
    <row r="1025" spans="1:10" x14ac:dyDescent="0.25">
      <c r="A1025" t="s">
        <v>61</v>
      </c>
      <c r="B1025" t="s">
        <v>2105</v>
      </c>
      <c r="C1025" t="s">
        <v>2104</v>
      </c>
      <c r="D1025">
        <v>475</v>
      </c>
      <c r="E1025" t="s">
        <v>230</v>
      </c>
      <c r="F1025" t="s">
        <v>227</v>
      </c>
      <c r="G1025">
        <v>0.26568448180199999</v>
      </c>
      <c r="H1025">
        <f t="shared" si="15"/>
        <v>-0.57563381128252389</v>
      </c>
      <c r="I1025" t="s">
        <v>2106</v>
      </c>
      <c r="J1025" t="s">
        <v>231</v>
      </c>
    </row>
    <row r="1026" spans="1:10" x14ac:dyDescent="0.25">
      <c r="A1026" t="s">
        <v>2276</v>
      </c>
      <c r="B1026" t="s">
        <v>1216</v>
      </c>
      <c r="C1026" t="s">
        <v>1215</v>
      </c>
      <c r="D1026">
        <v>439</v>
      </c>
      <c r="E1026" t="s">
        <v>230</v>
      </c>
      <c r="F1026" t="s">
        <v>227</v>
      </c>
      <c r="G1026">
        <v>0.33734336873699999</v>
      </c>
      <c r="H1026">
        <f t="shared" ref="H1026:H1089" si="16">LOG(G1026)</f>
        <v>-0.47192782248581572</v>
      </c>
      <c r="I1026" t="s">
        <v>1217</v>
      </c>
      <c r="J1026" t="s">
        <v>231</v>
      </c>
    </row>
    <row r="1027" spans="1:10" x14ac:dyDescent="0.25">
      <c r="A1027" t="s">
        <v>61</v>
      </c>
      <c r="B1027" t="s">
        <v>228</v>
      </c>
      <c r="C1027" t="s">
        <v>226</v>
      </c>
      <c r="D1027">
        <v>85</v>
      </c>
      <c r="E1027" t="s">
        <v>230</v>
      </c>
      <c r="F1027" t="s">
        <v>227</v>
      </c>
      <c r="G1027">
        <v>5.2785448437799997E-4</v>
      </c>
      <c r="H1027">
        <f t="shared" si="16"/>
        <v>-3.2774857845527237</v>
      </c>
      <c r="I1027" t="s">
        <v>229</v>
      </c>
      <c r="J1027" t="s">
        <v>231</v>
      </c>
    </row>
    <row r="1028" spans="1:10" x14ac:dyDescent="0.25">
      <c r="A1028" t="s">
        <v>61</v>
      </c>
      <c r="B1028" t="s">
        <v>1400</v>
      </c>
      <c r="C1028" t="s">
        <v>1399</v>
      </c>
      <c r="D1028">
        <v>435</v>
      </c>
      <c r="E1028" t="s">
        <v>230</v>
      </c>
      <c r="F1028" t="s">
        <v>227</v>
      </c>
      <c r="G1028">
        <v>2.0195304464300001E-4</v>
      </c>
      <c r="H1028">
        <f t="shared" si="16"/>
        <v>-3.6947495950233966</v>
      </c>
      <c r="I1028" t="s">
        <v>1401</v>
      </c>
      <c r="J1028" t="s">
        <v>231</v>
      </c>
    </row>
    <row r="1029" spans="1:10" x14ac:dyDescent="0.25">
      <c r="A1029" t="s">
        <v>61</v>
      </c>
      <c r="B1029" t="s">
        <v>1167</v>
      </c>
      <c r="C1029" t="s">
        <v>1166</v>
      </c>
      <c r="D1029">
        <v>172</v>
      </c>
      <c r="E1029" t="s">
        <v>230</v>
      </c>
      <c r="F1029" t="s">
        <v>227</v>
      </c>
      <c r="G1029">
        <v>9.6621331618100008</v>
      </c>
      <c r="H1029">
        <f t="shared" si="16"/>
        <v>0.98507301856146867</v>
      </c>
      <c r="I1029" t="s">
        <v>1168</v>
      </c>
      <c r="J1029" t="s">
        <v>231</v>
      </c>
    </row>
    <row r="1030" spans="1:10" x14ac:dyDescent="0.25">
      <c r="A1030" t="s">
        <v>61</v>
      </c>
      <c r="B1030" t="s">
        <v>1167</v>
      </c>
      <c r="C1030" t="s">
        <v>1166</v>
      </c>
      <c r="D1030">
        <v>174</v>
      </c>
      <c r="E1030" t="s">
        <v>230</v>
      </c>
      <c r="F1030" t="s">
        <v>227</v>
      </c>
      <c r="G1030">
        <v>9.36771563884</v>
      </c>
      <c r="H1030">
        <f t="shared" si="16"/>
        <v>0.97163369906291563</v>
      </c>
      <c r="I1030" t="s">
        <v>1168</v>
      </c>
      <c r="J1030" t="s">
        <v>231</v>
      </c>
    </row>
    <row r="1031" spans="1:10" x14ac:dyDescent="0.25">
      <c r="A1031" t="s">
        <v>61</v>
      </c>
      <c r="B1031" t="s">
        <v>549</v>
      </c>
      <c r="C1031" t="s">
        <v>549</v>
      </c>
      <c r="D1031">
        <v>334</v>
      </c>
      <c r="E1031" t="s">
        <v>230</v>
      </c>
      <c r="F1031" t="s">
        <v>227</v>
      </c>
      <c r="G1031">
        <v>0.411552525236</v>
      </c>
      <c r="H1031">
        <f t="shared" si="16"/>
        <v>-0.38557472918946017</v>
      </c>
      <c r="I1031" t="s">
        <v>408</v>
      </c>
      <c r="J1031" t="s">
        <v>231</v>
      </c>
    </row>
    <row r="1032" spans="1:10" x14ac:dyDescent="0.25">
      <c r="A1032" t="s">
        <v>61</v>
      </c>
      <c r="B1032" t="s">
        <v>549</v>
      </c>
      <c r="C1032" t="s">
        <v>549</v>
      </c>
      <c r="D1032">
        <v>515</v>
      </c>
      <c r="E1032" t="s">
        <v>230</v>
      </c>
      <c r="F1032" t="s">
        <v>227</v>
      </c>
      <c r="G1032">
        <v>0.26817842154100002</v>
      </c>
      <c r="H1032">
        <f t="shared" si="16"/>
        <v>-0.57157616974574577</v>
      </c>
      <c r="I1032" t="s">
        <v>408</v>
      </c>
      <c r="J1032" t="s">
        <v>231</v>
      </c>
    </row>
    <row r="1033" spans="1:10" x14ac:dyDescent="0.25">
      <c r="A1033" t="s">
        <v>61</v>
      </c>
      <c r="B1033" t="s">
        <v>608</v>
      </c>
      <c r="C1033" t="s">
        <v>607</v>
      </c>
      <c r="D1033">
        <v>572</v>
      </c>
      <c r="E1033" t="s">
        <v>230</v>
      </c>
      <c r="F1033" t="s">
        <v>227</v>
      </c>
      <c r="G1033">
        <v>0.11257613372</v>
      </c>
      <c r="H1033">
        <f t="shared" si="16"/>
        <v>-0.94855367069538032</v>
      </c>
      <c r="I1033" t="s">
        <v>609</v>
      </c>
      <c r="J1033" t="s">
        <v>231</v>
      </c>
    </row>
    <row r="1034" spans="1:10" x14ac:dyDescent="0.25">
      <c r="A1034" t="s">
        <v>61</v>
      </c>
      <c r="B1034" t="s">
        <v>115</v>
      </c>
      <c r="C1034" t="s">
        <v>113</v>
      </c>
      <c r="D1034">
        <v>309</v>
      </c>
      <c r="E1034" t="s">
        <v>117</v>
      </c>
      <c r="F1034" t="s">
        <v>114</v>
      </c>
      <c r="G1034">
        <v>3.1927828553599998E-2</v>
      </c>
      <c r="H1034">
        <f t="shared" si="16"/>
        <v>-1.4958306172969904</v>
      </c>
      <c r="I1034" t="s">
        <v>116</v>
      </c>
      <c r="J1034" t="s">
        <v>118</v>
      </c>
    </row>
    <row r="1035" spans="1:10" x14ac:dyDescent="0.25">
      <c r="A1035" t="s">
        <v>61</v>
      </c>
      <c r="B1035" t="s">
        <v>2173</v>
      </c>
      <c r="C1035" t="s">
        <v>2172</v>
      </c>
      <c r="D1035">
        <v>125</v>
      </c>
      <c r="E1035" t="s">
        <v>117</v>
      </c>
      <c r="F1035" t="s">
        <v>114</v>
      </c>
      <c r="G1035">
        <v>0.45569534973600001</v>
      </c>
      <c r="H1035">
        <f t="shared" si="16"/>
        <v>-0.34132540326810912</v>
      </c>
      <c r="I1035" t="s">
        <v>2174</v>
      </c>
      <c r="J1035" t="s">
        <v>118</v>
      </c>
    </row>
    <row r="1036" spans="1:10" x14ac:dyDescent="0.25">
      <c r="A1036" t="s">
        <v>2276</v>
      </c>
      <c r="B1036" t="s">
        <v>538</v>
      </c>
      <c r="C1036" t="s">
        <v>537</v>
      </c>
      <c r="D1036">
        <v>223</v>
      </c>
      <c r="E1036" t="s">
        <v>117</v>
      </c>
      <c r="F1036" t="s">
        <v>114</v>
      </c>
      <c r="G1036">
        <v>2.7972010327799999</v>
      </c>
      <c r="H1036">
        <f t="shared" si="16"/>
        <v>0.44672367991804141</v>
      </c>
      <c r="I1036" t="s">
        <v>539</v>
      </c>
      <c r="J1036" t="s">
        <v>118</v>
      </c>
    </row>
    <row r="1037" spans="1:10" x14ac:dyDescent="0.25">
      <c r="A1037" t="s">
        <v>61</v>
      </c>
      <c r="B1037" t="s">
        <v>286</v>
      </c>
      <c r="C1037" t="s">
        <v>285</v>
      </c>
      <c r="D1037">
        <v>458</v>
      </c>
      <c r="E1037" t="s">
        <v>117</v>
      </c>
      <c r="F1037" t="s">
        <v>114</v>
      </c>
      <c r="G1037">
        <v>2.2993824693999998</v>
      </c>
      <c r="H1037">
        <f t="shared" si="16"/>
        <v>0.36161121595592927</v>
      </c>
      <c r="I1037" t="s">
        <v>287</v>
      </c>
      <c r="J1037" t="s">
        <v>118</v>
      </c>
    </row>
    <row r="1038" spans="1:10" x14ac:dyDescent="0.25">
      <c r="A1038" t="s">
        <v>61</v>
      </c>
      <c r="B1038" t="s">
        <v>1642</v>
      </c>
      <c r="C1038" t="s">
        <v>1641</v>
      </c>
      <c r="D1038">
        <v>297</v>
      </c>
      <c r="E1038" t="s">
        <v>117</v>
      </c>
      <c r="F1038" t="s">
        <v>114</v>
      </c>
      <c r="G1038">
        <v>0.31332521016499998</v>
      </c>
      <c r="H1038">
        <f t="shared" si="16"/>
        <v>-0.50400466035266567</v>
      </c>
      <c r="I1038" t="s">
        <v>1643</v>
      </c>
      <c r="J1038" t="s">
        <v>118</v>
      </c>
    </row>
    <row r="1039" spans="1:10" x14ac:dyDescent="0.25">
      <c r="A1039" t="s">
        <v>61</v>
      </c>
      <c r="B1039" t="s">
        <v>1642</v>
      </c>
      <c r="C1039" t="s">
        <v>1641</v>
      </c>
      <c r="D1039">
        <v>632</v>
      </c>
      <c r="E1039" t="s">
        <v>117</v>
      </c>
      <c r="F1039" t="s">
        <v>114</v>
      </c>
      <c r="G1039">
        <v>0.13005549927000001</v>
      </c>
      <c r="H1039">
        <f t="shared" si="16"/>
        <v>-0.88587127936106302</v>
      </c>
      <c r="I1039" t="s">
        <v>1643</v>
      </c>
      <c r="J1039" t="s">
        <v>118</v>
      </c>
    </row>
    <row r="1040" spans="1:10" x14ac:dyDescent="0.25">
      <c r="A1040" t="s">
        <v>61</v>
      </c>
      <c r="B1040" t="s">
        <v>1624</v>
      </c>
      <c r="C1040" t="s">
        <v>1623</v>
      </c>
      <c r="D1040">
        <v>147</v>
      </c>
      <c r="E1040" t="s">
        <v>117</v>
      </c>
      <c r="F1040" t="s">
        <v>114</v>
      </c>
      <c r="G1040">
        <v>3.7884858118000002</v>
      </c>
      <c r="H1040">
        <f t="shared" si="16"/>
        <v>0.57846566511890218</v>
      </c>
      <c r="I1040" t="s">
        <v>1625</v>
      </c>
      <c r="J1040" t="s">
        <v>118</v>
      </c>
    </row>
    <row r="1041" spans="1:10" x14ac:dyDescent="0.25">
      <c r="A1041" t="s">
        <v>61</v>
      </c>
      <c r="B1041" t="s">
        <v>117</v>
      </c>
      <c r="C1041" t="s">
        <v>114</v>
      </c>
      <c r="D1041">
        <v>247</v>
      </c>
      <c r="E1041" t="s">
        <v>117</v>
      </c>
      <c r="F1041" t="s">
        <v>114</v>
      </c>
      <c r="G1041">
        <v>8.2815290805299993E-2</v>
      </c>
      <c r="H1041">
        <f t="shared" si="16"/>
        <v>-1.0818894687795431</v>
      </c>
      <c r="I1041" t="s">
        <v>118</v>
      </c>
      <c r="J1041" t="s">
        <v>118</v>
      </c>
    </row>
    <row r="1042" spans="1:10" x14ac:dyDescent="0.25">
      <c r="A1042" t="s">
        <v>61</v>
      </c>
      <c r="B1042" t="s">
        <v>1038</v>
      </c>
      <c r="C1042" t="s">
        <v>1037</v>
      </c>
      <c r="D1042">
        <v>726</v>
      </c>
      <c r="E1042" t="s">
        <v>429</v>
      </c>
      <c r="F1042" t="s">
        <v>426</v>
      </c>
      <c r="G1042">
        <v>0.24398101794499999</v>
      </c>
      <c r="H1042">
        <f t="shared" si="16"/>
        <v>-0.61264396104824959</v>
      </c>
      <c r="I1042" t="s">
        <v>1039</v>
      </c>
      <c r="J1042" t="s">
        <v>430</v>
      </c>
    </row>
    <row r="1043" spans="1:10" x14ac:dyDescent="0.25">
      <c r="A1043" t="s">
        <v>61</v>
      </c>
      <c r="B1043" t="s">
        <v>427</v>
      </c>
      <c r="C1043" t="s">
        <v>425</v>
      </c>
      <c r="D1043">
        <v>141</v>
      </c>
      <c r="E1043" t="s">
        <v>429</v>
      </c>
      <c r="F1043" t="s">
        <v>426</v>
      </c>
      <c r="G1043">
        <v>2.9636556493000001</v>
      </c>
      <c r="H1043">
        <f t="shared" si="16"/>
        <v>0.47182774104255132</v>
      </c>
      <c r="I1043" t="s">
        <v>428</v>
      </c>
      <c r="J1043" t="s">
        <v>430</v>
      </c>
    </row>
    <row r="1044" spans="1:10" x14ac:dyDescent="0.25">
      <c r="A1044" t="s">
        <v>61</v>
      </c>
      <c r="B1044" t="s">
        <v>1204</v>
      </c>
      <c r="C1044" t="s">
        <v>1203</v>
      </c>
      <c r="D1044">
        <v>812</v>
      </c>
      <c r="E1044" t="s">
        <v>429</v>
      </c>
      <c r="F1044" t="s">
        <v>426</v>
      </c>
      <c r="G1044">
        <v>8.0827759172599993</v>
      </c>
      <c r="H1044">
        <f t="shared" si="16"/>
        <v>0.90756053880764964</v>
      </c>
      <c r="I1044" t="s">
        <v>1205</v>
      </c>
      <c r="J1044" t="s">
        <v>430</v>
      </c>
    </row>
    <row r="1045" spans="1:10" x14ac:dyDescent="0.25">
      <c r="A1045" t="s">
        <v>61</v>
      </c>
      <c r="B1045" t="s">
        <v>1159</v>
      </c>
      <c r="C1045" t="s">
        <v>1158</v>
      </c>
      <c r="D1045">
        <v>724</v>
      </c>
      <c r="E1045" t="s">
        <v>429</v>
      </c>
      <c r="F1045" t="s">
        <v>426</v>
      </c>
      <c r="G1045">
        <v>0.15994296295300001</v>
      </c>
      <c r="H1045">
        <f t="shared" si="16"/>
        <v>-0.79603486291285996</v>
      </c>
      <c r="I1045" t="s">
        <v>1160</v>
      </c>
      <c r="J1045" t="s">
        <v>430</v>
      </c>
    </row>
    <row r="1046" spans="1:10" x14ac:dyDescent="0.25">
      <c r="A1046" t="s">
        <v>61</v>
      </c>
      <c r="B1046" t="s">
        <v>759</v>
      </c>
      <c r="C1046" t="s">
        <v>759</v>
      </c>
      <c r="D1046">
        <v>18</v>
      </c>
      <c r="E1046" t="s">
        <v>429</v>
      </c>
      <c r="F1046" t="s">
        <v>426</v>
      </c>
      <c r="G1046">
        <v>4.3622601326400003</v>
      </c>
      <c r="H1046">
        <f t="shared" si="16"/>
        <v>0.63971156009678054</v>
      </c>
      <c r="J1046" t="s">
        <v>430</v>
      </c>
    </row>
    <row r="1047" spans="1:10" x14ac:dyDescent="0.25">
      <c r="A1047" t="s">
        <v>61</v>
      </c>
      <c r="B1047" t="s">
        <v>759</v>
      </c>
      <c r="C1047" t="s">
        <v>759</v>
      </c>
      <c r="D1047">
        <v>39</v>
      </c>
      <c r="E1047" t="s">
        <v>429</v>
      </c>
      <c r="F1047" t="s">
        <v>426</v>
      </c>
      <c r="G1047">
        <v>4.4232895913299997</v>
      </c>
      <c r="H1047">
        <f t="shared" si="16"/>
        <v>0.64574537341878846</v>
      </c>
      <c r="J1047" t="s">
        <v>430</v>
      </c>
    </row>
    <row r="1048" spans="1:10" x14ac:dyDescent="0.25">
      <c r="A1048" t="s">
        <v>2276</v>
      </c>
      <c r="B1048" t="s">
        <v>759</v>
      </c>
      <c r="C1048" t="s">
        <v>759</v>
      </c>
      <c r="D1048">
        <v>60</v>
      </c>
      <c r="E1048" t="s">
        <v>429</v>
      </c>
      <c r="F1048" t="s">
        <v>426</v>
      </c>
      <c r="G1048">
        <v>2.7794244254899998</v>
      </c>
      <c r="H1048">
        <f t="shared" si="16"/>
        <v>0.44395486976192089</v>
      </c>
      <c r="J1048" t="s">
        <v>430</v>
      </c>
    </row>
    <row r="1049" spans="1:10" x14ac:dyDescent="0.25">
      <c r="A1049" t="s">
        <v>2276</v>
      </c>
      <c r="B1049" t="s">
        <v>759</v>
      </c>
      <c r="C1049" t="s">
        <v>759</v>
      </c>
      <c r="D1049">
        <v>155</v>
      </c>
      <c r="E1049" t="s">
        <v>429</v>
      </c>
      <c r="F1049" t="s">
        <v>426</v>
      </c>
      <c r="G1049">
        <v>3.39979639919</v>
      </c>
      <c r="H1049">
        <f t="shared" si="16"/>
        <v>0.53145290958464031</v>
      </c>
      <c r="J1049" t="s">
        <v>430</v>
      </c>
    </row>
    <row r="1050" spans="1:10" x14ac:dyDescent="0.25">
      <c r="A1050" t="s">
        <v>2276</v>
      </c>
      <c r="B1050" t="s">
        <v>759</v>
      </c>
      <c r="C1050" t="s">
        <v>759</v>
      </c>
      <c r="D1050">
        <v>158</v>
      </c>
      <c r="E1050" t="s">
        <v>429</v>
      </c>
      <c r="F1050" t="s">
        <v>426</v>
      </c>
      <c r="G1050">
        <v>3.39979639919</v>
      </c>
      <c r="H1050">
        <f t="shared" si="16"/>
        <v>0.53145290958464031</v>
      </c>
      <c r="J1050" t="s">
        <v>430</v>
      </c>
    </row>
    <row r="1051" spans="1:10" x14ac:dyDescent="0.25">
      <c r="A1051" t="s">
        <v>61</v>
      </c>
      <c r="B1051" t="s">
        <v>759</v>
      </c>
      <c r="C1051" t="s">
        <v>759</v>
      </c>
      <c r="D1051">
        <v>159</v>
      </c>
      <c r="E1051" t="s">
        <v>429</v>
      </c>
      <c r="F1051" t="s">
        <v>426</v>
      </c>
      <c r="G1051">
        <v>2.0403267860400001</v>
      </c>
      <c r="H1051">
        <f t="shared" si="16"/>
        <v>0.30969973115531574</v>
      </c>
      <c r="J1051" t="s">
        <v>430</v>
      </c>
    </row>
    <row r="1052" spans="1:10" x14ac:dyDescent="0.25">
      <c r="A1052" t="s">
        <v>61</v>
      </c>
      <c r="B1052" t="s">
        <v>575</v>
      </c>
      <c r="C1052" t="s">
        <v>574</v>
      </c>
      <c r="D1052">
        <v>57</v>
      </c>
      <c r="E1052" t="s">
        <v>138</v>
      </c>
      <c r="F1052" t="s">
        <v>137</v>
      </c>
      <c r="G1052">
        <v>5.4363605401399999E-2</v>
      </c>
      <c r="H1052">
        <f t="shared" si="16"/>
        <v>-1.2646917485177314</v>
      </c>
      <c r="I1052" t="s">
        <v>576</v>
      </c>
      <c r="J1052" t="s">
        <v>139</v>
      </c>
    </row>
    <row r="1053" spans="1:10" x14ac:dyDescent="0.25">
      <c r="A1053" t="s">
        <v>61</v>
      </c>
      <c r="B1053" t="s">
        <v>1830</v>
      </c>
      <c r="C1053" t="s">
        <v>1829</v>
      </c>
      <c r="D1053">
        <v>1462</v>
      </c>
      <c r="E1053" t="s">
        <v>138</v>
      </c>
      <c r="F1053" t="s">
        <v>137</v>
      </c>
      <c r="G1053">
        <v>4.5380360288700003E-2</v>
      </c>
      <c r="H1053">
        <f t="shared" si="16"/>
        <v>-1.343132060439334</v>
      </c>
      <c r="I1053" t="s">
        <v>1831</v>
      </c>
      <c r="J1053" t="s">
        <v>139</v>
      </c>
    </row>
    <row r="1054" spans="1:10" x14ac:dyDescent="0.25">
      <c r="A1054" t="s">
        <v>61</v>
      </c>
      <c r="B1054" t="s">
        <v>135</v>
      </c>
      <c r="C1054" t="s">
        <v>134</v>
      </c>
      <c r="D1054">
        <v>1093</v>
      </c>
      <c r="E1054" t="s">
        <v>138</v>
      </c>
      <c r="F1054" t="s">
        <v>137</v>
      </c>
      <c r="G1054">
        <v>2.0221440714500001</v>
      </c>
      <c r="H1054">
        <f t="shared" si="16"/>
        <v>0.30581209448284746</v>
      </c>
      <c r="I1054" t="s">
        <v>136</v>
      </c>
      <c r="J1054" t="s">
        <v>139</v>
      </c>
    </row>
    <row r="1055" spans="1:10" x14ac:dyDescent="0.25">
      <c r="A1055" t="s">
        <v>61</v>
      </c>
      <c r="B1055" t="s">
        <v>135</v>
      </c>
      <c r="C1055" t="s">
        <v>134</v>
      </c>
      <c r="D1055">
        <v>1095</v>
      </c>
      <c r="E1055" t="s">
        <v>138</v>
      </c>
      <c r="F1055" t="s">
        <v>137</v>
      </c>
      <c r="G1055">
        <v>2.0113830305499998</v>
      </c>
      <c r="H1055">
        <f t="shared" si="16"/>
        <v>0.30349478179232159</v>
      </c>
      <c r="I1055" t="s">
        <v>136</v>
      </c>
      <c r="J1055" t="s">
        <v>139</v>
      </c>
    </row>
    <row r="1056" spans="1:10" x14ac:dyDescent="0.25">
      <c r="A1056" t="s">
        <v>61</v>
      </c>
      <c r="B1056" t="s">
        <v>1648</v>
      </c>
      <c r="C1056" t="s">
        <v>1647</v>
      </c>
      <c r="D1056">
        <v>133</v>
      </c>
      <c r="E1056" t="s">
        <v>138</v>
      </c>
      <c r="F1056" t="s">
        <v>137</v>
      </c>
      <c r="G1056">
        <v>2.8040908778999998</v>
      </c>
      <c r="H1056">
        <f t="shared" si="16"/>
        <v>0.4477920845909597</v>
      </c>
      <c r="I1056" t="s">
        <v>1649</v>
      </c>
      <c r="J1056" t="s">
        <v>139</v>
      </c>
    </row>
    <row r="1057" spans="1:10" x14ac:dyDescent="0.25">
      <c r="A1057" t="s">
        <v>2276</v>
      </c>
      <c r="B1057" t="s">
        <v>1648</v>
      </c>
      <c r="C1057" t="s">
        <v>1647</v>
      </c>
      <c r="D1057">
        <v>139</v>
      </c>
      <c r="E1057" t="s">
        <v>138</v>
      </c>
      <c r="F1057" t="s">
        <v>137</v>
      </c>
      <c r="G1057">
        <v>0.44514022369900003</v>
      </c>
      <c r="H1057">
        <f t="shared" si="16"/>
        <v>-0.3515031602867178</v>
      </c>
      <c r="I1057" t="s">
        <v>1649</v>
      </c>
      <c r="J1057" t="s">
        <v>139</v>
      </c>
    </row>
    <row r="1058" spans="1:10" x14ac:dyDescent="0.25">
      <c r="A1058" t="s">
        <v>61</v>
      </c>
      <c r="B1058" t="s">
        <v>2238</v>
      </c>
      <c r="C1058" t="s">
        <v>2237</v>
      </c>
      <c r="D1058">
        <v>394</v>
      </c>
      <c r="E1058" t="s">
        <v>635</v>
      </c>
      <c r="F1058" t="s">
        <v>634</v>
      </c>
      <c r="G1058">
        <v>0.177630108993</v>
      </c>
      <c r="H1058">
        <f t="shared" si="16"/>
        <v>-0.75048341771720273</v>
      </c>
      <c r="I1058" t="s">
        <v>2239</v>
      </c>
      <c r="J1058" t="s">
        <v>636</v>
      </c>
    </row>
    <row r="1059" spans="1:10" x14ac:dyDescent="0.25">
      <c r="A1059" t="s">
        <v>61</v>
      </c>
      <c r="B1059" t="s">
        <v>632</v>
      </c>
      <c r="C1059" t="s">
        <v>631</v>
      </c>
      <c r="D1059">
        <v>491</v>
      </c>
      <c r="E1059" t="s">
        <v>635</v>
      </c>
      <c r="F1059" t="s">
        <v>634</v>
      </c>
      <c r="G1059">
        <v>0.35224852758300002</v>
      </c>
      <c r="H1059">
        <f t="shared" si="16"/>
        <v>-0.45315081358812942</v>
      </c>
      <c r="I1059" t="s">
        <v>633</v>
      </c>
      <c r="J1059" t="s">
        <v>636</v>
      </c>
    </row>
    <row r="1060" spans="1:10" x14ac:dyDescent="0.25">
      <c r="A1060" t="s">
        <v>61</v>
      </c>
      <c r="B1060" t="s">
        <v>1153</v>
      </c>
      <c r="C1060" t="s">
        <v>1152</v>
      </c>
      <c r="D1060">
        <v>145</v>
      </c>
      <c r="E1060" t="s">
        <v>635</v>
      </c>
      <c r="F1060" t="s">
        <v>634</v>
      </c>
      <c r="G1060">
        <v>9.4968423251600001E-2</v>
      </c>
      <c r="H1060">
        <f t="shared" si="16"/>
        <v>-1.0224207724711836</v>
      </c>
      <c r="I1060" t="s">
        <v>1154</v>
      </c>
      <c r="J1060" t="s">
        <v>636</v>
      </c>
    </row>
    <row r="1061" spans="1:10" x14ac:dyDescent="0.25">
      <c r="A1061" t="s">
        <v>61</v>
      </c>
      <c r="B1061" t="s">
        <v>1952</v>
      </c>
      <c r="C1061" t="s">
        <v>1951</v>
      </c>
      <c r="D1061">
        <v>433</v>
      </c>
      <c r="E1061" t="s">
        <v>770</v>
      </c>
      <c r="F1061" t="s">
        <v>767</v>
      </c>
      <c r="G1061">
        <v>0.42610221591399999</v>
      </c>
      <c r="H1061">
        <f t="shared" si="16"/>
        <v>-0.37048620727638265</v>
      </c>
      <c r="I1061" t="s">
        <v>1953</v>
      </c>
      <c r="J1061" t="s">
        <v>771</v>
      </c>
    </row>
    <row r="1062" spans="1:10" x14ac:dyDescent="0.25">
      <c r="A1062" t="s">
        <v>2276</v>
      </c>
      <c r="B1062" t="s">
        <v>995</v>
      </c>
      <c r="C1062" t="s">
        <v>994</v>
      </c>
      <c r="D1062">
        <v>47</v>
      </c>
      <c r="E1062" t="s">
        <v>770</v>
      </c>
      <c r="F1062" t="s">
        <v>767</v>
      </c>
      <c r="G1062">
        <v>2.5591059753000001</v>
      </c>
      <c r="H1062">
        <f t="shared" si="16"/>
        <v>0.4080882708559363</v>
      </c>
      <c r="I1062" t="s">
        <v>239</v>
      </c>
      <c r="J1062" t="s">
        <v>771</v>
      </c>
    </row>
    <row r="1063" spans="1:10" x14ac:dyDescent="0.25">
      <c r="A1063" t="s">
        <v>61</v>
      </c>
      <c r="B1063" t="s">
        <v>768</v>
      </c>
      <c r="C1063" t="s">
        <v>766</v>
      </c>
      <c r="D1063">
        <v>19</v>
      </c>
      <c r="E1063" t="s">
        <v>770</v>
      </c>
      <c r="F1063" t="s">
        <v>767</v>
      </c>
      <c r="G1063">
        <v>9.5417343321199999E-2</v>
      </c>
      <c r="H1063">
        <f t="shared" si="16"/>
        <v>-1.0203726795503592</v>
      </c>
      <c r="I1063" t="s">
        <v>769</v>
      </c>
      <c r="J1063" t="s">
        <v>771</v>
      </c>
    </row>
    <row r="1064" spans="1:10" x14ac:dyDescent="0.25">
      <c r="A1064" t="s">
        <v>61</v>
      </c>
      <c r="B1064" t="s">
        <v>343</v>
      </c>
      <c r="C1064" t="s">
        <v>341</v>
      </c>
      <c r="D1064">
        <v>389</v>
      </c>
      <c r="F1064" t="s">
        <v>6</v>
      </c>
      <c r="G1064">
        <v>2.2670941454600002</v>
      </c>
      <c r="H1064">
        <f t="shared" si="16"/>
        <v>0.35546955541756714</v>
      </c>
      <c r="I1064" t="s">
        <v>344</v>
      </c>
    </row>
    <row r="1065" spans="1:10" x14ac:dyDescent="0.25">
      <c r="A1065" t="s">
        <v>61</v>
      </c>
      <c r="B1065" t="s">
        <v>1279</v>
      </c>
      <c r="C1065" t="s">
        <v>1278</v>
      </c>
      <c r="D1065">
        <v>156</v>
      </c>
      <c r="F1065" t="s">
        <v>6</v>
      </c>
      <c r="G1065">
        <v>3.10674582065</v>
      </c>
      <c r="H1065">
        <f t="shared" si="16"/>
        <v>0.49230572277388734</v>
      </c>
    </row>
    <row r="1066" spans="1:10" x14ac:dyDescent="0.25">
      <c r="A1066" t="s">
        <v>61</v>
      </c>
      <c r="B1066" t="s">
        <v>1279</v>
      </c>
      <c r="C1066" t="s">
        <v>1278</v>
      </c>
      <c r="D1066">
        <v>209</v>
      </c>
      <c r="F1066" t="s">
        <v>6</v>
      </c>
      <c r="G1066">
        <v>2.5594062048600001</v>
      </c>
      <c r="H1066">
        <f t="shared" si="16"/>
        <v>0.40813921848945656</v>
      </c>
    </row>
    <row r="1067" spans="1:10" x14ac:dyDescent="0.25">
      <c r="A1067" t="s">
        <v>61</v>
      </c>
      <c r="B1067" t="s">
        <v>1279</v>
      </c>
      <c r="C1067" t="s">
        <v>1278</v>
      </c>
      <c r="D1067">
        <v>239</v>
      </c>
      <c r="F1067" t="s">
        <v>6</v>
      </c>
      <c r="G1067">
        <v>4.1543352558300004</v>
      </c>
      <c r="H1067">
        <f t="shared" si="16"/>
        <v>0.61850154127993484</v>
      </c>
    </row>
    <row r="1068" spans="1:10" x14ac:dyDescent="0.25">
      <c r="A1068" t="s">
        <v>61</v>
      </c>
      <c r="B1068" t="s">
        <v>1365</v>
      </c>
      <c r="C1068" t="s">
        <v>1364</v>
      </c>
      <c r="D1068">
        <v>17</v>
      </c>
      <c r="F1068" t="s">
        <v>6</v>
      </c>
      <c r="G1068">
        <v>0.48679458093700001</v>
      </c>
      <c r="H1068">
        <f t="shared" si="16"/>
        <v>-0.31265426503987215</v>
      </c>
      <c r="I1068" t="s">
        <v>1366</v>
      </c>
    </row>
    <row r="1069" spans="1:10" x14ac:dyDescent="0.25">
      <c r="A1069" t="s">
        <v>61</v>
      </c>
      <c r="B1069" t="s">
        <v>1365</v>
      </c>
      <c r="C1069" t="s">
        <v>1364</v>
      </c>
      <c r="D1069">
        <v>24</v>
      </c>
      <c r="F1069" t="s">
        <v>6</v>
      </c>
      <c r="G1069">
        <v>0.48679458093700001</v>
      </c>
      <c r="H1069">
        <f t="shared" si="16"/>
        <v>-0.31265426503987215</v>
      </c>
      <c r="I1069" t="s">
        <v>1366</v>
      </c>
    </row>
    <row r="1070" spans="1:10" x14ac:dyDescent="0.25">
      <c r="A1070" t="s">
        <v>61</v>
      </c>
      <c r="B1070" t="s">
        <v>473</v>
      </c>
      <c r="C1070" t="s">
        <v>472</v>
      </c>
      <c r="D1070">
        <v>25</v>
      </c>
      <c r="F1070" t="s">
        <v>6</v>
      </c>
      <c r="G1070">
        <v>1.41373461943E-3</v>
      </c>
      <c r="H1070">
        <f t="shared" si="16"/>
        <v>-2.8496321068997439</v>
      </c>
      <c r="I1070" t="s">
        <v>474</v>
      </c>
    </row>
    <row r="1071" spans="1:10" x14ac:dyDescent="0.25">
      <c r="A1071" t="s">
        <v>61</v>
      </c>
      <c r="B1071" t="s">
        <v>1134</v>
      </c>
      <c r="C1071" t="s">
        <v>1133</v>
      </c>
      <c r="D1071">
        <v>182</v>
      </c>
      <c r="F1071" t="s">
        <v>6</v>
      </c>
      <c r="G1071">
        <v>2.0748958859200002</v>
      </c>
      <c r="H1071">
        <f t="shared" si="16"/>
        <v>0.3169963095758988</v>
      </c>
      <c r="I1071" t="s">
        <v>1135</v>
      </c>
    </row>
    <row r="1072" spans="1:10" x14ac:dyDescent="0.25">
      <c r="A1072" t="s">
        <v>61</v>
      </c>
      <c r="B1072" t="s">
        <v>322</v>
      </c>
      <c r="C1072" t="s">
        <v>321</v>
      </c>
      <c r="D1072">
        <v>87</v>
      </c>
      <c r="F1072" t="s">
        <v>6</v>
      </c>
      <c r="G1072">
        <v>5.6515341727999997E-2</v>
      </c>
      <c r="H1072">
        <f t="shared" si="16"/>
        <v>-1.2478336420322167</v>
      </c>
      <c r="I1072" t="s">
        <v>323</v>
      </c>
    </row>
    <row r="1073" spans="1:9" x14ac:dyDescent="0.25">
      <c r="A1073" t="s">
        <v>61</v>
      </c>
      <c r="B1073" t="s">
        <v>28</v>
      </c>
      <c r="C1073" t="s">
        <v>27</v>
      </c>
      <c r="D1073">
        <v>36</v>
      </c>
      <c r="F1073" t="s">
        <v>6</v>
      </c>
      <c r="G1073">
        <v>4.9383292475699996</v>
      </c>
      <c r="H1073">
        <f t="shared" si="16"/>
        <v>0.69358004177979504</v>
      </c>
      <c r="I1073" t="s">
        <v>29</v>
      </c>
    </row>
    <row r="1074" spans="1:9" x14ac:dyDescent="0.25">
      <c r="A1074" t="s">
        <v>2276</v>
      </c>
      <c r="B1074" t="s">
        <v>28</v>
      </c>
      <c r="C1074" t="s">
        <v>27</v>
      </c>
      <c r="D1074">
        <v>36</v>
      </c>
      <c r="F1074" t="s">
        <v>6</v>
      </c>
      <c r="G1074">
        <v>2.5075860144400002</v>
      </c>
      <c r="H1074">
        <f t="shared" si="16"/>
        <v>0.39925583898297168</v>
      </c>
      <c r="I1074" t="s">
        <v>29</v>
      </c>
    </row>
    <row r="1075" spans="1:9" x14ac:dyDescent="0.25">
      <c r="A1075" t="s">
        <v>61</v>
      </c>
      <c r="B1075" t="s">
        <v>28</v>
      </c>
      <c r="C1075" t="s">
        <v>27</v>
      </c>
      <c r="D1075">
        <v>40</v>
      </c>
      <c r="F1075" t="s">
        <v>6</v>
      </c>
      <c r="G1075">
        <v>4.56289218612</v>
      </c>
      <c r="H1075">
        <f t="shared" si="16"/>
        <v>0.65924020720651388</v>
      </c>
      <c r="I1075" t="s">
        <v>29</v>
      </c>
    </row>
    <row r="1076" spans="1:9" x14ac:dyDescent="0.25">
      <c r="A1076" t="s">
        <v>4</v>
      </c>
      <c r="B1076" t="s">
        <v>28</v>
      </c>
      <c r="C1076" t="s">
        <v>27</v>
      </c>
      <c r="D1076">
        <v>58</v>
      </c>
      <c r="F1076" t="s">
        <v>6</v>
      </c>
      <c r="G1076">
        <v>8.1013453032099996</v>
      </c>
      <c r="H1076">
        <f t="shared" si="16"/>
        <v>0.90855714347707017</v>
      </c>
      <c r="I1076" t="s">
        <v>29</v>
      </c>
    </row>
    <row r="1077" spans="1:9" x14ac:dyDescent="0.25">
      <c r="A1077" t="s">
        <v>61</v>
      </c>
      <c r="B1077" t="s">
        <v>28</v>
      </c>
      <c r="C1077" t="s">
        <v>27</v>
      </c>
      <c r="D1077">
        <v>58</v>
      </c>
      <c r="F1077" t="s">
        <v>6</v>
      </c>
      <c r="G1077">
        <v>5.7516871350400001</v>
      </c>
      <c r="H1077">
        <f t="shared" si="16"/>
        <v>0.75979525442261142</v>
      </c>
      <c r="I1077" t="s">
        <v>29</v>
      </c>
    </row>
    <row r="1078" spans="1:9" x14ac:dyDescent="0.25">
      <c r="A1078" t="s">
        <v>4</v>
      </c>
      <c r="B1078" t="s">
        <v>28</v>
      </c>
      <c r="C1078" t="s">
        <v>27</v>
      </c>
      <c r="D1078">
        <v>64</v>
      </c>
      <c r="F1078" t="s">
        <v>6</v>
      </c>
      <c r="G1078">
        <v>9.5639009889800004</v>
      </c>
      <c r="H1078">
        <f t="shared" si="16"/>
        <v>0.98063507140000938</v>
      </c>
      <c r="I1078" t="s">
        <v>29</v>
      </c>
    </row>
    <row r="1079" spans="1:9" x14ac:dyDescent="0.25">
      <c r="A1079" t="s">
        <v>61</v>
      </c>
      <c r="B1079" t="s">
        <v>28</v>
      </c>
      <c r="C1079" t="s">
        <v>27</v>
      </c>
      <c r="D1079">
        <v>85</v>
      </c>
      <c r="F1079" t="s">
        <v>6</v>
      </c>
      <c r="G1079">
        <v>4.6831494949800003</v>
      </c>
      <c r="H1079">
        <f t="shared" si="16"/>
        <v>0.67053802150375696</v>
      </c>
      <c r="I1079" t="s">
        <v>29</v>
      </c>
    </row>
    <row r="1080" spans="1:9" x14ac:dyDescent="0.25">
      <c r="A1080" t="s">
        <v>2276</v>
      </c>
      <c r="B1080" t="s">
        <v>28</v>
      </c>
      <c r="C1080" t="s">
        <v>27</v>
      </c>
      <c r="D1080">
        <v>138</v>
      </c>
      <c r="F1080" t="s">
        <v>6</v>
      </c>
      <c r="G1080">
        <v>0.28057378020399998</v>
      </c>
      <c r="H1080">
        <f t="shared" si="16"/>
        <v>-0.55195291650355793</v>
      </c>
      <c r="I1080" t="s">
        <v>29</v>
      </c>
    </row>
    <row r="1081" spans="1:9" x14ac:dyDescent="0.25">
      <c r="A1081" t="s">
        <v>61</v>
      </c>
      <c r="B1081" t="s">
        <v>28</v>
      </c>
      <c r="C1081" t="s">
        <v>27</v>
      </c>
      <c r="D1081">
        <v>277</v>
      </c>
      <c r="F1081" t="s">
        <v>6</v>
      </c>
      <c r="G1081">
        <v>0.428386290763</v>
      </c>
      <c r="H1081">
        <f t="shared" si="16"/>
        <v>-0.36816443592899339</v>
      </c>
      <c r="I1081" t="s">
        <v>29</v>
      </c>
    </row>
    <row r="1082" spans="1:9" x14ac:dyDescent="0.25">
      <c r="A1082" t="s">
        <v>61</v>
      </c>
      <c r="B1082" t="s">
        <v>28</v>
      </c>
      <c r="C1082" t="s">
        <v>27</v>
      </c>
      <c r="D1082">
        <v>675</v>
      </c>
      <c r="F1082" t="s">
        <v>6</v>
      </c>
      <c r="G1082">
        <v>3.0434322275399999</v>
      </c>
      <c r="H1082">
        <f t="shared" si="16"/>
        <v>0.48336363514008152</v>
      </c>
      <c r="I1082" t="s">
        <v>29</v>
      </c>
    </row>
    <row r="1083" spans="1:9" x14ac:dyDescent="0.25">
      <c r="A1083" t="s">
        <v>61</v>
      </c>
      <c r="B1083" t="s">
        <v>28</v>
      </c>
      <c r="C1083" t="s">
        <v>27</v>
      </c>
      <c r="D1083">
        <v>678</v>
      </c>
      <c r="F1083" t="s">
        <v>6</v>
      </c>
      <c r="G1083">
        <v>4.6757735092099999</v>
      </c>
      <c r="H1083">
        <f t="shared" si="16"/>
        <v>0.66985346611628016</v>
      </c>
      <c r="I1083" t="s">
        <v>29</v>
      </c>
    </row>
    <row r="1084" spans="1:9" x14ac:dyDescent="0.25">
      <c r="A1084" t="s">
        <v>2276</v>
      </c>
      <c r="B1084" t="s">
        <v>2284</v>
      </c>
      <c r="C1084" t="s">
        <v>2283</v>
      </c>
      <c r="D1084">
        <v>608</v>
      </c>
      <c r="F1084" t="s">
        <v>6</v>
      </c>
      <c r="G1084">
        <v>7.9027816933199997</v>
      </c>
      <c r="H1084">
        <f t="shared" si="16"/>
        <v>0.89777998514104884</v>
      </c>
      <c r="I1084" t="s">
        <v>2285</v>
      </c>
    </row>
    <row r="1085" spans="1:9" x14ac:dyDescent="0.25">
      <c r="A1085" t="s">
        <v>61</v>
      </c>
      <c r="B1085" t="s">
        <v>2029</v>
      </c>
      <c r="C1085" t="s">
        <v>2028</v>
      </c>
      <c r="D1085">
        <v>513</v>
      </c>
      <c r="F1085" t="s">
        <v>6</v>
      </c>
      <c r="G1085">
        <v>0.203534941601</v>
      </c>
      <c r="H1085">
        <f t="shared" si="16"/>
        <v>-0.69136102308810266</v>
      </c>
      <c r="I1085" t="s">
        <v>2030</v>
      </c>
    </row>
    <row r="1086" spans="1:9" x14ac:dyDescent="0.25">
      <c r="A1086" t="s">
        <v>61</v>
      </c>
      <c r="B1086" t="s">
        <v>1963</v>
      </c>
      <c r="C1086" t="s">
        <v>1962</v>
      </c>
      <c r="D1086">
        <v>850</v>
      </c>
      <c r="F1086" t="s">
        <v>6</v>
      </c>
      <c r="G1086">
        <v>3.8565253225100002E-2</v>
      </c>
      <c r="H1086">
        <f t="shared" si="16"/>
        <v>-1.4138038126509316</v>
      </c>
      <c r="I1086" t="s">
        <v>1964</v>
      </c>
    </row>
    <row r="1087" spans="1:9" x14ac:dyDescent="0.25">
      <c r="A1087" t="s">
        <v>61</v>
      </c>
      <c r="B1087" t="s">
        <v>1388</v>
      </c>
      <c r="C1087" t="s">
        <v>1387</v>
      </c>
      <c r="D1087">
        <v>573</v>
      </c>
      <c r="F1087" t="s">
        <v>6</v>
      </c>
      <c r="G1087">
        <v>0.46818991264100002</v>
      </c>
      <c r="H1087">
        <f t="shared" si="16"/>
        <v>-0.32957794760552939</v>
      </c>
      <c r="I1087" t="s">
        <v>1389</v>
      </c>
    </row>
    <row r="1088" spans="1:9" x14ac:dyDescent="0.25">
      <c r="A1088" t="s">
        <v>61</v>
      </c>
      <c r="B1088" t="s">
        <v>1598</v>
      </c>
      <c r="C1088" t="s">
        <v>1597</v>
      </c>
      <c r="D1088">
        <v>50</v>
      </c>
      <c r="F1088" t="s">
        <v>6</v>
      </c>
      <c r="G1088">
        <v>0.21223032740200001</v>
      </c>
      <c r="H1088">
        <f t="shared" si="16"/>
        <v>-0.67319255595666538</v>
      </c>
      <c r="I1088" t="s">
        <v>1599</v>
      </c>
    </row>
    <row r="1089" spans="1:9" x14ac:dyDescent="0.25">
      <c r="A1089" t="s">
        <v>61</v>
      </c>
      <c r="B1089" t="s">
        <v>1598</v>
      </c>
      <c r="C1089" t="s">
        <v>1597</v>
      </c>
      <c r="D1089">
        <v>61</v>
      </c>
      <c r="F1089" t="s">
        <v>6</v>
      </c>
      <c r="G1089">
        <v>0.21223032740200001</v>
      </c>
      <c r="H1089">
        <f t="shared" si="16"/>
        <v>-0.67319255595666538</v>
      </c>
      <c r="I1089" t="s">
        <v>1599</v>
      </c>
    </row>
    <row r="1090" spans="1:9" x14ac:dyDescent="0.25">
      <c r="A1090" t="s">
        <v>61</v>
      </c>
      <c r="B1090" t="s">
        <v>1598</v>
      </c>
      <c r="C1090" t="s">
        <v>1597</v>
      </c>
      <c r="D1090">
        <v>138</v>
      </c>
      <c r="F1090" t="s">
        <v>6</v>
      </c>
      <c r="G1090">
        <v>0.24613460209999999</v>
      </c>
      <c r="H1090">
        <f t="shared" ref="H1090:H1153" si="17">LOG(G1090)</f>
        <v>-0.60882732800892236</v>
      </c>
      <c r="I1090" t="s">
        <v>1599</v>
      </c>
    </row>
    <row r="1091" spans="1:9" x14ac:dyDescent="0.25">
      <c r="A1091" t="s">
        <v>2240</v>
      </c>
      <c r="B1091" t="s">
        <v>1598</v>
      </c>
      <c r="C1091" t="s">
        <v>1597</v>
      </c>
      <c r="D1091">
        <v>138</v>
      </c>
      <c r="F1091" t="s">
        <v>6</v>
      </c>
      <c r="G1091">
        <v>1.3020280092900001E-4</v>
      </c>
      <c r="H1091">
        <f t="shared" si="17"/>
        <v>-3.885379673103273</v>
      </c>
      <c r="I1091" t="s">
        <v>1599</v>
      </c>
    </row>
    <row r="1092" spans="1:9" x14ac:dyDescent="0.25">
      <c r="A1092" t="s">
        <v>61</v>
      </c>
      <c r="B1092" t="s">
        <v>1830</v>
      </c>
      <c r="C1092" t="s">
        <v>1829</v>
      </c>
      <c r="D1092">
        <v>285</v>
      </c>
      <c r="F1092" t="s">
        <v>6</v>
      </c>
      <c r="G1092">
        <v>1.1611392584300001E-2</v>
      </c>
      <c r="H1092">
        <f t="shared" si="17"/>
        <v>-1.9351156910789531</v>
      </c>
      <c r="I1092" t="s">
        <v>1831</v>
      </c>
    </row>
    <row r="1093" spans="1:9" x14ac:dyDescent="0.25">
      <c r="A1093" t="s">
        <v>61</v>
      </c>
      <c r="B1093" t="s">
        <v>2142</v>
      </c>
      <c r="C1093" t="s">
        <v>2141</v>
      </c>
      <c r="D1093">
        <v>798</v>
      </c>
      <c r="F1093" t="s">
        <v>6</v>
      </c>
      <c r="G1093">
        <v>6.7723909738399996E-3</v>
      </c>
      <c r="H1093">
        <f t="shared" si="17"/>
        <v>-2.1692579777810694</v>
      </c>
      <c r="I1093" t="s">
        <v>2143</v>
      </c>
    </row>
    <row r="1094" spans="1:9" x14ac:dyDescent="0.25">
      <c r="A1094" t="s">
        <v>61</v>
      </c>
      <c r="B1094" t="s">
        <v>1038</v>
      </c>
      <c r="C1094" t="s">
        <v>1037</v>
      </c>
      <c r="D1094">
        <v>10</v>
      </c>
      <c r="F1094" t="s">
        <v>6</v>
      </c>
      <c r="G1094">
        <v>8.3105293719500008E-3</v>
      </c>
      <c r="H1094">
        <f t="shared" si="17"/>
        <v>-2.0803713112346247</v>
      </c>
      <c r="I1094" t="s">
        <v>1039</v>
      </c>
    </row>
    <row r="1095" spans="1:9" x14ac:dyDescent="0.25">
      <c r="A1095" t="s">
        <v>61</v>
      </c>
      <c r="B1095" t="s">
        <v>1946</v>
      </c>
      <c r="C1095" t="s">
        <v>1945</v>
      </c>
      <c r="D1095">
        <v>160</v>
      </c>
      <c r="F1095" t="s">
        <v>6</v>
      </c>
      <c r="G1095">
        <v>5.1843141158399997E-2</v>
      </c>
      <c r="H1095">
        <f t="shared" si="17"/>
        <v>-1.2853086925843915</v>
      </c>
      <c r="I1095" t="s">
        <v>1947</v>
      </c>
    </row>
    <row r="1096" spans="1:9" x14ac:dyDescent="0.25">
      <c r="A1096" t="s">
        <v>61</v>
      </c>
      <c r="B1096" t="s">
        <v>1903</v>
      </c>
      <c r="C1096" t="s">
        <v>1902</v>
      </c>
      <c r="D1096">
        <v>176</v>
      </c>
      <c r="F1096" t="s">
        <v>6</v>
      </c>
      <c r="G1096">
        <v>0.19510631470100001</v>
      </c>
      <c r="H1096">
        <f t="shared" si="17"/>
        <v>-0.70972867424762154</v>
      </c>
      <c r="I1096" t="s">
        <v>1904</v>
      </c>
    </row>
    <row r="1097" spans="1:9" x14ac:dyDescent="0.25">
      <c r="A1097" t="s">
        <v>61</v>
      </c>
      <c r="B1097" t="s">
        <v>2023</v>
      </c>
      <c r="C1097" t="s">
        <v>2022</v>
      </c>
      <c r="D1097">
        <v>65</v>
      </c>
      <c r="F1097" t="s">
        <v>6</v>
      </c>
      <c r="G1097">
        <v>3.5655562341299997E-2</v>
      </c>
      <c r="H1097">
        <f t="shared" si="17"/>
        <v>-1.4478727096915933</v>
      </c>
      <c r="I1097" t="s">
        <v>2024</v>
      </c>
    </row>
    <row r="1098" spans="1:9" x14ac:dyDescent="0.25">
      <c r="A1098" t="s">
        <v>61</v>
      </c>
      <c r="B1098" t="s">
        <v>1228</v>
      </c>
      <c r="C1098" t="s">
        <v>1227</v>
      </c>
      <c r="D1098">
        <v>270</v>
      </c>
      <c r="F1098" t="s">
        <v>6</v>
      </c>
      <c r="G1098">
        <v>2.0520236126800002</v>
      </c>
      <c r="H1098">
        <f t="shared" si="17"/>
        <v>0.31218235390450838</v>
      </c>
      <c r="I1098" t="s">
        <v>1229</v>
      </c>
    </row>
    <row r="1099" spans="1:9" x14ac:dyDescent="0.25">
      <c r="A1099" t="s">
        <v>61</v>
      </c>
      <c r="B1099" t="s">
        <v>969</v>
      </c>
      <c r="C1099" t="s">
        <v>968</v>
      </c>
      <c r="D1099">
        <v>804</v>
      </c>
      <c r="F1099" t="s">
        <v>6</v>
      </c>
      <c r="G1099">
        <v>0.32880579327600001</v>
      </c>
      <c r="H1099">
        <f t="shared" si="17"/>
        <v>-0.48306053916838004</v>
      </c>
      <c r="I1099" t="s">
        <v>970</v>
      </c>
    </row>
    <row r="1100" spans="1:9" x14ac:dyDescent="0.25">
      <c r="A1100" t="s">
        <v>61</v>
      </c>
      <c r="B1100" t="s">
        <v>969</v>
      </c>
      <c r="C1100" t="s">
        <v>968</v>
      </c>
      <c r="D1100">
        <v>944</v>
      </c>
      <c r="F1100" t="s">
        <v>6</v>
      </c>
      <c r="G1100">
        <v>0.44839422377100002</v>
      </c>
      <c r="H1100">
        <f t="shared" si="17"/>
        <v>-0.34833999063669574</v>
      </c>
      <c r="I1100" t="s">
        <v>970</v>
      </c>
    </row>
    <row r="1101" spans="1:9" x14ac:dyDescent="0.25">
      <c r="A1101" t="s">
        <v>2276</v>
      </c>
      <c r="B1101" t="s">
        <v>2337</v>
      </c>
      <c r="C1101" t="s">
        <v>2336</v>
      </c>
      <c r="D1101">
        <v>250</v>
      </c>
      <c r="F1101" t="s">
        <v>6</v>
      </c>
      <c r="G1101">
        <v>3.80353404911</v>
      </c>
      <c r="H1101">
        <f t="shared" si="17"/>
        <v>0.58018730839816268</v>
      </c>
      <c r="I1101" t="s">
        <v>2338</v>
      </c>
    </row>
    <row r="1102" spans="1:9" x14ac:dyDescent="0.25">
      <c r="A1102" t="s">
        <v>61</v>
      </c>
      <c r="B1102" t="s">
        <v>1478</v>
      </c>
      <c r="C1102" t="s">
        <v>1477</v>
      </c>
      <c r="D1102">
        <v>560</v>
      </c>
      <c r="F1102" t="s">
        <v>6</v>
      </c>
      <c r="G1102">
        <v>3.3676232335099998</v>
      </c>
      <c r="H1102">
        <f t="shared" si="17"/>
        <v>0.52732349709112658</v>
      </c>
      <c r="I1102" t="s">
        <v>1479</v>
      </c>
    </row>
    <row r="1103" spans="1:9" x14ac:dyDescent="0.25">
      <c r="A1103" t="s">
        <v>61</v>
      </c>
      <c r="B1103" t="s">
        <v>1255</v>
      </c>
      <c r="C1103" t="s">
        <v>1254</v>
      </c>
      <c r="D1103">
        <v>8</v>
      </c>
      <c r="F1103" t="s">
        <v>6</v>
      </c>
      <c r="G1103">
        <v>0.27354238046500001</v>
      </c>
      <c r="H1103">
        <f t="shared" si="17"/>
        <v>-0.56297537800986275</v>
      </c>
      <c r="I1103" t="s">
        <v>1256</v>
      </c>
    </row>
    <row r="1104" spans="1:9" x14ac:dyDescent="0.25">
      <c r="A1104" t="s">
        <v>61</v>
      </c>
      <c r="B1104" t="s">
        <v>1255</v>
      </c>
      <c r="C1104" t="s">
        <v>1254</v>
      </c>
      <c r="D1104">
        <v>187</v>
      </c>
      <c r="F1104" t="s">
        <v>6</v>
      </c>
      <c r="G1104">
        <v>4.28449749734E-2</v>
      </c>
      <c r="H1104">
        <f t="shared" si="17"/>
        <v>-1.3681001065131417</v>
      </c>
      <c r="I1104" t="s">
        <v>1256</v>
      </c>
    </row>
    <row r="1105" spans="1:9" x14ac:dyDescent="0.25">
      <c r="A1105" t="s">
        <v>61</v>
      </c>
      <c r="B1105" t="s">
        <v>1792</v>
      </c>
      <c r="C1105" t="s">
        <v>1791</v>
      </c>
      <c r="D1105">
        <v>119</v>
      </c>
      <c r="F1105" t="s">
        <v>6</v>
      </c>
      <c r="G1105">
        <v>0.21305412601900001</v>
      </c>
      <c r="H1105">
        <f t="shared" si="17"/>
        <v>-0.67151005080906789</v>
      </c>
      <c r="I1105" t="s">
        <v>1793</v>
      </c>
    </row>
    <row r="1106" spans="1:9" x14ac:dyDescent="0.25">
      <c r="A1106" t="s">
        <v>61</v>
      </c>
      <c r="B1106" t="s">
        <v>1173</v>
      </c>
      <c r="C1106" t="s">
        <v>1172</v>
      </c>
      <c r="D1106">
        <v>673</v>
      </c>
      <c r="F1106" t="s">
        <v>6</v>
      </c>
      <c r="G1106">
        <v>1.02315672628E-3</v>
      </c>
      <c r="H1106">
        <f t="shared" si="17"/>
        <v>-2.9900578363316228</v>
      </c>
      <c r="I1106" t="s">
        <v>1174</v>
      </c>
    </row>
    <row r="1107" spans="1:9" x14ac:dyDescent="0.25">
      <c r="A1107" t="s">
        <v>61</v>
      </c>
      <c r="B1107" t="s">
        <v>216</v>
      </c>
      <c r="C1107" t="s">
        <v>215</v>
      </c>
      <c r="D1107">
        <v>16</v>
      </c>
      <c r="F1107" t="s">
        <v>6</v>
      </c>
      <c r="G1107">
        <v>0.18866719421700001</v>
      </c>
      <c r="H1107">
        <f t="shared" si="17"/>
        <v>-0.72430360915747738</v>
      </c>
      <c r="I1107" t="s">
        <v>217</v>
      </c>
    </row>
    <row r="1108" spans="1:9" x14ac:dyDescent="0.25">
      <c r="A1108" t="s">
        <v>61</v>
      </c>
      <c r="B1108" t="s">
        <v>216</v>
      </c>
      <c r="C1108" t="s">
        <v>215</v>
      </c>
      <c r="D1108">
        <v>19</v>
      </c>
      <c r="F1108" t="s">
        <v>6</v>
      </c>
      <c r="G1108">
        <v>0.18041751640699999</v>
      </c>
      <c r="H1108">
        <f t="shared" si="17"/>
        <v>-0.74372129988940683</v>
      </c>
      <c r="I1108" t="s">
        <v>217</v>
      </c>
    </row>
    <row r="1109" spans="1:9" x14ac:dyDescent="0.25">
      <c r="A1109" t="s">
        <v>61</v>
      </c>
      <c r="B1109" t="s">
        <v>216</v>
      </c>
      <c r="C1109" t="s">
        <v>215</v>
      </c>
      <c r="D1109">
        <v>21</v>
      </c>
      <c r="F1109" t="s">
        <v>6</v>
      </c>
      <c r="G1109">
        <v>1.59813517384E-3</v>
      </c>
      <c r="H1109">
        <f t="shared" si="17"/>
        <v>-2.7963864898718214</v>
      </c>
      <c r="I1109" t="s">
        <v>217</v>
      </c>
    </row>
    <row r="1110" spans="1:9" x14ac:dyDescent="0.25">
      <c r="A1110" t="s">
        <v>61</v>
      </c>
      <c r="B1110" t="s">
        <v>1284</v>
      </c>
      <c r="C1110" t="s">
        <v>1283</v>
      </c>
      <c r="D1110">
        <v>365</v>
      </c>
      <c r="F1110" t="s">
        <v>6</v>
      </c>
      <c r="G1110">
        <v>0.23543578650399999</v>
      </c>
      <c r="H1110">
        <f t="shared" si="17"/>
        <v>-0.62812752322596455</v>
      </c>
      <c r="I1110" t="s">
        <v>1285</v>
      </c>
    </row>
    <row r="1111" spans="1:9" x14ac:dyDescent="0.25">
      <c r="A1111" t="s">
        <v>61</v>
      </c>
      <c r="B1111" t="s">
        <v>838</v>
      </c>
      <c r="C1111" t="s">
        <v>837</v>
      </c>
      <c r="D1111">
        <v>1139</v>
      </c>
      <c r="F1111" t="s">
        <v>6</v>
      </c>
      <c r="G1111">
        <v>0.20351926080400001</v>
      </c>
      <c r="H1111">
        <f t="shared" si="17"/>
        <v>-0.69139448341634424</v>
      </c>
      <c r="I1111" t="s">
        <v>839</v>
      </c>
    </row>
    <row r="1112" spans="1:9" x14ac:dyDescent="0.25">
      <c r="A1112" t="s">
        <v>61</v>
      </c>
      <c r="B1112" t="s">
        <v>2145</v>
      </c>
      <c r="C1112" t="s">
        <v>2144</v>
      </c>
      <c r="D1112">
        <v>462</v>
      </c>
      <c r="F1112" t="s">
        <v>6</v>
      </c>
      <c r="G1112">
        <v>0.14020673322800001</v>
      </c>
      <c r="H1112">
        <f t="shared" si="17"/>
        <v>-0.85323112949668312</v>
      </c>
      <c r="I1112" t="s">
        <v>2146</v>
      </c>
    </row>
    <row r="1113" spans="1:9" x14ac:dyDescent="0.25">
      <c r="A1113" t="s">
        <v>61</v>
      </c>
      <c r="B1113" t="s">
        <v>647</v>
      </c>
      <c r="C1113" t="s">
        <v>646</v>
      </c>
      <c r="D1113">
        <v>9</v>
      </c>
      <c r="F1113" t="s">
        <v>6</v>
      </c>
      <c r="G1113">
        <v>0.43723410556199999</v>
      </c>
      <c r="H1113">
        <f t="shared" si="17"/>
        <v>-0.35928596913843891</v>
      </c>
      <c r="I1113" t="s">
        <v>648</v>
      </c>
    </row>
    <row r="1114" spans="1:9" x14ac:dyDescent="0.25">
      <c r="A1114" t="s">
        <v>61</v>
      </c>
      <c r="B1114" t="s">
        <v>1854</v>
      </c>
      <c r="C1114" t="s">
        <v>1853</v>
      </c>
      <c r="D1114">
        <v>530</v>
      </c>
      <c r="F1114" t="s">
        <v>6</v>
      </c>
      <c r="G1114">
        <v>3.3971543364899999</v>
      </c>
      <c r="H1114">
        <f t="shared" si="17"/>
        <v>0.53111527779830991</v>
      </c>
      <c r="I1114" t="s">
        <v>1855</v>
      </c>
    </row>
    <row r="1115" spans="1:9" x14ac:dyDescent="0.25">
      <c r="A1115" t="s">
        <v>2276</v>
      </c>
      <c r="B1115" t="s">
        <v>1854</v>
      </c>
      <c r="C1115" t="s">
        <v>1853</v>
      </c>
      <c r="D1115">
        <v>530</v>
      </c>
      <c r="F1115" t="s">
        <v>6</v>
      </c>
      <c r="G1115">
        <v>0.31481897891499999</v>
      </c>
      <c r="H1115">
        <f t="shared" si="17"/>
        <v>-0.50193909400800596</v>
      </c>
      <c r="I1115" t="s">
        <v>1855</v>
      </c>
    </row>
    <row r="1116" spans="1:9" x14ac:dyDescent="0.25">
      <c r="A1116" t="s">
        <v>61</v>
      </c>
      <c r="B1116" t="s">
        <v>1824</v>
      </c>
      <c r="C1116" t="s">
        <v>1823</v>
      </c>
      <c r="D1116">
        <v>349</v>
      </c>
      <c r="F1116" t="s">
        <v>6</v>
      </c>
      <c r="G1116">
        <v>3323.0801713199999</v>
      </c>
      <c r="H1116">
        <f t="shared" si="17"/>
        <v>3.5215408190222792</v>
      </c>
      <c r="I1116" t="s">
        <v>1825</v>
      </c>
    </row>
    <row r="1117" spans="1:9" x14ac:dyDescent="0.25">
      <c r="A1117" t="s">
        <v>2240</v>
      </c>
      <c r="B1117" t="s">
        <v>181</v>
      </c>
      <c r="C1117" t="s">
        <v>179</v>
      </c>
      <c r="D1117">
        <v>674</v>
      </c>
      <c r="F1117" t="s">
        <v>6</v>
      </c>
      <c r="G1117">
        <v>0.40217699357300002</v>
      </c>
      <c r="H1117">
        <f t="shared" si="17"/>
        <v>-0.39558277672801712</v>
      </c>
      <c r="I1117" t="s">
        <v>182</v>
      </c>
    </row>
    <row r="1118" spans="1:9" x14ac:dyDescent="0.25">
      <c r="A1118" t="s">
        <v>61</v>
      </c>
      <c r="B1118" t="s">
        <v>2230</v>
      </c>
      <c r="C1118" t="s">
        <v>2229</v>
      </c>
      <c r="D1118">
        <v>39</v>
      </c>
      <c r="F1118" t="s">
        <v>6</v>
      </c>
      <c r="G1118">
        <v>2.0164426720100002</v>
      </c>
      <c r="H1118">
        <f t="shared" si="17"/>
        <v>0.30458587941399223</v>
      </c>
      <c r="I1118" t="s">
        <v>2231</v>
      </c>
    </row>
    <row r="1119" spans="1:9" x14ac:dyDescent="0.25">
      <c r="A1119" t="s">
        <v>61</v>
      </c>
      <c r="B1119" t="s">
        <v>2230</v>
      </c>
      <c r="C1119" t="s">
        <v>2229</v>
      </c>
      <c r="D1119">
        <v>185</v>
      </c>
      <c r="F1119" t="s">
        <v>6</v>
      </c>
      <c r="G1119">
        <v>3.11672154647</v>
      </c>
      <c r="H1119">
        <f t="shared" si="17"/>
        <v>0.49369800335689312</v>
      </c>
      <c r="I1119" t="s">
        <v>2231</v>
      </c>
    </row>
    <row r="1120" spans="1:9" x14ac:dyDescent="0.25">
      <c r="A1120" t="s">
        <v>61</v>
      </c>
      <c r="B1120" t="s">
        <v>311</v>
      </c>
      <c r="C1120" t="s">
        <v>310</v>
      </c>
      <c r="D1120">
        <v>1443</v>
      </c>
      <c r="F1120" t="s">
        <v>6</v>
      </c>
      <c r="G1120">
        <v>0.39777232593</v>
      </c>
      <c r="H1120">
        <f t="shared" si="17"/>
        <v>-0.40036543517329587</v>
      </c>
      <c r="I1120" t="s">
        <v>312</v>
      </c>
    </row>
    <row r="1121" spans="1:9" x14ac:dyDescent="0.25">
      <c r="A1121" t="s">
        <v>61</v>
      </c>
      <c r="B1121" t="s">
        <v>1293</v>
      </c>
      <c r="C1121" t="s">
        <v>1292</v>
      </c>
      <c r="D1121">
        <v>96</v>
      </c>
      <c r="F1121" t="s">
        <v>6</v>
      </c>
      <c r="G1121">
        <v>10.6683819224</v>
      </c>
      <c r="H1121">
        <f t="shared" si="17"/>
        <v>1.0280985548076611</v>
      </c>
      <c r="I1121" t="s">
        <v>1294</v>
      </c>
    </row>
    <row r="1122" spans="1:9" x14ac:dyDescent="0.25">
      <c r="A1122" t="s">
        <v>61</v>
      </c>
      <c r="B1122" t="s">
        <v>371</v>
      </c>
      <c r="C1122" t="s">
        <v>370</v>
      </c>
      <c r="D1122">
        <v>170</v>
      </c>
      <c r="F1122" t="s">
        <v>6</v>
      </c>
      <c r="G1122">
        <v>26.1996553197</v>
      </c>
      <c r="H1122">
        <f t="shared" si="17"/>
        <v>1.4182955778183342</v>
      </c>
      <c r="I1122" t="s">
        <v>372</v>
      </c>
    </row>
    <row r="1123" spans="1:9" x14ac:dyDescent="0.25">
      <c r="A1123" t="s">
        <v>61</v>
      </c>
      <c r="B1123" t="s">
        <v>371</v>
      </c>
      <c r="C1123" t="s">
        <v>370</v>
      </c>
      <c r="D1123">
        <v>275</v>
      </c>
      <c r="F1123" t="s">
        <v>6</v>
      </c>
      <c r="G1123">
        <v>3.1919068399000001</v>
      </c>
      <c r="H1123">
        <f t="shared" si="17"/>
        <v>0.50405020739429907</v>
      </c>
      <c r="I1123" t="s">
        <v>372</v>
      </c>
    </row>
    <row r="1124" spans="1:9" x14ac:dyDescent="0.25">
      <c r="A1124" t="s">
        <v>61</v>
      </c>
      <c r="B1124" t="s">
        <v>371</v>
      </c>
      <c r="C1124" t="s">
        <v>370</v>
      </c>
      <c r="D1124">
        <v>277</v>
      </c>
      <c r="F1124" t="s">
        <v>6</v>
      </c>
      <c r="G1124">
        <v>3.4962121315300001</v>
      </c>
      <c r="H1124">
        <f t="shared" si="17"/>
        <v>0.54359777543775323</v>
      </c>
      <c r="I1124" t="s">
        <v>372</v>
      </c>
    </row>
    <row r="1125" spans="1:9" x14ac:dyDescent="0.25">
      <c r="A1125" t="s">
        <v>2276</v>
      </c>
      <c r="B1125" t="s">
        <v>371</v>
      </c>
      <c r="C1125" t="s">
        <v>370</v>
      </c>
      <c r="D1125">
        <v>277</v>
      </c>
      <c r="F1125" t="s">
        <v>6</v>
      </c>
      <c r="G1125">
        <v>3.6674283110800001</v>
      </c>
      <c r="H1125">
        <f t="shared" si="17"/>
        <v>0.56436163324288291</v>
      </c>
      <c r="I1125" t="s">
        <v>372</v>
      </c>
    </row>
    <row r="1126" spans="1:9" x14ac:dyDescent="0.25">
      <c r="A1126" t="s">
        <v>2276</v>
      </c>
      <c r="B1126" t="s">
        <v>371</v>
      </c>
      <c r="C1126" t="s">
        <v>370</v>
      </c>
      <c r="D1126">
        <v>286</v>
      </c>
      <c r="F1126" t="s">
        <v>6</v>
      </c>
      <c r="G1126">
        <v>3.6674283110800001</v>
      </c>
      <c r="H1126">
        <f t="shared" si="17"/>
        <v>0.56436163324288291</v>
      </c>
      <c r="I1126" t="s">
        <v>372</v>
      </c>
    </row>
    <row r="1127" spans="1:9" x14ac:dyDescent="0.25">
      <c r="A1127" t="s">
        <v>61</v>
      </c>
      <c r="B1127" t="s">
        <v>371</v>
      </c>
      <c r="C1127" t="s">
        <v>370</v>
      </c>
      <c r="D1127">
        <v>292</v>
      </c>
      <c r="F1127" t="s">
        <v>6</v>
      </c>
      <c r="G1127">
        <v>3.8014074790699999</v>
      </c>
      <c r="H1127">
        <f t="shared" si="17"/>
        <v>0.57994442483241726</v>
      </c>
      <c r="I1127" t="s">
        <v>372</v>
      </c>
    </row>
    <row r="1128" spans="1:9" x14ac:dyDescent="0.25">
      <c r="A1128" t="s">
        <v>2276</v>
      </c>
      <c r="B1128" t="s">
        <v>1630</v>
      </c>
      <c r="C1128" t="s">
        <v>1629</v>
      </c>
      <c r="D1128">
        <v>21</v>
      </c>
      <c r="F1128" t="s">
        <v>6</v>
      </c>
      <c r="G1128">
        <v>0.280520776365</v>
      </c>
      <c r="H1128">
        <f t="shared" si="17"/>
        <v>-0.55203496782484185</v>
      </c>
      <c r="I1128" t="s">
        <v>1631</v>
      </c>
    </row>
    <row r="1129" spans="1:9" x14ac:dyDescent="0.25">
      <c r="A1129" t="s">
        <v>2276</v>
      </c>
      <c r="B1129" t="s">
        <v>1630</v>
      </c>
      <c r="C1129" t="s">
        <v>1629</v>
      </c>
      <c r="D1129">
        <v>70</v>
      </c>
      <c r="F1129" t="s">
        <v>6</v>
      </c>
      <c r="G1129">
        <v>0.36651962754900003</v>
      </c>
      <c r="H1129">
        <f t="shared" si="17"/>
        <v>-0.43590276342945283</v>
      </c>
      <c r="I1129" t="s">
        <v>1631</v>
      </c>
    </row>
    <row r="1130" spans="1:9" x14ac:dyDescent="0.25">
      <c r="A1130" t="s">
        <v>61</v>
      </c>
      <c r="B1130" t="s">
        <v>1630</v>
      </c>
      <c r="C1130" t="s">
        <v>1629</v>
      </c>
      <c r="D1130">
        <v>557</v>
      </c>
      <c r="F1130" t="s">
        <v>6</v>
      </c>
      <c r="G1130">
        <v>0.31226835769599998</v>
      </c>
      <c r="H1130">
        <f t="shared" si="17"/>
        <v>-0.50547202081060871</v>
      </c>
      <c r="I1130" t="s">
        <v>1631</v>
      </c>
    </row>
    <row r="1131" spans="1:9" x14ac:dyDescent="0.25">
      <c r="A1131" t="s">
        <v>2276</v>
      </c>
      <c r="B1131" t="s">
        <v>2055</v>
      </c>
      <c r="C1131" t="s">
        <v>2054</v>
      </c>
      <c r="D1131">
        <v>99</v>
      </c>
      <c r="F1131" t="s">
        <v>6</v>
      </c>
      <c r="G1131">
        <v>7.8401090670300002</v>
      </c>
      <c r="H1131">
        <f t="shared" si="17"/>
        <v>0.89432210437829207</v>
      </c>
      <c r="I1131" t="s">
        <v>2056</v>
      </c>
    </row>
    <row r="1132" spans="1:9" x14ac:dyDescent="0.25">
      <c r="A1132" t="s">
        <v>2276</v>
      </c>
      <c r="B1132" t="s">
        <v>2055</v>
      </c>
      <c r="C1132" t="s">
        <v>2054</v>
      </c>
      <c r="D1132">
        <v>101</v>
      </c>
      <c r="F1132" t="s">
        <v>6</v>
      </c>
      <c r="G1132">
        <v>7.8401090670300002</v>
      </c>
      <c r="H1132">
        <f t="shared" si="17"/>
        <v>0.89432210437829207</v>
      </c>
      <c r="I1132" t="s">
        <v>2056</v>
      </c>
    </row>
    <row r="1133" spans="1:9" x14ac:dyDescent="0.25">
      <c r="A1133" t="s">
        <v>61</v>
      </c>
      <c r="B1133" t="s">
        <v>2055</v>
      </c>
      <c r="C1133" t="s">
        <v>2054</v>
      </c>
      <c r="D1133">
        <v>102</v>
      </c>
      <c r="F1133" t="s">
        <v>6</v>
      </c>
      <c r="G1133">
        <v>9.2781902819400006</v>
      </c>
      <c r="H1133">
        <f t="shared" si="17"/>
        <v>0.96746327501062901</v>
      </c>
      <c r="I1133" t="s">
        <v>2056</v>
      </c>
    </row>
    <row r="1134" spans="1:9" x14ac:dyDescent="0.25">
      <c r="A1134" t="s">
        <v>61</v>
      </c>
      <c r="B1134" t="s">
        <v>1267</v>
      </c>
      <c r="C1134" t="s">
        <v>1266</v>
      </c>
      <c r="D1134">
        <v>138</v>
      </c>
      <c r="F1134" t="s">
        <v>6</v>
      </c>
      <c r="G1134">
        <v>4.1227338950099996</v>
      </c>
      <c r="H1134">
        <f t="shared" si="17"/>
        <v>0.61518530383885695</v>
      </c>
      <c r="I1134" t="s">
        <v>1268</v>
      </c>
    </row>
    <row r="1135" spans="1:9" x14ac:dyDescent="0.25">
      <c r="A1135" t="s">
        <v>61</v>
      </c>
      <c r="B1135" t="s">
        <v>1267</v>
      </c>
      <c r="C1135" t="s">
        <v>1266</v>
      </c>
      <c r="D1135">
        <v>154</v>
      </c>
      <c r="F1135" t="s">
        <v>6</v>
      </c>
      <c r="G1135">
        <v>9.9212503967700005</v>
      </c>
      <c r="H1135">
        <f t="shared" si="17"/>
        <v>0.99656641068196905</v>
      </c>
      <c r="I1135" t="s">
        <v>1268</v>
      </c>
    </row>
    <row r="1136" spans="1:9" x14ac:dyDescent="0.25">
      <c r="A1136" t="s">
        <v>61</v>
      </c>
      <c r="B1136" t="s">
        <v>1267</v>
      </c>
      <c r="C1136" t="s">
        <v>1266</v>
      </c>
      <c r="D1136">
        <v>155</v>
      </c>
      <c r="F1136" t="s">
        <v>6</v>
      </c>
      <c r="G1136">
        <v>3.3821248739100001</v>
      </c>
      <c r="H1136">
        <f t="shared" si="17"/>
        <v>0.52918963846245148</v>
      </c>
      <c r="I1136" t="s">
        <v>1268</v>
      </c>
    </row>
    <row r="1137" spans="1:9" x14ac:dyDescent="0.25">
      <c r="A1137" t="s">
        <v>61</v>
      </c>
      <c r="B1137" t="s">
        <v>1267</v>
      </c>
      <c r="C1137" t="s">
        <v>1266</v>
      </c>
      <c r="D1137">
        <v>156</v>
      </c>
      <c r="F1137" t="s">
        <v>6</v>
      </c>
      <c r="G1137">
        <v>3.3821248739100001</v>
      </c>
      <c r="H1137">
        <f t="shared" si="17"/>
        <v>0.52918963846245148</v>
      </c>
      <c r="I1137" t="s">
        <v>1268</v>
      </c>
    </row>
    <row r="1138" spans="1:9" x14ac:dyDescent="0.25">
      <c r="A1138" t="s">
        <v>61</v>
      </c>
      <c r="B1138" t="s">
        <v>1487</v>
      </c>
      <c r="C1138" t="s">
        <v>1486</v>
      </c>
      <c r="D1138">
        <v>398</v>
      </c>
      <c r="F1138" t="s">
        <v>6</v>
      </c>
      <c r="G1138">
        <v>0.27899562331099997</v>
      </c>
      <c r="H1138">
        <f t="shared" si="17"/>
        <v>-0.55440260958228282</v>
      </c>
      <c r="I1138" t="s">
        <v>1488</v>
      </c>
    </row>
    <row r="1139" spans="1:9" x14ac:dyDescent="0.25">
      <c r="A1139" t="s">
        <v>61</v>
      </c>
      <c r="B1139" t="s">
        <v>1504</v>
      </c>
      <c r="C1139" t="s">
        <v>1503</v>
      </c>
      <c r="D1139">
        <v>68</v>
      </c>
      <c r="F1139" t="s">
        <v>6</v>
      </c>
      <c r="G1139">
        <v>0.112697177494</v>
      </c>
      <c r="H1139">
        <f t="shared" si="17"/>
        <v>-0.94808696074298759</v>
      </c>
      <c r="I1139" t="s">
        <v>1505</v>
      </c>
    </row>
    <row r="1140" spans="1:9" x14ac:dyDescent="0.25">
      <c r="A1140" t="s">
        <v>61</v>
      </c>
      <c r="B1140" t="s">
        <v>1504</v>
      </c>
      <c r="C1140" t="s">
        <v>1503</v>
      </c>
      <c r="D1140">
        <v>71</v>
      </c>
      <c r="F1140" t="s">
        <v>6</v>
      </c>
      <c r="G1140">
        <v>0.112697177494</v>
      </c>
      <c r="H1140">
        <f t="shared" si="17"/>
        <v>-0.94808696074298759</v>
      </c>
      <c r="I1140" t="s">
        <v>1505</v>
      </c>
    </row>
    <row r="1141" spans="1:9" x14ac:dyDescent="0.25">
      <c r="A1141" t="s">
        <v>61</v>
      </c>
      <c r="B1141" t="s">
        <v>115</v>
      </c>
      <c r="C1141" t="s">
        <v>113</v>
      </c>
      <c r="D1141">
        <v>946</v>
      </c>
      <c r="F1141" t="s">
        <v>6</v>
      </c>
      <c r="G1141">
        <v>0.23249563162699999</v>
      </c>
      <c r="H1141">
        <f t="shared" si="17"/>
        <v>-0.63358520267988372</v>
      </c>
      <c r="I1141" t="s">
        <v>116</v>
      </c>
    </row>
    <row r="1142" spans="1:9" x14ac:dyDescent="0.25">
      <c r="A1142" t="s">
        <v>61</v>
      </c>
      <c r="B1142" t="s">
        <v>213</v>
      </c>
      <c r="C1142" t="s">
        <v>210</v>
      </c>
      <c r="D1142">
        <v>19</v>
      </c>
      <c r="F1142" t="s">
        <v>6</v>
      </c>
      <c r="G1142">
        <v>0.45729472104899999</v>
      </c>
      <c r="H1142">
        <f t="shared" si="17"/>
        <v>-0.33980381202960092</v>
      </c>
      <c r="I1142" t="s">
        <v>214</v>
      </c>
    </row>
    <row r="1143" spans="1:9" x14ac:dyDescent="0.25">
      <c r="A1143" t="s">
        <v>61</v>
      </c>
      <c r="B1143" t="s">
        <v>1969</v>
      </c>
      <c r="C1143" t="s">
        <v>1968</v>
      </c>
      <c r="D1143">
        <v>22</v>
      </c>
      <c r="F1143" t="s">
        <v>6</v>
      </c>
      <c r="G1143">
        <v>2.1002929318199999</v>
      </c>
      <c r="H1143">
        <f t="shared" si="17"/>
        <v>0.3222798708295731</v>
      </c>
      <c r="I1143" t="s">
        <v>1970</v>
      </c>
    </row>
    <row r="1144" spans="1:9" x14ac:dyDescent="0.25">
      <c r="A1144" t="s">
        <v>61</v>
      </c>
      <c r="B1144" t="s">
        <v>1969</v>
      </c>
      <c r="C1144" t="s">
        <v>1968</v>
      </c>
      <c r="D1144">
        <v>30</v>
      </c>
      <c r="F1144" t="s">
        <v>6</v>
      </c>
      <c r="G1144">
        <v>28.470391144800001</v>
      </c>
      <c r="H1144">
        <f t="shared" si="17"/>
        <v>1.4543934338087519</v>
      </c>
      <c r="I1144" t="s">
        <v>1970</v>
      </c>
    </row>
    <row r="1145" spans="1:9" x14ac:dyDescent="0.25">
      <c r="A1145" t="s">
        <v>2276</v>
      </c>
      <c r="B1145" t="s">
        <v>1969</v>
      </c>
      <c r="C1145" t="s">
        <v>1968</v>
      </c>
      <c r="D1145">
        <v>30</v>
      </c>
      <c r="F1145" t="s">
        <v>6</v>
      </c>
      <c r="G1145">
        <v>3.8376643477200001</v>
      </c>
      <c r="H1145">
        <f t="shared" si="17"/>
        <v>0.5840669875157487</v>
      </c>
      <c r="I1145" t="s">
        <v>1970</v>
      </c>
    </row>
    <row r="1146" spans="1:9" x14ac:dyDescent="0.25">
      <c r="A1146" t="s">
        <v>61</v>
      </c>
      <c r="B1146" t="s">
        <v>1472</v>
      </c>
      <c r="C1146" t="s">
        <v>1471</v>
      </c>
      <c r="D1146">
        <v>214</v>
      </c>
      <c r="F1146" t="s">
        <v>6</v>
      </c>
      <c r="G1146">
        <v>0.15640410683700001</v>
      </c>
      <c r="H1146">
        <f t="shared" si="17"/>
        <v>-0.80575184748313677</v>
      </c>
      <c r="I1146" t="s">
        <v>1473</v>
      </c>
    </row>
    <row r="1147" spans="1:9" x14ac:dyDescent="0.25">
      <c r="A1147" t="s">
        <v>61</v>
      </c>
      <c r="B1147" t="s">
        <v>380</v>
      </c>
      <c r="C1147" t="s">
        <v>379</v>
      </c>
      <c r="D1147">
        <v>519</v>
      </c>
      <c r="F1147" t="s">
        <v>6</v>
      </c>
      <c r="G1147">
        <v>4159.8123935699996</v>
      </c>
      <c r="H1147">
        <f t="shared" si="17"/>
        <v>3.619073744503047</v>
      </c>
      <c r="I1147" t="s">
        <v>381</v>
      </c>
    </row>
    <row r="1148" spans="1:9" x14ac:dyDescent="0.25">
      <c r="A1148" t="s">
        <v>61</v>
      </c>
      <c r="B1148" t="s">
        <v>401</v>
      </c>
      <c r="C1148" t="s">
        <v>400</v>
      </c>
      <c r="D1148">
        <v>58</v>
      </c>
      <c r="F1148" t="s">
        <v>6</v>
      </c>
      <c r="G1148">
        <v>0.35270697326299999</v>
      </c>
      <c r="H1148">
        <f t="shared" si="17"/>
        <v>-0.4525859539426485</v>
      </c>
      <c r="I1148" t="s">
        <v>402</v>
      </c>
    </row>
    <row r="1149" spans="1:9" x14ac:dyDescent="0.25">
      <c r="A1149" t="s">
        <v>61</v>
      </c>
      <c r="B1149" t="s">
        <v>739</v>
      </c>
      <c r="C1149" t="s">
        <v>738</v>
      </c>
      <c r="D1149">
        <v>54</v>
      </c>
      <c r="F1149" t="s">
        <v>6</v>
      </c>
      <c r="G1149">
        <v>1.3137776253500001E-2</v>
      </c>
      <c r="H1149">
        <f t="shared" si="17"/>
        <v>-1.8814781387765074</v>
      </c>
      <c r="I1149" t="s">
        <v>740</v>
      </c>
    </row>
    <row r="1150" spans="1:9" x14ac:dyDescent="0.25">
      <c r="A1150" t="s">
        <v>61</v>
      </c>
      <c r="B1150" t="s">
        <v>204</v>
      </c>
      <c r="C1150" t="s">
        <v>203</v>
      </c>
      <c r="D1150">
        <v>100</v>
      </c>
      <c r="F1150" t="s">
        <v>6</v>
      </c>
      <c r="G1150">
        <v>0.14512397634499999</v>
      </c>
      <c r="H1150">
        <f t="shared" si="17"/>
        <v>-0.83826083060762147</v>
      </c>
      <c r="I1150" t="s">
        <v>205</v>
      </c>
    </row>
    <row r="1151" spans="1:9" x14ac:dyDescent="0.25">
      <c r="A1151" t="s">
        <v>61</v>
      </c>
      <c r="B1151" t="s">
        <v>198</v>
      </c>
      <c r="C1151" t="s">
        <v>197</v>
      </c>
      <c r="D1151">
        <v>1162</v>
      </c>
      <c r="F1151" t="s">
        <v>6</v>
      </c>
      <c r="G1151">
        <v>2.9403612642100001E-2</v>
      </c>
      <c r="H1151">
        <f t="shared" si="17"/>
        <v>-1.5315993072020775</v>
      </c>
      <c r="I1151" t="s">
        <v>199</v>
      </c>
    </row>
    <row r="1152" spans="1:9" x14ac:dyDescent="0.25">
      <c r="A1152" t="s">
        <v>2276</v>
      </c>
      <c r="B1152" t="s">
        <v>2364</v>
      </c>
      <c r="C1152" t="s">
        <v>2363</v>
      </c>
      <c r="D1152">
        <v>571</v>
      </c>
      <c r="F1152" t="s">
        <v>6</v>
      </c>
      <c r="G1152">
        <v>4.8407250135400002</v>
      </c>
      <c r="H1152">
        <f t="shared" si="17"/>
        <v>0.68491041242932282</v>
      </c>
      <c r="I1152" t="s">
        <v>2365</v>
      </c>
    </row>
    <row r="1153" spans="1:9" x14ac:dyDescent="0.25">
      <c r="A1153" t="s">
        <v>2276</v>
      </c>
      <c r="B1153" t="s">
        <v>395</v>
      </c>
      <c r="C1153" t="s">
        <v>394</v>
      </c>
      <c r="D1153">
        <v>62</v>
      </c>
      <c r="F1153" t="s">
        <v>6</v>
      </c>
      <c r="G1153">
        <v>4.1047408512699999</v>
      </c>
      <c r="H1153">
        <f t="shared" si="17"/>
        <v>0.61328574357089838</v>
      </c>
      <c r="I1153" t="s">
        <v>396</v>
      </c>
    </row>
    <row r="1154" spans="1:9" x14ac:dyDescent="0.25">
      <c r="A1154" t="s">
        <v>61</v>
      </c>
      <c r="B1154" t="s">
        <v>395</v>
      </c>
      <c r="C1154" t="s">
        <v>394</v>
      </c>
      <c r="D1154">
        <v>64</v>
      </c>
      <c r="F1154" t="s">
        <v>6</v>
      </c>
      <c r="G1154">
        <v>2.19248922366</v>
      </c>
      <c r="H1154">
        <f t="shared" ref="H1154:H1217" si="18">LOG(G1154)</f>
        <v>0.34093746743534209</v>
      </c>
      <c r="I1154" t="s">
        <v>396</v>
      </c>
    </row>
    <row r="1155" spans="1:9" x14ac:dyDescent="0.25">
      <c r="A1155" t="s">
        <v>2276</v>
      </c>
      <c r="B1155" t="s">
        <v>395</v>
      </c>
      <c r="C1155" t="s">
        <v>394</v>
      </c>
      <c r="D1155">
        <v>64</v>
      </c>
      <c r="F1155" t="s">
        <v>6</v>
      </c>
      <c r="G1155">
        <v>4.1047408512699999</v>
      </c>
      <c r="H1155">
        <f t="shared" si="18"/>
        <v>0.61328574357089838</v>
      </c>
      <c r="I1155" t="s">
        <v>396</v>
      </c>
    </row>
    <row r="1156" spans="1:9" x14ac:dyDescent="0.25">
      <c r="A1156" t="s">
        <v>61</v>
      </c>
      <c r="B1156" t="s">
        <v>395</v>
      </c>
      <c r="C1156" t="s">
        <v>394</v>
      </c>
      <c r="D1156">
        <v>99</v>
      </c>
      <c r="F1156" t="s">
        <v>6</v>
      </c>
      <c r="G1156">
        <v>3.0987130465399999</v>
      </c>
      <c r="H1156">
        <f t="shared" si="18"/>
        <v>0.49118136066189366</v>
      </c>
      <c r="I1156" t="s">
        <v>396</v>
      </c>
    </row>
    <row r="1157" spans="1:9" x14ac:dyDescent="0.25">
      <c r="A1157" t="s">
        <v>61</v>
      </c>
      <c r="B1157" t="s">
        <v>803</v>
      </c>
      <c r="C1157" t="s">
        <v>802</v>
      </c>
      <c r="D1157">
        <v>148</v>
      </c>
      <c r="F1157" t="s">
        <v>6</v>
      </c>
      <c r="G1157">
        <v>2.2860915476900002E-3</v>
      </c>
      <c r="H1157">
        <f t="shared" si="18"/>
        <v>-2.6409063820507503</v>
      </c>
      <c r="I1157" t="s">
        <v>804</v>
      </c>
    </row>
    <row r="1158" spans="1:9" x14ac:dyDescent="0.25">
      <c r="A1158" t="s">
        <v>2276</v>
      </c>
      <c r="B1158" t="s">
        <v>1573</v>
      </c>
      <c r="C1158" t="s">
        <v>1572</v>
      </c>
      <c r="D1158">
        <v>529</v>
      </c>
      <c r="F1158" t="s">
        <v>6</v>
      </c>
      <c r="G1158">
        <v>2.6828074828399999</v>
      </c>
      <c r="H1158">
        <f t="shared" si="18"/>
        <v>0.42858950899692344</v>
      </c>
      <c r="I1158" t="s">
        <v>1574</v>
      </c>
    </row>
    <row r="1159" spans="1:9" x14ac:dyDescent="0.25">
      <c r="A1159" t="s">
        <v>61</v>
      </c>
      <c r="B1159" t="s">
        <v>1573</v>
      </c>
      <c r="C1159" t="s">
        <v>1572</v>
      </c>
      <c r="D1159">
        <v>573</v>
      </c>
      <c r="F1159" t="s">
        <v>6</v>
      </c>
      <c r="G1159">
        <v>2.3966193104400002</v>
      </c>
      <c r="H1159">
        <f t="shared" si="18"/>
        <v>0.37959905426497942</v>
      </c>
      <c r="I1159" t="s">
        <v>1574</v>
      </c>
    </row>
    <row r="1160" spans="1:9" x14ac:dyDescent="0.25">
      <c r="A1160" t="s">
        <v>61</v>
      </c>
      <c r="B1160" t="s">
        <v>1573</v>
      </c>
      <c r="C1160" t="s">
        <v>1572</v>
      </c>
      <c r="D1160">
        <v>575</v>
      </c>
      <c r="F1160" t="s">
        <v>6</v>
      </c>
      <c r="G1160">
        <v>2.3966193104400002</v>
      </c>
      <c r="H1160">
        <f t="shared" si="18"/>
        <v>0.37959905426497942</v>
      </c>
      <c r="I1160" t="s">
        <v>1574</v>
      </c>
    </row>
    <row r="1161" spans="1:9" x14ac:dyDescent="0.25">
      <c r="A1161" t="s">
        <v>2276</v>
      </c>
      <c r="B1161" t="s">
        <v>1099</v>
      </c>
      <c r="C1161" t="s">
        <v>1098</v>
      </c>
      <c r="D1161">
        <v>182</v>
      </c>
      <c r="F1161" t="s">
        <v>6</v>
      </c>
      <c r="G1161">
        <v>0.44789519893500002</v>
      </c>
      <c r="H1161">
        <f t="shared" si="18"/>
        <v>-0.34882359280695729</v>
      </c>
      <c r="I1161" t="s">
        <v>1100</v>
      </c>
    </row>
    <row r="1162" spans="1:9" x14ac:dyDescent="0.25">
      <c r="A1162" t="s">
        <v>61</v>
      </c>
      <c r="B1162" t="s">
        <v>1099</v>
      </c>
      <c r="C1162" t="s">
        <v>1098</v>
      </c>
      <c r="D1162">
        <v>302</v>
      </c>
      <c r="F1162" t="s">
        <v>6</v>
      </c>
      <c r="G1162">
        <v>4.2553294191599997</v>
      </c>
      <c r="H1162">
        <f t="shared" si="18"/>
        <v>0.62893318589786007</v>
      </c>
      <c r="I1162" t="s">
        <v>1100</v>
      </c>
    </row>
    <row r="1163" spans="1:9" x14ac:dyDescent="0.25">
      <c r="A1163" t="s">
        <v>61</v>
      </c>
      <c r="B1163" t="s">
        <v>1099</v>
      </c>
      <c r="C1163" t="s">
        <v>1098</v>
      </c>
      <c r="D1163">
        <v>313</v>
      </c>
      <c r="F1163" t="s">
        <v>6</v>
      </c>
      <c r="G1163">
        <v>4.2553294191599997</v>
      </c>
      <c r="H1163">
        <f t="shared" si="18"/>
        <v>0.62893318589786007</v>
      </c>
      <c r="I1163" t="s">
        <v>1100</v>
      </c>
    </row>
    <row r="1164" spans="1:9" x14ac:dyDescent="0.25">
      <c r="A1164" t="s">
        <v>61</v>
      </c>
      <c r="B1164" t="s">
        <v>1099</v>
      </c>
      <c r="C1164" t="s">
        <v>1098</v>
      </c>
      <c r="D1164">
        <v>319</v>
      </c>
      <c r="F1164" t="s">
        <v>6</v>
      </c>
      <c r="G1164">
        <v>4.2553294191599997</v>
      </c>
      <c r="H1164">
        <f t="shared" si="18"/>
        <v>0.62893318589786007</v>
      </c>
      <c r="I1164" t="s">
        <v>1100</v>
      </c>
    </row>
    <row r="1165" spans="1:9" x14ac:dyDescent="0.25">
      <c r="A1165" t="s">
        <v>61</v>
      </c>
      <c r="B1165" t="s">
        <v>1099</v>
      </c>
      <c r="C1165" t="s">
        <v>1098</v>
      </c>
      <c r="D1165">
        <v>344</v>
      </c>
      <c r="F1165" t="s">
        <v>6</v>
      </c>
      <c r="G1165">
        <v>2.2937702680499998</v>
      </c>
      <c r="H1165">
        <f t="shared" si="18"/>
        <v>0.3605499190951878</v>
      </c>
      <c r="I1165" t="s">
        <v>1100</v>
      </c>
    </row>
    <row r="1166" spans="1:9" x14ac:dyDescent="0.25">
      <c r="A1166" t="s">
        <v>2276</v>
      </c>
      <c r="B1166" t="s">
        <v>1099</v>
      </c>
      <c r="C1166" t="s">
        <v>1098</v>
      </c>
      <c r="D1166">
        <v>440</v>
      </c>
      <c r="F1166" t="s">
        <v>6</v>
      </c>
      <c r="G1166">
        <v>2.9414287835000001</v>
      </c>
      <c r="H1166">
        <f t="shared" si="18"/>
        <v>0.46855833791558299</v>
      </c>
      <c r="I1166" t="s">
        <v>1100</v>
      </c>
    </row>
    <row r="1167" spans="1:9" x14ac:dyDescent="0.25">
      <c r="A1167" t="s">
        <v>2276</v>
      </c>
      <c r="B1167" t="s">
        <v>1099</v>
      </c>
      <c r="C1167" t="s">
        <v>1098</v>
      </c>
      <c r="D1167">
        <v>446</v>
      </c>
      <c r="F1167" t="s">
        <v>6</v>
      </c>
      <c r="G1167">
        <v>2.63166474323</v>
      </c>
      <c r="H1167">
        <f t="shared" si="18"/>
        <v>0.42023056220670157</v>
      </c>
      <c r="I1167" t="s">
        <v>1100</v>
      </c>
    </row>
    <row r="1168" spans="1:9" x14ac:dyDescent="0.25">
      <c r="A1168" t="s">
        <v>2272</v>
      </c>
      <c r="B1168" t="s">
        <v>2274</v>
      </c>
      <c r="C1168" t="s">
        <v>2273</v>
      </c>
      <c r="D1168">
        <v>23</v>
      </c>
      <c r="F1168" t="s">
        <v>6</v>
      </c>
      <c r="G1168">
        <v>3099.6105499999999</v>
      </c>
      <c r="H1168">
        <f t="shared" si="18"/>
        <v>3.4913071304113492</v>
      </c>
      <c r="I1168" t="s">
        <v>2275</v>
      </c>
    </row>
    <row r="1169" spans="1:9" x14ac:dyDescent="0.25">
      <c r="A1169" t="s">
        <v>2276</v>
      </c>
      <c r="B1169" t="s">
        <v>1627</v>
      </c>
      <c r="C1169" t="s">
        <v>1626</v>
      </c>
      <c r="D1169">
        <v>44</v>
      </c>
      <c r="F1169" t="s">
        <v>6</v>
      </c>
      <c r="G1169">
        <v>5.18582406187</v>
      </c>
      <c r="H1169">
        <f t="shared" si="18"/>
        <v>0.71481777848517336</v>
      </c>
      <c r="I1169" t="s">
        <v>1628</v>
      </c>
    </row>
    <row r="1170" spans="1:9" x14ac:dyDescent="0.25">
      <c r="A1170" t="s">
        <v>61</v>
      </c>
      <c r="B1170" t="s">
        <v>1627</v>
      </c>
      <c r="C1170" t="s">
        <v>1626</v>
      </c>
      <c r="D1170">
        <v>48</v>
      </c>
      <c r="F1170" t="s">
        <v>6</v>
      </c>
      <c r="G1170">
        <v>5.0061477226699997</v>
      </c>
      <c r="H1170">
        <f t="shared" si="18"/>
        <v>0.69950366073242631</v>
      </c>
      <c r="I1170" t="s">
        <v>1628</v>
      </c>
    </row>
    <row r="1171" spans="1:9" x14ac:dyDescent="0.25">
      <c r="A1171" t="s">
        <v>2276</v>
      </c>
      <c r="B1171" t="s">
        <v>1627</v>
      </c>
      <c r="C1171" t="s">
        <v>1626</v>
      </c>
      <c r="D1171">
        <v>48</v>
      </c>
      <c r="F1171" t="s">
        <v>6</v>
      </c>
      <c r="G1171">
        <v>5.18582406187</v>
      </c>
      <c r="H1171">
        <f t="shared" si="18"/>
        <v>0.71481777848517336</v>
      </c>
      <c r="I1171" t="s">
        <v>1628</v>
      </c>
    </row>
    <row r="1172" spans="1:9" x14ac:dyDescent="0.25">
      <c r="A1172" t="s">
        <v>2276</v>
      </c>
      <c r="B1172" t="s">
        <v>1990</v>
      </c>
      <c r="C1172" t="s">
        <v>1989</v>
      </c>
      <c r="D1172">
        <v>70</v>
      </c>
      <c r="F1172" t="s">
        <v>6</v>
      </c>
      <c r="G1172">
        <v>2.7399299415899998</v>
      </c>
      <c r="H1172">
        <f t="shared" si="18"/>
        <v>0.43773945830584127</v>
      </c>
      <c r="I1172" t="s">
        <v>1991</v>
      </c>
    </row>
    <row r="1173" spans="1:9" x14ac:dyDescent="0.25">
      <c r="A1173" t="s">
        <v>61</v>
      </c>
      <c r="B1173" t="s">
        <v>1990</v>
      </c>
      <c r="C1173" t="s">
        <v>1989</v>
      </c>
      <c r="D1173">
        <v>364</v>
      </c>
      <c r="F1173" t="s">
        <v>6</v>
      </c>
      <c r="G1173">
        <v>2.7621352736100002</v>
      </c>
      <c r="H1173">
        <f t="shared" si="18"/>
        <v>0.44124494402674053</v>
      </c>
      <c r="I1173" t="s">
        <v>1991</v>
      </c>
    </row>
    <row r="1174" spans="1:9" x14ac:dyDescent="0.25">
      <c r="A1174" t="s">
        <v>61</v>
      </c>
      <c r="B1174" t="s">
        <v>1990</v>
      </c>
      <c r="C1174" t="s">
        <v>1989</v>
      </c>
      <c r="D1174">
        <v>367</v>
      </c>
      <c r="F1174" t="s">
        <v>6</v>
      </c>
      <c r="G1174">
        <v>2.7621352736100002</v>
      </c>
      <c r="H1174">
        <f t="shared" si="18"/>
        <v>0.44124494402674053</v>
      </c>
      <c r="I1174" t="s">
        <v>1991</v>
      </c>
    </row>
    <row r="1175" spans="1:9" x14ac:dyDescent="0.25">
      <c r="A1175" t="s">
        <v>2240</v>
      </c>
      <c r="B1175" t="s">
        <v>2245</v>
      </c>
      <c r="C1175" t="s">
        <v>2244</v>
      </c>
      <c r="D1175">
        <v>33</v>
      </c>
      <c r="F1175" t="s">
        <v>6</v>
      </c>
      <c r="G1175">
        <v>0.17471797434700001</v>
      </c>
      <c r="H1175">
        <f t="shared" si="18"/>
        <v>-0.75766241408879464</v>
      </c>
      <c r="I1175" t="s">
        <v>2246</v>
      </c>
    </row>
    <row r="1176" spans="1:9" x14ac:dyDescent="0.25">
      <c r="A1176" t="s">
        <v>61</v>
      </c>
      <c r="B1176" t="s">
        <v>374</v>
      </c>
      <c r="C1176" t="s">
        <v>373</v>
      </c>
      <c r="D1176">
        <v>207</v>
      </c>
      <c r="F1176" t="s">
        <v>6</v>
      </c>
      <c r="G1176">
        <v>7.9518209847099998E-4</v>
      </c>
      <c r="H1176">
        <f t="shared" si="18"/>
        <v>-3.0995334055508508</v>
      </c>
      <c r="I1176" t="s">
        <v>375</v>
      </c>
    </row>
    <row r="1177" spans="1:9" x14ac:dyDescent="0.25">
      <c r="A1177" t="s">
        <v>61</v>
      </c>
      <c r="B1177" t="s">
        <v>992</v>
      </c>
      <c r="C1177" t="s">
        <v>991</v>
      </c>
      <c r="D1177">
        <v>351</v>
      </c>
      <c r="F1177" t="s">
        <v>6</v>
      </c>
      <c r="G1177">
        <v>6.1373259727700002</v>
      </c>
      <c r="H1177">
        <f t="shared" si="18"/>
        <v>0.78797919064838173</v>
      </c>
      <c r="I1177" t="s">
        <v>993</v>
      </c>
    </row>
    <row r="1178" spans="1:9" x14ac:dyDescent="0.25">
      <c r="A1178" t="s">
        <v>61</v>
      </c>
      <c r="B1178" t="s">
        <v>1185</v>
      </c>
      <c r="C1178" t="s">
        <v>1184</v>
      </c>
      <c r="D1178">
        <v>13</v>
      </c>
      <c r="F1178" t="s">
        <v>6</v>
      </c>
      <c r="G1178">
        <v>0.26683145884300002</v>
      </c>
      <c r="H1178">
        <f t="shared" si="18"/>
        <v>-0.57376296937128057</v>
      </c>
      <c r="I1178" t="s">
        <v>1186</v>
      </c>
    </row>
    <row r="1179" spans="1:9" x14ac:dyDescent="0.25">
      <c r="A1179" t="s">
        <v>61</v>
      </c>
      <c r="B1179" t="s">
        <v>975</v>
      </c>
      <c r="C1179" t="s">
        <v>974</v>
      </c>
      <c r="D1179">
        <v>23</v>
      </c>
      <c r="F1179" t="s">
        <v>6</v>
      </c>
      <c r="G1179">
        <v>3.44440068331</v>
      </c>
      <c r="H1179">
        <f t="shared" si="18"/>
        <v>0.53711366671561001</v>
      </c>
      <c r="I1179" t="s">
        <v>976</v>
      </c>
    </row>
    <row r="1180" spans="1:9" x14ac:dyDescent="0.25">
      <c r="A1180" t="s">
        <v>61</v>
      </c>
      <c r="B1180" t="s">
        <v>1240</v>
      </c>
      <c r="C1180" t="s">
        <v>1239</v>
      </c>
      <c r="D1180">
        <v>160</v>
      </c>
      <c r="F1180" t="s">
        <v>6</v>
      </c>
      <c r="G1180">
        <v>2.02858287908</v>
      </c>
      <c r="H1180">
        <f t="shared" si="18"/>
        <v>0.30719275578785377</v>
      </c>
      <c r="I1180" t="s">
        <v>1241</v>
      </c>
    </row>
    <row r="1181" spans="1:9" x14ac:dyDescent="0.25">
      <c r="A1181" t="s">
        <v>61</v>
      </c>
      <c r="B1181" t="s">
        <v>2207</v>
      </c>
      <c r="C1181" t="s">
        <v>2206</v>
      </c>
      <c r="D1181">
        <v>75</v>
      </c>
      <c r="F1181" t="s">
        <v>6</v>
      </c>
      <c r="G1181">
        <v>0.21652198182999999</v>
      </c>
      <c r="H1181">
        <f t="shared" si="18"/>
        <v>-0.66449800645676582</v>
      </c>
      <c r="I1181" t="s">
        <v>2208</v>
      </c>
    </row>
    <row r="1182" spans="1:9" x14ac:dyDescent="0.25">
      <c r="A1182" t="s">
        <v>2276</v>
      </c>
      <c r="B1182" t="s">
        <v>2380</v>
      </c>
      <c r="C1182" t="s">
        <v>2379</v>
      </c>
      <c r="D1182">
        <v>725</v>
      </c>
      <c r="F1182" t="s">
        <v>6</v>
      </c>
      <c r="G1182">
        <v>0.49754924473399997</v>
      </c>
      <c r="H1182">
        <f t="shared" si="18"/>
        <v>-0.30316392867135467</v>
      </c>
      <c r="I1182" t="s">
        <v>2381</v>
      </c>
    </row>
    <row r="1183" spans="1:9" x14ac:dyDescent="0.25">
      <c r="A1183" t="s">
        <v>2276</v>
      </c>
      <c r="B1183" t="s">
        <v>2380</v>
      </c>
      <c r="C1183" t="s">
        <v>2379</v>
      </c>
      <c r="D1183">
        <v>728</v>
      </c>
      <c r="F1183" t="s">
        <v>6</v>
      </c>
      <c r="G1183">
        <v>0.23801835529000001</v>
      </c>
      <c r="H1183">
        <f t="shared" si="18"/>
        <v>-0.62338955011248232</v>
      </c>
      <c r="I1183" t="s">
        <v>2381</v>
      </c>
    </row>
    <row r="1184" spans="1:9" x14ac:dyDescent="0.25">
      <c r="A1184" t="s">
        <v>61</v>
      </c>
      <c r="B1184" t="s">
        <v>2038</v>
      </c>
      <c r="C1184" t="s">
        <v>2037</v>
      </c>
      <c r="D1184">
        <v>12</v>
      </c>
      <c r="F1184" t="s">
        <v>6</v>
      </c>
      <c r="G1184">
        <v>2.81885021616</v>
      </c>
      <c r="H1184">
        <f t="shared" si="18"/>
        <v>0.45007199959510985</v>
      </c>
      <c r="I1184" t="s">
        <v>2039</v>
      </c>
    </row>
    <row r="1185" spans="1:9" x14ac:dyDescent="0.25">
      <c r="A1185" t="s">
        <v>61</v>
      </c>
      <c r="B1185" t="s">
        <v>2038</v>
      </c>
      <c r="C1185" t="s">
        <v>2037</v>
      </c>
      <c r="D1185">
        <v>263</v>
      </c>
      <c r="F1185" t="s">
        <v>6</v>
      </c>
      <c r="G1185">
        <v>3.6434616069399999</v>
      </c>
      <c r="H1185">
        <f t="shared" si="18"/>
        <v>0.56151419749688924</v>
      </c>
      <c r="I1185" t="s">
        <v>2039</v>
      </c>
    </row>
    <row r="1186" spans="1:9" x14ac:dyDescent="0.25">
      <c r="A1186" t="s">
        <v>61</v>
      </c>
      <c r="B1186" t="s">
        <v>2038</v>
      </c>
      <c r="C1186" t="s">
        <v>2037</v>
      </c>
      <c r="D1186">
        <v>539</v>
      </c>
      <c r="F1186" t="s">
        <v>6</v>
      </c>
      <c r="G1186">
        <v>3.3768631309599999</v>
      </c>
      <c r="H1186">
        <f t="shared" si="18"/>
        <v>0.52851345842237551</v>
      </c>
      <c r="I1186" t="s">
        <v>2039</v>
      </c>
    </row>
    <row r="1187" spans="1:9" x14ac:dyDescent="0.25">
      <c r="A1187" t="s">
        <v>2240</v>
      </c>
      <c r="B1187" t="s">
        <v>2038</v>
      </c>
      <c r="C1187" t="s">
        <v>2037</v>
      </c>
      <c r="D1187">
        <v>539</v>
      </c>
      <c r="F1187" t="s">
        <v>6</v>
      </c>
      <c r="G1187">
        <v>2.3475927462800001</v>
      </c>
      <c r="H1187">
        <f t="shared" si="18"/>
        <v>0.37062275893685187</v>
      </c>
      <c r="I1187" t="s">
        <v>2039</v>
      </c>
    </row>
    <row r="1188" spans="1:9" x14ac:dyDescent="0.25">
      <c r="A1188" t="s">
        <v>61</v>
      </c>
      <c r="B1188" t="s">
        <v>2038</v>
      </c>
      <c r="C1188" t="s">
        <v>2037</v>
      </c>
      <c r="D1188">
        <v>541</v>
      </c>
      <c r="F1188" t="s">
        <v>6</v>
      </c>
      <c r="G1188">
        <v>3.8189848070800001</v>
      </c>
      <c r="H1188">
        <f t="shared" si="18"/>
        <v>0.58194793063976336</v>
      </c>
      <c r="I1188" t="s">
        <v>2039</v>
      </c>
    </row>
    <row r="1189" spans="1:9" x14ac:dyDescent="0.25">
      <c r="A1189" t="s">
        <v>61</v>
      </c>
      <c r="B1189" t="s">
        <v>1317</v>
      </c>
      <c r="C1189" t="s">
        <v>1316</v>
      </c>
      <c r="D1189">
        <v>646</v>
      </c>
      <c r="F1189" t="s">
        <v>6</v>
      </c>
      <c r="G1189">
        <v>2.21060028579</v>
      </c>
      <c r="H1189">
        <f t="shared" si="18"/>
        <v>0.34451022183283281</v>
      </c>
      <c r="I1189" t="s">
        <v>1318</v>
      </c>
    </row>
    <row r="1190" spans="1:9" x14ac:dyDescent="0.25">
      <c r="A1190" t="s">
        <v>61</v>
      </c>
      <c r="B1190" t="s">
        <v>677</v>
      </c>
      <c r="C1190" t="s">
        <v>675</v>
      </c>
      <c r="D1190">
        <v>266</v>
      </c>
      <c r="F1190" t="s">
        <v>6</v>
      </c>
      <c r="G1190">
        <v>2.4221418145000002</v>
      </c>
      <c r="H1190">
        <f t="shared" si="18"/>
        <v>0.38419956715210674</v>
      </c>
      <c r="I1190" t="s">
        <v>678</v>
      </c>
    </row>
    <row r="1191" spans="1:9" x14ac:dyDescent="0.25">
      <c r="A1191" t="s">
        <v>61</v>
      </c>
      <c r="B1191" t="s">
        <v>814</v>
      </c>
      <c r="C1191" t="s">
        <v>813</v>
      </c>
      <c r="D1191">
        <v>1506</v>
      </c>
      <c r="F1191" t="s">
        <v>6</v>
      </c>
      <c r="G1191">
        <v>2.4816484303399999E-2</v>
      </c>
      <c r="H1191">
        <f t="shared" si="18"/>
        <v>-1.6052597440210477</v>
      </c>
      <c r="I1191" t="s">
        <v>815</v>
      </c>
    </row>
    <row r="1192" spans="1:9" x14ac:dyDescent="0.25">
      <c r="A1192" t="s">
        <v>61</v>
      </c>
      <c r="B1192" t="s">
        <v>478</v>
      </c>
      <c r="C1192" t="s">
        <v>477</v>
      </c>
      <c r="D1192">
        <v>70</v>
      </c>
      <c r="F1192" t="s">
        <v>6</v>
      </c>
      <c r="G1192">
        <v>1.0461553137499999E-2</v>
      </c>
      <c r="H1192">
        <f t="shared" si="18"/>
        <v>-1.980403834687352</v>
      </c>
      <c r="I1192" t="s">
        <v>479</v>
      </c>
    </row>
    <row r="1193" spans="1:9" x14ac:dyDescent="0.25">
      <c r="A1193" t="s">
        <v>61</v>
      </c>
      <c r="B1193" t="s">
        <v>1430</v>
      </c>
      <c r="C1193" t="s">
        <v>1429</v>
      </c>
      <c r="D1193">
        <v>629</v>
      </c>
      <c r="F1193" t="s">
        <v>6</v>
      </c>
      <c r="G1193">
        <v>0.13283481656500001</v>
      </c>
      <c r="H1193">
        <f t="shared" si="18"/>
        <v>-0.87668807963446826</v>
      </c>
      <c r="I1193" t="s">
        <v>1431</v>
      </c>
    </row>
    <row r="1194" spans="1:9" x14ac:dyDescent="0.25">
      <c r="A1194" t="s">
        <v>61</v>
      </c>
      <c r="B1194" t="s">
        <v>471</v>
      </c>
      <c r="C1194" t="s">
        <v>470</v>
      </c>
      <c r="D1194">
        <v>28</v>
      </c>
      <c r="F1194" t="s">
        <v>6</v>
      </c>
      <c r="G1194">
        <v>2.2556621059599999</v>
      </c>
      <c r="H1194">
        <f t="shared" si="18"/>
        <v>0.35327404366786685</v>
      </c>
    </row>
    <row r="1195" spans="1:9" x14ac:dyDescent="0.25">
      <c r="A1195" t="s">
        <v>61</v>
      </c>
      <c r="B1195" t="s">
        <v>653</v>
      </c>
      <c r="C1195" t="s">
        <v>652</v>
      </c>
      <c r="D1195">
        <v>217</v>
      </c>
      <c r="F1195" t="s">
        <v>6</v>
      </c>
      <c r="G1195">
        <v>0.30383830177900001</v>
      </c>
      <c r="H1195">
        <f t="shared" si="18"/>
        <v>-0.5173574799703754</v>
      </c>
      <c r="I1195" t="s">
        <v>654</v>
      </c>
    </row>
    <row r="1196" spans="1:9" x14ac:dyDescent="0.25">
      <c r="A1196" t="s">
        <v>61</v>
      </c>
      <c r="B1196" t="s">
        <v>653</v>
      </c>
      <c r="C1196" t="s">
        <v>652</v>
      </c>
      <c r="D1196">
        <v>219</v>
      </c>
      <c r="F1196" t="s">
        <v>6</v>
      </c>
      <c r="G1196">
        <v>0.34817220907899998</v>
      </c>
      <c r="H1196">
        <f t="shared" si="18"/>
        <v>-0.45820589699040731</v>
      </c>
      <c r="I1196" t="s">
        <v>654</v>
      </c>
    </row>
    <row r="1197" spans="1:9" x14ac:dyDescent="0.25">
      <c r="A1197" t="s">
        <v>61</v>
      </c>
      <c r="B1197" t="s">
        <v>761</v>
      </c>
      <c r="C1197" t="s">
        <v>760</v>
      </c>
      <c r="D1197">
        <v>487</v>
      </c>
      <c r="F1197" t="s">
        <v>6</v>
      </c>
      <c r="G1197">
        <v>0.14800114159800001</v>
      </c>
      <c r="H1197">
        <f t="shared" si="18"/>
        <v>-0.82973493468747617</v>
      </c>
      <c r="I1197" t="s">
        <v>762</v>
      </c>
    </row>
    <row r="1198" spans="1:9" x14ac:dyDescent="0.25">
      <c r="A1198" t="s">
        <v>61</v>
      </c>
      <c r="B1198" t="s">
        <v>761</v>
      </c>
      <c r="C1198" t="s">
        <v>760</v>
      </c>
      <c r="D1198">
        <v>489</v>
      </c>
      <c r="F1198" t="s">
        <v>6</v>
      </c>
      <c r="G1198">
        <v>0.17961397662299999</v>
      </c>
      <c r="H1198">
        <f t="shared" si="18"/>
        <v>-0.74565987182199001</v>
      </c>
      <c r="I1198" t="s">
        <v>762</v>
      </c>
    </row>
    <row r="1199" spans="1:9" x14ac:dyDescent="0.25">
      <c r="A1199" t="s">
        <v>61</v>
      </c>
      <c r="B1199" t="s">
        <v>302</v>
      </c>
      <c r="C1199" t="s">
        <v>301</v>
      </c>
      <c r="D1199">
        <v>186</v>
      </c>
      <c r="F1199" t="s">
        <v>6</v>
      </c>
      <c r="G1199">
        <v>2.39986221788</v>
      </c>
      <c r="H1199">
        <f t="shared" si="18"/>
        <v>0.3801863084898921</v>
      </c>
      <c r="I1199" t="s">
        <v>303</v>
      </c>
    </row>
    <row r="1200" spans="1:9" x14ac:dyDescent="0.25">
      <c r="A1200" t="s">
        <v>61</v>
      </c>
      <c r="B1200" t="s">
        <v>584</v>
      </c>
      <c r="C1200" t="s">
        <v>583</v>
      </c>
      <c r="D1200">
        <v>285</v>
      </c>
      <c r="F1200" t="s">
        <v>6</v>
      </c>
      <c r="G1200">
        <v>0.21249528684899999</v>
      </c>
      <c r="H1200">
        <f t="shared" si="18"/>
        <v>-0.67265069816977141</v>
      </c>
      <c r="I1200" t="s">
        <v>585</v>
      </c>
    </row>
    <row r="1201" spans="1:9" x14ac:dyDescent="0.25">
      <c r="A1201" t="s">
        <v>61</v>
      </c>
      <c r="B1201" t="s">
        <v>785</v>
      </c>
      <c r="C1201" t="s">
        <v>784</v>
      </c>
      <c r="D1201">
        <v>52</v>
      </c>
      <c r="F1201" t="s">
        <v>6</v>
      </c>
      <c r="G1201">
        <v>3.87809389326</v>
      </c>
      <c r="H1201">
        <f t="shared" si="18"/>
        <v>0.58861831965528799</v>
      </c>
      <c r="I1201" t="s">
        <v>786</v>
      </c>
    </row>
    <row r="1202" spans="1:9" x14ac:dyDescent="0.25">
      <c r="A1202" t="s">
        <v>61</v>
      </c>
      <c r="B1202" t="s">
        <v>623</v>
      </c>
      <c r="C1202" t="s">
        <v>622</v>
      </c>
      <c r="D1202">
        <v>969</v>
      </c>
      <c r="F1202" t="s">
        <v>6</v>
      </c>
      <c r="G1202">
        <v>0.25186126508700002</v>
      </c>
      <c r="H1202">
        <f t="shared" si="18"/>
        <v>-0.59883861953047335</v>
      </c>
      <c r="I1202" t="s">
        <v>624</v>
      </c>
    </row>
    <row r="1203" spans="1:9" x14ac:dyDescent="0.25">
      <c r="A1203" t="s">
        <v>61</v>
      </c>
      <c r="B1203" t="s">
        <v>189</v>
      </c>
      <c r="C1203" t="s">
        <v>188</v>
      </c>
      <c r="D1203">
        <v>1028</v>
      </c>
      <c r="F1203" t="s">
        <v>6</v>
      </c>
      <c r="G1203">
        <v>0.44485689899600001</v>
      </c>
      <c r="H1203">
        <f t="shared" si="18"/>
        <v>-0.3517796698531393</v>
      </c>
      <c r="I1203" t="s">
        <v>190</v>
      </c>
    </row>
    <row r="1204" spans="1:9" x14ac:dyDescent="0.25">
      <c r="A1204" t="s">
        <v>61</v>
      </c>
      <c r="B1204" t="s">
        <v>1510</v>
      </c>
      <c r="C1204" t="s">
        <v>1509</v>
      </c>
      <c r="D1204">
        <v>445</v>
      </c>
      <c r="F1204" t="s">
        <v>6</v>
      </c>
      <c r="G1204">
        <v>0.176567638395</v>
      </c>
      <c r="H1204">
        <f t="shared" si="18"/>
        <v>-0.7530888916664974</v>
      </c>
      <c r="I1204" t="s">
        <v>1511</v>
      </c>
    </row>
    <row r="1205" spans="1:9" x14ac:dyDescent="0.25">
      <c r="A1205" t="s">
        <v>61</v>
      </c>
      <c r="B1205" t="s">
        <v>1576</v>
      </c>
      <c r="C1205" t="s">
        <v>1575</v>
      </c>
      <c r="D1205">
        <v>1056</v>
      </c>
      <c r="F1205" t="s">
        <v>6</v>
      </c>
      <c r="G1205">
        <v>0.20409905999700001</v>
      </c>
      <c r="H1205">
        <f t="shared" si="18"/>
        <v>-0.69015899547528647</v>
      </c>
      <c r="I1205" t="s">
        <v>1577</v>
      </c>
    </row>
    <row r="1206" spans="1:9" x14ac:dyDescent="0.25">
      <c r="A1206" t="s">
        <v>61</v>
      </c>
      <c r="B1206" t="s">
        <v>1576</v>
      </c>
      <c r="C1206" t="s">
        <v>1575</v>
      </c>
      <c r="D1206">
        <v>1062</v>
      </c>
      <c r="F1206" t="s">
        <v>6</v>
      </c>
      <c r="G1206">
        <v>0.191641913867</v>
      </c>
      <c r="H1206">
        <f t="shared" si="18"/>
        <v>-0.71750950063101393</v>
      </c>
      <c r="I1206" t="s">
        <v>1577</v>
      </c>
    </row>
    <row r="1207" spans="1:9" x14ac:dyDescent="0.25">
      <c r="A1207" t="s">
        <v>61</v>
      </c>
      <c r="B1207" t="s">
        <v>942</v>
      </c>
      <c r="C1207" t="s">
        <v>941</v>
      </c>
      <c r="D1207">
        <v>82</v>
      </c>
      <c r="F1207" t="s">
        <v>6</v>
      </c>
      <c r="G1207">
        <v>3.46444362042</v>
      </c>
      <c r="H1207">
        <f t="shared" si="18"/>
        <v>0.53963349811574923</v>
      </c>
      <c r="I1207" t="s">
        <v>943</v>
      </c>
    </row>
    <row r="1208" spans="1:9" x14ac:dyDescent="0.25">
      <c r="A1208" t="s">
        <v>61</v>
      </c>
      <c r="B1208" t="s">
        <v>942</v>
      </c>
      <c r="C1208" t="s">
        <v>941</v>
      </c>
      <c r="D1208">
        <v>85</v>
      </c>
      <c r="F1208" t="s">
        <v>6</v>
      </c>
      <c r="G1208">
        <v>3.46444362042</v>
      </c>
      <c r="H1208">
        <f t="shared" si="18"/>
        <v>0.53963349811574923</v>
      </c>
      <c r="I1208" t="s">
        <v>943</v>
      </c>
    </row>
    <row r="1209" spans="1:9" x14ac:dyDescent="0.25">
      <c r="A1209" t="s">
        <v>2240</v>
      </c>
      <c r="B1209" t="s">
        <v>2265</v>
      </c>
      <c r="C1209" t="s">
        <v>2264</v>
      </c>
      <c r="D1209">
        <v>151</v>
      </c>
      <c r="F1209" t="s">
        <v>6</v>
      </c>
      <c r="G1209">
        <v>5.3810198257700002</v>
      </c>
      <c r="H1209">
        <f t="shared" si="18"/>
        <v>0.73086459215923294</v>
      </c>
      <c r="I1209" t="s">
        <v>2266</v>
      </c>
    </row>
    <row r="1210" spans="1:9" x14ac:dyDescent="0.25">
      <c r="A1210" t="s">
        <v>61</v>
      </c>
      <c r="B1210" t="s">
        <v>1648</v>
      </c>
      <c r="C1210" t="s">
        <v>1647</v>
      </c>
      <c r="D1210">
        <v>19</v>
      </c>
      <c r="F1210" t="s">
        <v>6</v>
      </c>
      <c r="G1210">
        <v>2.3087761284699999</v>
      </c>
      <c r="H1210">
        <f t="shared" si="18"/>
        <v>0.3633818233962704</v>
      </c>
      <c r="I1210" t="s">
        <v>1649</v>
      </c>
    </row>
    <row r="1211" spans="1:9" x14ac:dyDescent="0.25">
      <c r="A1211" t="s">
        <v>61</v>
      </c>
      <c r="B1211" t="s">
        <v>1648</v>
      </c>
      <c r="C1211" t="s">
        <v>1647</v>
      </c>
      <c r="D1211">
        <v>25</v>
      </c>
      <c r="F1211" t="s">
        <v>6</v>
      </c>
      <c r="G1211">
        <v>2.4823583326400001</v>
      </c>
      <c r="H1211">
        <f t="shared" si="18"/>
        <v>0.3948644728337648</v>
      </c>
      <c r="I1211" t="s">
        <v>1649</v>
      </c>
    </row>
    <row r="1212" spans="1:9" x14ac:dyDescent="0.25">
      <c r="A1212" t="s">
        <v>61</v>
      </c>
      <c r="B1212" t="s">
        <v>1648</v>
      </c>
      <c r="C1212" t="s">
        <v>1647</v>
      </c>
      <c r="D1212">
        <v>132</v>
      </c>
      <c r="F1212" t="s">
        <v>6</v>
      </c>
      <c r="G1212">
        <v>2.8040908778999998</v>
      </c>
      <c r="H1212">
        <f t="shared" si="18"/>
        <v>0.4477920845909597</v>
      </c>
      <c r="I1212" t="s">
        <v>1649</v>
      </c>
    </row>
    <row r="1213" spans="1:9" x14ac:dyDescent="0.25">
      <c r="A1213" t="s">
        <v>2276</v>
      </c>
      <c r="B1213" t="s">
        <v>1648</v>
      </c>
      <c r="C1213" t="s">
        <v>1647</v>
      </c>
      <c r="D1213">
        <v>397</v>
      </c>
      <c r="F1213" t="s">
        <v>6</v>
      </c>
      <c r="G1213">
        <v>5.2008136510099998</v>
      </c>
      <c r="H1213">
        <f t="shared" si="18"/>
        <v>0.71607129296192218</v>
      </c>
      <c r="I1213" t="s">
        <v>1649</v>
      </c>
    </row>
    <row r="1214" spans="1:9" x14ac:dyDescent="0.25">
      <c r="A1214" t="s">
        <v>61</v>
      </c>
      <c r="B1214" t="s">
        <v>1648</v>
      </c>
      <c r="C1214" t="s">
        <v>1647</v>
      </c>
      <c r="D1214">
        <v>584</v>
      </c>
      <c r="F1214" t="s">
        <v>6</v>
      </c>
      <c r="G1214">
        <v>2.0333050402700001</v>
      </c>
      <c r="H1214">
        <f t="shared" si="18"/>
        <v>0.30820253720580754</v>
      </c>
      <c r="I1214" t="s">
        <v>1649</v>
      </c>
    </row>
    <row r="1215" spans="1:9" x14ac:dyDescent="0.25">
      <c r="A1215" t="s">
        <v>61</v>
      </c>
      <c r="B1215" t="s">
        <v>1648</v>
      </c>
      <c r="C1215" t="s">
        <v>1647</v>
      </c>
      <c r="D1215">
        <v>710</v>
      </c>
      <c r="F1215" t="s">
        <v>6</v>
      </c>
      <c r="G1215">
        <v>4.4586197588200003</v>
      </c>
      <c r="H1215">
        <f t="shared" si="18"/>
        <v>0.64920043631289959</v>
      </c>
      <c r="I1215" t="s">
        <v>1649</v>
      </c>
    </row>
    <row r="1216" spans="1:9" x14ac:dyDescent="0.25">
      <c r="A1216" t="s">
        <v>61</v>
      </c>
      <c r="B1216" t="s">
        <v>1648</v>
      </c>
      <c r="C1216" t="s">
        <v>1647</v>
      </c>
      <c r="D1216">
        <v>753</v>
      </c>
      <c r="F1216" t="s">
        <v>6</v>
      </c>
      <c r="G1216">
        <v>2.7307635456699999</v>
      </c>
      <c r="H1216">
        <f t="shared" si="18"/>
        <v>0.43628409660382533</v>
      </c>
      <c r="I1216" t="s">
        <v>1649</v>
      </c>
    </row>
    <row r="1217" spans="1:9" x14ac:dyDescent="0.25">
      <c r="A1217" t="s">
        <v>61</v>
      </c>
      <c r="B1217" t="s">
        <v>1648</v>
      </c>
      <c r="C1217" t="s">
        <v>1647</v>
      </c>
      <c r="D1217">
        <v>761</v>
      </c>
      <c r="F1217" t="s">
        <v>6</v>
      </c>
      <c r="G1217">
        <v>2.1842189212199998</v>
      </c>
      <c r="H1217">
        <f t="shared" si="18"/>
        <v>0.33929616494523479</v>
      </c>
      <c r="I1217" t="s">
        <v>1649</v>
      </c>
    </row>
    <row r="1218" spans="1:9" x14ac:dyDescent="0.25">
      <c r="A1218" t="s">
        <v>2276</v>
      </c>
      <c r="B1218" t="s">
        <v>1111</v>
      </c>
      <c r="C1218" t="s">
        <v>1110</v>
      </c>
      <c r="D1218">
        <v>41</v>
      </c>
      <c r="F1218" t="s">
        <v>6</v>
      </c>
      <c r="G1218">
        <v>1.8937266980099999E-3</v>
      </c>
      <c r="H1218">
        <f t="shared" ref="H1218:H1281" si="19">LOG(G1218)</f>
        <v>-2.722682698041639</v>
      </c>
      <c r="I1218" t="s">
        <v>1112</v>
      </c>
    </row>
    <row r="1219" spans="1:9" x14ac:dyDescent="0.25">
      <c r="A1219" t="s">
        <v>61</v>
      </c>
      <c r="B1219" t="s">
        <v>398</v>
      </c>
      <c r="C1219" t="s">
        <v>397</v>
      </c>
      <c r="D1219">
        <v>175</v>
      </c>
      <c r="F1219" t="s">
        <v>6</v>
      </c>
      <c r="G1219">
        <v>6.361180558</v>
      </c>
      <c r="H1219">
        <f t="shared" si="19"/>
        <v>0.8035377229197439</v>
      </c>
      <c r="I1219" t="s">
        <v>399</v>
      </c>
    </row>
    <row r="1220" spans="1:9" x14ac:dyDescent="0.25">
      <c r="A1220" t="s">
        <v>61</v>
      </c>
      <c r="B1220" t="s">
        <v>398</v>
      </c>
      <c r="C1220" t="s">
        <v>397</v>
      </c>
      <c r="D1220">
        <v>328</v>
      </c>
      <c r="F1220" t="s">
        <v>6</v>
      </c>
      <c r="G1220">
        <v>2.46011946458</v>
      </c>
      <c r="H1220">
        <f t="shared" si="19"/>
        <v>0.39095619716359437</v>
      </c>
      <c r="I1220" t="s">
        <v>399</v>
      </c>
    </row>
    <row r="1221" spans="1:9" x14ac:dyDescent="0.25">
      <c r="A1221" t="s">
        <v>61</v>
      </c>
      <c r="B1221" t="s">
        <v>1499</v>
      </c>
      <c r="C1221" t="s">
        <v>1498</v>
      </c>
      <c r="D1221">
        <v>173</v>
      </c>
      <c r="F1221" t="s">
        <v>6</v>
      </c>
      <c r="G1221">
        <v>2.0588464153700001</v>
      </c>
      <c r="H1221">
        <f t="shared" si="19"/>
        <v>0.31362395057863757</v>
      </c>
      <c r="I1221" t="s">
        <v>399</v>
      </c>
    </row>
    <row r="1222" spans="1:9" x14ac:dyDescent="0.25">
      <c r="A1222" t="s">
        <v>61</v>
      </c>
      <c r="B1222" t="s">
        <v>1499</v>
      </c>
      <c r="C1222" t="s">
        <v>1498</v>
      </c>
      <c r="D1222">
        <v>472</v>
      </c>
      <c r="F1222" t="s">
        <v>6</v>
      </c>
      <c r="G1222">
        <v>2.6548969228499999</v>
      </c>
      <c r="H1222">
        <f t="shared" si="19"/>
        <v>0.42404766413444928</v>
      </c>
      <c r="I1222" t="s">
        <v>399</v>
      </c>
    </row>
    <row r="1223" spans="1:9" x14ac:dyDescent="0.25">
      <c r="A1223" t="s">
        <v>61</v>
      </c>
      <c r="B1223" t="s">
        <v>1499</v>
      </c>
      <c r="C1223" t="s">
        <v>1498</v>
      </c>
      <c r="D1223">
        <v>479</v>
      </c>
      <c r="F1223" t="s">
        <v>6</v>
      </c>
      <c r="G1223">
        <v>2.6548969228499999</v>
      </c>
      <c r="H1223">
        <f t="shared" si="19"/>
        <v>0.42404766413444928</v>
      </c>
      <c r="I1223" t="s">
        <v>399</v>
      </c>
    </row>
    <row r="1224" spans="1:9" x14ac:dyDescent="0.25">
      <c r="A1224" t="s">
        <v>2276</v>
      </c>
      <c r="B1224" t="s">
        <v>1444</v>
      </c>
      <c r="C1224" t="s">
        <v>1443</v>
      </c>
      <c r="D1224">
        <v>182</v>
      </c>
      <c r="F1224" t="s">
        <v>6</v>
      </c>
      <c r="G1224">
        <v>0.35264521376300001</v>
      </c>
      <c r="H1224">
        <f t="shared" si="19"/>
        <v>-0.45266200619177166</v>
      </c>
      <c r="I1224" t="s">
        <v>1445</v>
      </c>
    </row>
    <row r="1225" spans="1:9" x14ac:dyDescent="0.25">
      <c r="A1225" t="s">
        <v>61</v>
      </c>
      <c r="B1225" t="s">
        <v>1444</v>
      </c>
      <c r="C1225" t="s">
        <v>1443</v>
      </c>
      <c r="D1225">
        <v>213</v>
      </c>
      <c r="F1225" t="s">
        <v>6</v>
      </c>
      <c r="G1225">
        <v>0.33252926558000001</v>
      </c>
      <c r="H1225">
        <f t="shared" si="19"/>
        <v>-0.47817012684028964</v>
      </c>
      <c r="I1225" t="s">
        <v>1445</v>
      </c>
    </row>
    <row r="1226" spans="1:9" x14ac:dyDescent="0.25">
      <c r="A1226" t="s">
        <v>61</v>
      </c>
      <c r="B1226" t="s">
        <v>1713</v>
      </c>
      <c r="C1226" t="s">
        <v>1712</v>
      </c>
      <c r="D1226">
        <v>1145</v>
      </c>
      <c r="F1226" t="s">
        <v>6</v>
      </c>
      <c r="G1226">
        <v>2.8790235904800001</v>
      </c>
      <c r="H1226">
        <f t="shared" si="19"/>
        <v>0.45924522346554819</v>
      </c>
      <c r="I1226" t="s">
        <v>1714</v>
      </c>
    </row>
    <row r="1227" spans="1:9" x14ac:dyDescent="0.25">
      <c r="A1227" t="s">
        <v>2276</v>
      </c>
      <c r="B1227" t="s">
        <v>2314</v>
      </c>
      <c r="C1227" t="s">
        <v>2313</v>
      </c>
      <c r="D1227">
        <v>188</v>
      </c>
      <c r="F1227" t="s">
        <v>6</v>
      </c>
      <c r="G1227">
        <v>2.0788724007299999</v>
      </c>
      <c r="H1227">
        <f t="shared" si="19"/>
        <v>0.31782783355489286</v>
      </c>
      <c r="I1227" t="s">
        <v>2315</v>
      </c>
    </row>
    <row r="1228" spans="1:9" x14ac:dyDescent="0.25">
      <c r="A1228" t="s">
        <v>2276</v>
      </c>
      <c r="B1228" t="s">
        <v>2314</v>
      </c>
      <c r="C1228" t="s">
        <v>2313</v>
      </c>
      <c r="D1228">
        <v>192</v>
      </c>
      <c r="F1228" t="s">
        <v>6</v>
      </c>
      <c r="G1228">
        <v>2.0788724007299999</v>
      </c>
      <c r="H1228">
        <f t="shared" si="19"/>
        <v>0.31782783355489286</v>
      </c>
      <c r="I1228" t="s">
        <v>2315</v>
      </c>
    </row>
    <row r="1229" spans="1:9" x14ac:dyDescent="0.25">
      <c r="A1229" t="s">
        <v>61</v>
      </c>
      <c r="B1229" t="s">
        <v>1993</v>
      </c>
      <c r="C1229" t="s">
        <v>1992</v>
      </c>
      <c r="D1229">
        <v>30</v>
      </c>
      <c r="F1229" t="s">
        <v>6</v>
      </c>
      <c r="G1229">
        <v>0.41180365884999998</v>
      </c>
      <c r="H1229">
        <f t="shared" si="19"/>
        <v>-0.38530979902127566</v>
      </c>
      <c r="I1229" t="s">
        <v>1994</v>
      </c>
    </row>
    <row r="1230" spans="1:9" x14ac:dyDescent="0.25">
      <c r="A1230" t="s">
        <v>2276</v>
      </c>
      <c r="B1230" t="s">
        <v>1993</v>
      </c>
      <c r="C1230" t="s">
        <v>1992</v>
      </c>
      <c r="D1230">
        <v>30</v>
      </c>
      <c r="F1230" t="s">
        <v>6</v>
      </c>
      <c r="G1230">
        <v>0.46343199446599997</v>
      </c>
      <c r="H1230">
        <f t="shared" si="19"/>
        <v>-0.33401398664362358</v>
      </c>
      <c r="I1230" t="s">
        <v>1994</v>
      </c>
    </row>
    <row r="1231" spans="1:9" x14ac:dyDescent="0.25">
      <c r="A1231" t="s">
        <v>61</v>
      </c>
      <c r="B1231" t="s">
        <v>244</v>
      </c>
      <c r="C1231" t="s">
        <v>243</v>
      </c>
      <c r="D1231">
        <v>496</v>
      </c>
      <c r="F1231" t="s">
        <v>6</v>
      </c>
      <c r="G1231">
        <v>0.118241219346</v>
      </c>
      <c r="H1231">
        <f t="shared" si="19"/>
        <v>-0.92723110032518963</v>
      </c>
      <c r="I1231" t="s">
        <v>245</v>
      </c>
    </row>
    <row r="1232" spans="1:9" x14ac:dyDescent="0.25">
      <c r="A1232" t="s">
        <v>61</v>
      </c>
      <c r="B1232" t="s">
        <v>872</v>
      </c>
      <c r="C1232" t="s">
        <v>871</v>
      </c>
      <c r="D1232">
        <v>1606</v>
      </c>
      <c r="F1232" t="s">
        <v>6</v>
      </c>
      <c r="G1232">
        <v>0.15568709705100001</v>
      </c>
      <c r="H1232">
        <f t="shared" si="19"/>
        <v>-0.80774737915798045</v>
      </c>
      <c r="I1232" t="s">
        <v>873</v>
      </c>
    </row>
    <row r="1233" spans="1:9" x14ac:dyDescent="0.25">
      <c r="A1233" t="s">
        <v>61</v>
      </c>
      <c r="B1233" t="s">
        <v>1645</v>
      </c>
      <c r="C1233" t="s">
        <v>1644</v>
      </c>
      <c r="D1233">
        <v>69</v>
      </c>
      <c r="F1233" t="s">
        <v>6</v>
      </c>
      <c r="G1233">
        <v>2.6629168797499998E-4</v>
      </c>
      <c r="H1233">
        <f t="shared" si="19"/>
        <v>-3.5746423894113386</v>
      </c>
      <c r="I1233" t="s">
        <v>1646</v>
      </c>
    </row>
    <row r="1234" spans="1:9" x14ac:dyDescent="0.25">
      <c r="A1234" t="s">
        <v>61</v>
      </c>
      <c r="B1234" t="s">
        <v>1645</v>
      </c>
      <c r="C1234" t="s">
        <v>1644</v>
      </c>
      <c r="D1234">
        <v>167</v>
      </c>
      <c r="F1234" t="s">
        <v>6</v>
      </c>
      <c r="G1234">
        <v>0.31466632145500001</v>
      </c>
      <c r="H1234">
        <f t="shared" si="19"/>
        <v>-0.50214973687372533</v>
      </c>
      <c r="I1234" t="s">
        <v>1646</v>
      </c>
    </row>
    <row r="1235" spans="1:9" x14ac:dyDescent="0.25">
      <c r="A1235" t="s">
        <v>61</v>
      </c>
      <c r="B1235" t="s">
        <v>2149</v>
      </c>
      <c r="C1235" t="s">
        <v>2148</v>
      </c>
      <c r="D1235">
        <v>50</v>
      </c>
      <c r="F1235" t="s">
        <v>6</v>
      </c>
      <c r="G1235">
        <v>0.215461217398</v>
      </c>
      <c r="H1235">
        <f t="shared" si="19"/>
        <v>-0.66663089063462544</v>
      </c>
      <c r="I1235" t="s">
        <v>2150</v>
      </c>
    </row>
    <row r="1236" spans="1:9" x14ac:dyDescent="0.25">
      <c r="A1236" t="s">
        <v>61</v>
      </c>
      <c r="B1236" t="s">
        <v>2149</v>
      </c>
      <c r="C1236" t="s">
        <v>2148</v>
      </c>
      <c r="D1236">
        <v>1440</v>
      </c>
      <c r="F1236" t="s">
        <v>6</v>
      </c>
      <c r="G1236">
        <v>0.40541523832900001</v>
      </c>
      <c r="H1236">
        <f t="shared" si="19"/>
        <v>-0.39209993152405903</v>
      </c>
      <c r="I1236" t="s">
        <v>2150</v>
      </c>
    </row>
    <row r="1237" spans="1:9" x14ac:dyDescent="0.25">
      <c r="A1237" t="s">
        <v>61</v>
      </c>
      <c r="B1237" t="s">
        <v>1243</v>
      </c>
      <c r="C1237" t="s">
        <v>1242</v>
      </c>
      <c r="D1237">
        <v>150</v>
      </c>
      <c r="F1237" t="s">
        <v>6</v>
      </c>
      <c r="G1237">
        <v>9.2496229308299996E-2</v>
      </c>
      <c r="H1237">
        <f t="shared" si="19"/>
        <v>-1.0338759713039591</v>
      </c>
      <c r="I1237" t="s">
        <v>1244</v>
      </c>
    </row>
    <row r="1238" spans="1:9" x14ac:dyDescent="0.25">
      <c r="A1238" t="s">
        <v>61</v>
      </c>
      <c r="B1238" t="s">
        <v>1243</v>
      </c>
      <c r="C1238" t="s">
        <v>1242</v>
      </c>
      <c r="D1238">
        <v>435</v>
      </c>
      <c r="F1238" t="s">
        <v>6</v>
      </c>
      <c r="G1238">
        <v>0.12111387988400001</v>
      </c>
      <c r="H1238">
        <f t="shared" si="19"/>
        <v>-0.9168060830203687</v>
      </c>
      <c r="I1238" t="s">
        <v>1244</v>
      </c>
    </row>
    <row r="1239" spans="1:9" x14ac:dyDescent="0.25">
      <c r="A1239" t="s">
        <v>61</v>
      </c>
      <c r="B1239" t="s">
        <v>2204</v>
      </c>
      <c r="C1239" t="s">
        <v>2203</v>
      </c>
      <c r="D1239">
        <v>40</v>
      </c>
      <c r="F1239" t="s">
        <v>6</v>
      </c>
      <c r="G1239">
        <v>0.16237649835500001</v>
      </c>
      <c r="H1239">
        <f t="shared" si="19"/>
        <v>-0.78947682837892441</v>
      </c>
      <c r="I1239" t="s">
        <v>2205</v>
      </c>
    </row>
    <row r="1240" spans="1:9" x14ac:dyDescent="0.25">
      <c r="A1240" t="s">
        <v>61</v>
      </c>
      <c r="B1240" t="s">
        <v>2204</v>
      </c>
      <c r="C1240" t="s">
        <v>2203</v>
      </c>
      <c r="D1240">
        <v>42</v>
      </c>
      <c r="F1240" t="s">
        <v>6</v>
      </c>
      <c r="G1240">
        <v>0.16237649835500001</v>
      </c>
      <c r="H1240">
        <f t="shared" si="19"/>
        <v>-0.78947682837892441</v>
      </c>
      <c r="I1240" t="s">
        <v>2205</v>
      </c>
    </row>
    <row r="1241" spans="1:9" x14ac:dyDescent="0.25">
      <c r="A1241" t="s">
        <v>61</v>
      </c>
      <c r="B1241" t="s">
        <v>2204</v>
      </c>
      <c r="C1241" t="s">
        <v>2203</v>
      </c>
      <c r="D1241">
        <v>44</v>
      </c>
      <c r="F1241" t="s">
        <v>6</v>
      </c>
      <c r="G1241">
        <v>0.38329188474999998</v>
      </c>
      <c r="H1241">
        <f t="shared" si="19"/>
        <v>-0.41647037575113777</v>
      </c>
      <c r="I1241" t="s">
        <v>2205</v>
      </c>
    </row>
    <row r="1242" spans="1:9" x14ac:dyDescent="0.25">
      <c r="A1242" t="s">
        <v>61</v>
      </c>
      <c r="B1242" t="s">
        <v>923</v>
      </c>
      <c r="C1242" t="s">
        <v>922</v>
      </c>
      <c r="D1242">
        <v>687</v>
      </c>
      <c r="F1242" t="s">
        <v>6</v>
      </c>
      <c r="G1242">
        <v>0.15866031402899999</v>
      </c>
      <c r="H1242">
        <f t="shared" si="19"/>
        <v>-0.79953169047006756</v>
      </c>
      <c r="I1242" t="s">
        <v>924</v>
      </c>
    </row>
    <row r="1243" spans="1:9" x14ac:dyDescent="0.25">
      <c r="A1243" t="s">
        <v>61</v>
      </c>
      <c r="B1243" t="s">
        <v>1716</v>
      </c>
      <c r="C1243" t="s">
        <v>1715</v>
      </c>
      <c r="D1243">
        <v>238</v>
      </c>
      <c r="F1243" t="s">
        <v>6</v>
      </c>
      <c r="G1243">
        <v>0.30930052706299999</v>
      </c>
      <c r="H1243">
        <f t="shared" si="19"/>
        <v>-0.50961933993746933</v>
      </c>
      <c r="I1243" t="s">
        <v>1717</v>
      </c>
    </row>
    <row r="1244" spans="1:9" x14ac:dyDescent="0.25">
      <c r="A1244" t="s">
        <v>2276</v>
      </c>
      <c r="B1244" t="s">
        <v>2302</v>
      </c>
      <c r="C1244" t="s">
        <v>2301</v>
      </c>
      <c r="D1244">
        <v>243</v>
      </c>
      <c r="F1244" t="s">
        <v>6</v>
      </c>
      <c r="G1244">
        <v>3.43717705235</v>
      </c>
      <c r="H1244">
        <f t="shared" si="19"/>
        <v>0.53620190364672948</v>
      </c>
      <c r="I1244" t="s">
        <v>2303</v>
      </c>
    </row>
    <row r="1245" spans="1:9" x14ac:dyDescent="0.25">
      <c r="A1245" t="s">
        <v>2276</v>
      </c>
      <c r="B1245" t="s">
        <v>2302</v>
      </c>
      <c r="C1245" t="s">
        <v>2301</v>
      </c>
      <c r="D1245">
        <v>246</v>
      </c>
      <c r="F1245" t="s">
        <v>6</v>
      </c>
      <c r="G1245">
        <v>3.43717705235</v>
      </c>
      <c r="H1245">
        <f t="shared" si="19"/>
        <v>0.53620190364672948</v>
      </c>
      <c r="I1245" t="s">
        <v>2303</v>
      </c>
    </row>
    <row r="1246" spans="1:9" x14ac:dyDescent="0.25">
      <c r="A1246" t="s">
        <v>61</v>
      </c>
      <c r="B1246" t="s">
        <v>280</v>
      </c>
      <c r="C1246" t="s">
        <v>279</v>
      </c>
      <c r="D1246">
        <v>449</v>
      </c>
      <c r="F1246" t="s">
        <v>6</v>
      </c>
      <c r="G1246">
        <v>0.17136796588600001</v>
      </c>
      <c r="H1246">
        <f t="shared" si="19"/>
        <v>-0.76607035825401926</v>
      </c>
      <c r="I1246" t="s">
        <v>281</v>
      </c>
    </row>
    <row r="1247" spans="1:9" x14ac:dyDescent="0.25">
      <c r="A1247" t="s">
        <v>61</v>
      </c>
      <c r="B1247" t="s">
        <v>129</v>
      </c>
      <c r="C1247" t="s">
        <v>128</v>
      </c>
      <c r="D1247">
        <v>12</v>
      </c>
      <c r="F1247" t="s">
        <v>6</v>
      </c>
      <c r="G1247">
        <v>0.18990149464299999</v>
      </c>
      <c r="H1247">
        <f t="shared" si="19"/>
        <v>-0.72147161708155627</v>
      </c>
      <c r="I1247" t="s">
        <v>130</v>
      </c>
    </row>
    <row r="1248" spans="1:9" x14ac:dyDescent="0.25">
      <c r="A1248" t="s">
        <v>61</v>
      </c>
      <c r="B1248" t="s">
        <v>87</v>
      </c>
      <c r="C1248" t="s">
        <v>86</v>
      </c>
      <c r="D1248">
        <v>5</v>
      </c>
      <c r="F1248" t="s">
        <v>6</v>
      </c>
      <c r="G1248">
        <v>2.1433946910900001</v>
      </c>
      <c r="H1248">
        <f t="shared" si="19"/>
        <v>0.33110215068685961</v>
      </c>
      <c r="I1248" t="s">
        <v>88</v>
      </c>
    </row>
    <row r="1249" spans="1:9" x14ac:dyDescent="0.25">
      <c r="A1249" t="s">
        <v>2276</v>
      </c>
      <c r="B1249" t="s">
        <v>87</v>
      </c>
      <c r="C1249" t="s">
        <v>86</v>
      </c>
      <c r="D1249">
        <v>5</v>
      </c>
      <c r="F1249" t="s">
        <v>6</v>
      </c>
      <c r="G1249">
        <v>3.1319853313600001</v>
      </c>
      <c r="H1249">
        <f t="shared" si="19"/>
        <v>0.49581971937430713</v>
      </c>
      <c r="I1249" t="s">
        <v>88</v>
      </c>
    </row>
    <row r="1250" spans="1:9" x14ac:dyDescent="0.25">
      <c r="A1250" t="s">
        <v>2276</v>
      </c>
      <c r="B1250" t="s">
        <v>87</v>
      </c>
      <c r="C1250" t="s">
        <v>86</v>
      </c>
      <c r="D1250">
        <v>106</v>
      </c>
      <c r="F1250" t="s">
        <v>6</v>
      </c>
      <c r="G1250">
        <v>3.1181522562500001</v>
      </c>
      <c r="H1250">
        <f t="shared" si="19"/>
        <v>0.49389731753492633</v>
      </c>
      <c r="I1250" t="s">
        <v>88</v>
      </c>
    </row>
    <row r="1251" spans="1:9" x14ac:dyDescent="0.25">
      <c r="A1251" t="s">
        <v>2240</v>
      </c>
      <c r="B1251" t="s">
        <v>87</v>
      </c>
      <c r="C1251" t="s">
        <v>86</v>
      </c>
      <c r="D1251">
        <v>207</v>
      </c>
      <c r="F1251" t="s">
        <v>6</v>
      </c>
      <c r="G1251">
        <v>0.15569940369400001</v>
      </c>
      <c r="H1251">
        <f t="shared" si="19"/>
        <v>-0.80771305071319788</v>
      </c>
      <c r="I1251" t="s">
        <v>88</v>
      </c>
    </row>
    <row r="1252" spans="1:9" x14ac:dyDescent="0.25">
      <c r="A1252" t="s">
        <v>2276</v>
      </c>
      <c r="B1252" t="s">
        <v>87</v>
      </c>
      <c r="C1252" t="s">
        <v>86</v>
      </c>
      <c r="D1252">
        <v>207</v>
      </c>
      <c r="F1252" t="s">
        <v>6</v>
      </c>
      <c r="G1252">
        <v>8.4767170046500002</v>
      </c>
      <c r="H1252">
        <f t="shared" si="19"/>
        <v>0.9282276844702203</v>
      </c>
      <c r="I1252" t="s">
        <v>88</v>
      </c>
    </row>
    <row r="1253" spans="1:9" x14ac:dyDescent="0.25">
      <c r="A1253" t="s">
        <v>2276</v>
      </c>
      <c r="B1253" t="s">
        <v>87</v>
      </c>
      <c r="C1253" t="s">
        <v>86</v>
      </c>
      <c r="D1253">
        <v>211</v>
      </c>
      <c r="F1253" t="s">
        <v>6</v>
      </c>
      <c r="G1253">
        <v>8.4767170046500002</v>
      </c>
      <c r="H1253">
        <f t="shared" si="19"/>
        <v>0.9282276844702203</v>
      </c>
      <c r="I1253" t="s">
        <v>88</v>
      </c>
    </row>
    <row r="1254" spans="1:9" x14ac:dyDescent="0.25">
      <c r="A1254" t="s">
        <v>61</v>
      </c>
      <c r="B1254" t="s">
        <v>75</v>
      </c>
      <c r="C1254" t="s">
        <v>74</v>
      </c>
      <c r="D1254">
        <v>34</v>
      </c>
      <c r="F1254" t="s">
        <v>6</v>
      </c>
      <c r="G1254">
        <v>0.27473365792100002</v>
      </c>
      <c r="H1254">
        <f t="shared" si="19"/>
        <v>-0.5610881314279047</v>
      </c>
      <c r="I1254" t="s">
        <v>76</v>
      </c>
    </row>
    <row r="1255" spans="1:9" x14ac:dyDescent="0.25">
      <c r="A1255" t="s">
        <v>61</v>
      </c>
      <c r="B1255" t="s">
        <v>75</v>
      </c>
      <c r="C1255" t="s">
        <v>74</v>
      </c>
      <c r="D1255">
        <v>36</v>
      </c>
      <c r="F1255" t="s">
        <v>6</v>
      </c>
      <c r="G1255">
        <v>0.27473365792100002</v>
      </c>
      <c r="H1255">
        <f t="shared" si="19"/>
        <v>-0.5610881314279047</v>
      </c>
      <c r="I1255" t="s">
        <v>76</v>
      </c>
    </row>
    <row r="1256" spans="1:9" x14ac:dyDescent="0.25">
      <c r="A1256" t="s">
        <v>61</v>
      </c>
      <c r="B1256" t="s">
        <v>75</v>
      </c>
      <c r="C1256" t="s">
        <v>74</v>
      </c>
      <c r="D1256">
        <v>451</v>
      </c>
      <c r="F1256" t="s">
        <v>6</v>
      </c>
      <c r="G1256">
        <v>1.7199763033399999E-4</v>
      </c>
      <c r="H1256">
        <f t="shared" si="19"/>
        <v>-3.7644775364642946</v>
      </c>
      <c r="I1256" t="s">
        <v>76</v>
      </c>
    </row>
    <row r="1257" spans="1:9" x14ac:dyDescent="0.25">
      <c r="A1257" t="s">
        <v>61</v>
      </c>
      <c r="B1257" t="s">
        <v>75</v>
      </c>
      <c r="C1257" t="s">
        <v>74</v>
      </c>
      <c r="D1257">
        <v>455</v>
      </c>
      <c r="F1257" t="s">
        <v>6</v>
      </c>
      <c r="G1257">
        <v>1.7199763033399999E-4</v>
      </c>
      <c r="H1257">
        <f t="shared" si="19"/>
        <v>-3.7644775364642946</v>
      </c>
      <c r="I1257" t="s">
        <v>76</v>
      </c>
    </row>
    <row r="1258" spans="1:9" x14ac:dyDescent="0.25">
      <c r="A1258" t="s">
        <v>61</v>
      </c>
      <c r="B1258" t="s">
        <v>75</v>
      </c>
      <c r="C1258" t="s">
        <v>74</v>
      </c>
      <c r="D1258">
        <v>991</v>
      </c>
      <c r="F1258" t="s">
        <v>6</v>
      </c>
      <c r="G1258">
        <v>0.28329638035799998</v>
      </c>
      <c r="H1258">
        <f t="shared" si="19"/>
        <v>-0.54775897436974841</v>
      </c>
      <c r="I1258" t="s">
        <v>76</v>
      </c>
    </row>
    <row r="1259" spans="1:9" x14ac:dyDescent="0.25">
      <c r="A1259" t="s">
        <v>61</v>
      </c>
      <c r="B1259" t="s">
        <v>1015</v>
      </c>
      <c r="C1259" t="s">
        <v>1014</v>
      </c>
      <c r="D1259">
        <v>100</v>
      </c>
      <c r="F1259" t="s">
        <v>6</v>
      </c>
      <c r="G1259">
        <v>0.32008372243900002</v>
      </c>
      <c r="H1259">
        <f t="shared" si="19"/>
        <v>-0.49473641093761805</v>
      </c>
    </row>
    <row r="1260" spans="1:9" x14ac:dyDescent="0.25">
      <c r="A1260" t="s">
        <v>61</v>
      </c>
      <c r="B1260" t="s">
        <v>1015</v>
      </c>
      <c r="C1260" t="s">
        <v>1014</v>
      </c>
      <c r="D1260">
        <v>163</v>
      </c>
      <c r="F1260" t="s">
        <v>6</v>
      </c>
      <c r="G1260">
        <v>3.1415792232099999</v>
      </c>
      <c r="H1260">
        <f t="shared" si="19"/>
        <v>0.49714801607141257</v>
      </c>
    </row>
    <row r="1261" spans="1:9" x14ac:dyDescent="0.25">
      <c r="A1261" t="s">
        <v>61</v>
      </c>
      <c r="B1261" t="s">
        <v>1015</v>
      </c>
      <c r="C1261" t="s">
        <v>1014</v>
      </c>
      <c r="D1261">
        <v>167</v>
      </c>
      <c r="F1261" t="s">
        <v>6</v>
      </c>
      <c r="G1261">
        <v>1.80763475664</v>
      </c>
      <c r="H1261">
        <f t="shared" si="19"/>
        <v>0.25711068321893582</v>
      </c>
    </row>
    <row r="1262" spans="1:9" x14ac:dyDescent="0.25">
      <c r="A1262" t="s">
        <v>61</v>
      </c>
      <c r="B1262" t="s">
        <v>1015</v>
      </c>
      <c r="C1262" t="s">
        <v>1014</v>
      </c>
      <c r="D1262">
        <v>673</v>
      </c>
      <c r="F1262" t="s">
        <v>6</v>
      </c>
      <c r="G1262">
        <v>0.39359408407800001</v>
      </c>
      <c r="H1262">
        <f t="shared" si="19"/>
        <v>-0.40495143786160176</v>
      </c>
    </row>
    <row r="1263" spans="1:9" x14ac:dyDescent="0.25">
      <c r="A1263" t="s">
        <v>61</v>
      </c>
      <c r="B1263" t="s">
        <v>1931</v>
      </c>
      <c r="C1263" t="s">
        <v>1930</v>
      </c>
      <c r="D1263">
        <v>750</v>
      </c>
      <c r="F1263" t="s">
        <v>6</v>
      </c>
      <c r="G1263">
        <v>0.22678047642900001</v>
      </c>
      <c r="H1263">
        <f t="shared" si="19"/>
        <v>-0.64439433665796819</v>
      </c>
      <c r="I1263" t="s">
        <v>1932</v>
      </c>
    </row>
    <row r="1264" spans="1:9" x14ac:dyDescent="0.25">
      <c r="A1264" t="s">
        <v>61</v>
      </c>
      <c r="B1264" t="s">
        <v>1931</v>
      </c>
      <c r="C1264" t="s">
        <v>1930</v>
      </c>
      <c r="D1264">
        <v>793</v>
      </c>
      <c r="F1264" t="s">
        <v>6</v>
      </c>
      <c r="G1264">
        <v>0.21032568793600001</v>
      </c>
      <c r="H1264">
        <f t="shared" si="19"/>
        <v>-0.67710768191397974</v>
      </c>
      <c r="I1264" t="s">
        <v>1932</v>
      </c>
    </row>
    <row r="1265" spans="1:9" x14ac:dyDescent="0.25">
      <c r="A1265" t="s">
        <v>61</v>
      </c>
      <c r="B1265" t="s">
        <v>1931</v>
      </c>
      <c r="C1265" t="s">
        <v>1930</v>
      </c>
      <c r="D1265">
        <v>810</v>
      </c>
      <c r="F1265" t="s">
        <v>6</v>
      </c>
      <c r="G1265">
        <v>0.22129604820599999</v>
      </c>
      <c r="H1265">
        <f t="shared" si="19"/>
        <v>-0.65502634141685245</v>
      </c>
      <c r="I1265" t="s">
        <v>1932</v>
      </c>
    </row>
    <row r="1266" spans="1:9" x14ac:dyDescent="0.25">
      <c r="A1266" t="s">
        <v>61</v>
      </c>
      <c r="B1266" t="s">
        <v>1931</v>
      </c>
      <c r="C1266" t="s">
        <v>1930</v>
      </c>
      <c r="D1266">
        <v>820</v>
      </c>
      <c r="F1266" t="s">
        <v>6</v>
      </c>
      <c r="G1266">
        <v>0.48867281066000001</v>
      </c>
      <c r="H1266">
        <f t="shared" si="19"/>
        <v>-0.31098182407561586</v>
      </c>
      <c r="I1266" t="s">
        <v>1932</v>
      </c>
    </row>
    <row r="1267" spans="1:9" x14ac:dyDescent="0.25">
      <c r="A1267" t="s">
        <v>61</v>
      </c>
      <c r="B1267" t="s">
        <v>1931</v>
      </c>
      <c r="C1267" t="s">
        <v>1930</v>
      </c>
      <c r="D1267">
        <v>831</v>
      </c>
      <c r="F1267" t="s">
        <v>6</v>
      </c>
      <c r="G1267">
        <v>3.9081240812700001E-2</v>
      </c>
      <c r="H1267">
        <f t="shared" si="19"/>
        <v>-1.4080316560701012</v>
      </c>
      <c r="I1267" t="s">
        <v>1932</v>
      </c>
    </row>
    <row r="1268" spans="1:9" x14ac:dyDescent="0.25">
      <c r="A1268" t="s">
        <v>61</v>
      </c>
      <c r="B1268" t="s">
        <v>1931</v>
      </c>
      <c r="C1268" t="s">
        <v>1930</v>
      </c>
      <c r="D1268">
        <v>985</v>
      </c>
      <c r="F1268" t="s">
        <v>6</v>
      </c>
      <c r="G1268">
        <v>0.31183255549</v>
      </c>
      <c r="H1268">
        <f t="shared" si="19"/>
        <v>-0.50607854619786818</v>
      </c>
      <c r="I1268" t="s">
        <v>1932</v>
      </c>
    </row>
    <row r="1269" spans="1:9" x14ac:dyDescent="0.25">
      <c r="A1269" t="s">
        <v>61</v>
      </c>
      <c r="B1269" t="s">
        <v>1931</v>
      </c>
      <c r="C1269" t="s">
        <v>1930</v>
      </c>
      <c r="D1269">
        <v>1034</v>
      </c>
      <c r="F1269" t="s">
        <v>6</v>
      </c>
      <c r="G1269">
        <v>6.3672975526299996E-2</v>
      </c>
      <c r="H1269">
        <f t="shared" si="19"/>
        <v>-1.1960448544795232</v>
      </c>
      <c r="I1269" t="s">
        <v>1932</v>
      </c>
    </row>
    <row r="1270" spans="1:9" x14ac:dyDescent="0.25">
      <c r="A1270" t="s">
        <v>61</v>
      </c>
      <c r="B1270" t="s">
        <v>195</v>
      </c>
      <c r="C1270" t="s">
        <v>194</v>
      </c>
      <c r="D1270">
        <v>27</v>
      </c>
      <c r="F1270" t="s">
        <v>6</v>
      </c>
      <c r="G1270">
        <v>11.079191376600001</v>
      </c>
      <c r="H1270">
        <f t="shared" si="19"/>
        <v>1.0445080642285263</v>
      </c>
      <c r="I1270" t="s">
        <v>196</v>
      </c>
    </row>
    <row r="1271" spans="1:9" x14ac:dyDescent="0.25">
      <c r="A1271" t="s">
        <v>2276</v>
      </c>
      <c r="B1271" t="s">
        <v>195</v>
      </c>
      <c r="C1271" t="s">
        <v>194</v>
      </c>
      <c r="D1271">
        <v>96</v>
      </c>
      <c r="F1271" t="s">
        <v>6</v>
      </c>
      <c r="G1271">
        <v>0.27151346940299997</v>
      </c>
      <c r="H1271">
        <f t="shared" si="19"/>
        <v>-0.56620862079963652</v>
      </c>
      <c r="I1271" t="s">
        <v>196</v>
      </c>
    </row>
    <row r="1272" spans="1:9" x14ac:dyDescent="0.25">
      <c r="A1272" t="s">
        <v>61</v>
      </c>
      <c r="B1272" t="s">
        <v>427</v>
      </c>
      <c r="C1272" t="s">
        <v>425</v>
      </c>
      <c r="D1272">
        <v>161</v>
      </c>
      <c r="F1272" t="s">
        <v>6</v>
      </c>
      <c r="G1272">
        <v>2.9436709519600002</v>
      </c>
      <c r="H1272">
        <f t="shared" si="19"/>
        <v>0.4688892622772971</v>
      </c>
      <c r="I1272" t="s">
        <v>428</v>
      </c>
    </row>
    <row r="1273" spans="1:9" x14ac:dyDescent="0.25">
      <c r="A1273" t="s">
        <v>61</v>
      </c>
      <c r="B1273" t="s">
        <v>427</v>
      </c>
      <c r="C1273" t="s">
        <v>425</v>
      </c>
      <c r="D1273">
        <v>168</v>
      </c>
      <c r="F1273" t="s">
        <v>6</v>
      </c>
      <c r="G1273">
        <v>4.1182862972900001</v>
      </c>
      <c r="H1273">
        <f t="shared" si="19"/>
        <v>0.61471653485395406</v>
      </c>
      <c r="I1273" t="s">
        <v>428</v>
      </c>
    </row>
    <row r="1274" spans="1:9" x14ac:dyDescent="0.25">
      <c r="A1274" t="s">
        <v>2276</v>
      </c>
      <c r="B1274" t="s">
        <v>427</v>
      </c>
      <c r="C1274" t="s">
        <v>425</v>
      </c>
      <c r="D1274">
        <v>168</v>
      </c>
      <c r="F1274" t="s">
        <v>6</v>
      </c>
      <c r="G1274">
        <v>3.2604011126599999</v>
      </c>
      <c r="H1274">
        <f t="shared" si="19"/>
        <v>0.51327103267494256</v>
      </c>
      <c r="I1274" t="s">
        <v>428</v>
      </c>
    </row>
    <row r="1275" spans="1:9" x14ac:dyDescent="0.25">
      <c r="A1275" t="s">
        <v>61</v>
      </c>
      <c r="B1275" t="s">
        <v>427</v>
      </c>
      <c r="C1275" t="s">
        <v>425</v>
      </c>
      <c r="D1275">
        <v>170</v>
      </c>
      <c r="F1275" t="s">
        <v>6</v>
      </c>
      <c r="G1275">
        <v>2.7627004734399998</v>
      </c>
      <c r="H1275">
        <f t="shared" si="19"/>
        <v>0.44133380211390771</v>
      </c>
      <c r="I1275" t="s">
        <v>428</v>
      </c>
    </row>
    <row r="1276" spans="1:9" x14ac:dyDescent="0.25">
      <c r="A1276" t="s">
        <v>2276</v>
      </c>
      <c r="B1276" t="s">
        <v>427</v>
      </c>
      <c r="C1276" t="s">
        <v>425</v>
      </c>
      <c r="D1276">
        <v>170</v>
      </c>
      <c r="F1276" t="s">
        <v>6</v>
      </c>
      <c r="G1276">
        <v>3.2604011126599999</v>
      </c>
      <c r="H1276">
        <f t="shared" si="19"/>
        <v>0.51327103267494256</v>
      </c>
      <c r="I1276" t="s">
        <v>428</v>
      </c>
    </row>
    <row r="1277" spans="1:9" x14ac:dyDescent="0.25">
      <c r="A1277" t="s">
        <v>61</v>
      </c>
      <c r="B1277" t="s">
        <v>427</v>
      </c>
      <c r="C1277" t="s">
        <v>425</v>
      </c>
      <c r="D1277">
        <v>174</v>
      </c>
      <c r="F1277" t="s">
        <v>6</v>
      </c>
      <c r="G1277">
        <v>3.5471951853300001</v>
      </c>
      <c r="H1277">
        <f t="shared" si="19"/>
        <v>0.54988508629532495</v>
      </c>
      <c r="I1277" t="s">
        <v>428</v>
      </c>
    </row>
    <row r="1278" spans="1:9" x14ac:dyDescent="0.25">
      <c r="A1278" t="s">
        <v>61</v>
      </c>
      <c r="B1278" t="s">
        <v>427</v>
      </c>
      <c r="C1278" t="s">
        <v>425</v>
      </c>
      <c r="D1278">
        <v>217</v>
      </c>
      <c r="F1278" t="s">
        <v>6</v>
      </c>
      <c r="G1278">
        <v>2.9486101591599998</v>
      </c>
      <c r="H1278">
        <f t="shared" si="19"/>
        <v>0.46961735752391043</v>
      </c>
      <c r="I1278" t="s">
        <v>428</v>
      </c>
    </row>
    <row r="1279" spans="1:9" x14ac:dyDescent="0.25">
      <c r="A1279" t="s">
        <v>61</v>
      </c>
      <c r="B1279" t="s">
        <v>2117</v>
      </c>
      <c r="C1279" t="s">
        <v>2116</v>
      </c>
      <c r="D1279">
        <v>255</v>
      </c>
      <c r="F1279" t="s">
        <v>6</v>
      </c>
      <c r="G1279">
        <v>0.33845642076100002</v>
      </c>
      <c r="H1279">
        <f t="shared" si="19"/>
        <v>-0.47049724261083015</v>
      </c>
      <c r="I1279" t="s">
        <v>2118</v>
      </c>
    </row>
    <row r="1280" spans="1:9" x14ac:dyDescent="0.25">
      <c r="A1280" t="s">
        <v>61</v>
      </c>
      <c r="B1280" t="s">
        <v>2078</v>
      </c>
      <c r="C1280" t="s">
        <v>2077</v>
      </c>
      <c r="D1280">
        <v>357</v>
      </c>
      <c r="F1280" t="s">
        <v>6</v>
      </c>
      <c r="G1280">
        <v>0.40012353366100001</v>
      </c>
      <c r="H1280">
        <f t="shared" si="19"/>
        <v>-0.39780590441070579</v>
      </c>
      <c r="I1280" t="s">
        <v>2079</v>
      </c>
    </row>
    <row r="1281" spans="1:9" x14ac:dyDescent="0.25">
      <c r="A1281" t="s">
        <v>61</v>
      </c>
      <c r="B1281" t="s">
        <v>2078</v>
      </c>
      <c r="C1281" t="s">
        <v>2077</v>
      </c>
      <c r="D1281">
        <v>363</v>
      </c>
      <c r="F1281" t="s">
        <v>6</v>
      </c>
      <c r="G1281">
        <v>0.292587534368</v>
      </c>
      <c r="H1281">
        <f t="shared" si="19"/>
        <v>-0.53374418084404829</v>
      </c>
      <c r="I1281" t="s">
        <v>2079</v>
      </c>
    </row>
    <row r="1282" spans="1:9" x14ac:dyDescent="0.25">
      <c r="A1282" t="s">
        <v>61</v>
      </c>
      <c r="B1282" t="s">
        <v>2078</v>
      </c>
      <c r="C1282" t="s">
        <v>2077</v>
      </c>
      <c r="D1282">
        <v>382</v>
      </c>
      <c r="F1282" t="s">
        <v>6</v>
      </c>
      <c r="G1282">
        <v>0.47570479871100002</v>
      </c>
      <c r="H1282">
        <f t="shared" ref="H1282:H1345" si="20">LOG(G1282)</f>
        <v>-0.32266246757695344</v>
      </c>
      <c r="I1282" t="s">
        <v>2079</v>
      </c>
    </row>
    <row r="1283" spans="1:9" x14ac:dyDescent="0.25">
      <c r="A1283" t="s">
        <v>61</v>
      </c>
      <c r="B1283" t="s">
        <v>709</v>
      </c>
      <c r="C1283" t="s">
        <v>708</v>
      </c>
      <c r="D1283">
        <v>313</v>
      </c>
      <c r="F1283" t="s">
        <v>6</v>
      </c>
      <c r="G1283">
        <v>9.6287419734100002E-2</v>
      </c>
      <c r="H1283">
        <f t="shared" si="20"/>
        <v>-1.0164304511616584</v>
      </c>
      <c r="I1283" t="s">
        <v>710</v>
      </c>
    </row>
    <row r="1284" spans="1:9" x14ac:dyDescent="0.25">
      <c r="A1284" t="s">
        <v>61</v>
      </c>
      <c r="B1284" t="s">
        <v>1725</v>
      </c>
      <c r="C1284" t="s">
        <v>1724</v>
      </c>
      <c r="D1284">
        <v>111</v>
      </c>
      <c r="F1284" t="s">
        <v>6</v>
      </c>
      <c r="G1284">
        <v>2.4546604165699999</v>
      </c>
      <c r="H1284">
        <f t="shared" si="20"/>
        <v>0.38999141930598002</v>
      </c>
      <c r="I1284" t="s">
        <v>1726</v>
      </c>
    </row>
    <row r="1285" spans="1:9" x14ac:dyDescent="0.25">
      <c r="A1285" t="s">
        <v>61</v>
      </c>
      <c r="B1285" t="s">
        <v>620</v>
      </c>
      <c r="C1285" t="s">
        <v>619</v>
      </c>
      <c r="D1285">
        <v>352</v>
      </c>
      <c r="F1285" t="s">
        <v>6</v>
      </c>
      <c r="G1285">
        <v>3.7708979759900001</v>
      </c>
      <c r="H1285">
        <f t="shared" si="20"/>
        <v>0.57644478245495567</v>
      </c>
      <c r="I1285" t="s">
        <v>621</v>
      </c>
    </row>
    <row r="1286" spans="1:9" x14ac:dyDescent="0.25">
      <c r="A1286" t="s">
        <v>61</v>
      </c>
      <c r="B1286" t="s">
        <v>751</v>
      </c>
      <c r="C1286" t="s">
        <v>750</v>
      </c>
      <c r="D1286">
        <v>137</v>
      </c>
      <c r="F1286" t="s">
        <v>6</v>
      </c>
      <c r="G1286">
        <v>0.48500317197199999</v>
      </c>
      <c r="H1286">
        <f t="shared" si="20"/>
        <v>-0.31425542105664023</v>
      </c>
      <c r="I1286" t="s">
        <v>752</v>
      </c>
    </row>
    <row r="1287" spans="1:9" x14ac:dyDescent="0.25">
      <c r="A1287" t="s">
        <v>61</v>
      </c>
      <c r="B1287" t="s">
        <v>81</v>
      </c>
      <c r="C1287" t="s">
        <v>80</v>
      </c>
      <c r="D1287">
        <v>462</v>
      </c>
      <c r="F1287" t="s">
        <v>6</v>
      </c>
      <c r="G1287">
        <v>0.25214904804499999</v>
      </c>
      <c r="H1287">
        <f t="shared" si="20"/>
        <v>-0.59834266712247197</v>
      </c>
      <c r="I1287" t="s">
        <v>82</v>
      </c>
    </row>
    <row r="1288" spans="1:9" x14ac:dyDescent="0.25">
      <c r="A1288" t="s">
        <v>61</v>
      </c>
      <c r="B1288" t="s">
        <v>81</v>
      </c>
      <c r="C1288" t="s">
        <v>80</v>
      </c>
      <c r="D1288">
        <v>472</v>
      </c>
      <c r="F1288" t="s">
        <v>6</v>
      </c>
      <c r="G1288">
        <v>0.188312245021</v>
      </c>
      <c r="H1288">
        <f t="shared" si="20"/>
        <v>-0.72512143902663095</v>
      </c>
      <c r="I1288" t="s">
        <v>82</v>
      </c>
    </row>
    <row r="1289" spans="1:9" x14ac:dyDescent="0.25">
      <c r="A1289" t="s">
        <v>61</v>
      </c>
      <c r="B1289" t="s">
        <v>81</v>
      </c>
      <c r="C1289" t="s">
        <v>80</v>
      </c>
      <c r="D1289">
        <v>520</v>
      </c>
      <c r="F1289" t="s">
        <v>6</v>
      </c>
      <c r="G1289">
        <v>0.32095169611800001</v>
      </c>
      <c r="H1289">
        <f t="shared" si="20"/>
        <v>-0.49356032487846729</v>
      </c>
      <c r="I1289" t="s">
        <v>82</v>
      </c>
    </row>
    <row r="1290" spans="1:9" x14ac:dyDescent="0.25">
      <c r="A1290" t="s">
        <v>61</v>
      </c>
      <c r="B1290" t="s">
        <v>721</v>
      </c>
      <c r="C1290" t="s">
        <v>720</v>
      </c>
      <c r="D1290">
        <v>370</v>
      </c>
      <c r="F1290" t="s">
        <v>6</v>
      </c>
      <c r="G1290">
        <v>2.23104780207</v>
      </c>
      <c r="H1290">
        <f t="shared" si="20"/>
        <v>0.34850887550697573</v>
      </c>
      <c r="I1290" t="s">
        <v>722</v>
      </c>
    </row>
    <row r="1291" spans="1:9" x14ac:dyDescent="0.25">
      <c r="A1291" t="s">
        <v>61</v>
      </c>
      <c r="B1291" t="s">
        <v>694</v>
      </c>
      <c r="C1291" t="s">
        <v>693</v>
      </c>
      <c r="D1291">
        <v>124</v>
      </c>
      <c r="F1291" t="s">
        <v>6</v>
      </c>
      <c r="G1291">
        <v>2.0561769731899999</v>
      </c>
      <c r="H1291">
        <f t="shared" si="20"/>
        <v>0.31306049124356833</v>
      </c>
      <c r="I1291" t="s">
        <v>695</v>
      </c>
    </row>
    <row r="1292" spans="1:9" x14ac:dyDescent="0.25">
      <c r="A1292" t="s">
        <v>61</v>
      </c>
      <c r="B1292" t="s">
        <v>694</v>
      </c>
      <c r="C1292" t="s">
        <v>693</v>
      </c>
      <c r="D1292">
        <v>127</v>
      </c>
      <c r="F1292" t="s">
        <v>6</v>
      </c>
      <c r="G1292">
        <v>2.0561769731899999</v>
      </c>
      <c r="H1292">
        <f t="shared" si="20"/>
        <v>0.31306049124356833</v>
      </c>
      <c r="I1292" t="s">
        <v>695</v>
      </c>
    </row>
    <row r="1293" spans="1:9" x14ac:dyDescent="0.25">
      <c r="A1293" t="s">
        <v>61</v>
      </c>
      <c r="B1293" t="s">
        <v>2087</v>
      </c>
      <c r="C1293" t="s">
        <v>2086</v>
      </c>
      <c r="D1293">
        <v>692</v>
      </c>
      <c r="F1293" t="s">
        <v>6</v>
      </c>
      <c r="G1293">
        <v>0.20953331011599999</v>
      </c>
      <c r="H1293">
        <f t="shared" si="20"/>
        <v>-0.67874692616008814</v>
      </c>
      <c r="I1293" t="s">
        <v>2088</v>
      </c>
    </row>
    <row r="1294" spans="1:9" x14ac:dyDescent="0.25">
      <c r="A1294" t="s">
        <v>61</v>
      </c>
      <c r="B1294" t="s">
        <v>1937</v>
      </c>
      <c r="C1294" t="s">
        <v>1936</v>
      </c>
      <c r="D1294">
        <v>70</v>
      </c>
      <c r="F1294" t="s">
        <v>6</v>
      </c>
      <c r="G1294">
        <v>0.33576987591899998</v>
      </c>
      <c r="H1294">
        <f t="shared" si="20"/>
        <v>-0.47395826980905059</v>
      </c>
      <c r="I1294" t="s">
        <v>1938</v>
      </c>
    </row>
    <row r="1295" spans="1:9" x14ac:dyDescent="0.25">
      <c r="A1295" t="s">
        <v>61</v>
      </c>
      <c r="B1295" t="s">
        <v>1937</v>
      </c>
      <c r="C1295" t="s">
        <v>1936</v>
      </c>
      <c r="D1295">
        <v>75</v>
      </c>
      <c r="F1295" t="s">
        <v>6</v>
      </c>
      <c r="G1295">
        <v>0.44503472748799999</v>
      </c>
      <c r="H1295">
        <f t="shared" si="20"/>
        <v>-0.35160609830458139</v>
      </c>
      <c r="I1295" t="s">
        <v>1938</v>
      </c>
    </row>
    <row r="1296" spans="1:9" x14ac:dyDescent="0.25">
      <c r="A1296" t="s">
        <v>61</v>
      </c>
      <c r="B1296" t="s">
        <v>2224</v>
      </c>
      <c r="C1296" t="s">
        <v>2223</v>
      </c>
      <c r="D1296">
        <v>18</v>
      </c>
      <c r="F1296" t="s">
        <v>6</v>
      </c>
      <c r="G1296">
        <v>0.45146667591400003</v>
      </c>
      <c r="H1296">
        <f t="shared" si="20"/>
        <v>-0.34537430072318598</v>
      </c>
      <c r="I1296" t="s">
        <v>2225</v>
      </c>
    </row>
    <row r="1297" spans="1:9" x14ac:dyDescent="0.25">
      <c r="A1297" t="s">
        <v>61</v>
      </c>
      <c r="B1297" t="s">
        <v>2224</v>
      </c>
      <c r="C1297" t="s">
        <v>2223</v>
      </c>
      <c r="D1297">
        <v>19</v>
      </c>
      <c r="F1297" t="s">
        <v>6</v>
      </c>
      <c r="G1297">
        <v>0.40516840253699998</v>
      </c>
      <c r="H1297">
        <f t="shared" si="20"/>
        <v>-0.3923644308805988</v>
      </c>
      <c r="I1297" t="s">
        <v>2225</v>
      </c>
    </row>
    <row r="1298" spans="1:9" x14ac:dyDescent="0.25">
      <c r="A1298" t="s">
        <v>61</v>
      </c>
      <c r="B1298" t="s">
        <v>1341</v>
      </c>
      <c r="C1298" t="s">
        <v>1340</v>
      </c>
      <c r="D1298">
        <v>128</v>
      </c>
      <c r="F1298" t="s">
        <v>6</v>
      </c>
      <c r="G1298">
        <v>5.5102728676200003</v>
      </c>
      <c r="H1298">
        <f t="shared" si="20"/>
        <v>0.74117310556093896</v>
      </c>
      <c r="I1298" t="s">
        <v>1342</v>
      </c>
    </row>
    <row r="1299" spans="1:9" x14ac:dyDescent="0.25">
      <c r="A1299" t="s">
        <v>2276</v>
      </c>
      <c r="B1299" t="s">
        <v>2271</v>
      </c>
      <c r="C1299" t="s">
        <v>2270</v>
      </c>
      <c r="D1299">
        <v>120</v>
      </c>
      <c r="F1299" t="s">
        <v>6</v>
      </c>
      <c r="G1299">
        <v>2.2703701463399999</v>
      </c>
      <c r="H1299">
        <f t="shared" si="20"/>
        <v>0.35609666750511648</v>
      </c>
      <c r="I1299" t="s">
        <v>408</v>
      </c>
    </row>
    <row r="1300" spans="1:9" x14ac:dyDescent="0.25">
      <c r="A1300" t="s">
        <v>2276</v>
      </c>
      <c r="B1300" t="s">
        <v>930</v>
      </c>
      <c r="C1300" t="s">
        <v>929</v>
      </c>
      <c r="D1300">
        <v>235</v>
      </c>
      <c r="F1300" t="s">
        <v>6</v>
      </c>
      <c r="G1300">
        <v>2.9486642435900001</v>
      </c>
      <c r="H1300">
        <f t="shared" si="20"/>
        <v>0.46962532343083713</v>
      </c>
      <c r="I1300" t="s">
        <v>931</v>
      </c>
    </row>
    <row r="1301" spans="1:9" x14ac:dyDescent="0.25">
      <c r="A1301" t="s">
        <v>61</v>
      </c>
      <c r="B1301" t="s">
        <v>930</v>
      </c>
      <c r="C1301" t="s">
        <v>929</v>
      </c>
      <c r="D1301">
        <v>242</v>
      </c>
      <c r="F1301" t="s">
        <v>6</v>
      </c>
      <c r="G1301">
        <v>3.2147724520000001</v>
      </c>
      <c r="H1301">
        <f t="shared" si="20"/>
        <v>0.50715023811930016</v>
      </c>
      <c r="I1301" t="s">
        <v>931</v>
      </c>
    </row>
    <row r="1302" spans="1:9" x14ac:dyDescent="0.25">
      <c r="A1302" t="s">
        <v>2276</v>
      </c>
      <c r="B1302" t="s">
        <v>2334</v>
      </c>
      <c r="C1302" t="s">
        <v>2333</v>
      </c>
      <c r="D1302">
        <v>145</v>
      </c>
      <c r="F1302" t="s">
        <v>6</v>
      </c>
      <c r="G1302">
        <v>0.195094231945</v>
      </c>
      <c r="H1302">
        <f t="shared" si="20"/>
        <v>-0.70975557054135441</v>
      </c>
      <c r="I1302" t="s">
        <v>2335</v>
      </c>
    </row>
    <row r="1303" spans="1:9" x14ac:dyDescent="0.25">
      <c r="A1303" t="s">
        <v>61</v>
      </c>
      <c r="B1303" t="s">
        <v>1699</v>
      </c>
      <c r="C1303" t="s">
        <v>1698</v>
      </c>
      <c r="D1303">
        <v>124</v>
      </c>
      <c r="F1303" t="s">
        <v>6</v>
      </c>
      <c r="G1303">
        <v>0.22034981762399999</v>
      </c>
      <c r="H1303">
        <f t="shared" si="20"/>
        <v>-0.65688730460458744</v>
      </c>
      <c r="I1303" t="s">
        <v>1700</v>
      </c>
    </row>
    <row r="1304" spans="1:9" x14ac:dyDescent="0.25">
      <c r="A1304" t="s">
        <v>61</v>
      </c>
      <c r="B1304" t="s">
        <v>2170</v>
      </c>
      <c r="C1304" t="s">
        <v>2169</v>
      </c>
      <c r="D1304">
        <v>242</v>
      </c>
      <c r="F1304" t="s">
        <v>6</v>
      </c>
      <c r="G1304">
        <v>0.33495546715800001</v>
      </c>
      <c r="H1304">
        <f t="shared" si="20"/>
        <v>-0.4750129292412229</v>
      </c>
      <c r="I1304" t="s">
        <v>2171</v>
      </c>
    </row>
    <row r="1305" spans="1:9" x14ac:dyDescent="0.25">
      <c r="A1305" t="s">
        <v>61</v>
      </c>
      <c r="B1305" t="s">
        <v>1246</v>
      </c>
      <c r="C1305" t="s">
        <v>1245</v>
      </c>
      <c r="D1305">
        <v>59</v>
      </c>
      <c r="F1305" t="s">
        <v>6</v>
      </c>
      <c r="G1305">
        <v>0.12951165909699999</v>
      </c>
      <c r="H1305">
        <f t="shared" si="20"/>
        <v>-0.88769113309957892</v>
      </c>
      <c r="I1305" t="s">
        <v>1247</v>
      </c>
    </row>
    <row r="1306" spans="1:9" x14ac:dyDescent="0.25">
      <c r="A1306" t="s">
        <v>61</v>
      </c>
      <c r="B1306" t="s">
        <v>1246</v>
      </c>
      <c r="C1306" t="s">
        <v>1245</v>
      </c>
      <c r="D1306">
        <v>72</v>
      </c>
      <c r="F1306" t="s">
        <v>6</v>
      </c>
      <c r="G1306">
        <v>0.12951165909699999</v>
      </c>
      <c r="H1306">
        <f t="shared" si="20"/>
        <v>-0.88769113309957892</v>
      </c>
      <c r="I1306" t="s">
        <v>1247</v>
      </c>
    </row>
    <row r="1307" spans="1:9" x14ac:dyDescent="0.25">
      <c r="A1307" t="s">
        <v>2272</v>
      </c>
      <c r="B1307" t="s">
        <v>1246</v>
      </c>
      <c r="C1307" t="s">
        <v>1245</v>
      </c>
      <c r="D1307">
        <v>358</v>
      </c>
      <c r="F1307" t="s">
        <v>6</v>
      </c>
      <c r="G1307">
        <v>252.98462409999999</v>
      </c>
      <c r="H1307">
        <f t="shared" si="20"/>
        <v>2.4030941264270123</v>
      </c>
      <c r="I1307" t="s">
        <v>1247</v>
      </c>
    </row>
    <row r="1308" spans="1:9" x14ac:dyDescent="0.25">
      <c r="A1308" t="s">
        <v>2276</v>
      </c>
      <c r="B1308" t="s">
        <v>417</v>
      </c>
      <c r="C1308" t="s">
        <v>416</v>
      </c>
      <c r="D1308">
        <v>115</v>
      </c>
      <c r="F1308" t="s">
        <v>6</v>
      </c>
      <c r="G1308">
        <v>2.31112152632</v>
      </c>
      <c r="H1308">
        <f t="shared" si="20"/>
        <v>0.36382278270218693</v>
      </c>
      <c r="I1308" t="s">
        <v>418</v>
      </c>
    </row>
    <row r="1309" spans="1:9" x14ac:dyDescent="0.25">
      <c r="A1309" t="s">
        <v>61</v>
      </c>
      <c r="B1309" t="s">
        <v>336</v>
      </c>
      <c r="C1309" t="s">
        <v>335</v>
      </c>
      <c r="D1309">
        <v>453</v>
      </c>
      <c r="F1309" t="s">
        <v>6</v>
      </c>
      <c r="G1309">
        <v>0.41328741430600002</v>
      </c>
      <c r="H1309">
        <f t="shared" si="20"/>
        <v>-0.38374781993164719</v>
      </c>
      <c r="I1309" t="s">
        <v>337</v>
      </c>
    </row>
    <row r="1310" spans="1:9" x14ac:dyDescent="0.25">
      <c r="A1310" t="s">
        <v>61</v>
      </c>
      <c r="B1310" t="s">
        <v>1493</v>
      </c>
      <c r="C1310" t="s">
        <v>1492</v>
      </c>
      <c r="D1310">
        <v>65</v>
      </c>
      <c r="F1310" t="s">
        <v>6</v>
      </c>
      <c r="G1310">
        <v>2.76347397286</v>
      </c>
      <c r="H1310">
        <f t="shared" si="20"/>
        <v>0.4414553786349964</v>
      </c>
      <c r="I1310" t="s">
        <v>1494</v>
      </c>
    </row>
    <row r="1311" spans="1:9" x14ac:dyDescent="0.25">
      <c r="A1311" t="s">
        <v>61</v>
      </c>
      <c r="B1311" t="s">
        <v>662</v>
      </c>
      <c r="C1311" t="s">
        <v>661</v>
      </c>
      <c r="D1311">
        <v>123</v>
      </c>
      <c r="F1311" t="s">
        <v>6</v>
      </c>
      <c r="G1311">
        <v>0.142583902476</v>
      </c>
      <c r="H1311">
        <f t="shared" si="20"/>
        <v>-0.84592950295870761</v>
      </c>
      <c r="I1311" t="s">
        <v>663</v>
      </c>
    </row>
    <row r="1312" spans="1:9" x14ac:dyDescent="0.25">
      <c r="A1312" t="s">
        <v>61</v>
      </c>
      <c r="B1312" t="s">
        <v>662</v>
      </c>
      <c r="C1312" t="s">
        <v>661</v>
      </c>
      <c r="D1312">
        <v>141</v>
      </c>
      <c r="F1312" t="s">
        <v>6</v>
      </c>
      <c r="G1312">
        <v>0.35766264517000002</v>
      </c>
      <c r="H1312">
        <f t="shared" si="20"/>
        <v>-0.44652641585798919</v>
      </c>
      <c r="I1312" t="s">
        <v>663</v>
      </c>
    </row>
    <row r="1313" spans="1:9" x14ac:dyDescent="0.25">
      <c r="A1313" t="s">
        <v>61</v>
      </c>
      <c r="B1313" t="s">
        <v>578</v>
      </c>
      <c r="C1313" t="s">
        <v>577</v>
      </c>
      <c r="D1313">
        <v>546</v>
      </c>
      <c r="F1313" t="s">
        <v>6</v>
      </c>
      <c r="G1313">
        <v>0.36114480826399997</v>
      </c>
      <c r="H1313">
        <f t="shared" si="20"/>
        <v>-0.4423186240779608</v>
      </c>
      <c r="I1313" t="s">
        <v>579</v>
      </c>
    </row>
    <row r="1314" spans="1:9" x14ac:dyDescent="0.25">
      <c r="A1314" t="s">
        <v>61</v>
      </c>
      <c r="B1314" t="s">
        <v>253</v>
      </c>
      <c r="C1314" t="s">
        <v>252</v>
      </c>
      <c r="D1314">
        <v>174</v>
      </c>
      <c r="F1314" t="s">
        <v>6</v>
      </c>
      <c r="G1314">
        <v>0.23683124358099999</v>
      </c>
      <c r="H1314">
        <f t="shared" si="20"/>
        <v>-0.62556100456839492</v>
      </c>
      <c r="I1314" t="s">
        <v>254</v>
      </c>
    </row>
    <row r="1315" spans="1:9" x14ac:dyDescent="0.25">
      <c r="A1315" t="s">
        <v>61</v>
      </c>
      <c r="B1315" t="s">
        <v>253</v>
      </c>
      <c r="C1315" t="s">
        <v>252</v>
      </c>
      <c r="D1315">
        <v>176</v>
      </c>
      <c r="F1315" t="s">
        <v>6</v>
      </c>
      <c r="G1315">
        <v>0.23683124358099999</v>
      </c>
      <c r="H1315">
        <f t="shared" si="20"/>
        <v>-0.62556100456839492</v>
      </c>
      <c r="I1315" t="s">
        <v>254</v>
      </c>
    </row>
    <row r="1316" spans="1:9" x14ac:dyDescent="0.25">
      <c r="A1316" t="s">
        <v>61</v>
      </c>
      <c r="B1316" t="s">
        <v>289</v>
      </c>
      <c r="C1316" t="s">
        <v>288</v>
      </c>
      <c r="D1316">
        <v>83</v>
      </c>
      <c r="F1316" t="s">
        <v>6</v>
      </c>
      <c r="G1316">
        <v>3.47606596909</v>
      </c>
      <c r="H1316">
        <f t="shared" si="20"/>
        <v>0.54108800993425266</v>
      </c>
      <c r="I1316" t="s">
        <v>290</v>
      </c>
    </row>
    <row r="1317" spans="1:9" x14ac:dyDescent="0.25">
      <c r="A1317" t="s">
        <v>2276</v>
      </c>
      <c r="B1317" t="s">
        <v>289</v>
      </c>
      <c r="C1317" t="s">
        <v>288</v>
      </c>
      <c r="D1317">
        <v>264</v>
      </c>
      <c r="F1317" t="s">
        <v>6</v>
      </c>
      <c r="G1317">
        <v>1.3088924710699999E-3</v>
      </c>
      <c r="H1317">
        <f t="shared" si="20"/>
        <v>-2.883096030408085</v>
      </c>
      <c r="I1317" t="s">
        <v>290</v>
      </c>
    </row>
    <row r="1318" spans="1:9" x14ac:dyDescent="0.25">
      <c r="A1318" t="s">
        <v>61</v>
      </c>
      <c r="B1318" t="s">
        <v>1987</v>
      </c>
      <c r="C1318" t="s">
        <v>1986</v>
      </c>
      <c r="D1318">
        <v>31</v>
      </c>
      <c r="F1318" t="s">
        <v>6</v>
      </c>
      <c r="G1318">
        <v>0.31392429880099998</v>
      </c>
      <c r="H1318">
        <f t="shared" si="20"/>
        <v>-0.50317506713918003</v>
      </c>
      <c r="I1318" t="s">
        <v>1988</v>
      </c>
    </row>
    <row r="1319" spans="1:9" x14ac:dyDescent="0.25">
      <c r="A1319" t="s">
        <v>61</v>
      </c>
      <c r="B1319" t="s">
        <v>1439</v>
      </c>
      <c r="C1319" t="s">
        <v>1438</v>
      </c>
      <c r="D1319">
        <v>577</v>
      </c>
      <c r="F1319" t="s">
        <v>6</v>
      </c>
      <c r="G1319">
        <v>0.132442830663</v>
      </c>
      <c r="H1319">
        <f t="shared" si="20"/>
        <v>-0.87797154576817404</v>
      </c>
      <c r="I1319" t="s">
        <v>1440</v>
      </c>
    </row>
    <row r="1320" spans="1:9" x14ac:dyDescent="0.25">
      <c r="A1320" t="s">
        <v>61</v>
      </c>
      <c r="B1320" t="s">
        <v>224</v>
      </c>
      <c r="C1320" t="s">
        <v>223</v>
      </c>
      <c r="D1320">
        <v>90</v>
      </c>
      <c r="F1320" t="s">
        <v>6</v>
      </c>
      <c r="G1320">
        <v>0.24378678818499999</v>
      </c>
      <c r="H1320">
        <f t="shared" si="20"/>
        <v>-0.61298983429526477</v>
      </c>
      <c r="I1320" t="s">
        <v>225</v>
      </c>
    </row>
    <row r="1321" spans="1:9" x14ac:dyDescent="0.25">
      <c r="A1321" t="s">
        <v>61</v>
      </c>
      <c r="B1321" t="s">
        <v>325</v>
      </c>
      <c r="C1321" t="s">
        <v>324</v>
      </c>
      <c r="D1321">
        <v>308</v>
      </c>
      <c r="F1321" t="s">
        <v>6</v>
      </c>
      <c r="G1321">
        <v>7.7561018227299994E-2</v>
      </c>
      <c r="H1321">
        <f t="shared" si="20"/>
        <v>-1.1103564981029375</v>
      </c>
      <c r="I1321" t="s">
        <v>326</v>
      </c>
    </row>
    <row r="1322" spans="1:9" x14ac:dyDescent="0.25">
      <c r="A1322" t="s">
        <v>61</v>
      </c>
      <c r="B1322" t="s">
        <v>325</v>
      </c>
      <c r="C1322" t="s">
        <v>324</v>
      </c>
      <c r="D1322">
        <v>315</v>
      </c>
      <c r="F1322" t="s">
        <v>6</v>
      </c>
      <c r="G1322">
        <v>0.179037020533</v>
      </c>
      <c r="H1322">
        <f t="shared" si="20"/>
        <v>-0.74705715812160045</v>
      </c>
      <c r="I1322" t="s">
        <v>326</v>
      </c>
    </row>
    <row r="1323" spans="1:9" x14ac:dyDescent="0.25">
      <c r="A1323" t="s">
        <v>61</v>
      </c>
      <c r="B1323" t="s">
        <v>325</v>
      </c>
      <c r="C1323" t="s">
        <v>324</v>
      </c>
      <c r="D1323">
        <v>331</v>
      </c>
      <c r="F1323" t="s">
        <v>6</v>
      </c>
      <c r="G1323">
        <v>0.24737027144000001</v>
      </c>
      <c r="H1323">
        <f t="shared" si="20"/>
        <v>-0.60665249438086899</v>
      </c>
      <c r="I1323" t="s">
        <v>326</v>
      </c>
    </row>
    <row r="1324" spans="1:9" x14ac:dyDescent="0.25">
      <c r="A1324" t="s">
        <v>61</v>
      </c>
      <c r="B1324" t="s">
        <v>1639</v>
      </c>
      <c r="C1324" t="s">
        <v>1638</v>
      </c>
      <c r="D1324">
        <v>29</v>
      </c>
      <c r="F1324" t="s">
        <v>6</v>
      </c>
      <c r="G1324">
        <v>3.2444662956999999E-2</v>
      </c>
      <c r="H1324">
        <f t="shared" si="20"/>
        <v>-1.4888567330378319</v>
      </c>
      <c r="I1324" t="s">
        <v>1640</v>
      </c>
    </row>
    <row r="1325" spans="1:9" x14ac:dyDescent="0.25">
      <c r="A1325" t="s">
        <v>61</v>
      </c>
      <c r="B1325" t="s">
        <v>1639</v>
      </c>
      <c r="C1325" t="s">
        <v>1638</v>
      </c>
      <c r="D1325">
        <v>32</v>
      </c>
      <c r="F1325" t="s">
        <v>6</v>
      </c>
      <c r="G1325">
        <v>1.71918946988E-2</v>
      </c>
      <c r="H1325">
        <f t="shared" si="20"/>
        <v>-1.7646762575835135</v>
      </c>
      <c r="I1325" t="s">
        <v>1640</v>
      </c>
    </row>
    <row r="1326" spans="1:9" x14ac:dyDescent="0.25">
      <c r="A1326" t="s">
        <v>61</v>
      </c>
      <c r="B1326" t="s">
        <v>1821</v>
      </c>
      <c r="C1326" t="s">
        <v>1820</v>
      </c>
      <c r="D1326">
        <v>42</v>
      </c>
      <c r="F1326" t="s">
        <v>6</v>
      </c>
      <c r="G1326">
        <v>7.8509777089700004</v>
      </c>
      <c r="H1326">
        <f t="shared" si="20"/>
        <v>0.89492374428285659</v>
      </c>
      <c r="I1326" t="s">
        <v>1822</v>
      </c>
    </row>
    <row r="1327" spans="1:9" x14ac:dyDescent="0.25">
      <c r="A1327" t="s">
        <v>2276</v>
      </c>
      <c r="B1327" t="s">
        <v>1821</v>
      </c>
      <c r="C1327" t="s">
        <v>1820</v>
      </c>
      <c r="D1327">
        <v>42</v>
      </c>
      <c r="F1327" t="s">
        <v>6</v>
      </c>
      <c r="G1327">
        <v>2.27995878167</v>
      </c>
      <c r="H1327">
        <f t="shared" si="20"/>
        <v>0.3579269956605054</v>
      </c>
      <c r="I1327" t="s">
        <v>1822</v>
      </c>
    </row>
    <row r="1328" spans="1:9" x14ac:dyDescent="0.25">
      <c r="A1328" t="s">
        <v>61</v>
      </c>
      <c r="B1328" t="s">
        <v>268</v>
      </c>
      <c r="C1328" t="s">
        <v>267</v>
      </c>
      <c r="D1328">
        <v>33</v>
      </c>
      <c r="F1328" t="s">
        <v>6</v>
      </c>
      <c r="G1328">
        <v>0.45865657861499998</v>
      </c>
      <c r="H1328">
        <f t="shared" si="20"/>
        <v>-0.33851237292777148</v>
      </c>
    </row>
    <row r="1329" spans="1:9" x14ac:dyDescent="0.25">
      <c r="A1329" t="s">
        <v>2240</v>
      </c>
      <c r="B1329" t="s">
        <v>268</v>
      </c>
      <c r="C1329" t="s">
        <v>267</v>
      </c>
      <c r="D1329">
        <v>33</v>
      </c>
      <c r="F1329" t="s">
        <v>6</v>
      </c>
      <c r="G1329">
        <v>0.17487638257900001</v>
      </c>
      <c r="H1329">
        <f t="shared" si="20"/>
        <v>-0.75726883893867536</v>
      </c>
    </row>
    <row r="1330" spans="1:9" x14ac:dyDescent="0.25">
      <c r="A1330" t="s">
        <v>2276</v>
      </c>
      <c r="B1330" t="s">
        <v>268</v>
      </c>
      <c r="C1330" t="s">
        <v>267</v>
      </c>
      <c r="D1330">
        <v>33</v>
      </c>
      <c r="F1330" t="s">
        <v>6</v>
      </c>
      <c r="G1330">
        <v>3.5696221274500002</v>
      </c>
      <c r="H1330">
        <f t="shared" si="20"/>
        <v>0.55262224506203073</v>
      </c>
    </row>
    <row r="1331" spans="1:9" x14ac:dyDescent="0.25">
      <c r="A1331" t="s">
        <v>61</v>
      </c>
      <c r="B1331" t="s">
        <v>841</v>
      </c>
      <c r="C1331" t="s">
        <v>840</v>
      </c>
      <c r="D1331">
        <v>27</v>
      </c>
      <c r="F1331" t="s">
        <v>6</v>
      </c>
      <c r="G1331">
        <v>0.49558679587600002</v>
      </c>
      <c r="H1331">
        <f t="shared" si="20"/>
        <v>-0.30488027322935574</v>
      </c>
      <c r="I1331" t="s">
        <v>842</v>
      </c>
    </row>
    <row r="1332" spans="1:9" x14ac:dyDescent="0.25">
      <c r="A1332" t="s">
        <v>61</v>
      </c>
      <c r="B1332" t="s">
        <v>1525</v>
      </c>
      <c r="C1332" t="s">
        <v>1524</v>
      </c>
      <c r="D1332">
        <v>471</v>
      </c>
      <c r="F1332" t="s">
        <v>6</v>
      </c>
      <c r="G1332">
        <v>0.17725651697700001</v>
      </c>
      <c r="H1332">
        <f t="shared" si="20"/>
        <v>-0.75139778866889995</v>
      </c>
      <c r="I1332" t="s">
        <v>1526</v>
      </c>
    </row>
    <row r="1333" spans="1:9" x14ac:dyDescent="0.25">
      <c r="A1333" t="s">
        <v>61</v>
      </c>
      <c r="B1333" t="s">
        <v>1302</v>
      </c>
      <c r="C1333" t="s">
        <v>1301</v>
      </c>
      <c r="D1333">
        <v>680</v>
      </c>
      <c r="F1333" t="s">
        <v>6</v>
      </c>
      <c r="G1333">
        <v>0.23265043160099999</v>
      </c>
      <c r="H1333">
        <f t="shared" si="20"/>
        <v>-0.63329613744939506</v>
      </c>
      <c r="I1333" t="s">
        <v>1303</v>
      </c>
    </row>
    <row r="1334" spans="1:9" x14ac:dyDescent="0.25">
      <c r="A1334" t="s">
        <v>61</v>
      </c>
      <c r="B1334" t="s">
        <v>1302</v>
      </c>
      <c r="C1334" t="s">
        <v>1301</v>
      </c>
      <c r="D1334">
        <v>737</v>
      </c>
      <c r="F1334" t="s">
        <v>6</v>
      </c>
      <c r="G1334">
        <v>3.6036098847700003E-2</v>
      </c>
      <c r="H1334">
        <f t="shared" si="20"/>
        <v>-1.4432622304737908</v>
      </c>
      <c r="I1334" t="s">
        <v>1303</v>
      </c>
    </row>
    <row r="1335" spans="1:9" x14ac:dyDescent="0.25">
      <c r="A1335" t="s">
        <v>61</v>
      </c>
      <c r="B1335" t="s">
        <v>1798</v>
      </c>
      <c r="C1335" t="s">
        <v>1797</v>
      </c>
      <c r="D1335">
        <v>1005</v>
      </c>
      <c r="F1335" t="s">
        <v>6</v>
      </c>
      <c r="G1335">
        <v>0.124745679929</v>
      </c>
      <c r="H1335">
        <f t="shared" si="20"/>
        <v>-0.90397448550804682</v>
      </c>
      <c r="I1335" t="s">
        <v>1799</v>
      </c>
    </row>
    <row r="1336" spans="1:9" x14ac:dyDescent="0.25">
      <c r="A1336" t="s">
        <v>61</v>
      </c>
      <c r="B1336" t="s">
        <v>1798</v>
      </c>
      <c r="C1336" t="s">
        <v>1797</v>
      </c>
      <c r="D1336">
        <v>1016</v>
      </c>
      <c r="F1336" t="s">
        <v>6</v>
      </c>
      <c r="G1336">
        <v>8.3858214067000003E-2</v>
      </c>
      <c r="H1336">
        <f t="shared" si="20"/>
        <v>-1.0764543910274436</v>
      </c>
      <c r="I1336" t="s">
        <v>1799</v>
      </c>
    </row>
    <row r="1337" spans="1:9" x14ac:dyDescent="0.25">
      <c r="A1337" t="s">
        <v>61</v>
      </c>
      <c r="B1337" t="s">
        <v>2005</v>
      </c>
      <c r="C1337" t="s">
        <v>2004</v>
      </c>
      <c r="D1337">
        <v>986</v>
      </c>
      <c r="F1337" t="s">
        <v>6</v>
      </c>
      <c r="G1337">
        <v>0.214723625487</v>
      </c>
      <c r="H1337">
        <f t="shared" si="20"/>
        <v>-0.66812016863244272</v>
      </c>
      <c r="I1337" t="s">
        <v>2006</v>
      </c>
    </row>
    <row r="1338" spans="1:9" x14ac:dyDescent="0.25">
      <c r="A1338" t="s">
        <v>61</v>
      </c>
      <c r="B1338" t="s">
        <v>2005</v>
      </c>
      <c r="C1338" t="s">
        <v>2004</v>
      </c>
      <c r="D1338">
        <v>1035</v>
      </c>
      <c r="F1338" t="s">
        <v>6</v>
      </c>
      <c r="G1338">
        <v>0.27641557772699998</v>
      </c>
      <c r="H1338">
        <f t="shared" si="20"/>
        <v>-0.55843748542866667</v>
      </c>
      <c r="I1338" t="s">
        <v>2006</v>
      </c>
    </row>
    <row r="1339" spans="1:9" x14ac:dyDescent="0.25">
      <c r="A1339" t="s">
        <v>61</v>
      </c>
      <c r="B1339" t="s">
        <v>2005</v>
      </c>
      <c r="C1339" t="s">
        <v>2004</v>
      </c>
      <c r="D1339">
        <v>1061</v>
      </c>
      <c r="F1339" t="s">
        <v>6</v>
      </c>
      <c r="G1339">
        <v>0.43500026192699998</v>
      </c>
      <c r="H1339">
        <f t="shared" si="20"/>
        <v>-0.36151048154325577</v>
      </c>
      <c r="I1339" t="s">
        <v>2006</v>
      </c>
    </row>
    <row r="1340" spans="1:9" x14ac:dyDescent="0.25">
      <c r="A1340" t="s">
        <v>61</v>
      </c>
      <c r="B1340" t="s">
        <v>1949</v>
      </c>
      <c r="C1340" t="s">
        <v>1948</v>
      </c>
      <c r="D1340">
        <v>221</v>
      </c>
      <c r="F1340" t="s">
        <v>6</v>
      </c>
      <c r="G1340">
        <v>3.1199541196200001E-2</v>
      </c>
      <c r="H1340">
        <f t="shared" si="20"/>
        <v>-1.5058517924374446</v>
      </c>
      <c r="I1340" t="s">
        <v>1950</v>
      </c>
    </row>
    <row r="1341" spans="1:9" x14ac:dyDescent="0.25">
      <c r="A1341" t="s">
        <v>61</v>
      </c>
      <c r="B1341" t="s">
        <v>241</v>
      </c>
      <c r="C1341" t="s">
        <v>240</v>
      </c>
      <c r="D1341">
        <v>701</v>
      </c>
      <c r="F1341" t="s">
        <v>6</v>
      </c>
      <c r="G1341">
        <v>0.47846912170599998</v>
      </c>
      <c r="H1341">
        <f t="shared" si="20"/>
        <v>-0.32014608443970927</v>
      </c>
      <c r="I1341" t="s">
        <v>242</v>
      </c>
    </row>
    <row r="1342" spans="1:9" x14ac:dyDescent="0.25">
      <c r="A1342" t="s">
        <v>61</v>
      </c>
      <c r="B1342" t="s">
        <v>241</v>
      </c>
      <c r="C1342" t="s">
        <v>240</v>
      </c>
      <c r="D1342">
        <v>704</v>
      </c>
      <c r="F1342" t="s">
        <v>6</v>
      </c>
      <c r="G1342">
        <v>0.47846912170599998</v>
      </c>
      <c r="H1342">
        <f t="shared" si="20"/>
        <v>-0.32014608443970927</v>
      </c>
      <c r="I1342" t="s">
        <v>242</v>
      </c>
    </row>
    <row r="1343" spans="1:9" x14ac:dyDescent="0.25">
      <c r="A1343" t="s">
        <v>61</v>
      </c>
      <c r="B1343" t="s">
        <v>241</v>
      </c>
      <c r="C1343" t="s">
        <v>240</v>
      </c>
      <c r="D1343">
        <v>726</v>
      </c>
      <c r="F1343" t="s">
        <v>6</v>
      </c>
      <c r="G1343" s="1">
        <v>8.3664325457499998E-5</v>
      </c>
      <c r="H1343">
        <f t="shared" si="20"/>
        <v>-4.0774596860886039</v>
      </c>
      <c r="I1343" t="s">
        <v>242</v>
      </c>
    </row>
    <row r="1344" spans="1:9" x14ac:dyDescent="0.25">
      <c r="A1344" t="s">
        <v>61</v>
      </c>
      <c r="B1344" t="s">
        <v>241</v>
      </c>
      <c r="C1344" t="s">
        <v>240</v>
      </c>
      <c r="D1344">
        <v>729</v>
      </c>
      <c r="F1344" t="s">
        <v>6</v>
      </c>
      <c r="G1344">
        <v>1.31131995428E-2</v>
      </c>
      <c r="H1344">
        <f t="shared" si="20"/>
        <v>-1.8822913301063573</v>
      </c>
      <c r="I1344" t="s">
        <v>242</v>
      </c>
    </row>
    <row r="1345" spans="1:9" x14ac:dyDescent="0.25">
      <c r="A1345" t="s">
        <v>61</v>
      </c>
      <c r="B1345" t="s">
        <v>241</v>
      </c>
      <c r="C1345" t="s">
        <v>240</v>
      </c>
      <c r="D1345">
        <v>730</v>
      </c>
      <c r="F1345" t="s">
        <v>6</v>
      </c>
      <c r="G1345" s="1">
        <v>8.3664325457499998E-5</v>
      </c>
      <c r="H1345">
        <f t="shared" si="20"/>
        <v>-4.0774596860886039</v>
      </c>
      <c r="I1345" t="s">
        <v>242</v>
      </c>
    </row>
    <row r="1346" spans="1:9" x14ac:dyDescent="0.25">
      <c r="A1346" t="s">
        <v>61</v>
      </c>
      <c r="B1346" t="s">
        <v>241</v>
      </c>
      <c r="C1346" t="s">
        <v>240</v>
      </c>
      <c r="D1346">
        <v>767</v>
      </c>
      <c r="F1346" t="s">
        <v>6</v>
      </c>
      <c r="G1346">
        <v>0.36073687533900001</v>
      </c>
      <c r="H1346">
        <f t="shared" ref="H1346:H1409" si="21">LOG(G1346)</f>
        <v>-0.44280946084857387</v>
      </c>
      <c r="I1346" t="s">
        <v>242</v>
      </c>
    </row>
    <row r="1347" spans="1:9" x14ac:dyDescent="0.25">
      <c r="A1347" t="s">
        <v>61</v>
      </c>
      <c r="B1347" t="s">
        <v>920</v>
      </c>
      <c r="C1347" t="s">
        <v>919</v>
      </c>
      <c r="D1347">
        <v>288</v>
      </c>
      <c r="F1347" t="s">
        <v>6</v>
      </c>
      <c r="G1347">
        <v>0.373996787404</v>
      </c>
      <c r="H1347">
        <f t="shared" si="21"/>
        <v>-0.42713212833082392</v>
      </c>
      <c r="I1347" t="s">
        <v>921</v>
      </c>
    </row>
    <row r="1348" spans="1:9" x14ac:dyDescent="0.25">
      <c r="A1348" t="s">
        <v>61</v>
      </c>
      <c r="B1348" t="s">
        <v>688</v>
      </c>
      <c r="C1348" t="s">
        <v>687</v>
      </c>
      <c r="D1348">
        <v>15</v>
      </c>
      <c r="F1348" t="s">
        <v>6</v>
      </c>
      <c r="G1348">
        <v>0.14541100437500001</v>
      </c>
      <c r="H1348">
        <f t="shared" si="21"/>
        <v>-0.83740272581193609</v>
      </c>
      <c r="I1348" t="s">
        <v>689</v>
      </c>
    </row>
    <row r="1349" spans="1:9" x14ac:dyDescent="0.25">
      <c r="A1349" t="s">
        <v>61</v>
      </c>
      <c r="B1349" t="s">
        <v>569</v>
      </c>
      <c r="C1349" t="s">
        <v>568</v>
      </c>
      <c r="D1349">
        <v>12</v>
      </c>
      <c r="F1349" t="s">
        <v>6</v>
      </c>
      <c r="G1349">
        <v>2.1878121201399998</v>
      </c>
      <c r="H1349">
        <f t="shared" si="21"/>
        <v>0.34001002392744445</v>
      </c>
      <c r="I1349" t="s">
        <v>570</v>
      </c>
    </row>
    <row r="1350" spans="1:9" x14ac:dyDescent="0.25">
      <c r="A1350" t="s">
        <v>61</v>
      </c>
      <c r="B1350" t="s">
        <v>674</v>
      </c>
      <c r="C1350" t="s">
        <v>673</v>
      </c>
      <c r="D1350">
        <v>145</v>
      </c>
      <c r="F1350" t="s">
        <v>6</v>
      </c>
      <c r="G1350">
        <v>0.37352042481499997</v>
      </c>
      <c r="H1350">
        <f t="shared" si="21"/>
        <v>-0.42768564514197166</v>
      </c>
    </row>
    <row r="1351" spans="1:9" x14ac:dyDescent="0.25">
      <c r="A1351" t="s">
        <v>61</v>
      </c>
      <c r="B1351" t="s">
        <v>674</v>
      </c>
      <c r="C1351" t="s">
        <v>673</v>
      </c>
      <c r="D1351">
        <v>321</v>
      </c>
      <c r="F1351" t="s">
        <v>6</v>
      </c>
      <c r="G1351">
        <v>0.39518057837999998</v>
      </c>
      <c r="H1351">
        <f t="shared" si="21"/>
        <v>-0.40320440747929559</v>
      </c>
    </row>
    <row r="1352" spans="1:9" x14ac:dyDescent="0.25">
      <c r="A1352" t="s">
        <v>61</v>
      </c>
      <c r="B1352" t="s">
        <v>674</v>
      </c>
      <c r="C1352" t="s">
        <v>673</v>
      </c>
      <c r="D1352">
        <v>510</v>
      </c>
      <c r="F1352" t="s">
        <v>6</v>
      </c>
      <c r="G1352">
        <v>0.46226798195399998</v>
      </c>
      <c r="H1352">
        <f t="shared" si="21"/>
        <v>-0.33510618603898451</v>
      </c>
    </row>
    <row r="1353" spans="1:9" x14ac:dyDescent="0.25">
      <c r="A1353" t="s">
        <v>61</v>
      </c>
      <c r="B1353" t="s">
        <v>1290</v>
      </c>
      <c r="C1353" t="s">
        <v>1289</v>
      </c>
      <c r="D1353">
        <v>951</v>
      </c>
      <c r="F1353" t="s">
        <v>6</v>
      </c>
      <c r="G1353">
        <v>0.233812198522</v>
      </c>
      <c r="H1353">
        <f t="shared" si="21"/>
        <v>-0.63113283443768753</v>
      </c>
      <c r="I1353" t="s">
        <v>1291</v>
      </c>
    </row>
    <row r="1354" spans="1:9" x14ac:dyDescent="0.25">
      <c r="A1354" t="s">
        <v>61</v>
      </c>
      <c r="B1354" t="s">
        <v>1290</v>
      </c>
      <c r="C1354" t="s">
        <v>1289</v>
      </c>
      <c r="D1354">
        <v>953</v>
      </c>
      <c r="F1354" t="s">
        <v>6</v>
      </c>
      <c r="G1354">
        <v>0.233812198522</v>
      </c>
      <c r="H1354">
        <f t="shared" si="21"/>
        <v>-0.63113283443768753</v>
      </c>
      <c r="I1354" t="s">
        <v>1291</v>
      </c>
    </row>
    <row r="1355" spans="1:9" x14ac:dyDescent="0.25">
      <c r="A1355" t="s">
        <v>61</v>
      </c>
      <c r="B1355" t="s">
        <v>1290</v>
      </c>
      <c r="C1355" t="s">
        <v>1289</v>
      </c>
      <c r="D1355">
        <v>957</v>
      </c>
      <c r="F1355" t="s">
        <v>6</v>
      </c>
      <c r="G1355">
        <v>0.233812198522</v>
      </c>
      <c r="H1355">
        <f t="shared" si="21"/>
        <v>-0.63113283443768753</v>
      </c>
      <c r="I1355" t="s">
        <v>1291</v>
      </c>
    </row>
    <row r="1356" spans="1:9" x14ac:dyDescent="0.25">
      <c r="A1356" t="s">
        <v>61</v>
      </c>
      <c r="B1356" t="s">
        <v>447</v>
      </c>
      <c r="C1356" t="s">
        <v>446</v>
      </c>
      <c r="D1356">
        <v>581</v>
      </c>
      <c r="F1356" t="s">
        <v>6</v>
      </c>
      <c r="G1356">
        <v>0.33373556486200001</v>
      </c>
      <c r="H1356">
        <f t="shared" si="21"/>
        <v>-0.47659750985615146</v>
      </c>
      <c r="I1356" t="s">
        <v>448</v>
      </c>
    </row>
    <row r="1357" spans="1:9" x14ac:dyDescent="0.25">
      <c r="A1357" t="s">
        <v>61</v>
      </c>
      <c r="B1357" t="s">
        <v>1032</v>
      </c>
      <c r="C1357" t="s">
        <v>1031</v>
      </c>
      <c r="D1357">
        <v>509</v>
      </c>
      <c r="F1357" t="s">
        <v>6</v>
      </c>
      <c r="G1357">
        <v>0.44822533544400001</v>
      </c>
      <c r="H1357">
        <f t="shared" si="21"/>
        <v>-0.34850359908932788</v>
      </c>
      <c r="I1357" t="s">
        <v>1033</v>
      </c>
    </row>
    <row r="1358" spans="1:9" x14ac:dyDescent="0.25">
      <c r="A1358" t="s">
        <v>61</v>
      </c>
      <c r="B1358" t="s">
        <v>2129</v>
      </c>
      <c r="C1358" t="s">
        <v>2128</v>
      </c>
      <c r="D1358">
        <v>389</v>
      </c>
      <c r="F1358" t="s">
        <v>6</v>
      </c>
      <c r="G1358">
        <v>0.33325169893200002</v>
      </c>
      <c r="H1358">
        <f t="shared" si="21"/>
        <v>-0.47722762785585271</v>
      </c>
      <c r="I1358" t="s">
        <v>2130</v>
      </c>
    </row>
    <row r="1359" spans="1:9" x14ac:dyDescent="0.25">
      <c r="A1359" t="s">
        <v>61</v>
      </c>
      <c r="B1359" t="s">
        <v>496</v>
      </c>
      <c r="C1359" t="s">
        <v>495</v>
      </c>
      <c r="D1359">
        <v>593</v>
      </c>
      <c r="F1359" t="s">
        <v>6</v>
      </c>
      <c r="G1359">
        <v>0.13972649013800001</v>
      </c>
      <c r="H1359">
        <f t="shared" si="21"/>
        <v>-0.85472125007663202</v>
      </c>
      <c r="I1359" t="s">
        <v>497</v>
      </c>
    </row>
    <row r="1360" spans="1:9" x14ac:dyDescent="0.25">
      <c r="A1360" t="s">
        <v>61</v>
      </c>
      <c r="B1360" t="s">
        <v>496</v>
      </c>
      <c r="C1360" t="s">
        <v>495</v>
      </c>
      <c r="D1360">
        <v>612</v>
      </c>
      <c r="F1360" t="s">
        <v>6</v>
      </c>
      <c r="G1360">
        <v>0.20052748787300001</v>
      </c>
      <c r="H1360">
        <f t="shared" si="21"/>
        <v>-0.69782608681776526</v>
      </c>
      <c r="I1360" t="s">
        <v>497</v>
      </c>
    </row>
    <row r="1361" spans="1:9" x14ac:dyDescent="0.25">
      <c r="A1361" t="s">
        <v>61</v>
      </c>
      <c r="B1361" t="s">
        <v>496</v>
      </c>
      <c r="C1361" t="s">
        <v>495</v>
      </c>
      <c r="D1361">
        <v>614</v>
      </c>
      <c r="F1361" t="s">
        <v>6</v>
      </c>
      <c r="G1361">
        <v>0.102559651241</v>
      </c>
      <c r="H1361">
        <f t="shared" si="21"/>
        <v>-0.98902346466190705</v>
      </c>
      <c r="I1361" t="s">
        <v>497</v>
      </c>
    </row>
    <row r="1362" spans="1:9" x14ac:dyDescent="0.25">
      <c r="A1362" t="s">
        <v>61</v>
      </c>
      <c r="B1362" t="s">
        <v>496</v>
      </c>
      <c r="C1362" t="s">
        <v>495</v>
      </c>
      <c r="D1362">
        <v>973</v>
      </c>
      <c r="F1362" t="s">
        <v>6</v>
      </c>
      <c r="G1362">
        <v>5.6878922570400003E-2</v>
      </c>
      <c r="H1362">
        <f t="shared" si="21"/>
        <v>-1.2450486388282496</v>
      </c>
      <c r="I1362" t="s">
        <v>497</v>
      </c>
    </row>
    <row r="1363" spans="1:9" x14ac:dyDescent="0.25">
      <c r="A1363" t="s">
        <v>61</v>
      </c>
      <c r="B1363" t="s">
        <v>34</v>
      </c>
      <c r="C1363" t="s">
        <v>33</v>
      </c>
      <c r="D1363">
        <v>643</v>
      </c>
      <c r="F1363" t="s">
        <v>6</v>
      </c>
      <c r="G1363">
        <v>0.24780325832299999</v>
      </c>
      <c r="H1363">
        <f t="shared" si="21"/>
        <v>-0.60589298745795439</v>
      </c>
      <c r="I1363" t="s">
        <v>35</v>
      </c>
    </row>
    <row r="1364" spans="1:9" x14ac:dyDescent="0.25">
      <c r="A1364" t="s">
        <v>2276</v>
      </c>
      <c r="B1364" t="s">
        <v>2221</v>
      </c>
      <c r="C1364" t="s">
        <v>2220</v>
      </c>
      <c r="D1364">
        <v>117</v>
      </c>
      <c r="F1364" t="s">
        <v>6</v>
      </c>
      <c r="G1364">
        <v>0.448332782747</v>
      </c>
      <c r="H1364">
        <f t="shared" si="21"/>
        <v>-0.34839950372715356</v>
      </c>
      <c r="I1364" t="s">
        <v>2222</v>
      </c>
    </row>
    <row r="1365" spans="1:9" x14ac:dyDescent="0.25">
      <c r="A1365" t="s">
        <v>61</v>
      </c>
      <c r="B1365" t="s">
        <v>2221</v>
      </c>
      <c r="C1365" t="s">
        <v>2220</v>
      </c>
      <c r="D1365">
        <v>134</v>
      </c>
      <c r="F1365" t="s">
        <v>6</v>
      </c>
      <c r="G1365">
        <v>0.416000975</v>
      </c>
      <c r="H1365">
        <f t="shared" si="21"/>
        <v>-0.38090565149675815</v>
      </c>
      <c r="I1365" t="s">
        <v>2222</v>
      </c>
    </row>
    <row r="1366" spans="1:9" x14ac:dyDescent="0.25">
      <c r="A1366" t="s">
        <v>61</v>
      </c>
      <c r="B1366" t="s">
        <v>1075</v>
      </c>
      <c r="C1366" t="s">
        <v>1074</v>
      </c>
      <c r="D1366">
        <v>529</v>
      </c>
      <c r="F1366" t="s">
        <v>6</v>
      </c>
      <c r="G1366">
        <v>0.36412817624999999</v>
      </c>
      <c r="H1366">
        <f t="shared" si="21"/>
        <v>-0.43874571404479307</v>
      </c>
      <c r="I1366" t="s">
        <v>1076</v>
      </c>
    </row>
    <row r="1367" spans="1:9" x14ac:dyDescent="0.25">
      <c r="A1367" t="s">
        <v>61</v>
      </c>
      <c r="B1367" t="s">
        <v>1857</v>
      </c>
      <c r="C1367" t="s">
        <v>1856</v>
      </c>
      <c r="D1367">
        <v>267</v>
      </c>
      <c r="F1367" t="s">
        <v>6</v>
      </c>
      <c r="G1367">
        <v>9.1875210432500003E-4</v>
      </c>
      <c r="H1367">
        <f t="shared" si="21"/>
        <v>-3.0368016531913526</v>
      </c>
      <c r="I1367" t="s">
        <v>1858</v>
      </c>
    </row>
    <row r="1368" spans="1:9" x14ac:dyDescent="0.25">
      <c r="A1368" t="s">
        <v>2240</v>
      </c>
      <c r="B1368" t="s">
        <v>2258</v>
      </c>
      <c r="C1368" t="s">
        <v>2257</v>
      </c>
      <c r="D1368">
        <v>586</v>
      </c>
      <c r="F1368" t="s">
        <v>6</v>
      </c>
      <c r="G1368">
        <v>2.4221091073299998</v>
      </c>
      <c r="H1368">
        <f t="shared" si="21"/>
        <v>0.38419370265677844</v>
      </c>
      <c r="I1368" t="s">
        <v>2259</v>
      </c>
    </row>
    <row r="1369" spans="1:9" x14ac:dyDescent="0.25">
      <c r="A1369" t="s">
        <v>61</v>
      </c>
      <c r="B1369" t="s">
        <v>389</v>
      </c>
      <c r="C1369" t="s">
        <v>388</v>
      </c>
      <c r="D1369">
        <v>463</v>
      </c>
      <c r="F1369" t="s">
        <v>6</v>
      </c>
      <c r="G1369">
        <v>2.18788472101E-2</v>
      </c>
      <c r="H1369">
        <f t="shared" si="21"/>
        <v>-1.6599755645818284</v>
      </c>
      <c r="I1369" t="s">
        <v>390</v>
      </c>
    </row>
    <row r="1370" spans="1:9" x14ac:dyDescent="0.25">
      <c r="A1370" t="s">
        <v>2240</v>
      </c>
      <c r="B1370" t="s">
        <v>2268</v>
      </c>
      <c r="C1370" t="s">
        <v>2267</v>
      </c>
      <c r="D1370">
        <v>23</v>
      </c>
      <c r="F1370" t="s">
        <v>6</v>
      </c>
      <c r="G1370">
        <v>2.07923048909</v>
      </c>
      <c r="H1370">
        <f t="shared" si="21"/>
        <v>0.3179026348781343</v>
      </c>
      <c r="I1370" t="s">
        <v>2269</v>
      </c>
    </row>
    <row r="1371" spans="1:9" x14ac:dyDescent="0.25">
      <c r="A1371" t="s">
        <v>2276</v>
      </c>
      <c r="B1371" t="s">
        <v>2268</v>
      </c>
      <c r="C1371" t="s">
        <v>2267</v>
      </c>
      <c r="D1371">
        <v>23</v>
      </c>
      <c r="F1371" t="s">
        <v>6</v>
      </c>
      <c r="G1371">
        <v>10.229709207499999</v>
      </c>
      <c r="H1371">
        <f t="shared" si="21"/>
        <v>1.0098632885144003</v>
      </c>
      <c r="I1371" t="s">
        <v>2269</v>
      </c>
    </row>
    <row r="1372" spans="1:9" x14ac:dyDescent="0.25">
      <c r="A1372" t="s">
        <v>2240</v>
      </c>
      <c r="B1372" t="s">
        <v>2268</v>
      </c>
      <c r="C1372" t="s">
        <v>2267</v>
      </c>
      <c r="D1372">
        <v>41</v>
      </c>
      <c r="F1372" t="s">
        <v>6</v>
      </c>
      <c r="G1372">
        <v>10.3328048917</v>
      </c>
      <c r="H1372">
        <f t="shared" si="21"/>
        <v>1.0142182289384356</v>
      </c>
      <c r="I1372" t="s">
        <v>2269</v>
      </c>
    </row>
    <row r="1373" spans="1:9" x14ac:dyDescent="0.25">
      <c r="A1373" t="s">
        <v>4</v>
      </c>
      <c r="B1373" t="s">
        <v>7</v>
      </c>
      <c r="C1373" t="s">
        <v>5</v>
      </c>
      <c r="D1373">
        <v>35</v>
      </c>
      <c r="F1373" t="s">
        <v>6</v>
      </c>
      <c r="G1373">
        <v>11.0781391656</v>
      </c>
      <c r="H1373">
        <f t="shared" si="21"/>
        <v>1.0444668165312396</v>
      </c>
      <c r="I1373" t="s">
        <v>8</v>
      </c>
    </row>
    <row r="1374" spans="1:9" x14ac:dyDescent="0.25">
      <c r="A1374" t="s">
        <v>61</v>
      </c>
      <c r="B1374" t="s">
        <v>1273</v>
      </c>
      <c r="C1374" t="s">
        <v>1272</v>
      </c>
      <c r="D1374">
        <v>281</v>
      </c>
      <c r="F1374" t="s">
        <v>6</v>
      </c>
      <c r="G1374">
        <v>47.223046225700003</v>
      </c>
      <c r="H1374">
        <f t="shared" si="21"/>
        <v>1.674153998760096</v>
      </c>
      <c r="I1374" t="s">
        <v>1274</v>
      </c>
    </row>
    <row r="1375" spans="1:9" x14ac:dyDescent="0.25">
      <c r="A1375" t="s">
        <v>61</v>
      </c>
      <c r="B1375" t="s">
        <v>1940</v>
      </c>
      <c r="C1375" t="s">
        <v>1939</v>
      </c>
      <c r="D1375">
        <v>475</v>
      </c>
      <c r="F1375" t="s">
        <v>6</v>
      </c>
      <c r="G1375">
        <v>1.45868209453E-2</v>
      </c>
      <c r="H1375">
        <f t="shared" si="21"/>
        <v>-1.8360393480210155</v>
      </c>
      <c r="I1375" t="s">
        <v>1941</v>
      </c>
    </row>
    <row r="1376" spans="1:9" x14ac:dyDescent="0.25">
      <c r="A1376" t="s">
        <v>61</v>
      </c>
      <c r="B1376" t="s">
        <v>186</v>
      </c>
      <c r="C1376" t="s">
        <v>185</v>
      </c>
      <c r="D1376">
        <v>9</v>
      </c>
      <c r="F1376" t="s">
        <v>6</v>
      </c>
      <c r="G1376">
        <v>4.0449788533</v>
      </c>
      <c r="H1376">
        <f t="shared" si="21"/>
        <v>0.60691625551092976</v>
      </c>
      <c r="I1376" t="s">
        <v>187</v>
      </c>
    </row>
    <row r="1377" spans="1:9" x14ac:dyDescent="0.25">
      <c r="A1377" t="s">
        <v>61</v>
      </c>
      <c r="B1377" t="s">
        <v>186</v>
      </c>
      <c r="C1377" t="s">
        <v>185</v>
      </c>
      <c r="D1377">
        <v>12</v>
      </c>
      <c r="F1377" t="s">
        <v>6</v>
      </c>
      <c r="G1377">
        <v>2.8388287345699998</v>
      </c>
      <c r="H1377">
        <f t="shared" si="21"/>
        <v>0.45313919249951279</v>
      </c>
      <c r="I1377" t="s">
        <v>187</v>
      </c>
    </row>
    <row r="1378" spans="1:9" x14ac:dyDescent="0.25">
      <c r="A1378" t="s">
        <v>61</v>
      </c>
      <c r="B1378" t="s">
        <v>2064</v>
      </c>
      <c r="C1378" t="s">
        <v>2063</v>
      </c>
      <c r="D1378">
        <v>143</v>
      </c>
      <c r="F1378" t="s">
        <v>6</v>
      </c>
      <c r="G1378">
        <v>3.2089795457400001</v>
      </c>
      <c r="H1378">
        <f t="shared" si="21"/>
        <v>0.50636694888093248</v>
      </c>
      <c r="I1378" t="s">
        <v>2065</v>
      </c>
    </row>
    <row r="1379" spans="1:9" x14ac:dyDescent="0.25">
      <c r="A1379" t="s">
        <v>2276</v>
      </c>
      <c r="B1379" t="s">
        <v>1329</v>
      </c>
      <c r="C1379" t="s">
        <v>1328</v>
      </c>
      <c r="D1379">
        <v>159</v>
      </c>
      <c r="F1379" t="s">
        <v>6</v>
      </c>
      <c r="G1379">
        <v>4.8039473477400003</v>
      </c>
      <c r="H1379">
        <f t="shared" si="21"/>
        <v>0.68159823879929304</v>
      </c>
      <c r="I1379" t="s">
        <v>1330</v>
      </c>
    </row>
    <row r="1380" spans="1:9" x14ac:dyDescent="0.25">
      <c r="A1380" t="s">
        <v>61</v>
      </c>
      <c r="B1380" t="s">
        <v>1329</v>
      </c>
      <c r="C1380" t="s">
        <v>1328</v>
      </c>
      <c r="D1380">
        <v>214</v>
      </c>
      <c r="F1380" t="s">
        <v>6</v>
      </c>
      <c r="G1380">
        <v>9.8180131847799998</v>
      </c>
      <c r="H1380">
        <f t="shared" si="21"/>
        <v>0.99202361098582603</v>
      </c>
      <c r="I1380" t="s">
        <v>1330</v>
      </c>
    </row>
    <row r="1381" spans="1:9" x14ac:dyDescent="0.25">
      <c r="A1381" t="s">
        <v>61</v>
      </c>
      <c r="B1381" t="s">
        <v>1329</v>
      </c>
      <c r="C1381" t="s">
        <v>1328</v>
      </c>
      <c r="D1381">
        <v>243</v>
      </c>
      <c r="F1381" t="s">
        <v>6</v>
      </c>
      <c r="G1381">
        <v>8279.0132884699997</v>
      </c>
      <c r="H1381">
        <f t="shared" si="21"/>
        <v>3.9179785796704012</v>
      </c>
      <c r="I1381" t="s">
        <v>1330</v>
      </c>
    </row>
    <row r="1382" spans="1:9" x14ac:dyDescent="0.25">
      <c r="A1382" t="s">
        <v>61</v>
      </c>
      <c r="B1382" t="s">
        <v>362</v>
      </c>
      <c r="C1382" t="s">
        <v>361</v>
      </c>
      <c r="D1382">
        <v>255</v>
      </c>
      <c r="F1382" t="s">
        <v>6</v>
      </c>
      <c r="G1382">
        <v>0.179490617592</v>
      </c>
      <c r="H1382">
        <f t="shared" si="21"/>
        <v>-0.74595824811361444</v>
      </c>
      <c r="I1382" t="s">
        <v>363</v>
      </c>
    </row>
    <row r="1383" spans="1:9" x14ac:dyDescent="0.25">
      <c r="A1383" t="s">
        <v>61</v>
      </c>
      <c r="B1383" t="s">
        <v>1833</v>
      </c>
      <c r="C1383" t="s">
        <v>1832</v>
      </c>
      <c r="D1383">
        <v>178</v>
      </c>
      <c r="F1383" t="s">
        <v>6</v>
      </c>
      <c r="G1383">
        <v>3.5777621385599998</v>
      </c>
      <c r="H1383">
        <f t="shared" si="21"/>
        <v>0.5536114638600016</v>
      </c>
      <c r="I1383" t="s">
        <v>1834</v>
      </c>
    </row>
    <row r="1384" spans="1:9" x14ac:dyDescent="0.25">
      <c r="A1384" t="s">
        <v>61</v>
      </c>
      <c r="B1384" t="s">
        <v>1833</v>
      </c>
      <c r="C1384" t="s">
        <v>1832</v>
      </c>
      <c r="D1384">
        <v>181</v>
      </c>
      <c r="F1384" t="s">
        <v>6</v>
      </c>
      <c r="G1384">
        <v>3.5777621385599998</v>
      </c>
      <c r="H1384">
        <f t="shared" si="21"/>
        <v>0.5536114638600016</v>
      </c>
      <c r="I1384" t="s">
        <v>1834</v>
      </c>
    </row>
    <row r="1385" spans="1:9" x14ac:dyDescent="0.25">
      <c r="A1385" t="s">
        <v>61</v>
      </c>
      <c r="B1385" t="s">
        <v>1833</v>
      </c>
      <c r="C1385" t="s">
        <v>1832</v>
      </c>
      <c r="D1385">
        <v>182</v>
      </c>
      <c r="F1385" t="s">
        <v>6</v>
      </c>
      <c r="G1385">
        <v>2.5091569794000002</v>
      </c>
      <c r="H1385">
        <f t="shared" si="21"/>
        <v>0.39952783275922443</v>
      </c>
      <c r="I1385" t="s">
        <v>1834</v>
      </c>
    </row>
    <row r="1386" spans="1:9" x14ac:dyDescent="0.25">
      <c r="A1386" t="s">
        <v>61</v>
      </c>
      <c r="B1386" t="s">
        <v>1833</v>
      </c>
      <c r="C1386" t="s">
        <v>1832</v>
      </c>
      <c r="D1386">
        <v>211</v>
      </c>
      <c r="F1386" t="s">
        <v>6</v>
      </c>
      <c r="G1386">
        <v>7.7512025813200003</v>
      </c>
      <c r="H1386">
        <f t="shared" si="21"/>
        <v>0.88936908752752064</v>
      </c>
      <c r="I1386" t="s">
        <v>1834</v>
      </c>
    </row>
    <row r="1387" spans="1:9" x14ac:dyDescent="0.25">
      <c r="A1387" t="s">
        <v>2276</v>
      </c>
      <c r="B1387" t="s">
        <v>1833</v>
      </c>
      <c r="C1387" t="s">
        <v>1832</v>
      </c>
      <c r="D1387">
        <v>290</v>
      </c>
      <c r="F1387" t="s">
        <v>6</v>
      </c>
      <c r="G1387">
        <v>2.3167274547300001</v>
      </c>
      <c r="H1387">
        <f t="shared" si="21"/>
        <v>0.36487494537007059</v>
      </c>
      <c r="I1387" t="s">
        <v>1834</v>
      </c>
    </row>
    <row r="1388" spans="1:9" x14ac:dyDescent="0.25">
      <c r="A1388" t="s">
        <v>2276</v>
      </c>
      <c r="B1388" t="s">
        <v>1833</v>
      </c>
      <c r="C1388" t="s">
        <v>1832</v>
      </c>
      <c r="D1388">
        <v>291</v>
      </c>
      <c r="F1388" t="s">
        <v>6</v>
      </c>
      <c r="G1388">
        <v>2.3167274547300001</v>
      </c>
      <c r="H1388">
        <f t="shared" si="21"/>
        <v>0.36487494537007059</v>
      </c>
      <c r="I1388" t="s">
        <v>1834</v>
      </c>
    </row>
    <row r="1389" spans="1:9" x14ac:dyDescent="0.25">
      <c r="A1389" t="s">
        <v>2276</v>
      </c>
      <c r="B1389" t="s">
        <v>1833</v>
      </c>
      <c r="C1389" t="s">
        <v>1832</v>
      </c>
      <c r="D1389">
        <v>296</v>
      </c>
      <c r="F1389" t="s">
        <v>6</v>
      </c>
      <c r="G1389">
        <v>2.3167274547300001</v>
      </c>
      <c r="H1389">
        <f t="shared" si="21"/>
        <v>0.36487494537007059</v>
      </c>
      <c r="I1389" t="s">
        <v>1834</v>
      </c>
    </row>
    <row r="1390" spans="1:9" x14ac:dyDescent="0.25">
      <c r="A1390" t="s">
        <v>61</v>
      </c>
      <c r="B1390" t="s">
        <v>1833</v>
      </c>
      <c r="C1390" t="s">
        <v>1832</v>
      </c>
      <c r="D1390">
        <v>306</v>
      </c>
      <c r="F1390" t="s">
        <v>6</v>
      </c>
      <c r="G1390">
        <v>5.9985360604300002</v>
      </c>
      <c r="H1390">
        <f t="shared" si="21"/>
        <v>0.77804527397501455</v>
      </c>
      <c r="I1390" t="s">
        <v>1834</v>
      </c>
    </row>
    <row r="1391" spans="1:9" x14ac:dyDescent="0.25">
      <c r="A1391" t="s">
        <v>2276</v>
      </c>
      <c r="B1391" t="s">
        <v>2391</v>
      </c>
      <c r="C1391" t="s">
        <v>2390</v>
      </c>
      <c r="D1391">
        <v>4</v>
      </c>
      <c r="F1391" t="s">
        <v>6</v>
      </c>
      <c r="G1391">
        <v>2.1621142077800002</v>
      </c>
      <c r="H1391">
        <f t="shared" si="21"/>
        <v>0.33487863064348683</v>
      </c>
      <c r="I1391" t="s">
        <v>2392</v>
      </c>
    </row>
    <row r="1392" spans="1:9" x14ac:dyDescent="0.25">
      <c r="A1392" t="s">
        <v>2276</v>
      </c>
      <c r="B1392" t="s">
        <v>2391</v>
      </c>
      <c r="C1392" t="s">
        <v>2390</v>
      </c>
      <c r="D1392">
        <v>6</v>
      </c>
      <c r="F1392" t="s">
        <v>6</v>
      </c>
      <c r="G1392">
        <v>2.1621142077800002</v>
      </c>
      <c r="H1392">
        <f t="shared" si="21"/>
        <v>0.33487863064348683</v>
      </c>
      <c r="I1392" t="s">
        <v>2392</v>
      </c>
    </row>
    <row r="1393" spans="1:9" x14ac:dyDescent="0.25">
      <c r="A1393" t="s">
        <v>61</v>
      </c>
      <c r="B1393" t="s">
        <v>1475</v>
      </c>
      <c r="C1393" t="s">
        <v>1474</v>
      </c>
      <c r="D1393">
        <v>2971</v>
      </c>
      <c r="F1393" t="s">
        <v>6</v>
      </c>
      <c r="G1393">
        <v>2.64474766629E-2</v>
      </c>
      <c r="H1393">
        <f t="shared" si="21"/>
        <v>-1.5776157574153757</v>
      </c>
      <c r="I1393" t="s">
        <v>1476</v>
      </c>
    </row>
    <row r="1394" spans="1:9" x14ac:dyDescent="0.25">
      <c r="A1394" t="s">
        <v>61</v>
      </c>
      <c r="B1394" t="s">
        <v>972</v>
      </c>
      <c r="C1394" t="s">
        <v>971</v>
      </c>
      <c r="D1394">
        <v>862</v>
      </c>
      <c r="F1394" t="s">
        <v>6</v>
      </c>
      <c r="G1394">
        <v>0.210767317723</v>
      </c>
      <c r="H1394">
        <f t="shared" si="21"/>
        <v>-0.67619673137677661</v>
      </c>
      <c r="I1394" t="s">
        <v>973</v>
      </c>
    </row>
    <row r="1395" spans="1:9" x14ac:dyDescent="0.25">
      <c r="A1395" t="s">
        <v>61</v>
      </c>
      <c r="B1395" t="s">
        <v>936</v>
      </c>
      <c r="C1395" t="s">
        <v>935</v>
      </c>
      <c r="D1395">
        <v>639</v>
      </c>
      <c r="F1395" t="s">
        <v>6</v>
      </c>
      <c r="G1395">
        <v>0.362149389908</v>
      </c>
      <c r="H1395">
        <f t="shared" si="21"/>
        <v>-0.44111224209328681</v>
      </c>
      <c r="I1395" t="s">
        <v>937</v>
      </c>
    </row>
    <row r="1396" spans="1:9" x14ac:dyDescent="0.25">
      <c r="A1396" t="s">
        <v>61</v>
      </c>
      <c r="B1396" t="s">
        <v>936</v>
      </c>
      <c r="C1396" t="s">
        <v>935</v>
      </c>
      <c r="D1396">
        <v>934</v>
      </c>
      <c r="F1396" t="s">
        <v>6</v>
      </c>
      <c r="G1396">
        <v>2.96849873542E-3</v>
      </c>
      <c r="H1396">
        <f t="shared" si="21"/>
        <v>-2.5274631317472647</v>
      </c>
      <c r="I1396" t="s">
        <v>937</v>
      </c>
    </row>
    <row r="1397" spans="1:9" x14ac:dyDescent="0.25">
      <c r="A1397" t="s">
        <v>61</v>
      </c>
      <c r="B1397" t="s">
        <v>2026</v>
      </c>
      <c r="C1397" t="s">
        <v>2025</v>
      </c>
      <c r="D1397">
        <v>237</v>
      </c>
      <c r="F1397" t="s">
        <v>6</v>
      </c>
      <c r="G1397">
        <v>3.0890466546800002</v>
      </c>
      <c r="H1397">
        <f t="shared" si="21"/>
        <v>0.48982446761419524</v>
      </c>
      <c r="I1397" t="s">
        <v>2027</v>
      </c>
    </row>
    <row r="1398" spans="1:9" x14ac:dyDescent="0.25">
      <c r="A1398" t="s">
        <v>61</v>
      </c>
      <c r="B1398" t="s">
        <v>1258</v>
      </c>
      <c r="C1398" t="s">
        <v>1257</v>
      </c>
      <c r="D1398">
        <v>357</v>
      </c>
      <c r="F1398" t="s">
        <v>6</v>
      </c>
      <c r="G1398">
        <v>2.6652447249599998E-3</v>
      </c>
      <c r="H1398">
        <f t="shared" si="21"/>
        <v>-2.5742629075304371</v>
      </c>
      <c r="I1398" t="s">
        <v>1259</v>
      </c>
    </row>
    <row r="1399" spans="1:9" x14ac:dyDescent="0.25">
      <c r="A1399" t="s">
        <v>61</v>
      </c>
      <c r="B1399" t="s">
        <v>1789</v>
      </c>
      <c r="C1399" t="s">
        <v>1788</v>
      </c>
      <c r="D1399">
        <v>371</v>
      </c>
      <c r="F1399" t="s">
        <v>6</v>
      </c>
      <c r="G1399">
        <v>0.40781988518399998</v>
      </c>
      <c r="H1399">
        <f t="shared" si="21"/>
        <v>-0.3895316019636309</v>
      </c>
      <c r="I1399" t="s">
        <v>1790</v>
      </c>
    </row>
    <row r="1400" spans="1:9" x14ac:dyDescent="0.25">
      <c r="A1400" t="s">
        <v>61</v>
      </c>
      <c r="B1400" t="s">
        <v>1780</v>
      </c>
      <c r="C1400" t="s">
        <v>1779</v>
      </c>
      <c r="D1400">
        <v>8</v>
      </c>
      <c r="F1400" t="s">
        <v>6</v>
      </c>
      <c r="G1400">
        <v>4.1785989636899998</v>
      </c>
      <c r="H1400">
        <f t="shared" si="21"/>
        <v>0.62103069222187668</v>
      </c>
      <c r="I1400" t="s">
        <v>1781</v>
      </c>
    </row>
    <row r="1401" spans="1:9" x14ac:dyDescent="0.25">
      <c r="A1401" t="s">
        <v>61</v>
      </c>
      <c r="B1401" t="s">
        <v>1780</v>
      </c>
      <c r="C1401" t="s">
        <v>1779</v>
      </c>
      <c r="D1401">
        <v>11</v>
      </c>
      <c r="F1401" t="s">
        <v>6</v>
      </c>
      <c r="G1401">
        <v>4.1785989636899998</v>
      </c>
      <c r="H1401">
        <f t="shared" si="21"/>
        <v>0.62103069222187668</v>
      </c>
      <c r="I1401" t="s">
        <v>1781</v>
      </c>
    </row>
    <row r="1402" spans="1:9" x14ac:dyDescent="0.25">
      <c r="A1402" t="s">
        <v>61</v>
      </c>
      <c r="B1402" t="s">
        <v>1780</v>
      </c>
      <c r="C1402" t="s">
        <v>1779</v>
      </c>
      <c r="D1402">
        <v>79</v>
      </c>
      <c r="F1402" t="s">
        <v>6</v>
      </c>
      <c r="G1402">
        <v>3.14276455722</v>
      </c>
      <c r="H1402">
        <f t="shared" si="21"/>
        <v>0.49731184670953366</v>
      </c>
      <c r="I1402" t="s">
        <v>1781</v>
      </c>
    </row>
    <row r="1403" spans="1:9" x14ac:dyDescent="0.25">
      <c r="A1403" t="s">
        <v>61</v>
      </c>
      <c r="B1403" t="s">
        <v>1780</v>
      </c>
      <c r="C1403" t="s">
        <v>1779</v>
      </c>
      <c r="D1403">
        <v>157</v>
      </c>
      <c r="F1403" t="s">
        <v>6</v>
      </c>
      <c r="G1403">
        <v>2.0407514181800002</v>
      </c>
      <c r="H1403">
        <f t="shared" si="21"/>
        <v>0.30979010697595827</v>
      </c>
      <c r="I1403" t="s">
        <v>1781</v>
      </c>
    </row>
    <row r="1404" spans="1:9" x14ac:dyDescent="0.25">
      <c r="A1404" t="s">
        <v>61</v>
      </c>
      <c r="B1404" t="s">
        <v>1780</v>
      </c>
      <c r="C1404" t="s">
        <v>1779</v>
      </c>
      <c r="D1404">
        <v>160</v>
      </c>
      <c r="F1404" t="s">
        <v>6</v>
      </c>
      <c r="G1404">
        <v>2.0407514181800002</v>
      </c>
      <c r="H1404">
        <f t="shared" si="21"/>
        <v>0.30979010697595827</v>
      </c>
      <c r="I1404" t="s">
        <v>1781</v>
      </c>
    </row>
    <row r="1405" spans="1:9" x14ac:dyDescent="0.25">
      <c r="A1405" t="s">
        <v>2276</v>
      </c>
      <c r="B1405" t="s">
        <v>1780</v>
      </c>
      <c r="C1405" t="s">
        <v>1779</v>
      </c>
      <c r="D1405">
        <v>160</v>
      </c>
      <c r="F1405" t="s">
        <v>6</v>
      </c>
      <c r="G1405">
        <v>0.14675113962</v>
      </c>
      <c r="H1405">
        <f t="shared" si="21"/>
        <v>-0.83341851748235318</v>
      </c>
      <c r="I1405" t="s">
        <v>1781</v>
      </c>
    </row>
    <row r="1406" spans="1:9" x14ac:dyDescent="0.25">
      <c r="A1406" t="s">
        <v>61</v>
      </c>
      <c r="B1406" t="s">
        <v>1780</v>
      </c>
      <c r="C1406" t="s">
        <v>1779</v>
      </c>
      <c r="D1406">
        <v>169</v>
      </c>
      <c r="F1406" t="s">
        <v>6</v>
      </c>
      <c r="G1406">
        <v>3.40833902924</v>
      </c>
      <c r="H1406">
        <f t="shared" si="21"/>
        <v>0.53254278773930652</v>
      </c>
      <c r="I1406" t="s">
        <v>1781</v>
      </c>
    </row>
    <row r="1407" spans="1:9" x14ac:dyDescent="0.25">
      <c r="A1407" t="s">
        <v>61</v>
      </c>
      <c r="B1407" t="s">
        <v>1780</v>
      </c>
      <c r="C1407" t="s">
        <v>1779</v>
      </c>
      <c r="D1407">
        <v>183</v>
      </c>
      <c r="F1407" t="s">
        <v>6</v>
      </c>
      <c r="G1407">
        <v>4.6800451900600004</v>
      </c>
      <c r="H1407">
        <f t="shared" si="21"/>
        <v>0.67025004659953902</v>
      </c>
      <c r="I1407" t="s">
        <v>1781</v>
      </c>
    </row>
    <row r="1408" spans="1:9" x14ac:dyDescent="0.25">
      <c r="A1408" t="s">
        <v>61</v>
      </c>
      <c r="B1408" t="s">
        <v>1780</v>
      </c>
      <c r="C1408" t="s">
        <v>1779</v>
      </c>
      <c r="D1408">
        <v>189</v>
      </c>
      <c r="F1408" t="s">
        <v>6</v>
      </c>
      <c r="G1408">
        <v>2.13663286842</v>
      </c>
      <c r="H1408">
        <f t="shared" si="21"/>
        <v>0.32972990498256238</v>
      </c>
      <c r="I1408" t="s">
        <v>1781</v>
      </c>
    </row>
    <row r="1409" spans="1:9" x14ac:dyDescent="0.25">
      <c r="A1409" t="s">
        <v>2276</v>
      </c>
      <c r="B1409" t="s">
        <v>1780</v>
      </c>
      <c r="C1409" t="s">
        <v>1779</v>
      </c>
      <c r="D1409">
        <v>244</v>
      </c>
      <c r="F1409" t="s">
        <v>6</v>
      </c>
      <c r="G1409">
        <v>0.48574104546199998</v>
      </c>
      <c r="H1409">
        <f t="shared" si="21"/>
        <v>-0.31359519678538372</v>
      </c>
      <c r="I1409" t="s">
        <v>1781</v>
      </c>
    </row>
    <row r="1410" spans="1:9" x14ac:dyDescent="0.25">
      <c r="A1410" t="s">
        <v>61</v>
      </c>
      <c r="B1410" t="s">
        <v>1780</v>
      </c>
      <c r="C1410" t="s">
        <v>1779</v>
      </c>
      <c r="D1410">
        <v>295</v>
      </c>
      <c r="F1410" t="s">
        <v>6</v>
      </c>
      <c r="G1410">
        <v>3.9395124458800002</v>
      </c>
      <c r="H1410">
        <f t="shared" ref="H1410:H1473" si="22">LOG(G1410)</f>
        <v>0.59544247685958296</v>
      </c>
      <c r="I1410" t="s">
        <v>1781</v>
      </c>
    </row>
    <row r="1411" spans="1:9" x14ac:dyDescent="0.25">
      <c r="A1411" t="s">
        <v>61</v>
      </c>
      <c r="B1411" t="s">
        <v>1323</v>
      </c>
      <c r="C1411" t="s">
        <v>1322</v>
      </c>
      <c r="D1411">
        <v>175</v>
      </c>
      <c r="F1411" t="s">
        <v>6</v>
      </c>
      <c r="G1411">
        <v>0.34480012499599999</v>
      </c>
      <c r="H1411">
        <f t="shared" si="22"/>
        <v>-0.46243258540804633</v>
      </c>
      <c r="I1411" t="s">
        <v>1324</v>
      </c>
    </row>
    <row r="1412" spans="1:9" x14ac:dyDescent="0.25">
      <c r="A1412" t="s">
        <v>61</v>
      </c>
      <c r="B1412" t="s">
        <v>1323</v>
      </c>
      <c r="C1412" t="s">
        <v>1322</v>
      </c>
      <c r="D1412">
        <v>576</v>
      </c>
      <c r="F1412" t="s">
        <v>6</v>
      </c>
      <c r="G1412">
        <v>1.6699000298500001E-2</v>
      </c>
      <c r="H1412">
        <f t="shared" si="22"/>
        <v>-1.7773095275255058</v>
      </c>
      <c r="I1412" t="s">
        <v>1324</v>
      </c>
    </row>
    <row r="1413" spans="1:9" x14ac:dyDescent="0.25">
      <c r="A1413" t="s">
        <v>61</v>
      </c>
      <c r="B1413" t="s">
        <v>1881</v>
      </c>
      <c r="C1413" t="s">
        <v>1880</v>
      </c>
      <c r="D1413">
        <v>565</v>
      </c>
      <c r="F1413" t="s">
        <v>6</v>
      </c>
      <c r="G1413">
        <v>9.0045634739900002E-2</v>
      </c>
      <c r="H1413">
        <f t="shared" si="22"/>
        <v>-1.045537336196203</v>
      </c>
      <c r="I1413" t="s">
        <v>1882</v>
      </c>
    </row>
    <row r="1414" spans="1:9" x14ac:dyDescent="0.25">
      <c r="A1414" t="s">
        <v>61</v>
      </c>
      <c r="B1414" t="s">
        <v>1881</v>
      </c>
      <c r="C1414" t="s">
        <v>1880</v>
      </c>
      <c r="D1414">
        <v>566</v>
      </c>
      <c r="F1414" t="s">
        <v>6</v>
      </c>
      <c r="G1414">
        <v>0.176973876551</v>
      </c>
      <c r="H1414">
        <f t="shared" si="22"/>
        <v>-0.75209083593794568</v>
      </c>
      <c r="I1414" t="s">
        <v>1882</v>
      </c>
    </row>
    <row r="1415" spans="1:9" x14ac:dyDescent="0.25">
      <c r="A1415" t="s">
        <v>61</v>
      </c>
      <c r="B1415" t="s">
        <v>1881</v>
      </c>
      <c r="C1415" t="s">
        <v>1880</v>
      </c>
      <c r="D1415">
        <v>567</v>
      </c>
      <c r="F1415" t="s">
        <v>6</v>
      </c>
      <c r="G1415">
        <v>0.26390211836299998</v>
      </c>
      <c r="H1415">
        <f t="shared" si="22"/>
        <v>-0.57855712365009382</v>
      </c>
      <c r="I1415" t="s">
        <v>1882</v>
      </c>
    </row>
    <row r="1416" spans="1:9" x14ac:dyDescent="0.25">
      <c r="A1416" t="s">
        <v>61</v>
      </c>
      <c r="B1416" t="s">
        <v>2108</v>
      </c>
      <c r="C1416" t="s">
        <v>2107</v>
      </c>
      <c r="D1416">
        <v>247</v>
      </c>
      <c r="F1416" t="s">
        <v>6</v>
      </c>
      <c r="G1416">
        <v>0.42599154072899997</v>
      </c>
      <c r="H1416">
        <f t="shared" si="22"/>
        <v>-0.37059902496111441</v>
      </c>
      <c r="I1416" t="s">
        <v>2109</v>
      </c>
    </row>
    <row r="1417" spans="1:9" x14ac:dyDescent="0.25">
      <c r="A1417" t="s">
        <v>61</v>
      </c>
      <c r="B1417" t="s">
        <v>2108</v>
      </c>
      <c r="C1417" t="s">
        <v>2107</v>
      </c>
      <c r="D1417">
        <v>677</v>
      </c>
      <c r="F1417" t="s">
        <v>6</v>
      </c>
      <c r="G1417">
        <v>1.5882752302200001E-2</v>
      </c>
      <c r="H1417">
        <f t="shared" si="22"/>
        <v>-1.7990742370420993</v>
      </c>
      <c r="I1417" t="s">
        <v>2109</v>
      </c>
    </row>
    <row r="1418" spans="1:9" x14ac:dyDescent="0.25">
      <c r="A1418" t="s">
        <v>61</v>
      </c>
      <c r="B1418" t="s">
        <v>456</v>
      </c>
      <c r="C1418" t="s">
        <v>455</v>
      </c>
      <c r="D1418">
        <v>295</v>
      </c>
      <c r="F1418" t="s">
        <v>6</v>
      </c>
      <c r="G1418">
        <v>0.32257753454499999</v>
      </c>
      <c r="H1418">
        <f t="shared" si="22"/>
        <v>-0.49136588171728407</v>
      </c>
      <c r="I1418" t="s">
        <v>457</v>
      </c>
    </row>
    <row r="1419" spans="1:9" x14ac:dyDescent="0.25">
      <c r="A1419" t="s">
        <v>61</v>
      </c>
      <c r="B1419" t="s">
        <v>456</v>
      </c>
      <c r="C1419" t="s">
        <v>455</v>
      </c>
      <c r="D1419">
        <v>299</v>
      </c>
      <c r="F1419" t="s">
        <v>6</v>
      </c>
      <c r="G1419">
        <v>0.25756909421599999</v>
      </c>
      <c r="H1419">
        <f t="shared" si="22"/>
        <v>-0.5891062492962521</v>
      </c>
      <c r="I1419" t="s">
        <v>457</v>
      </c>
    </row>
    <row r="1420" spans="1:9" x14ac:dyDescent="0.25">
      <c r="A1420" t="s">
        <v>61</v>
      </c>
      <c r="B1420" t="s">
        <v>2035</v>
      </c>
      <c r="C1420" t="s">
        <v>2034</v>
      </c>
      <c r="D1420">
        <v>33</v>
      </c>
      <c r="F1420" t="s">
        <v>6</v>
      </c>
      <c r="G1420">
        <v>0.27174573328099999</v>
      </c>
      <c r="H1420">
        <f t="shared" si="22"/>
        <v>-0.56583726610851115</v>
      </c>
      <c r="I1420" t="s">
        <v>2036</v>
      </c>
    </row>
    <row r="1421" spans="1:9" x14ac:dyDescent="0.25">
      <c r="A1421" t="s">
        <v>61</v>
      </c>
      <c r="B1421" t="s">
        <v>2035</v>
      </c>
      <c r="C1421" t="s">
        <v>2034</v>
      </c>
      <c r="D1421">
        <v>816</v>
      </c>
      <c r="F1421" t="s">
        <v>6</v>
      </c>
      <c r="G1421">
        <v>0.303726144847</v>
      </c>
      <c r="H1421">
        <f t="shared" si="22"/>
        <v>-0.517517822259983</v>
      </c>
      <c r="I1421" t="s">
        <v>2036</v>
      </c>
    </row>
    <row r="1422" spans="1:9" x14ac:dyDescent="0.25">
      <c r="A1422" t="s">
        <v>61</v>
      </c>
      <c r="B1422" t="s">
        <v>2035</v>
      </c>
      <c r="C1422" t="s">
        <v>2034</v>
      </c>
      <c r="D1422">
        <v>835</v>
      </c>
      <c r="F1422" t="s">
        <v>6</v>
      </c>
      <c r="G1422">
        <v>0.23797770555299999</v>
      </c>
      <c r="H1422">
        <f t="shared" si="22"/>
        <v>-0.62346372701420527</v>
      </c>
      <c r="I1422" t="s">
        <v>2036</v>
      </c>
    </row>
    <row r="1423" spans="1:9" x14ac:dyDescent="0.25">
      <c r="A1423" t="s">
        <v>61</v>
      </c>
      <c r="B1423" t="s">
        <v>1501</v>
      </c>
      <c r="C1423" t="s">
        <v>1500</v>
      </c>
      <c r="D1423">
        <v>55</v>
      </c>
      <c r="F1423" t="s">
        <v>6</v>
      </c>
      <c r="G1423">
        <v>2.7986528098700001</v>
      </c>
      <c r="H1423">
        <f t="shared" si="22"/>
        <v>0.44694902490060012</v>
      </c>
      <c r="I1423" t="s">
        <v>1502</v>
      </c>
    </row>
    <row r="1424" spans="1:9" x14ac:dyDescent="0.25">
      <c r="A1424" t="s">
        <v>61</v>
      </c>
      <c r="B1424" t="s">
        <v>1501</v>
      </c>
      <c r="C1424" t="s">
        <v>1500</v>
      </c>
      <c r="D1424">
        <v>60</v>
      </c>
      <c r="F1424" t="s">
        <v>6</v>
      </c>
      <c r="G1424">
        <v>2.7986528098700001</v>
      </c>
      <c r="H1424">
        <f t="shared" si="22"/>
        <v>0.44694902490060012</v>
      </c>
      <c r="I1424" t="s">
        <v>1502</v>
      </c>
    </row>
    <row r="1425" spans="1:9" x14ac:dyDescent="0.25">
      <c r="A1425" t="s">
        <v>61</v>
      </c>
      <c r="B1425" t="s">
        <v>1501</v>
      </c>
      <c r="C1425" t="s">
        <v>1500</v>
      </c>
      <c r="D1425">
        <v>83</v>
      </c>
      <c r="F1425" t="s">
        <v>6</v>
      </c>
      <c r="G1425">
        <v>2.7678943167700001</v>
      </c>
      <c r="H1425">
        <f t="shared" si="22"/>
        <v>0.44214950394951963</v>
      </c>
      <c r="I1425" t="s">
        <v>1502</v>
      </c>
    </row>
    <row r="1426" spans="1:9" x14ac:dyDescent="0.25">
      <c r="A1426" t="s">
        <v>61</v>
      </c>
      <c r="B1426" t="s">
        <v>1501</v>
      </c>
      <c r="C1426" t="s">
        <v>1500</v>
      </c>
      <c r="D1426">
        <v>151</v>
      </c>
      <c r="F1426" t="s">
        <v>6</v>
      </c>
      <c r="G1426">
        <v>2.1855211865299999</v>
      </c>
      <c r="H1426">
        <f t="shared" si="22"/>
        <v>0.33955502091419626</v>
      </c>
      <c r="I1426" t="s">
        <v>1502</v>
      </c>
    </row>
    <row r="1427" spans="1:9" x14ac:dyDescent="0.25">
      <c r="A1427" t="s">
        <v>61</v>
      </c>
      <c r="B1427" t="s">
        <v>1501</v>
      </c>
      <c r="C1427" t="s">
        <v>1500</v>
      </c>
      <c r="D1427">
        <v>155</v>
      </c>
      <c r="F1427" t="s">
        <v>6</v>
      </c>
      <c r="G1427">
        <v>2.1855211865299999</v>
      </c>
      <c r="H1427">
        <f t="shared" si="22"/>
        <v>0.33955502091419626</v>
      </c>
      <c r="I1427" t="s">
        <v>1502</v>
      </c>
    </row>
    <row r="1428" spans="1:9" x14ac:dyDescent="0.25">
      <c r="A1428" t="s">
        <v>61</v>
      </c>
      <c r="B1428" t="s">
        <v>1501</v>
      </c>
      <c r="C1428" t="s">
        <v>1500</v>
      </c>
      <c r="D1428">
        <v>363</v>
      </c>
      <c r="F1428" t="s">
        <v>6</v>
      </c>
      <c r="G1428">
        <v>2.5534952339600001</v>
      </c>
      <c r="H1428">
        <f t="shared" si="22"/>
        <v>0.40713505159167473</v>
      </c>
      <c r="I1428" t="s">
        <v>1502</v>
      </c>
    </row>
    <row r="1429" spans="1:9" x14ac:dyDescent="0.25">
      <c r="A1429" t="s">
        <v>61</v>
      </c>
      <c r="B1429" t="s">
        <v>1501</v>
      </c>
      <c r="C1429" t="s">
        <v>1500</v>
      </c>
      <c r="D1429">
        <v>367</v>
      </c>
      <c r="F1429" t="s">
        <v>6</v>
      </c>
      <c r="G1429">
        <v>5.2140666574000001</v>
      </c>
      <c r="H1429">
        <f t="shared" si="22"/>
        <v>0.71717657895274611</v>
      </c>
      <c r="I1429" t="s">
        <v>1502</v>
      </c>
    </row>
    <row r="1430" spans="1:9" x14ac:dyDescent="0.25">
      <c r="A1430" t="s">
        <v>61</v>
      </c>
      <c r="B1430" t="s">
        <v>293</v>
      </c>
      <c r="C1430" t="s">
        <v>292</v>
      </c>
      <c r="D1430">
        <v>283</v>
      </c>
      <c r="F1430" t="s">
        <v>6</v>
      </c>
      <c r="G1430">
        <v>2.63532565122E-2</v>
      </c>
      <c r="H1430">
        <f t="shared" si="22"/>
        <v>-1.5791657107021968</v>
      </c>
      <c r="I1430" t="s">
        <v>294</v>
      </c>
    </row>
    <row r="1431" spans="1:9" x14ac:dyDescent="0.25">
      <c r="A1431" t="s">
        <v>61</v>
      </c>
      <c r="B1431" t="s">
        <v>499</v>
      </c>
      <c r="C1431" t="s">
        <v>498</v>
      </c>
      <c r="D1431">
        <v>759</v>
      </c>
      <c r="F1431" t="s">
        <v>6</v>
      </c>
      <c r="G1431">
        <v>0.1916726386</v>
      </c>
      <c r="H1431">
        <f t="shared" si="22"/>
        <v>-0.71743987853113511</v>
      </c>
      <c r="I1431" t="s">
        <v>500</v>
      </c>
    </row>
    <row r="1432" spans="1:9" x14ac:dyDescent="0.25">
      <c r="A1432" t="s">
        <v>61</v>
      </c>
      <c r="B1432" t="s">
        <v>499</v>
      </c>
      <c r="C1432" t="s">
        <v>498</v>
      </c>
      <c r="D1432">
        <v>922</v>
      </c>
      <c r="F1432" t="s">
        <v>6</v>
      </c>
      <c r="G1432">
        <v>0.14899785746300001</v>
      </c>
      <c r="H1432">
        <f t="shared" si="22"/>
        <v>-0.82681997654535289</v>
      </c>
      <c r="I1432" t="s">
        <v>500</v>
      </c>
    </row>
    <row r="1433" spans="1:9" x14ac:dyDescent="0.25">
      <c r="A1433" t="s">
        <v>61</v>
      </c>
      <c r="B1433" t="s">
        <v>2105</v>
      </c>
      <c r="C1433" t="s">
        <v>2104</v>
      </c>
      <c r="D1433">
        <v>245</v>
      </c>
      <c r="F1433" t="s">
        <v>6</v>
      </c>
      <c r="G1433">
        <v>0.31620124453600001</v>
      </c>
      <c r="H1433">
        <f t="shared" si="22"/>
        <v>-0.50003642506145152</v>
      </c>
      <c r="I1433" t="s">
        <v>2106</v>
      </c>
    </row>
    <row r="1434" spans="1:9" x14ac:dyDescent="0.25">
      <c r="A1434" t="s">
        <v>61</v>
      </c>
      <c r="B1434" t="s">
        <v>2105</v>
      </c>
      <c r="C1434" t="s">
        <v>2104</v>
      </c>
      <c r="D1434">
        <v>526</v>
      </c>
      <c r="F1434" t="s">
        <v>6</v>
      </c>
      <c r="G1434">
        <v>9.5731044960200004E-2</v>
      </c>
      <c r="H1434">
        <f t="shared" si="22"/>
        <v>-1.0189472004833402</v>
      </c>
      <c r="I1434" t="s">
        <v>2106</v>
      </c>
    </row>
    <row r="1435" spans="1:9" x14ac:dyDescent="0.25">
      <c r="A1435" t="s">
        <v>61</v>
      </c>
      <c r="B1435" t="s">
        <v>1023</v>
      </c>
      <c r="C1435" t="s">
        <v>1022</v>
      </c>
      <c r="D1435">
        <v>94</v>
      </c>
      <c r="F1435" t="s">
        <v>6</v>
      </c>
      <c r="G1435">
        <v>159.50528022899999</v>
      </c>
      <c r="H1435">
        <f t="shared" si="22"/>
        <v>2.202775064423677</v>
      </c>
      <c r="I1435" t="s">
        <v>1024</v>
      </c>
    </row>
    <row r="1436" spans="1:9" x14ac:dyDescent="0.25">
      <c r="A1436" t="s">
        <v>2276</v>
      </c>
      <c r="B1436" t="s">
        <v>2389</v>
      </c>
      <c r="C1436" t="s">
        <v>2388</v>
      </c>
      <c r="D1436">
        <v>177</v>
      </c>
      <c r="F1436" t="s">
        <v>6</v>
      </c>
      <c r="G1436">
        <v>0.200721930415</v>
      </c>
      <c r="H1436">
        <f t="shared" si="22"/>
        <v>-0.6974051749071225</v>
      </c>
      <c r="I1436" t="s">
        <v>222</v>
      </c>
    </row>
    <row r="1437" spans="1:9" x14ac:dyDescent="0.25">
      <c r="A1437" t="s">
        <v>61</v>
      </c>
      <c r="B1437" t="s">
        <v>59</v>
      </c>
      <c r="C1437" t="s">
        <v>58</v>
      </c>
      <c r="D1437">
        <v>110</v>
      </c>
      <c r="F1437" t="s">
        <v>6</v>
      </c>
      <c r="G1437">
        <v>0.381439872229</v>
      </c>
      <c r="H1437">
        <f t="shared" si="22"/>
        <v>-0.41857391175157255</v>
      </c>
      <c r="I1437" t="s">
        <v>60</v>
      </c>
    </row>
    <row r="1438" spans="1:9" x14ac:dyDescent="0.25">
      <c r="A1438" t="s">
        <v>61</v>
      </c>
      <c r="B1438" t="s">
        <v>59</v>
      </c>
      <c r="C1438" t="s">
        <v>58</v>
      </c>
      <c r="D1438">
        <v>116</v>
      </c>
      <c r="F1438" t="s">
        <v>6</v>
      </c>
      <c r="G1438">
        <v>2.4050215579000001</v>
      </c>
      <c r="H1438">
        <f t="shared" si="22"/>
        <v>0.3811189736142373</v>
      </c>
      <c r="I1438" t="s">
        <v>60</v>
      </c>
    </row>
    <row r="1439" spans="1:9" x14ac:dyDescent="0.25">
      <c r="A1439" t="s">
        <v>4</v>
      </c>
      <c r="B1439" t="s">
        <v>59</v>
      </c>
      <c r="C1439" t="s">
        <v>58</v>
      </c>
      <c r="D1439">
        <v>123</v>
      </c>
      <c r="F1439" t="s">
        <v>6</v>
      </c>
      <c r="G1439">
        <v>1.0728592176199999E-3</v>
      </c>
      <c r="H1439">
        <f t="shared" si="22"/>
        <v>-2.9694572631432012</v>
      </c>
      <c r="I1439" t="s">
        <v>60</v>
      </c>
    </row>
    <row r="1440" spans="1:9" x14ac:dyDescent="0.25">
      <c r="A1440" t="s">
        <v>61</v>
      </c>
      <c r="B1440" t="s">
        <v>547</v>
      </c>
      <c r="C1440" t="s">
        <v>546</v>
      </c>
      <c r="D1440">
        <v>464</v>
      </c>
      <c r="F1440" t="s">
        <v>6</v>
      </c>
      <c r="G1440">
        <v>4.1997736674599997</v>
      </c>
      <c r="H1440">
        <f t="shared" si="22"/>
        <v>0.62322588620223696</v>
      </c>
      <c r="I1440" t="s">
        <v>548</v>
      </c>
    </row>
    <row r="1441" spans="1:9" x14ac:dyDescent="0.25">
      <c r="A1441" t="s">
        <v>61</v>
      </c>
      <c r="B1441" t="s">
        <v>1481</v>
      </c>
      <c r="C1441" t="s">
        <v>1480</v>
      </c>
      <c r="D1441">
        <v>768</v>
      </c>
      <c r="F1441" t="s">
        <v>6</v>
      </c>
      <c r="G1441">
        <v>5.1734891450900004E-4</v>
      </c>
      <c r="H1441">
        <f t="shared" si="22"/>
        <v>-3.286216457803846</v>
      </c>
      <c r="I1441" t="s">
        <v>1482</v>
      </c>
    </row>
    <row r="1442" spans="1:9" x14ac:dyDescent="0.25">
      <c r="A1442" t="s">
        <v>61</v>
      </c>
      <c r="B1442" t="s">
        <v>1350</v>
      </c>
      <c r="C1442" t="s">
        <v>1349</v>
      </c>
      <c r="D1442">
        <v>161</v>
      </c>
      <c r="F1442" t="s">
        <v>6</v>
      </c>
      <c r="G1442">
        <v>0.19321060789899999</v>
      </c>
      <c r="H1442">
        <f t="shared" si="22"/>
        <v>-0.71396903306788806</v>
      </c>
      <c r="I1442" t="s">
        <v>1351</v>
      </c>
    </row>
    <row r="1443" spans="1:9" x14ac:dyDescent="0.25">
      <c r="A1443" t="s">
        <v>61</v>
      </c>
      <c r="B1443" t="s">
        <v>1996</v>
      </c>
      <c r="C1443" t="s">
        <v>1995</v>
      </c>
      <c r="D1443">
        <v>367</v>
      </c>
      <c r="F1443" t="s">
        <v>6</v>
      </c>
      <c r="G1443">
        <v>4.1325707513100003</v>
      </c>
      <c r="H1443">
        <f t="shared" si="22"/>
        <v>0.61622029760718511</v>
      </c>
      <c r="I1443" t="s">
        <v>1997</v>
      </c>
    </row>
    <row r="1444" spans="1:9" x14ac:dyDescent="0.25">
      <c r="A1444" t="s">
        <v>61</v>
      </c>
      <c r="B1444" t="s">
        <v>1836</v>
      </c>
      <c r="C1444" t="s">
        <v>1835</v>
      </c>
      <c r="D1444">
        <v>105</v>
      </c>
      <c r="F1444" t="s">
        <v>6</v>
      </c>
      <c r="G1444">
        <v>2.6287899162500001</v>
      </c>
      <c r="H1444">
        <f t="shared" si="22"/>
        <v>0.4197558801881483</v>
      </c>
      <c r="I1444" t="s">
        <v>1837</v>
      </c>
    </row>
    <row r="1445" spans="1:9" x14ac:dyDescent="0.25">
      <c r="A1445" t="s">
        <v>61</v>
      </c>
      <c r="B1445" t="s">
        <v>412</v>
      </c>
      <c r="C1445" t="s">
        <v>411</v>
      </c>
      <c r="D1445">
        <v>45</v>
      </c>
      <c r="F1445" t="s">
        <v>6</v>
      </c>
      <c r="G1445">
        <v>5.07884746522</v>
      </c>
      <c r="H1445">
        <f t="shared" si="22"/>
        <v>0.70576516970829406</v>
      </c>
      <c r="I1445" t="s">
        <v>413</v>
      </c>
    </row>
    <row r="1446" spans="1:9" x14ac:dyDescent="0.25">
      <c r="A1446" t="s">
        <v>61</v>
      </c>
      <c r="B1446" t="s">
        <v>1131</v>
      </c>
      <c r="C1446" t="s">
        <v>1130</v>
      </c>
      <c r="D1446">
        <v>454</v>
      </c>
      <c r="F1446" t="s">
        <v>6</v>
      </c>
      <c r="G1446">
        <v>0.309289021276</v>
      </c>
      <c r="H1446">
        <f t="shared" si="22"/>
        <v>-0.50963549572224787</v>
      </c>
      <c r="I1446" t="s">
        <v>1132</v>
      </c>
    </row>
    <row r="1447" spans="1:9" x14ac:dyDescent="0.25">
      <c r="A1447" t="s">
        <v>2276</v>
      </c>
      <c r="B1447" t="s">
        <v>1276</v>
      </c>
      <c r="C1447" t="s">
        <v>1275</v>
      </c>
      <c r="D1447">
        <v>352</v>
      </c>
      <c r="F1447" t="s">
        <v>6</v>
      </c>
      <c r="G1447">
        <v>0.24791114999300001</v>
      </c>
      <c r="H1447">
        <f t="shared" si="22"/>
        <v>-0.60570394006744821</v>
      </c>
      <c r="I1447" t="s">
        <v>1277</v>
      </c>
    </row>
    <row r="1448" spans="1:9" x14ac:dyDescent="0.25">
      <c r="A1448" t="s">
        <v>61</v>
      </c>
      <c r="B1448" t="s">
        <v>1276</v>
      </c>
      <c r="C1448" t="s">
        <v>1275</v>
      </c>
      <c r="D1448">
        <v>372</v>
      </c>
      <c r="F1448" t="s">
        <v>6</v>
      </c>
      <c r="G1448">
        <v>4.8815790219600004</v>
      </c>
      <c r="H1448">
        <f t="shared" si="22"/>
        <v>0.68856032397036782</v>
      </c>
      <c r="I1448" t="s">
        <v>1277</v>
      </c>
    </row>
    <row r="1449" spans="1:9" x14ac:dyDescent="0.25">
      <c r="A1449" t="s">
        <v>61</v>
      </c>
      <c r="B1449" t="s">
        <v>727</v>
      </c>
      <c r="C1449" t="s">
        <v>726</v>
      </c>
      <c r="D1449">
        <v>362</v>
      </c>
      <c r="F1449" t="s">
        <v>6</v>
      </c>
      <c r="G1449">
        <v>1.13291731753E-2</v>
      </c>
      <c r="H1449">
        <f t="shared" si="22"/>
        <v>-1.9458017846209594</v>
      </c>
      <c r="I1449" t="s">
        <v>728</v>
      </c>
    </row>
    <row r="1450" spans="1:9" x14ac:dyDescent="0.25">
      <c r="A1450" t="s">
        <v>61</v>
      </c>
      <c r="B1450" t="s">
        <v>727</v>
      </c>
      <c r="C1450" t="s">
        <v>726</v>
      </c>
      <c r="D1450">
        <v>364</v>
      </c>
      <c r="F1450" t="s">
        <v>6</v>
      </c>
      <c r="G1450">
        <v>5.0818960609599999E-2</v>
      </c>
      <c r="H1450">
        <f t="shared" si="22"/>
        <v>-1.2939742217360912</v>
      </c>
      <c r="I1450" t="s">
        <v>728</v>
      </c>
    </row>
    <row r="1451" spans="1:9" x14ac:dyDescent="0.25">
      <c r="A1451" t="s">
        <v>61</v>
      </c>
      <c r="B1451" t="s">
        <v>727</v>
      </c>
      <c r="C1451" t="s">
        <v>726</v>
      </c>
      <c r="D1451">
        <v>556</v>
      </c>
      <c r="F1451" t="s">
        <v>6</v>
      </c>
      <c r="G1451">
        <v>3.5884916995099998E-2</v>
      </c>
      <c r="H1451">
        <f t="shared" si="22"/>
        <v>-1.445088053991</v>
      </c>
      <c r="I1451" t="s">
        <v>728</v>
      </c>
    </row>
    <row r="1452" spans="1:9" x14ac:dyDescent="0.25">
      <c r="A1452" t="s">
        <v>61</v>
      </c>
      <c r="B1452" t="s">
        <v>727</v>
      </c>
      <c r="C1452" t="s">
        <v>726</v>
      </c>
      <c r="D1452">
        <v>560</v>
      </c>
      <c r="F1452" t="s">
        <v>6</v>
      </c>
      <c r="G1452">
        <v>3.5884916995099998E-2</v>
      </c>
      <c r="H1452">
        <f t="shared" si="22"/>
        <v>-1.445088053991</v>
      </c>
      <c r="I1452" t="s">
        <v>728</v>
      </c>
    </row>
    <row r="1453" spans="1:9" x14ac:dyDescent="0.25">
      <c r="A1453" t="s">
        <v>61</v>
      </c>
      <c r="B1453" t="s">
        <v>727</v>
      </c>
      <c r="C1453" t="s">
        <v>726</v>
      </c>
      <c r="D1453">
        <v>563</v>
      </c>
      <c r="F1453" t="s">
        <v>6</v>
      </c>
      <c r="G1453">
        <v>3.5884916995099998E-2</v>
      </c>
      <c r="H1453">
        <f t="shared" si="22"/>
        <v>-1.445088053991</v>
      </c>
      <c r="I1453" t="s">
        <v>728</v>
      </c>
    </row>
    <row r="1454" spans="1:9" x14ac:dyDescent="0.25">
      <c r="A1454" t="s">
        <v>61</v>
      </c>
      <c r="B1454" t="s">
        <v>1049</v>
      </c>
      <c r="C1454" t="s">
        <v>1048</v>
      </c>
      <c r="D1454">
        <v>477</v>
      </c>
      <c r="F1454" t="s">
        <v>6</v>
      </c>
      <c r="G1454">
        <v>1.15585272869E-3</v>
      </c>
      <c r="H1454">
        <f t="shared" si="22"/>
        <v>-2.9370974973962269</v>
      </c>
      <c r="I1454" t="s">
        <v>1050</v>
      </c>
    </row>
    <row r="1455" spans="1:9" x14ac:dyDescent="0.25">
      <c r="A1455" t="s">
        <v>61</v>
      </c>
      <c r="B1455" t="s">
        <v>1049</v>
      </c>
      <c r="C1455" t="s">
        <v>1048</v>
      </c>
      <c r="D1455">
        <v>486</v>
      </c>
      <c r="F1455" t="s">
        <v>6</v>
      </c>
      <c r="G1455">
        <v>3.7556533870599998E-2</v>
      </c>
      <c r="H1455">
        <f t="shared" si="22"/>
        <v>-1.4253144960207726</v>
      </c>
      <c r="I1455" t="s">
        <v>1050</v>
      </c>
    </row>
    <row r="1456" spans="1:9" x14ac:dyDescent="0.25">
      <c r="A1456" t="s">
        <v>61</v>
      </c>
      <c r="B1456" t="s">
        <v>1809</v>
      </c>
      <c r="C1456" t="s">
        <v>1808</v>
      </c>
      <c r="D1456">
        <v>81</v>
      </c>
      <c r="F1456" t="s">
        <v>6</v>
      </c>
      <c r="G1456">
        <v>0.39565574004100001</v>
      </c>
      <c r="H1456">
        <f t="shared" si="22"/>
        <v>-0.4026825292918384</v>
      </c>
      <c r="I1456" t="s">
        <v>1810</v>
      </c>
    </row>
    <row r="1457" spans="1:9" x14ac:dyDescent="0.25">
      <c r="A1457" t="s">
        <v>61</v>
      </c>
      <c r="B1457" t="s">
        <v>2093</v>
      </c>
      <c r="C1457" t="s">
        <v>2092</v>
      </c>
      <c r="D1457">
        <v>140</v>
      </c>
      <c r="F1457" t="s">
        <v>6</v>
      </c>
      <c r="G1457">
        <v>0.17565580134600001</v>
      </c>
      <c r="H1457">
        <f t="shared" si="22"/>
        <v>-0.75533750228556462</v>
      </c>
      <c r="I1457" t="s">
        <v>2094</v>
      </c>
    </row>
    <row r="1458" spans="1:9" x14ac:dyDescent="0.25">
      <c r="A1458" t="s">
        <v>2276</v>
      </c>
      <c r="B1458" t="s">
        <v>2093</v>
      </c>
      <c r="C1458" t="s">
        <v>2092</v>
      </c>
      <c r="D1458">
        <v>140</v>
      </c>
      <c r="F1458" t="s">
        <v>6</v>
      </c>
      <c r="G1458">
        <v>6.9883654109599999E-2</v>
      </c>
      <c r="H1458">
        <f t="shared" si="22"/>
        <v>-1.1556243944998539</v>
      </c>
      <c r="I1458" t="s">
        <v>2094</v>
      </c>
    </row>
    <row r="1459" spans="1:9" x14ac:dyDescent="0.25">
      <c r="A1459" t="s">
        <v>2276</v>
      </c>
      <c r="B1459" t="s">
        <v>2340</v>
      </c>
      <c r="C1459" t="s">
        <v>2339</v>
      </c>
      <c r="D1459">
        <v>763</v>
      </c>
      <c r="F1459" t="s">
        <v>6</v>
      </c>
      <c r="G1459">
        <v>3.6741796602300001</v>
      </c>
      <c r="H1459">
        <f t="shared" si="22"/>
        <v>0.56516038864339568</v>
      </c>
      <c r="I1459" t="s">
        <v>2341</v>
      </c>
    </row>
    <row r="1460" spans="1:9" x14ac:dyDescent="0.25">
      <c r="A1460" t="s">
        <v>2276</v>
      </c>
      <c r="B1460" t="s">
        <v>2340</v>
      </c>
      <c r="C1460" t="s">
        <v>2339</v>
      </c>
      <c r="D1460">
        <v>775</v>
      </c>
      <c r="F1460" t="s">
        <v>6</v>
      </c>
      <c r="G1460">
        <v>5.0977534169699998</v>
      </c>
      <c r="H1460">
        <f t="shared" si="22"/>
        <v>0.70737882441704025</v>
      </c>
      <c r="I1460" t="s">
        <v>2341</v>
      </c>
    </row>
    <row r="1461" spans="1:9" x14ac:dyDescent="0.25">
      <c r="A1461" t="s">
        <v>2276</v>
      </c>
      <c r="B1461" t="s">
        <v>2340</v>
      </c>
      <c r="C1461" t="s">
        <v>2339</v>
      </c>
      <c r="D1461">
        <v>776</v>
      </c>
      <c r="F1461" t="s">
        <v>6</v>
      </c>
      <c r="G1461">
        <v>3.6741796602300001</v>
      </c>
      <c r="H1461">
        <f t="shared" si="22"/>
        <v>0.56516038864339568</v>
      </c>
      <c r="I1461" t="s">
        <v>2341</v>
      </c>
    </row>
    <row r="1462" spans="1:9" x14ac:dyDescent="0.25">
      <c r="A1462" t="s">
        <v>61</v>
      </c>
      <c r="B1462" t="s">
        <v>908</v>
      </c>
      <c r="C1462" t="s">
        <v>907</v>
      </c>
      <c r="D1462">
        <v>667</v>
      </c>
      <c r="F1462" t="s">
        <v>6</v>
      </c>
      <c r="G1462">
        <v>7.9980814168699996E-2</v>
      </c>
      <c r="H1462">
        <f t="shared" si="22"/>
        <v>-1.0970141792575854</v>
      </c>
      <c r="I1462" t="s">
        <v>909</v>
      </c>
    </row>
    <row r="1463" spans="1:9" x14ac:dyDescent="0.25">
      <c r="A1463" t="s">
        <v>61</v>
      </c>
      <c r="B1463" t="s">
        <v>1159</v>
      </c>
      <c r="C1463" t="s">
        <v>1158</v>
      </c>
      <c r="D1463">
        <v>402</v>
      </c>
      <c r="F1463" t="s">
        <v>6</v>
      </c>
      <c r="G1463">
        <v>0.48345736212000001</v>
      </c>
      <c r="H1463">
        <f t="shared" si="22"/>
        <v>-0.3156418219171504</v>
      </c>
      <c r="I1463" t="s">
        <v>1160</v>
      </c>
    </row>
    <row r="1464" spans="1:9" x14ac:dyDescent="0.25">
      <c r="A1464" t="s">
        <v>61</v>
      </c>
      <c r="B1464" t="s">
        <v>1159</v>
      </c>
      <c r="C1464" t="s">
        <v>1158</v>
      </c>
      <c r="D1464">
        <v>803</v>
      </c>
      <c r="F1464" t="s">
        <v>6</v>
      </c>
      <c r="G1464">
        <v>0.345743369902</v>
      </c>
      <c r="H1464">
        <f t="shared" si="22"/>
        <v>-0.46124613932446251</v>
      </c>
      <c r="I1464" t="s">
        <v>1160</v>
      </c>
    </row>
    <row r="1465" spans="1:9" x14ac:dyDescent="0.25">
      <c r="A1465" t="s">
        <v>2276</v>
      </c>
      <c r="B1465" t="s">
        <v>1545</v>
      </c>
      <c r="C1465" t="s">
        <v>1544</v>
      </c>
      <c r="D1465">
        <v>590</v>
      </c>
      <c r="F1465" t="s">
        <v>6</v>
      </c>
      <c r="G1465">
        <v>3.5396006528199999</v>
      </c>
      <c r="H1465">
        <f t="shared" si="22"/>
        <v>0.54895426652863288</v>
      </c>
      <c r="I1465" t="s">
        <v>1546</v>
      </c>
    </row>
    <row r="1466" spans="1:9" x14ac:dyDescent="0.25">
      <c r="A1466" t="s">
        <v>2276</v>
      </c>
      <c r="B1466" t="s">
        <v>100</v>
      </c>
      <c r="C1466" t="s">
        <v>98</v>
      </c>
      <c r="D1466">
        <v>81</v>
      </c>
      <c r="F1466" t="s">
        <v>6</v>
      </c>
      <c r="G1466">
        <v>0.49664640143700001</v>
      </c>
      <c r="H1466">
        <f t="shared" si="22"/>
        <v>-0.30395270695901894</v>
      </c>
      <c r="I1466" t="s">
        <v>101</v>
      </c>
    </row>
    <row r="1467" spans="1:9" x14ac:dyDescent="0.25">
      <c r="A1467" t="s">
        <v>61</v>
      </c>
      <c r="B1467" t="s">
        <v>100</v>
      </c>
      <c r="C1467" t="s">
        <v>98</v>
      </c>
      <c r="D1467">
        <v>162</v>
      </c>
      <c r="F1467" t="s">
        <v>6</v>
      </c>
      <c r="G1467">
        <v>0.25767004486099998</v>
      </c>
      <c r="H1467">
        <f t="shared" si="22"/>
        <v>-0.58893606692731315</v>
      </c>
      <c r="I1467" t="s">
        <v>101</v>
      </c>
    </row>
    <row r="1468" spans="1:9" x14ac:dyDescent="0.25">
      <c r="A1468" t="s">
        <v>2276</v>
      </c>
      <c r="B1468" t="s">
        <v>100</v>
      </c>
      <c r="C1468" t="s">
        <v>98</v>
      </c>
      <c r="D1468">
        <v>460</v>
      </c>
      <c r="F1468" t="s">
        <v>6</v>
      </c>
      <c r="G1468">
        <v>0.48711041892599999</v>
      </c>
      <c r="H1468">
        <f t="shared" si="22"/>
        <v>-0.31237258109610755</v>
      </c>
      <c r="I1468" t="s">
        <v>101</v>
      </c>
    </row>
    <row r="1469" spans="1:9" x14ac:dyDescent="0.25">
      <c r="A1469" t="s">
        <v>61</v>
      </c>
      <c r="B1469" t="s">
        <v>1119</v>
      </c>
      <c r="C1469" t="s">
        <v>1118</v>
      </c>
      <c r="D1469">
        <v>250</v>
      </c>
      <c r="F1469" t="s">
        <v>6</v>
      </c>
      <c r="G1469">
        <v>0.43448944755199997</v>
      </c>
      <c r="H1469">
        <f t="shared" si="22"/>
        <v>-0.3620207668000987</v>
      </c>
      <c r="I1469" t="s">
        <v>1120</v>
      </c>
    </row>
    <row r="1470" spans="1:9" x14ac:dyDescent="0.25">
      <c r="A1470" t="s">
        <v>61</v>
      </c>
      <c r="B1470" t="s">
        <v>1119</v>
      </c>
      <c r="C1470" t="s">
        <v>1118</v>
      </c>
      <c r="D1470">
        <v>251</v>
      </c>
      <c r="F1470" t="s">
        <v>6</v>
      </c>
      <c r="G1470">
        <v>0.43448944755199997</v>
      </c>
      <c r="H1470">
        <f t="shared" si="22"/>
        <v>-0.3620207668000987</v>
      </c>
      <c r="I1470" t="s">
        <v>1120</v>
      </c>
    </row>
    <row r="1471" spans="1:9" x14ac:dyDescent="0.25">
      <c r="A1471" t="s">
        <v>61</v>
      </c>
      <c r="B1471" t="s">
        <v>90</v>
      </c>
      <c r="C1471" t="s">
        <v>89</v>
      </c>
      <c r="D1471">
        <v>155</v>
      </c>
      <c r="F1471" t="s">
        <v>6</v>
      </c>
      <c r="G1471">
        <v>0.224116239946</v>
      </c>
      <c r="H1471">
        <f t="shared" si="22"/>
        <v>-0.64952667241008299</v>
      </c>
      <c r="I1471" t="s">
        <v>91</v>
      </c>
    </row>
    <row r="1472" spans="1:9" x14ac:dyDescent="0.25">
      <c r="A1472" t="s">
        <v>61</v>
      </c>
      <c r="B1472" t="s">
        <v>201</v>
      </c>
      <c r="C1472" t="s">
        <v>200</v>
      </c>
      <c r="D1472">
        <v>116</v>
      </c>
      <c r="F1472" t="s">
        <v>6</v>
      </c>
      <c r="G1472">
        <v>0.17666952356099999</v>
      </c>
      <c r="H1472">
        <f t="shared" si="22"/>
        <v>-0.75283836215616151</v>
      </c>
      <c r="I1472" t="s">
        <v>202</v>
      </c>
    </row>
    <row r="1473" spans="1:9" x14ac:dyDescent="0.25">
      <c r="A1473" t="s">
        <v>61</v>
      </c>
      <c r="B1473" t="s">
        <v>1612</v>
      </c>
      <c r="C1473" t="s">
        <v>1611</v>
      </c>
      <c r="D1473">
        <v>237</v>
      </c>
      <c r="F1473" t="s">
        <v>6</v>
      </c>
      <c r="G1473">
        <v>9.1841392254499998E-2</v>
      </c>
      <c r="H1473">
        <f t="shared" si="22"/>
        <v>-1.0369615412803384</v>
      </c>
      <c r="I1473" t="s">
        <v>1613</v>
      </c>
    </row>
    <row r="1474" spans="1:9" x14ac:dyDescent="0.25">
      <c r="A1474" t="s">
        <v>61</v>
      </c>
      <c r="B1474" t="s">
        <v>1377</v>
      </c>
      <c r="C1474" t="s">
        <v>1376</v>
      </c>
      <c r="D1474">
        <v>1077</v>
      </c>
      <c r="F1474" t="s">
        <v>6</v>
      </c>
      <c r="G1474">
        <v>0.171566820599</v>
      </c>
      <c r="H1474">
        <f t="shared" ref="H1474:H1537" si="23">LOG(G1474)</f>
        <v>-0.76556669681377332</v>
      </c>
      <c r="I1474" t="s">
        <v>1378</v>
      </c>
    </row>
    <row r="1475" spans="1:9" x14ac:dyDescent="0.25">
      <c r="A1475" t="s">
        <v>2276</v>
      </c>
      <c r="B1475" t="s">
        <v>305</v>
      </c>
      <c r="C1475" t="s">
        <v>304</v>
      </c>
      <c r="D1475">
        <v>431</v>
      </c>
      <c r="F1475" t="s">
        <v>6</v>
      </c>
      <c r="G1475">
        <v>2.2301015682699998</v>
      </c>
      <c r="H1475">
        <f t="shared" si="23"/>
        <v>0.34832464310856054</v>
      </c>
      <c r="I1475" t="s">
        <v>306</v>
      </c>
    </row>
    <row r="1476" spans="1:9" x14ac:dyDescent="0.25">
      <c r="A1476" t="s">
        <v>2276</v>
      </c>
      <c r="B1476" t="s">
        <v>1182</v>
      </c>
      <c r="C1476" t="s">
        <v>1181</v>
      </c>
      <c r="D1476">
        <v>992</v>
      </c>
      <c r="F1476" t="s">
        <v>6</v>
      </c>
      <c r="G1476">
        <v>2.2105792452299999</v>
      </c>
      <c r="H1476">
        <f t="shared" si="23"/>
        <v>0.34450608818522127</v>
      </c>
      <c r="I1476" t="s">
        <v>1183</v>
      </c>
    </row>
    <row r="1477" spans="1:9" x14ac:dyDescent="0.25">
      <c r="A1477" t="s">
        <v>61</v>
      </c>
      <c r="B1477" t="s">
        <v>407</v>
      </c>
      <c r="C1477" t="s">
        <v>406</v>
      </c>
      <c r="D1477">
        <v>34</v>
      </c>
      <c r="F1477" t="s">
        <v>6</v>
      </c>
      <c r="G1477">
        <v>3.19719510932</v>
      </c>
      <c r="H1477">
        <f t="shared" si="23"/>
        <v>0.50476913996750006</v>
      </c>
      <c r="I1477" t="s">
        <v>408</v>
      </c>
    </row>
    <row r="1478" spans="1:9" x14ac:dyDescent="0.25">
      <c r="A1478" t="s">
        <v>61</v>
      </c>
      <c r="B1478" t="s">
        <v>407</v>
      </c>
      <c r="C1478" t="s">
        <v>406</v>
      </c>
      <c r="D1478">
        <v>36</v>
      </c>
      <c r="F1478" t="s">
        <v>6</v>
      </c>
      <c r="G1478">
        <v>2.7639826386899999</v>
      </c>
      <c r="H1478">
        <f t="shared" si="23"/>
        <v>0.44153531079159214</v>
      </c>
      <c r="I1478" t="s">
        <v>408</v>
      </c>
    </row>
    <row r="1479" spans="1:9" x14ac:dyDescent="0.25">
      <c r="A1479" t="s">
        <v>61</v>
      </c>
      <c r="B1479" t="s">
        <v>407</v>
      </c>
      <c r="C1479" t="s">
        <v>406</v>
      </c>
      <c r="D1479">
        <v>39</v>
      </c>
      <c r="F1479" t="s">
        <v>6</v>
      </c>
      <c r="G1479">
        <v>2.7639826386899999</v>
      </c>
      <c r="H1479">
        <f t="shared" si="23"/>
        <v>0.44153531079159214</v>
      </c>
      <c r="I1479" t="s">
        <v>408</v>
      </c>
    </row>
    <row r="1480" spans="1:9" x14ac:dyDescent="0.25">
      <c r="A1480" t="s">
        <v>2276</v>
      </c>
      <c r="B1480" t="s">
        <v>407</v>
      </c>
      <c r="C1480" t="s">
        <v>406</v>
      </c>
      <c r="D1480">
        <v>39</v>
      </c>
      <c r="F1480" t="s">
        <v>6</v>
      </c>
      <c r="G1480">
        <v>2.0043860797600002</v>
      </c>
      <c r="H1480">
        <f t="shared" si="23"/>
        <v>0.30198137795369029</v>
      </c>
      <c r="I1480" t="s">
        <v>408</v>
      </c>
    </row>
    <row r="1481" spans="1:9" x14ac:dyDescent="0.25">
      <c r="A1481" t="s">
        <v>61</v>
      </c>
      <c r="B1481" t="s">
        <v>407</v>
      </c>
      <c r="C1481" t="s">
        <v>406</v>
      </c>
      <c r="D1481">
        <v>49</v>
      </c>
      <c r="F1481" t="s">
        <v>6</v>
      </c>
      <c r="G1481">
        <v>6.7501394986100003</v>
      </c>
      <c r="H1481">
        <f t="shared" si="23"/>
        <v>0.82931274806814226</v>
      </c>
      <c r="I1481" t="s">
        <v>408</v>
      </c>
    </row>
    <row r="1482" spans="1:9" x14ac:dyDescent="0.25">
      <c r="A1482" t="s">
        <v>61</v>
      </c>
      <c r="B1482" t="s">
        <v>407</v>
      </c>
      <c r="C1482" t="s">
        <v>406</v>
      </c>
      <c r="D1482">
        <v>60</v>
      </c>
      <c r="F1482" t="s">
        <v>6</v>
      </c>
      <c r="G1482">
        <v>2.81784044668</v>
      </c>
      <c r="H1482">
        <f t="shared" si="23"/>
        <v>0.44991639860719668</v>
      </c>
      <c r="I1482" t="s">
        <v>408</v>
      </c>
    </row>
    <row r="1483" spans="1:9" x14ac:dyDescent="0.25">
      <c r="A1483" t="s">
        <v>61</v>
      </c>
      <c r="B1483" t="s">
        <v>407</v>
      </c>
      <c r="C1483" t="s">
        <v>406</v>
      </c>
      <c r="D1483">
        <v>246</v>
      </c>
      <c r="F1483" t="s">
        <v>6</v>
      </c>
      <c r="G1483">
        <v>2.9559659866999999</v>
      </c>
      <c r="H1483">
        <f t="shared" si="23"/>
        <v>0.47069943247194646</v>
      </c>
      <c r="I1483" t="s">
        <v>408</v>
      </c>
    </row>
    <row r="1484" spans="1:9" x14ac:dyDescent="0.25">
      <c r="A1484" t="s">
        <v>2276</v>
      </c>
      <c r="B1484" t="s">
        <v>407</v>
      </c>
      <c r="C1484" t="s">
        <v>406</v>
      </c>
      <c r="D1484">
        <v>246</v>
      </c>
      <c r="F1484" t="s">
        <v>6</v>
      </c>
      <c r="G1484">
        <v>2.0956015622800002</v>
      </c>
      <c r="H1484">
        <f t="shared" si="23"/>
        <v>0.32130871354443807</v>
      </c>
      <c r="I1484" t="s">
        <v>408</v>
      </c>
    </row>
    <row r="1485" spans="1:9" x14ac:dyDescent="0.25">
      <c r="A1485" t="s">
        <v>61</v>
      </c>
      <c r="B1485" t="s">
        <v>339</v>
      </c>
      <c r="C1485" t="s">
        <v>338</v>
      </c>
      <c r="D1485">
        <v>78</v>
      </c>
      <c r="F1485" t="s">
        <v>6</v>
      </c>
      <c r="G1485">
        <v>0.24906694312800001</v>
      </c>
      <c r="H1485">
        <f t="shared" si="23"/>
        <v>-0.60368390943566796</v>
      </c>
      <c r="I1485" t="s">
        <v>340</v>
      </c>
    </row>
    <row r="1486" spans="1:9" x14ac:dyDescent="0.25">
      <c r="A1486" t="s">
        <v>61</v>
      </c>
      <c r="B1486" t="s">
        <v>339</v>
      </c>
      <c r="C1486" t="s">
        <v>338</v>
      </c>
      <c r="D1486">
        <v>255</v>
      </c>
      <c r="F1486" t="s">
        <v>6</v>
      </c>
      <c r="G1486">
        <v>0.39092038998700002</v>
      </c>
      <c r="H1486">
        <f t="shared" si="23"/>
        <v>-0.40791167664399797</v>
      </c>
      <c r="I1486" t="s">
        <v>340</v>
      </c>
    </row>
    <row r="1487" spans="1:9" x14ac:dyDescent="0.25">
      <c r="A1487" t="s">
        <v>61</v>
      </c>
      <c r="B1487" t="s">
        <v>1003</v>
      </c>
      <c r="C1487" t="s">
        <v>1002</v>
      </c>
      <c r="D1487">
        <v>267</v>
      </c>
      <c r="F1487" t="s">
        <v>6</v>
      </c>
      <c r="G1487">
        <v>8.5436517404300005</v>
      </c>
      <c r="H1487">
        <f t="shared" si="23"/>
        <v>0.93164353716902271</v>
      </c>
      <c r="I1487" t="s">
        <v>1004</v>
      </c>
    </row>
    <row r="1488" spans="1:9" x14ac:dyDescent="0.25">
      <c r="A1488" t="s">
        <v>61</v>
      </c>
      <c r="B1488" t="s">
        <v>1424</v>
      </c>
      <c r="C1488" t="s">
        <v>1423</v>
      </c>
      <c r="D1488">
        <v>2</v>
      </c>
      <c r="F1488" t="s">
        <v>6</v>
      </c>
      <c r="G1488">
        <v>4.01631717877E-2</v>
      </c>
      <c r="H1488">
        <f t="shared" si="23"/>
        <v>-1.3961719971702455</v>
      </c>
      <c r="I1488" t="s">
        <v>1425</v>
      </c>
    </row>
    <row r="1489" spans="1:9" x14ac:dyDescent="0.25">
      <c r="A1489" t="s">
        <v>2276</v>
      </c>
      <c r="B1489" t="s">
        <v>1020</v>
      </c>
      <c r="C1489" t="s">
        <v>1019</v>
      </c>
      <c r="D1489">
        <v>16</v>
      </c>
      <c r="F1489" t="s">
        <v>6</v>
      </c>
      <c r="G1489">
        <v>6.9071705255499993E-2</v>
      </c>
      <c r="H1489">
        <f t="shared" si="23"/>
        <v>-1.1606998219160771</v>
      </c>
      <c r="I1489" t="s">
        <v>1021</v>
      </c>
    </row>
    <row r="1490" spans="1:9" x14ac:dyDescent="0.25">
      <c r="A1490" t="s">
        <v>61</v>
      </c>
      <c r="B1490" t="s">
        <v>1020</v>
      </c>
      <c r="C1490" t="s">
        <v>1019</v>
      </c>
      <c r="D1490">
        <v>59</v>
      </c>
      <c r="F1490" t="s">
        <v>6</v>
      </c>
      <c r="G1490">
        <v>0.43433141633</v>
      </c>
      <c r="H1490">
        <f t="shared" si="23"/>
        <v>-0.36217875584316389</v>
      </c>
      <c r="I1490" t="s">
        <v>1021</v>
      </c>
    </row>
    <row r="1491" spans="1:9" x14ac:dyDescent="0.25">
      <c r="A1491" t="s">
        <v>2276</v>
      </c>
      <c r="B1491" t="s">
        <v>1020</v>
      </c>
      <c r="C1491" t="s">
        <v>1019</v>
      </c>
      <c r="D1491">
        <v>59</v>
      </c>
      <c r="F1491" t="s">
        <v>6</v>
      </c>
      <c r="G1491">
        <v>0.29981898131700002</v>
      </c>
      <c r="H1491">
        <f t="shared" si="23"/>
        <v>-0.52314087575630996</v>
      </c>
      <c r="I1491" t="s">
        <v>1021</v>
      </c>
    </row>
    <row r="1492" spans="1:9" x14ac:dyDescent="0.25">
      <c r="A1492" t="s">
        <v>61</v>
      </c>
      <c r="B1492" t="s">
        <v>1484</v>
      </c>
      <c r="C1492" t="s">
        <v>1483</v>
      </c>
      <c r="D1492">
        <v>907</v>
      </c>
      <c r="F1492" t="s">
        <v>6</v>
      </c>
      <c r="G1492">
        <v>3.2943953016299998E-4</v>
      </c>
      <c r="H1492">
        <f t="shared" si="23"/>
        <v>-3.4822242901036606</v>
      </c>
      <c r="I1492" t="s">
        <v>1485</v>
      </c>
    </row>
    <row r="1493" spans="1:9" x14ac:dyDescent="0.25">
      <c r="A1493" t="s">
        <v>61</v>
      </c>
      <c r="B1493" t="s">
        <v>1676</v>
      </c>
      <c r="C1493" t="s">
        <v>1675</v>
      </c>
      <c r="D1493">
        <v>117</v>
      </c>
      <c r="F1493" t="s">
        <v>6</v>
      </c>
      <c r="G1493">
        <v>0.42185049789399998</v>
      </c>
      <c r="H1493">
        <f t="shared" si="23"/>
        <v>-0.37484143397531461</v>
      </c>
      <c r="I1493" t="s">
        <v>1677</v>
      </c>
    </row>
    <row r="1494" spans="1:9" x14ac:dyDescent="0.25">
      <c r="A1494" t="s">
        <v>61</v>
      </c>
      <c r="B1494" t="s">
        <v>1863</v>
      </c>
      <c r="C1494" t="s">
        <v>1862</v>
      </c>
      <c r="D1494">
        <v>384</v>
      </c>
      <c r="F1494" t="s">
        <v>6</v>
      </c>
      <c r="G1494">
        <v>9.7731023425800007E-2</v>
      </c>
      <c r="H1494">
        <f t="shared" si="23"/>
        <v>-1.0099675533339685</v>
      </c>
      <c r="I1494" t="s">
        <v>1864</v>
      </c>
    </row>
    <row r="1495" spans="1:9" x14ac:dyDescent="0.25">
      <c r="A1495" t="s">
        <v>61</v>
      </c>
      <c r="B1495" t="s">
        <v>2218</v>
      </c>
      <c r="C1495" t="s">
        <v>2217</v>
      </c>
      <c r="D1495">
        <v>55</v>
      </c>
      <c r="F1495" t="s">
        <v>6</v>
      </c>
      <c r="G1495">
        <v>4.4657448621400002</v>
      </c>
      <c r="H1495">
        <f t="shared" si="23"/>
        <v>0.64989390724192875</v>
      </c>
      <c r="I1495" t="s">
        <v>2219</v>
      </c>
    </row>
    <row r="1496" spans="1:9" x14ac:dyDescent="0.25">
      <c r="A1496" t="s">
        <v>61</v>
      </c>
      <c r="B1496" t="s">
        <v>147</v>
      </c>
      <c r="C1496" t="s">
        <v>146</v>
      </c>
      <c r="D1496">
        <v>653</v>
      </c>
      <c r="F1496" t="s">
        <v>6</v>
      </c>
      <c r="G1496">
        <v>0.17667694582599999</v>
      </c>
      <c r="H1496">
        <f t="shared" si="23"/>
        <v>-0.75282011689824913</v>
      </c>
      <c r="I1496" t="s">
        <v>148</v>
      </c>
    </row>
    <row r="1497" spans="1:9" x14ac:dyDescent="0.25">
      <c r="A1497" t="s">
        <v>61</v>
      </c>
      <c r="B1497" t="s">
        <v>668</v>
      </c>
      <c r="C1497" t="s">
        <v>667</v>
      </c>
      <c r="D1497">
        <v>684</v>
      </c>
      <c r="F1497" t="s">
        <v>6</v>
      </c>
      <c r="G1497">
        <v>9.5376534932500007E-2</v>
      </c>
      <c r="H1497">
        <f t="shared" si="23"/>
        <v>-1.0205584597070418</v>
      </c>
      <c r="I1497" t="s">
        <v>669</v>
      </c>
    </row>
    <row r="1498" spans="1:9" x14ac:dyDescent="0.25">
      <c r="A1498" t="s">
        <v>61</v>
      </c>
      <c r="B1498" t="s">
        <v>791</v>
      </c>
      <c r="C1498" t="s">
        <v>790</v>
      </c>
      <c r="D1498">
        <v>1307</v>
      </c>
      <c r="F1498" t="s">
        <v>6</v>
      </c>
      <c r="G1498">
        <v>2.0398254017299999E-2</v>
      </c>
      <c r="H1498">
        <f t="shared" si="23"/>
        <v>-1.6904070042948445</v>
      </c>
      <c r="I1498" t="s">
        <v>792</v>
      </c>
    </row>
    <row r="1499" spans="1:9" x14ac:dyDescent="0.25">
      <c r="A1499" t="s">
        <v>61</v>
      </c>
      <c r="B1499" t="s">
        <v>791</v>
      </c>
      <c r="C1499" t="s">
        <v>790</v>
      </c>
      <c r="D1499">
        <v>1309</v>
      </c>
      <c r="F1499" t="s">
        <v>6</v>
      </c>
      <c r="G1499">
        <v>3.01446620315E-2</v>
      </c>
      <c r="H1499">
        <f t="shared" si="23"/>
        <v>-1.5207895808872804</v>
      </c>
      <c r="I1499" t="s">
        <v>792</v>
      </c>
    </row>
    <row r="1500" spans="1:9" x14ac:dyDescent="0.25">
      <c r="A1500" t="s">
        <v>61</v>
      </c>
      <c r="B1500" t="s">
        <v>791</v>
      </c>
      <c r="C1500" t="s">
        <v>790</v>
      </c>
      <c r="D1500">
        <v>1355</v>
      </c>
      <c r="F1500" t="s">
        <v>6</v>
      </c>
      <c r="G1500">
        <v>7.8424146827300006E-2</v>
      </c>
      <c r="H1500">
        <f t="shared" si="23"/>
        <v>-1.1055501972742874</v>
      </c>
      <c r="I1500" t="s">
        <v>792</v>
      </c>
    </row>
    <row r="1501" spans="1:9" x14ac:dyDescent="0.25">
      <c r="A1501" t="s">
        <v>61</v>
      </c>
      <c r="B1501" t="s">
        <v>791</v>
      </c>
      <c r="C1501" t="s">
        <v>790</v>
      </c>
      <c r="D1501">
        <v>1356</v>
      </c>
      <c r="F1501" t="s">
        <v>6</v>
      </c>
      <c r="G1501">
        <v>7.8424146827300006E-2</v>
      </c>
      <c r="H1501">
        <f t="shared" si="23"/>
        <v>-1.1055501972742874</v>
      </c>
      <c r="I1501" t="s">
        <v>792</v>
      </c>
    </row>
    <row r="1502" spans="1:9" x14ac:dyDescent="0.25">
      <c r="A1502" t="s">
        <v>61</v>
      </c>
      <c r="B1502" t="s">
        <v>791</v>
      </c>
      <c r="C1502" t="s">
        <v>790</v>
      </c>
      <c r="D1502">
        <v>1642</v>
      </c>
      <c r="F1502" t="s">
        <v>6</v>
      </c>
      <c r="G1502">
        <v>2.54964492052E-2</v>
      </c>
      <c r="H1502">
        <f t="shared" si="23"/>
        <v>-1.5935202979175589</v>
      </c>
      <c r="I1502" t="s">
        <v>792</v>
      </c>
    </row>
    <row r="1503" spans="1:9" x14ac:dyDescent="0.25">
      <c r="A1503" t="s">
        <v>61</v>
      </c>
      <c r="B1503" t="s">
        <v>1851</v>
      </c>
      <c r="C1503" t="s">
        <v>1850</v>
      </c>
      <c r="D1503">
        <v>524</v>
      </c>
      <c r="F1503" t="s">
        <v>6</v>
      </c>
      <c r="G1503">
        <v>5.1209573782500005E-4</v>
      </c>
      <c r="H1503">
        <f t="shared" si="23"/>
        <v>-3.2906488387853785</v>
      </c>
      <c r="I1503" t="s">
        <v>1852</v>
      </c>
    </row>
    <row r="1504" spans="1:9" x14ac:dyDescent="0.25">
      <c r="A1504" t="s">
        <v>61</v>
      </c>
      <c r="B1504" t="s">
        <v>1773</v>
      </c>
      <c r="C1504" t="s">
        <v>1772</v>
      </c>
      <c r="D1504">
        <v>103</v>
      </c>
      <c r="F1504" t="s">
        <v>6</v>
      </c>
      <c r="G1504">
        <v>0.27320430825000003</v>
      </c>
      <c r="H1504">
        <f t="shared" si="23"/>
        <v>-0.56351245640174596</v>
      </c>
      <c r="I1504" t="s">
        <v>1774</v>
      </c>
    </row>
    <row r="1505" spans="1:9" x14ac:dyDescent="0.25">
      <c r="A1505" t="s">
        <v>61</v>
      </c>
      <c r="B1505" t="s">
        <v>1618</v>
      </c>
      <c r="C1505" t="s">
        <v>1617</v>
      </c>
      <c r="D1505">
        <v>13</v>
      </c>
      <c r="F1505" t="s">
        <v>6</v>
      </c>
      <c r="G1505">
        <v>8.4440913127999995</v>
      </c>
      <c r="H1505">
        <f t="shared" si="23"/>
        <v>0.9265529210390705</v>
      </c>
      <c r="I1505" t="s">
        <v>1619</v>
      </c>
    </row>
    <row r="1506" spans="1:9" x14ac:dyDescent="0.25">
      <c r="A1506" t="s">
        <v>61</v>
      </c>
      <c r="B1506" t="s">
        <v>1618</v>
      </c>
      <c r="C1506" t="s">
        <v>1617</v>
      </c>
      <c r="D1506">
        <v>53</v>
      </c>
      <c r="F1506" t="s">
        <v>6</v>
      </c>
      <c r="G1506">
        <v>2.4408194054800001</v>
      </c>
      <c r="H1506">
        <f t="shared" si="23"/>
        <v>0.38753564746103897</v>
      </c>
      <c r="I1506" t="s">
        <v>1619</v>
      </c>
    </row>
    <row r="1507" spans="1:9" x14ac:dyDescent="0.25">
      <c r="A1507" t="s">
        <v>61</v>
      </c>
      <c r="B1507" t="s">
        <v>989</v>
      </c>
      <c r="C1507" t="s">
        <v>988</v>
      </c>
      <c r="D1507">
        <v>14</v>
      </c>
      <c r="F1507" t="s">
        <v>6</v>
      </c>
      <c r="G1507">
        <v>4.0086217303999998</v>
      </c>
      <c r="H1507">
        <f t="shared" si="23"/>
        <v>0.60299507641744943</v>
      </c>
      <c r="I1507" t="s">
        <v>990</v>
      </c>
    </row>
    <row r="1508" spans="1:9" x14ac:dyDescent="0.25">
      <c r="A1508" t="s">
        <v>61</v>
      </c>
      <c r="B1508" t="s">
        <v>1162</v>
      </c>
      <c r="C1508" t="s">
        <v>1161</v>
      </c>
      <c r="D1508">
        <v>276</v>
      </c>
      <c r="F1508" t="s">
        <v>6</v>
      </c>
      <c r="G1508">
        <v>0.43290166924500001</v>
      </c>
      <c r="H1508">
        <f t="shared" si="23"/>
        <v>-0.36361073956800583</v>
      </c>
      <c r="I1508" t="s">
        <v>415</v>
      </c>
    </row>
    <row r="1509" spans="1:9" x14ac:dyDescent="0.25">
      <c r="A1509" t="s">
        <v>61</v>
      </c>
      <c r="B1509" t="s">
        <v>1943</v>
      </c>
      <c r="C1509" t="s">
        <v>1942</v>
      </c>
      <c r="D1509">
        <v>123</v>
      </c>
      <c r="F1509" t="s">
        <v>6</v>
      </c>
      <c r="G1509">
        <v>106.023809296</v>
      </c>
      <c r="H1509">
        <f t="shared" si="23"/>
        <v>2.0254034038001696</v>
      </c>
      <c r="I1509" t="s">
        <v>1944</v>
      </c>
    </row>
    <row r="1510" spans="1:9" x14ac:dyDescent="0.25">
      <c r="A1510" t="s">
        <v>61</v>
      </c>
      <c r="B1510" t="s">
        <v>1943</v>
      </c>
      <c r="C1510" t="s">
        <v>1942</v>
      </c>
      <c r="D1510">
        <v>127</v>
      </c>
      <c r="F1510" t="s">
        <v>6</v>
      </c>
      <c r="G1510">
        <v>106.023809296</v>
      </c>
      <c r="H1510">
        <f t="shared" si="23"/>
        <v>2.0254034038001696</v>
      </c>
      <c r="I1510" t="s">
        <v>1944</v>
      </c>
    </row>
    <row r="1511" spans="1:9" x14ac:dyDescent="0.25">
      <c r="A1511" t="s">
        <v>61</v>
      </c>
      <c r="B1511" t="s">
        <v>72</v>
      </c>
      <c r="C1511" t="s">
        <v>71</v>
      </c>
      <c r="D1511">
        <v>1018</v>
      </c>
      <c r="F1511" t="s">
        <v>6</v>
      </c>
      <c r="G1511">
        <v>0.16710873521799999</v>
      </c>
      <c r="H1511">
        <f t="shared" si="23"/>
        <v>-0.77700084778571332</v>
      </c>
      <c r="I1511" t="s">
        <v>73</v>
      </c>
    </row>
    <row r="1512" spans="1:9" x14ac:dyDescent="0.25">
      <c r="A1512" t="s">
        <v>61</v>
      </c>
      <c r="B1512" t="s">
        <v>72</v>
      </c>
      <c r="C1512" t="s">
        <v>71</v>
      </c>
      <c r="D1512">
        <v>1020</v>
      </c>
      <c r="F1512" t="s">
        <v>6</v>
      </c>
      <c r="G1512">
        <v>0.27937707531900002</v>
      </c>
      <c r="H1512">
        <f t="shared" si="23"/>
        <v>-0.55380923340768484</v>
      </c>
      <c r="I1512" t="s">
        <v>73</v>
      </c>
    </row>
    <row r="1513" spans="1:9" x14ac:dyDescent="0.25">
      <c r="A1513" t="s">
        <v>61</v>
      </c>
      <c r="B1513" t="s">
        <v>72</v>
      </c>
      <c r="C1513" t="s">
        <v>71</v>
      </c>
      <c r="D1513">
        <v>1023</v>
      </c>
      <c r="F1513" t="s">
        <v>6</v>
      </c>
      <c r="G1513">
        <v>0.27937707531900002</v>
      </c>
      <c r="H1513">
        <f t="shared" si="23"/>
        <v>-0.55380923340768484</v>
      </c>
      <c r="I1513" t="s">
        <v>73</v>
      </c>
    </row>
    <row r="1514" spans="1:9" x14ac:dyDescent="0.25">
      <c r="A1514" t="s">
        <v>61</v>
      </c>
      <c r="B1514" t="s">
        <v>691</v>
      </c>
      <c r="C1514" t="s">
        <v>690</v>
      </c>
      <c r="D1514">
        <v>31</v>
      </c>
      <c r="F1514" t="s">
        <v>6</v>
      </c>
      <c r="G1514">
        <v>0.40794494970299999</v>
      </c>
      <c r="H1514">
        <f t="shared" si="23"/>
        <v>-0.38939843900149695</v>
      </c>
      <c r="I1514" t="s">
        <v>692</v>
      </c>
    </row>
    <row r="1515" spans="1:9" x14ac:dyDescent="0.25">
      <c r="A1515" t="s">
        <v>61</v>
      </c>
      <c r="B1515" t="s">
        <v>691</v>
      </c>
      <c r="C1515" t="s">
        <v>690</v>
      </c>
      <c r="D1515">
        <v>34</v>
      </c>
      <c r="F1515" t="s">
        <v>6</v>
      </c>
      <c r="G1515">
        <v>0.40794494970299999</v>
      </c>
      <c r="H1515">
        <f t="shared" si="23"/>
        <v>-0.38939843900149695</v>
      </c>
      <c r="I1515" t="s">
        <v>692</v>
      </c>
    </row>
    <row r="1516" spans="1:9" x14ac:dyDescent="0.25">
      <c r="A1516" t="s">
        <v>61</v>
      </c>
      <c r="B1516" t="s">
        <v>1588</v>
      </c>
      <c r="C1516" t="s">
        <v>1587</v>
      </c>
      <c r="D1516">
        <v>340</v>
      </c>
      <c r="F1516" t="s">
        <v>6</v>
      </c>
      <c r="G1516">
        <v>5.28571542194</v>
      </c>
      <c r="H1516">
        <f t="shared" si="23"/>
        <v>0.72310377740937426</v>
      </c>
      <c r="I1516" t="s">
        <v>1589</v>
      </c>
    </row>
    <row r="1517" spans="1:9" x14ac:dyDescent="0.25">
      <c r="A1517" t="s">
        <v>61</v>
      </c>
      <c r="B1517" t="s">
        <v>132</v>
      </c>
      <c r="C1517" t="s">
        <v>131</v>
      </c>
      <c r="D1517">
        <v>409</v>
      </c>
      <c r="F1517" t="s">
        <v>6</v>
      </c>
      <c r="G1517">
        <v>2.0233327209400001</v>
      </c>
      <c r="H1517">
        <f t="shared" si="23"/>
        <v>0.30606730490958906</v>
      </c>
      <c r="I1517" t="s">
        <v>133</v>
      </c>
    </row>
    <row r="1518" spans="1:9" x14ac:dyDescent="0.25">
      <c r="A1518" t="s">
        <v>61</v>
      </c>
      <c r="B1518" t="s">
        <v>1421</v>
      </c>
      <c r="C1518" t="s">
        <v>1420</v>
      </c>
      <c r="D1518">
        <v>52</v>
      </c>
      <c r="F1518" t="s">
        <v>6</v>
      </c>
      <c r="G1518">
        <v>6.38391436002E-4</v>
      </c>
      <c r="H1518">
        <f t="shared" si="23"/>
        <v>-3.1949129476629996</v>
      </c>
      <c r="I1518" t="s">
        <v>1422</v>
      </c>
    </row>
    <row r="1519" spans="1:9" x14ac:dyDescent="0.25">
      <c r="A1519" t="s">
        <v>61</v>
      </c>
      <c r="B1519" t="s">
        <v>2185</v>
      </c>
      <c r="C1519" t="s">
        <v>2184</v>
      </c>
      <c r="D1519">
        <v>902</v>
      </c>
      <c r="F1519" t="s">
        <v>6</v>
      </c>
      <c r="G1519">
        <v>0.37438732400000002</v>
      </c>
      <c r="H1519">
        <f t="shared" si="23"/>
        <v>-0.42667886402059801</v>
      </c>
      <c r="I1519" t="s">
        <v>2186</v>
      </c>
    </row>
    <row r="1520" spans="1:9" x14ac:dyDescent="0.25">
      <c r="A1520" t="s">
        <v>61</v>
      </c>
      <c r="B1520" t="s">
        <v>1433</v>
      </c>
      <c r="C1520" t="s">
        <v>1432</v>
      </c>
      <c r="D1520">
        <v>86</v>
      </c>
      <c r="F1520" t="s">
        <v>6</v>
      </c>
      <c r="G1520">
        <v>1.7016602560399999E-2</v>
      </c>
      <c r="H1520">
        <f t="shared" si="23"/>
        <v>-1.7691271444015508</v>
      </c>
      <c r="I1520" t="s">
        <v>1434</v>
      </c>
    </row>
    <row r="1521" spans="1:9" x14ac:dyDescent="0.25">
      <c r="A1521" t="s">
        <v>2276</v>
      </c>
      <c r="B1521" t="s">
        <v>1433</v>
      </c>
      <c r="C1521" t="s">
        <v>1432</v>
      </c>
      <c r="D1521">
        <v>86</v>
      </c>
      <c r="F1521" t="s">
        <v>6</v>
      </c>
      <c r="G1521">
        <v>0.126112679315</v>
      </c>
      <c r="H1521">
        <f t="shared" si="23"/>
        <v>-0.89924124744978817</v>
      </c>
      <c r="I1521" t="s">
        <v>1434</v>
      </c>
    </row>
    <row r="1522" spans="1:9" x14ac:dyDescent="0.25">
      <c r="A1522" t="s">
        <v>61</v>
      </c>
      <c r="B1522" t="s">
        <v>1433</v>
      </c>
      <c r="C1522" t="s">
        <v>1432</v>
      </c>
      <c r="D1522">
        <v>89</v>
      </c>
      <c r="F1522" t="s">
        <v>6</v>
      </c>
      <c r="G1522">
        <v>1.7016602560399999E-2</v>
      </c>
      <c r="H1522">
        <f t="shared" si="23"/>
        <v>-1.7691271444015508</v>
      </c>
      <c r="I1522" t="s">
        <v>1434</v>
      </c>
    </row>
    <row r="1523" spans="1:9" x14ac:dyDescent="0.25">
      <c r="A1523" t="s">
        <v>2276</v>
      </c>
      <c r="B1523" t="s">
        <v>1433</v>
      </c>
      <c r="C1523" t="s">
        <v>1432</v>
      </c>
      <c r="D1523">
        <v>89</v>
      </c>
      <c r="F1523" t="s">
        <v>6</v>
      </c>
      <c r="G1523">
        <v>0.126112679315</v>
      </c>
      <c r="H1523">
        <f t="shared" si="23"/>
        <v>-0.89924124744978817</v>
      </c>
      <c r="I1523" t="s">
        <v>1434</v>
      </c>
    </row>
    <row r="1524" spans="1:9" x14ac:dyDescent="0.25">
      <c r="A1524" t="s">
        <v>61</v>
      </c>
      <c r="B1524" t="s">
        <v>1433</v>
      </c>
      <c r="C1524" t="s">
        <v>1432</v>
      </c>
      <c r="D1524">
        <v>207</v>
      </c>
      <c r="F1524" t="s">
        <v>6</v>
      </c>
      <c r="G1524">
        <v>0.146566167986</v>
      </c>
      <c r="H1524">
        <f t="shared" si="23"/>
        <v>-0.83396626675265262</v>
      </c>
      <c r="I1524" t="s">
        <v>1434</v>
      </c>
    </row>
    <row r="1525" spans="1:9" x14ac:dyDescent="0.25">
      <c r="A1525" t="s">
        <v>61</v>
      </c>
      <c r="B1525" t="s">
        <v>1433</v>
      </c>
      <c r="C1525" t="s">
        <v>1432</v>
      </c>
      <c r="D1525">
        <v>250</v>
      </c>
      <c r="F1525" t="s">
        <v>6</v>
      </c>
      <c r="G1525">
        <v>14.8668881942</v>
      </c>
      <c r="H1525">
        <f t="shared" si="23"/>
        <v>1.1722200753468646</v>
      </c>
      <c r="I1525" t="s">
        <v>1434</v>
      </c>
    </row>
    <row r="1526" spans="1:9" x14ac:dyDescent="0.25">
      <c r="A1526" t="s">
        <v>61</v>
      </c>
      <c r="B1526" t="s">
        <v>718</v>
      </c>
      <c r="C1526" t="s">
        <v>717</v>
      </c>
      <c r="D1526">
        <v>101</v>
      </c>
      <c r="F1526" t="s">
        <v>6</v>
      </c>
      <c r="G1526">
        <v>2.6485496680699998</v>
      </c>
      <c r="H1526">
        <f t="shared" si="23"/>
        <v>0.42300812164257018</v>
      </c>
      <c r="I1526" t="s">
        <v>719</v>
      </c>
    </row>
    <row r="1527" spans="1:9" x14ac:dyDescent="0.25">
      <c r="A1527" t="s">
        <v>2276</v>
      </c>
      <c r="B1527" t="s">
        <v>718</v>
      </c>
      <c r="C1527" t="s">
        <v>717</v>
      </c>
      <c r="D1527">
        <v>107</v>
      </c>
      <c r="F1527" t="s">
        <v>6</v>
      </c>
      <c r="G1527">
        <v>2.1252099157600002</v>
      </c>
      <c r="H1527">
        <f t="shared" si="23"/>
        <v>0.32740183356454206</v>
      </c>
      <c r="I1527" t="s">
        <v>719</v>
      </c>
    </row>
    <row r="1528" spans="1:9" x14ac:dyDescent="0.25">
      <c r="A1528" t="s">
        <v>61</v>
      </c>
      <c r="B1528" t="s">
        <v>718</v>
      </c>
      <c r="C1528" t="s">
        <v>717</v>
      </c>
      <c r="D1528">
        <v>110</v>
      </c>
      <c r="F1528" t="s">
        <v>6</v>
      </c>
      <c r="G1528">
        <v>2.1354632856900002</v>
      </c>
      <c r="H1528">
        <f t="shared" si="23"/>
        <v>0.32949210914645044</v>
      </c>
      <c r="I1528" t="s">
        <v>719</v>
      </c>
    </row>
    <row r="1529" spans="1:9" x14ac:dyDescent="0.25">
      <c r="A1529" t="s">
        <v>2276</v>
      </c>
      <c r="B1529" t="s">
        <v>718</v>
      </c>
      <c r="C1529" t="s">
        <v>717</v>
      </c>
      <c r="D1529">
        <v>110</v>
      </c>
      <c r="F1529" t="s">
        <v>6</v>
      </c>
      <c r="G1529">
        <v>2.1252099157600002</v>
      </c>
      <c r="H1529">
        <f t="shared" si="23"/>
        <v>0.32740183356454206</v>
      </c>
      <c r="I1529" t="s">
        <v>719</v>
      </c>
    </row>
    <row r="1530" spans="1:9" x14ac:dyDescent="0.25">
      <c r="A1530" t="s">
        <v>61</v>
      </c>
      <c r="B1530" t="s">
        <v>1264</v>
      </c>
      <c r="C1530" t="s">
        <v>1263</v>
      </c>
      <c r="D1530">
        <v>115</v>
      </c>
      <c r="F1530" t="s">
        <v>6</v>
      </c>
      <c r="G1530">
        <v>0.26301384575199999</v>
      </c>
      <c r="H1530">
        <f t="shared" si="23"/>
        <v>-0.58002138848585083</v>
      </c>
      <c r="I1530" t="s">
        <v>1265</v>
      </c>
    </row>
    <row r="1531" spans="1:9" x14ac:dyDescent="0.25">
      <c r="A1531" t="s">
        <v>61</v>
      </c>
      <c r="B1531" t="s">
        <v>1344</v>
      </c>
      <c r="C1531" t="s">
        <v>1343</v>
      </c>
      <c r="D1531">
        <v>117</v>
      </c>
      <c r="F1531" t="s">
        <v>6</v>
      </c>
      <c r="G1531">
        <v>2.4408074158800002</v>
      </c>
      <c r="H1531">
        <f t="shared" si="23"/>
        <v>0.38753351414880072</v>
      </c>
      <c r="I1531" t="s">
        <v>1345</v>
      </c>
    </row>
    <row r="1532" spans="1:9" x14ac:dyDescent="0.25">
      <c r="A1532" t="s">
        <v>61</v>
      </c>
      <c r="B1532" t="s">
        <v>1344</v>
      </c>
      <c r="C1532" t="s">
        <v>1343</v>
      </c>
      <c r="D1532">
        <v>176</v>
      </c>
      <c r="F1532" t="s">
        <v>6</v>
      </c>
      <c r="G1532">
        <v>28.3954072782</v>
      </c>
      <c r="H1532">
        <f t="shared" si="23"/>
        <v>1.4532481021938524</v>
      </c>
      <c r="I1532" t="s">
        <v>1345</v>
      </c>
    </row>
    <row r="1533" spans="1:9" x14ac:dyDescent="0.25">
      <c r="A1533" t="s">
        <v>61</v>
      </c>
      <c r="B1533" t="s">
        <v>2042</v>
      </c>
      <c r="C1533" t="s">
        <v>2040</v>
      </c>
      <c r="D1533">
        <v>110</v>
      </c>
      <c r="F1533" t="s">
        <v>6</v>
      </c>
      <c r="G1533">
        <v>26.438057415599999</v>
      </c>
      <c r="H1533">
        <f t="shared" si="23"/>
        <v>1.4222295414081834</v>
      </c>
      <c r="I1533" t="s">
        <v>408</v>
      </c>
    </row>
    <row r="1534" spans="1:9" x14ac:dyDescent="0.25">
      <c r="A1534" t="s">
        <v>61</v>
      </c>
      <c r="B1534" t="s">
        <v>2042</v>
      </c>
      <c r="C1534" t="s">
        <v>2040</v>
      </c>
      <c r="D1534">
        <v>193</v>
      </c>
      <c r="F1534" t="s">
        <v>6</v>
      </c>
      <c r="G1534">
        <v>3.5945936858400001</v>
      </c>
      <c r="H1534">
        <f t="shared" si="23"/>
        <v>0.55564980710546852</v>
      </c>
      <c r="I1534" t="s">
        <v>408</v>
      </c>
    </row>
    <row r="1535" spans="1:9" x14ac:dyDescent="0.25">
      <c r="A1535" t="s">
        <v>61</v>
      </c>
      <c r="B1535" t="s">
        <v>438</v>
      </c>
      <c r="C1535" t="s">
        <v>437</v>
      </c>
      <c r="D1535">
        <v>195</v>
      </c>
      <c r="F1535" t="s">
        <v>6</v>
      </c>
      <c r="G1535">
        <v>3.28727259349</v>
      </c>
      <c r="H1535">
        <f t="shared" si="23"/>
        <v>0.51683571897053993</v>
      </c>
      <c r="I1535" t="s">
        <v>439</v>
      </c>
    </row>
    <row r="1536" spans="1:9" x14ac:dyDescent="0.25">
      <c r="A1536" t="s">
        <v>61</v>
      </c>
      <c r="B1536" t="s">
        <v>438</v>
      </c>
      <c r="C1536" t="s">
        <v>437</v>
      </c>
      <c r="D1536">
        <v>196</v>
      </c>
      <c r="F1536" t="s">
        <v>6</v>
      </c>
      <c r="G1536">
        <v>3.8812281716400001</v>
      </c>
      <c r="H1536">
        <f t="shared" si="23"/>
        <v>0.58896917501812274</v>
      </c>
      <c r="I1536" t="s">
        <v>439</v>
      </c>
    </row>
    <row r="1537" spans="1:9" x14ac:dyDescent="0.25">
      <c r="A1537" t="s">
        <v>2276</v>
      </c>
      <c r="B1537" t="s">
        <v>2126</v>
      </c>
      <c r="C1537" t="s">
        <v>2125</v>
      </c>
      <c r="D1537">
        <v>63</v>
      </c>
      <c r="F1537" t="s">
        <v>6</v>
      </c>
      <c r="G1537">
        <v>3.11388392421</v>
      </c>
      <c r="H1537">
        <f t="shared" si="23"/>
        <v>0.49330241940273378</v>
      </c>
      <c r="I1537" t="s">
        <v>2127</v>
      </c>
    </row>
    <row r="1538" spans="1:9" x14ac:dyDescent="0.25">
      <c r="A1538" t="s">
        <v>61</v>
      </c>
      <c r="B1538" t="s">
        <v>2126</v>
      </c>
      <c r="C1538" t="s">
        <v>2125</v>
      </c>
      <c r="D1538">
        <v>231</v>
      </c>
      <c r="F1538" t="s">
        <v>6</v>
      </c>
      <c r="G1538">
        <v>0.31135553253800002</v>
      </c>
      <c r="H1538">
        <f t="shared" ref="H1538:H1601" si="24">LOG(G1538)</f>
        <v>-0.50674341280952606</v>
      </c>
      <c r="I1538" t="s">
        <v>2127</v>
      </c>
    </row>
    <row r="1539" spans="1:9" x14ac:dyDescent="0.25">
      <c r="A1539" t="s">
        <v>2276</v>
      </c>
      <c r="B1539" t="s">
        <v>2281</v>
      </c>
      <c r="C1539" t="s">
        <v>2280</v>
      </c>
      <c r="D1539">
        <v>368</v>
      </c>
      <c r="F1539" t="s">
        <v>6</v>
      </c>
      <c r="G1539">
        <v>3.5921753563199998</v>
      </c>
      <c r="H1539">
        <f t="shared" si="24"/>
        <v>0.55535752911533431</v>
      </c>
      <c r="I1539" t="s">
        <v>2282</v>
      </c>
    </row>
    <row r="1540" spans="1:9" x14ac:dyDescent="0.25">
      <c r="A1540" t="s">
        <v>61</v>
      </c>
      <c r="B1540" t="s">
        <v>2014</v>
      </c>
      <c r="C1540" t="s">
        <v>2013</v>
      </c>
      <c r="D1540">
        <v>278</v>
      </c>
      <c r="F1540" t="s">
        <v>6</v>
      </c>
      <c r="G1540">
        <v>0.210189864004</v>
      </c>
      <c r="H1540">
        <f t="shared" si="24"/>
        <v>-0.67738823080667665</v>
      </c>
      <c r="I1540" t="s">
        <v>2015</v>
      </c>
    </row>
    <row r="1541" spans="1:9" x14ac:dyDescent="0.25">
      <c r="A1541" t="s">
        <v>61</v>
      </c>
      <c r="B1541" t="s">
        <v>2014</v>
      </c>
      <c r="C1541" t="s">
        <v>2013</v>
      </c>
      <c r="D1541">
        <v>445</v>
      </c>
      <c r="F1541" t="s">
        <v>6</v>
      </c>
      <c r="G1541">
        <v>0.147324880396</v>
      </c>
      <c r="H1541">
        <f t="shared" si="24"/>
        <v>-0.83172390280962161</v>
      </c>
      <c r="I1541" t="s">
        <v>2015</v>
      </c>
    </row>
    <row r="1542" spans="1:9" x14ac:dyDescent="0.25">
      <c r="A1542" t="s">
        <v>61</v>
      </c>
      <c r="B1542" t="s">
        <v>1406</v>
      </c>
      <c r="C1542" t="s">
        <v>1405</v>
      </c>
      <c r="D1542">
        <v>59</v>
      </c>
      <c r="F1542" t="s">
        <v>6</v>
      </c>
      <c r="G1542">
        <v>3.7681523555799999E-4</v>
      </c>
      <c r="H1542">
        <f t="shared" si="24"/>
        <v>-3.4238715459401972</v>
      </c>
      <c r="I1542" t="s">
        <v>1407</v>
      </c>
    </row>
    <row r="1543" spans="1:9" x14ac:dyDescent="0.25">
      <c r="A1543" t="s">
        <v>61</v>
      </c>
      <c r="B1543" t="s">
        <v>1406</v>
      </c>
      <c r="C1543" t="s">
        <v>1405</v>
      </c>
      <c r="D1543">
        <v>276</v>
      </c>
      <c r="F1543" t="s">
        <v>6</v>
      </c>
      <c r="G1543">
        <v>3.4885198045500001</v>
      </c>
      <c r="H1543">
        <f t="shared" si="24"/>
        <v>0.54264119283970536</v>
      </c>
      <c r="I1543" t="s">
        <v>1407</v>
      </c>
    </row>
    <row r="1544" spans="1:9" x14ac:dyDescent="0.25">
      <c r="A1544" t="s">
        <v>61</v>
      </c>
      <c r="B1544" t="s">
        <v>1842</v>
      </c>
      <c r="C1544" t="s">
        <v>1841</v>
      </c>
      <c r="D1544">
        <v>242</v>
      </c>
      <c r="F1544" t="s">
        <v>6</v>
      </c>
      <c r="G1544">
        <v>3.0722980773700002</v>
      </c>
      <c r="H1544">
        <f t="shared" si="24"/>
        <v>0.48746334907982675</v>
      </c>
      <c r="I1544" t="s">
        <v>1843</v>
      </c>
    </row>
    <row r="1545" spans="1:9" x14ac:dyDescent="0.25">
      <c r="A1545" t="s">
        <v>61</v>
      </c>
      <c r="B1545" t="s">
        <v>1818</v>
      </c>
      <c r="C1545" t="s">
        <v>1817</v>
      </c>
      <c r="D1545">
        <v>430</v>
      </c>
      <c r="F1545" t="s">
        <v>6</v>
      </c>
      <c r="G1545">
        <v>0.207564010051</v>
      </c>
      <c r="H1545">
        <f t="shared" si="24"/>
        <v>-0.68284794750592903</v>
      </c>
      <c r="I1545" t="s">
        <v>1819</v>
      </c>
    </row>
    <row r="1546" spans="1:9" x14ac:dyDescent="0.25">
      <c r="A1546" t="s">
        <v>61</v>
      </c>
      <c r="B1546" t="s">
        <v>299</v>
      </c>
      <c r="C1546" t="s">
        <v>298</v>
      </c>
      <c r="D1546">
        <v>1755</v>
      </c>
      <c r="F1546" t="s">
        <v>6</v>
      </c>
      <c r="G1546">
        <v>2.30722543546E-4</v>
      </c>
      <c r="H1546">
        <f t="shared" si="24"/>
        <v>-3.6369099691576863</v>
      </c>
      <c r="I1546" t="s">
        <v>300</v>
      </c>
    </row>
    <row r="1547" spans="1:9" x14ac:dyDescent="0.25">
      <c r="A1547" t="s">
        <v>61</v>
      </c>
      <c r="B1547" t="s">
        <v>2176</v>
      </c>
      <c r="C1547" t="s">
        <v>2175</v>
      </c>
      <c r="D1547">
        <v>515</v>
      </c>
      <c r="F1547" t="s">
        <v>6</v>
      </c>
      <c r="G1547">
        <v>3.20238473179</v>
      </c>
      <c r="H1547">
        <f t="shared" si="24"/>
        <v>0.50547350648901757</v>
      </c>
      <c r="I1547" t="s">
        <v>2177</v>
      </c>
    </row>
    <row r="1548" spans="1:9" x14ac:dyDescent="0.25">
      <c r="A1548" t="s">
        <v>2276</v>
      </c>
      <c r="B1548" t="s">
        <v>2176</v>
      </c>
      <c r="C1548" t="s">
        <v>2175</v>
      </c>
      <c r="D1548">
        <v>515</v>
      </c>
      <c r="F1548" t="s">
        <v>6</v>
      </c>
      <c r="G1548">
        <v>0.33986163424499999</v>
      </c>
      <c r="H1548">
        <f t="shared" si="24"/>
        <v>-0.46869785858879603</v>
      </c>
      <c r="I1548" t="s">
        <v>2177</v>
      </c>
    </row>
    <row r="1549" spans="1:9" x14ac:dyDescent="0.25">
      <c r="A1549" t="s">
        <v>61</v>
      </c>
      <c r="B1549" t="s">
        <v>757</v>
      </c>
      <c r="C1549" t="s">
        <v>756</v>
      </c>
      <c r="D1549">
        <v>816</v>
      </c>
      <c r="F1549" t="s">
        <v>6</v>
      </c>
      <c r="G1549">
        <v>0.43982689039400003</v>
      </c>
      <c r="H1549">
        <f t="shared" si="24"/>
        <v>-0.35671822201314513</v>
      </c>
      <c r="I1549" t="s">
        <v>758</v>
      </c>
    </row>
    <row r="1550" spans="1:9" x14ac:dyDescent="0.25">
      <c r="A1550" t="s">
        <v>61</v>
      </c>
      <c r="B1550" t="s">
        <v>2188</v>
      </c>
      <c r="C1550" t="s">
        <v>2187</v>
      </c>
      <c r="D1550">
        <v>366</v>
      </c>
      <c r="F1550" t="s">
        <v>6</v>
      </c>
      <c r="G1550">
        <v>0.37395170290000002</v>
      </c>
      <c r="H1550">
        <f t="shared" si="24"/>
        <v>-0.42718448474729936</v>
      </c>
      <c r="I1550" t="s">
        <v>2189</v>
      </c>
    </row>
    <row r="1551" spans="1:9" x14ac:dyDescent="0.25">
      <c r="A1551" t="s">
        <v>61</v>
      </c>
      <c r="B1551" t="s">
        <v>1237</v>
      </c>
      <c r="C1551" t="s">
        <v>1236</v>
      </c>
      <c r="D1551">
        <v>60</v>
      </c>
      <c r="F1551" t="s">
        <v>6</v>
      </c>
      <c r="G1551">
        <v>0.16070430855599999</v>
      </c>
      <c r="H1551">
        <f t="shared" si="24"/>
        <v>-0.79397247944691107</v>
      </c>
      <c r="I1551" t="s">
        <v>1238</v>
      </c>
    </row>
    <row r="1552" spans="1:9" x14ac:dyDescent="0.25">
      <c r="A1552" t="s">
        <v>2276</v>
      </c>
      <c r="B1552" t="s">
        <v>1237</v>
      </c>
      <c r="C1552" t="s">
        <v>1236</v>
      </c>
      <c r="D1552">
        <v>60</v>
      </c>
      <c r="F1552" t="s">
        <v>6</v>
      </c>
      <c r="G1552">
        <v>0.29865231060000003</v>
      </c>
      <c r="H1552">
        <f t="shared" si="24"/>
        <v>-0.52483412087355397</v>
      </c>
      <c r="I1552" t="s">
        <v>1238</v>
      </c>
    </row>
    <row r="1553" spans="1:9" x14ac:dyDescent="0.25">
      <c r="A1553" t="s">
        <v>2276</v>
      </c>
      <c r="B1553" t="s">
        <v>2397</v>
      </c>
      <c r="C1553" t="s">
        <v>2396</v>
      </c>
      <c r="D1553">
        <v>285</v>
      </c>
      <c r="F1553" t="s">
        <v>6</v>
      </c>
      <c r="G1553">
        <v>0.28305566430399998</v>
      </c>
      <c r="H1553">
        <f t="shared" si="24"/>
        <v>-0.54812814990725445</v>
      </c>
      <c r="I1553" t="s">
        <v>2398</v>
      </c>
    </row>
    <row r="1554" spans="1:9" x14ac:dyDescent="0.25">
      <c r="A1554" t="s">
        <v>2276</v>
      </c>
      <c r="B1554" t="s">
        <v>392</v>
      </c>
      <c r="C1554" t="s">
        <v>391</v>
      </c>
      <c r="D1554">
        <v>119</v>
      </c>
      <c r="F1554" t="s">
        <v>6</v>
      </c>
      <c r="G1554">
        <v>0.286690498859</v>
      </c>
      <c r="H1554">
        <f t="shared" si="24"/>
        <v>-0.54258669966419415</v>
      </c>
      <c r="I1554" t="s">
        <v>393</v>
      </c>
    </row>
    <row r="1555" spans="1:9" x14ac:dyDescent="0.25">
      <c r="A1555" t="s">
        <v>61</v>
      </c>
      <c r="B1555" t="s">
        <v>392</v>
      </c>
      <c r="C1555" t="s">
        <v>391</v>
      </c>
      <c r="D1555">
        <v>121</v>
      </c>
      <c r="F1555" t="s">
        <v>6</v>
      </c>
      <c r="G1555">
        <v>5.9259760052399999</v>
      </c>
      <c r="H1555">
        <f t="shared" si="24"/>
        <v>0.77275988865382639</v>
      </c>
      <c r="I1555" t="s">
        <v>393</v>
      </c>
    </row>
    <row r="1556" spans="1:9" x14ac:dyDescent="0.25">
      <c r="A1556" t="s">
        <v>61</v>
      </c>
      <c r="B1556" t="s">
        <v>820</v>
      </c>
      <c r="C1556" t="s">
        <v>819</v>
      </c>
      <c r="D1556">
        <v>412</v>
      </c>
      <c r="F1556" t="s">
        <v>6</v>
      </c>
      <c r="G1556">
        <v>2.3861608741500002</v>
      </c>
      <c r="H1556">
        <f t="shared" si="24"/>
        <v>0.37769972030681959</v>
      </c>
      <c r="I1556" t="s">
        <v>821</v>
      </c>
    </row>
    <row r="1557" spans="1:9" x14ac:dyDescent="0.25">
      <c r="A1557" t="s">
        <v>61</v>
      </c>
      <c r="B1557" t="s">
        <v>820</v>
      </c>
      <c r="C1557" t="s">
        <v>819</v>
      </c>
      <c r="D1557">
        <v>689</v>
      </c>
      <c r="F1557" t="s">
        <v>6</v>
      </c>
      <c r="G1557">
        <v>2.21535155781</v>
      </c>
      <c r="H1557">
        <f t="shared" si="24"/>
        <v>0.34544265493914317</v>
      </c>
      <c r="I1557" t="s">
        <v>821</v>
      </c>
    </row>
    <row r="1558" spans="1:9" x14ac:dyDescent="0.25">
      <c r="A1558" t="s">
        <v>2276</v>
      </c>
      <c r="B1558" t="s">
        <v>820</v>
      </c>
      <c r="C1558" t="s">
        <v>819</v>
      </c>
      <c r="D1558">
        <v>793</v>
      </c>
      <c r="F1558" t="s">
        <v>6</v>
      </c>
      <c r="G1558">
        <v>3.64382887424</v>
      </c>
      <c r="H1558">
        <f t="shared" si="24"/>
        <v>0.5615579729336776</v>
      </c>
      <c r="I1558" t="s">
        <v>821</v>
      </c>
    </row>
    <row r="1559" spans="1:9" x14ac:dyDescent="0.25">
      <c r="A1559" t="s">
        <v>61</v>
      </c>
      <c r="B1559" t="s">
        <v>1691</v>
      </c>
      <c r="C1559" t="s">
        <v>1690</v>
      </c>
      <c r="D1559">
        <v>152</v>
      </c>
      <c r="F1559" t="s">
        <v>6</v>
      </c>
      <c r="G1559">
        <v>2467.0674539299998</v>
      </c>
      <c r="H1559">
        <f t="shared" si="24"/>
        <v>3.3921810240211876</v>
      </c>
      <c r="I1559" t="s">
        <v>1056</v>
      </c>
    </row>
    <row r="1560" spans="1:9" x14ac:dyDescent="0.25">
      <c r="A1560" t="s">
        <v>61</v>
      </c>
      <c r="B1560" t="s">
        <v>2155</v>
      </c>
      <c r="C1560" t="s">
        <v>2154</v>
      </c>
      <c r="D1560">
        <v>21</v>
      </c>
      <c r="F1560" t="s">
        <v>6</v>
      </c>
      <c r="G1560">
        <v>0.42077802957100002</v>
      </c>
      <c r="H1560">
        <f t="shared" si="24"/>
        <v>-0.3759469444369648</v>
      </c>
      <c r="I1560" t="s">
        <v>2156</v>
      </c>
    </row>
    <row r="1561" spans="1:9" x14ac:dyDescent="0.25">
      <c r="A1561" t="s">
        <v>61</v>
      </c>
      <c r="B1561" t="s">
        <v>902</v>
      </c>
      <c r="C1561" t="s">
        <v>901</v>
      </c>
      <c r="D1561">
        <v>8</v>
      </c>
      <c r="F1561" t="s">
        <v>6</v>
      </c>
      <c r="G1561">
        <v>0.26169001727699998</v>
      </c>
      <c r="H1561">
        <f t="shared" si="24"/>
        <v>-0.58221284413201257</v>
      </c>
      <c r="I1561" t="s">
        <v>903</v>
      </c>
    </row>
    <row r="1562" spans="1:9" x14ac:dyDescent="0.25">
      <c r="A1562" t="s">
        <v>61</v>
      </c>
      <c r="B1562" t="s">
        <v>1122</v>
      </c>
      <c r="C1562" t="s">
        <v>1121</v>
      </c>
      <c r="D1562">
        <v>259</v>
      </c>
      <c r="F1562" t="s">
        <v>6</v>
      </c>
      <c r="G1562">
        <v>6.9754262950200001</v>
      </c>
      <c r="H1562">
        <f t="shared" si="24"/>
        <v>0.84357075415602945</v>
      </c>
      <c r="I1562" t="s">
        <v>1123</v>
      </c>
    </row>
    <row r="1563" spans="1:9" x14ac:dyDescent="0.25">
      <c r="A1563" t="s">
        <v>4</v>
      </c>
      <c r="B1563" t="s">
        <v>53</v>
      </c>
      <c r="C1563" t="s">
        <v>52</v>
      </c>
      <c r="D1563">
        <v>327</v>
      </c>
      <c r="F1563" t="s">
        <v>6</v>
      </c>
      <c r="G1563">
        <v>543.34530627100003</v>
      </c>
      <c r="H1563">
        <f t="shared" si="24"/>
        <v>2.7350759197274921</v>
      </c>
      <c r="I1563" t="s">
        <v>54</v>
      </c>
    </row>
    <row r="1564" spans="1:9" x14ac:dyDescent="0.25">
      <c r="A1564" t="s">
        <v>61</v>
      </c>
      <c r="B1564" t="s">
        <v>53</v>
      </c>
      <c r="C1564" t="s">
        <v>52</v>
      </c>
      <c r="D1564">
        <v>327</v>
      </c>
      <c r="F1564" t="s">
        <v>6</v>
      </c>
      <c r="G1564">
        <v>8.5534230724700002</v>
      </c>
      <c r="H1564">
        <f t="shared" si="24"/>
        <v>0.93213995378932735</v>
      </c>
      <c r="I1564" t="s">
        <v>54</v>
      </c>
    </row>
    <row r="1565" spans="1:9" x14ac:dyDescent="0.25">
      <c r="A1565" t="s">
        <v>2276</v>
      </c>
      <c r="B1565" t="s">
        <v>2367</v>
      </c>
      <c r="C1565" t="s">
        <v>2366</v>
      </c>
      <c r="D1565">
        <v>89</v>
      </c>
      <c r="F1565" t="s">
        <v>6</v>
      </c>
      <c r="G1565">
        <v>0.19302173038199999</v>
      </c>
      <c r="H1565">
        <f t="shared" si="24"/>
        <v>-0.71439379537698267</v>
      </c>
      <c r="I1565" t="s">
        <v>2368</v>
      </c>
    </row>
    <row r="1566" spans="1:9" x14ac:dyDescent="0.25">
      <c r="A1566" t="s">
        <v>61</v>
      </c>
      <c r="B1566" t="s">
        <v>1579</v>
      </c>
      <c r="C1566" t="s">
        <v>1578</v>
      </c>
      <c r="D1566">
        <v>254</v>
      </c>
      <c r="F1566" t="s">
        <v>6</v>
      </c>
      <c r="G1566">
        <v>0.21359877928099999</v>
      </c>
      <c r="H1566">
        <f t="shared" si="24"/>
        <v>-0.67040123363337145</v>
      </c>
      <c r="I1566" t="s">
        <v>1580</v>
      </c>
    </row>
    <row r="1567" spans="1:9" x14ac:dyDescent="0.25">
      <c r="A1567" t="s">
        <v>61</v>
      </c>
      <c r="B1567" t="s">
        <v>1610</v>
      </c>
      <c r="C1567" t="s">
        <v>1609</v>
      </c>
      <c r="D1567">
        <v>254</v>
      </c>
      <c r="F1567" t="s">
        <v>6</v>
      </c>
      <c r="G1567">
        <v>9.9742593211200006E-2</v>
      </c>
      <c r="H1567">
        <f t="shared" si="24"/>
        <v>-1.0011193447333149</v>
      </c>
      <c r="I1567" t="s">
        <v>1580</v>
      </c>
    </row>
    <row r="1568" spans="1:9" x14ac:dyDescent="0.25">
      <c r="A1568" t="s">
        <v>2276</v>
      </c>
      <c r="B1568" t="s">
        <v>2293</v>
      </c>
      <c r="C1568" t="s">
        <v>2292</v>
      </c>
      <c r="D1568">
        <v>25</v>
      </c>
      <c r="F1568" t="s">
        <v>6</v>
      </c>
      <c r="G1568">
        <v>0.35664921248199999</v>
      </c>
      <c r="H1568">
        <f t="shared" si="24"/>
        <v>-0.44775873060894888</v>
      </c>
      <c r="I1568" t="s">
        <v>2294</v>
      </c>
    </row>
    <row r="1569" spans="1:9" x14ac:dyDescent="0.25">
      <c r="A1569" t="s">
        <v>2276</v>
      </c>
      <c r="B1569" t="s">
        <v>2374</v>
      </c>
      <c r="C1569" t="s">
        <v>2373</v>
      </c>
      <c r="D1569">
        <v>5</v>
      </c>
      <c r="F1569" t="s">
        <v>6</v>
      </c>
      <c r="G1569">
        <v>0.35136526639100002</v>
      </c>
      <c r="H1569">
        <f t="shared" si="24"/>
        <v>-0.45424117215285398</v>
      </c>
      <c r="I1569" t="s">
        <v>2375</v>
      </c>
    </row>
    <row r="1570" spans="1:9" x14ac:dyDescent="0.25">
      <c r="A1570" t="s">
        <v>61</v>
      </c>
      <c r="B1570" t="s">
        <v>330</v>
      </c>
      <c r="C1570" t="s">
        <v>329</v>
      </c>
      <c r="D1570">
        <v>26</v>
      </c>
      <c r="F1570" t="s">
        <v>6</v>
      </c>
      <c r="G1570">
        <v>0.462122675017</v>
      </c>
      <c r="H1570">
        <f t="shared" si="24"/>
        <v>-0.33524272139006195</v>
      </c>
      <c r="I1570" t="s">
        <v>331</v>
      </c>
    </row>
    <row r="1571" spans="1:9" x14ac:dyDescent="0.25">
      <c r="A1571" t="s">
        <v>61</v>
      </c>
      <c r="B1571" t="s">
        <v>2139</v>
      </c>
      <c r="C1571" t="s">
        <v>2138</v>
      </c>
      <c r="D1571">
        <v>182</v>
      </c>
      <c r="F1571" t="s">
        <v>6</v>
      </c>
      <c r="G1571">
        <v>2.2653945788700001</v>
      </c>
      <c r="H1571">
        <f t="shared" si="24"/>
        <v>0.3551438569012989</v>
      </c>
      <c r="I1571" t="s">
        <v>2140</v>
      </c>
    </row>
    <row r="1572" spans="1:9" x14ac:dyDescent="0.25">
      <c r="A1572" t="s">
        <v>61</v>
      </c>
      <c r="B1572" t="s">
        <v>1063</v>
      </c>
      <c r="C1572" t="s">
        <v>1062</v>
      </c>
      <c r="D1572">
        <v>150</v>
      </c>
      <c r="F1572" t="s">
        <v>6</v>
      </c>
      <c r="G1572">
        <v>0.144309855486</v>
      </c>
      <c r="H1572">
        <f t="shared" si="24"/>
        <v>-0.84070400822024316</v>
      </c>
      <c r="I1572" t="s">
        <v>1064</v>
      </c>
    </row>
    <row r="1573" spans="1:9" x14ac:dyDescent="0.25">
      <c r="A1573" t="s">
        <v>61</v>
      </c>
      <c r="B1573" t="s">
        <v>1063</v>
      </c>
      <c r="C1573" t="s">
        <v>1062</v>
      </c>
      <c r="D1573">
        <v>152</v>
      </c>
      <c r="F1573" t="s">
        <v>6</v>
      </c>
      <c r="G1573">
        <v>0.19899345147399999</v>
      </c>
      <c r="H1573">
        <f t="shared" si="24"/>
        <v>-0.70116121522597796</v>
      </c>
      <c r="I1573" t="s">
        <v>1064</v>
      </c>
    </row>
    <row r="1574" spans="1:9" x14ac:dyDescent="0.25">
      <c r="A1574" t="s">
        <v>61</v>
      </c>
      <c r="B1574" t="s">
        <v>1966</v>
      </c>
      <c r="C1574" t="s">
        <v>1965</v>
      </c>
      <c r="D1574">
        <v>946</v>
      </c>
      <c r="F1574" t="s">
        <v>6</v>
      </c>
      <c r="G1574">
        <v>0.38612899788600002</v>
      </c>
      <c r="H1574">
        <f t="shared" si="24"/>
        <v>-0.41326758208747411</v>
      </c>
      <c r="I1574" t="s">
        <v>1967</v>
      </c>
    </row>
    <row r="1575" spans="1:9" x14ac:dyDescent="0.25">
      <c r="A1575" t="s">
        <v>61</v>
      </c>
      <c r="B1575" t="s">
        <v>1966</v>
      </c>
      <c r="C1575" t="s">
        <v>1965</v>
      </c>
      <c r="D1575">
        <v>1036</v>
      </c>
      <c r="F1575" t="s">
        <v>6</v>
      </c>
      <c r="G1575">
        <v>0.32162814190299999</v>
      </c>
      <c r="H1575">
        <f t="shared" si="24"/>
        <v>-0.49264595824923552</v>
      </c>
      <c r="I1575" t="s">
        <v>1967</v>
      </c>
    </row>
    <row r="1576" spans="1:9" x14ac:dyDescent="0.25">
      <c r="A1576" t="s">
        <v>61</v>
      </c>
      <c r="B1576" t="s">
        <v>1966</v>
      </c>
      <c r="C1576" t="s">
        <v>1965</v>
      </c>
      <c r="D1576">
        <v>1089</v>
      </c>
      <c r="F1576" t="s">
        <v>6</v>
      </c>
      <c r="G1576">
        <v>0.44898663395499999</v>
      </c>
      <c r="H1576">
        <f t="shared" si="24"/>
        <v>-0.3477665874732695</v>
      </c>
      <c r="I1576" t="s">
        <v>1967</v>
      </c>
    </row>
    <row r="1577" spans="1:9" x14ac:dyDescent="0.25">
      <c r="A1577" t="s">
        <v>2276</v>
      </c>
      <c r="B1577" t="s">
        <v>995</v>
      </c>
      <c r="C1577" t="s">
        <v>994</v>
      </c>
      <c r="D1577">
        <v>48</v>
      </c>
      <c r="F1577" t="s">
        <v>6</v>
      </c>
      <c r="G1577">
        <v>3.5597369957899998</v>
      </c>
      <c r="H1577">
        <f t="shared" si="24"/>
        <v>0.55141791215924474</v>
      </c>
      <c r="I1577" t="s">
        <v>239</v>
      </c>
    </row>
    <row r="1578" spans="1:9" x14ac:dyDescent="0.25">
      <c r="A1578" t="s">
        <v>61</v>
      </c>
      <c r="B1578" t="s">
        <v>995</v>
      </c>
      <c r="C1578" t="s">
        <v>994</v>
      </c>
      <c r="D1578">
        <v>50</v>
      </c>
      <c r="F1578" t="s">
        <v>6</v>
      </c>
      <c r="G1578">
        <v>15.250531351099999</v>
      </c>
      <c r="H1578">
        <f t="shared" si="24"/>
        <v>1.1832849754093999</v>
      </c>
      <c r="I1578" t="s">
        <v>239</v>
      </c>
    </row>
    <row r="1579" spans="1:9" x14ac:dyDescent="0.25">
      <c r="A1579" t="s">
        <v>2276</v>
      </c>
      <c r="B1579" t="s">
        <v>995</v>
      </c>
      <c r="C1579" t="s">
        <v>994</v>
      </c>
      <c r="D1579">
        <v>50</v>
      </c>
      <c r="F1579" t="s">
        <v>6</v>
      </c>
      <c r="G1579">
        <v>3.05521378687</v>
      </c>
      <c r="H1579">
        <f t="shared" si="24"/>
        <v>0.48504160515449096</v>
      </c>
      <c r="I1579" t="s">
        <v>239</v>
      </c>
    </row>
    <row r="1580" spans="1:9" x14ac:dyDescent="0.25">
      <c r="A1580" t="s">
        <v>61</v>
      </c>
      <c r="B1580" t="s">
        <v>995</v>
      </c>
      <c r="C1580" t="s">
        <v>994</v>
      </c>
      <c r="D1580">
        <v>53</v>
      </c>
      <c r="F1580" t="s">
        <v>6</v>
      </c>
      <c r="G1580">
        <v>16.414333174500001</v>
      </c>
      <c r="H1580">
        <f t="shared" si="24"/>
        <v>1.2152232443899174</v>
      </c>
      <c r="I1580" t="s">
        <v>239</v>
      </c>
    </row>
    <row r="1581" spans="1:9" x14ac:dyDescent="0.25">
      <c r="A1581" t="s">
        <v>61</v>
      </c>
      <c r="B1581" t="s">
        <v>995</v>
      </c>
      <c r="C1581" t="s">
        <v>994</v>
      </c>
      <c r="D1581">
        <v>172</v>
      </c>
      <c r="F1581" t="s">
        <v>6</v>
      </c>
      <c r="G1581">
        <v>8.4588316925200004</v>
      </c>
      <c r="H1581">
        <f t="shared" si="24"/>
        <v>0.92731038378020025</v>
      </c>
      <c r="I1581" t="s">
        <v>239</v>
      </c>
    </row>
    <row r="1582" spans="1:9" x14ac:dyDescent="0.25">
      <c r="A1582" t="s">
        <v>2276</v>
      </c>
      <c r="B1582" t="s">
        <v>995</v>
      </c>
      <c r="C1582" t="s">
        <v>994</v>
      </c>
      <c r="D1582">
        <v>172</v>
      </c>
      <c r="F1582" t="s">
        <v>6</v>
      </c>
      <c r="G1582">
        <v>2.5204799226999999</v>
      </c>
      <c r="H1582">
        <f t="shared" si="24"/>
        <v>0.40148324234337007</v>
      </c>
      <c r="I1582" t="s">
        <v>239</v>
      </c>
    </row>
    <row r="1583" spans="1:9" x14ac:dyDescent="0.25">
      <c r="A1583" t="s">
        <v>61</v>
      </c>
      <c r="B1583" t="s">
        <v>995</v>
      </c>
      <c r="C1583" t="s">
        <v>994</v>
      </c>
      <c r="D1583">
        <v>214</v>
      </c>
      <c r="F1583" t="s">
        <v>6</v>
      </c>
      <c r="G1583">
        <v>13.162610430300001</v>
      </c>
      <c r="H1583">
        <f t="shared" si="24"/>
        <v>1.1193420278075026</v>
      </c>
      <c r="I1583" t="s">
        <v>239</v>
      </c>
    </row>
    <row r="1584" spans="1:9" x14ac:dyDescent="0.25">
      <c r="A1584" t="s">
        <v>61</v>
      </c>
      <c r="B1584" t="s">
        <v>995</v>
      </c>
      <c r="C1584" t="s">
        <v>994</v>
      </c>
      <c r="D1584">
        <v>219</v>
      </c>
      <c r="F1584" t="s">
        <v>6</v>
      </c>
      <c r="G1584">
        <v>96.387887246299996</v>
      </c>
      <c r="H1584">
        <f t="shared" si="24"/>
        <v>1.9840224609504049</v>
      </c>
      <c r="I1584" t="s">
        <v>239</v>
      </c>
    </row>
    <row r="1585" spans="1:9" x14ac:dyDescent="0.25">
      <c r="A1585" t="s">
        <v>61</v>
      </c>
      <c r="B1585" t="s">
        <v>995</v>
      </c>
      <c r="C1585" t="s">
        <v>994</v>
      </c>
      <c r="D1585">
        <v>220</v>
      </c>
      <c r="F1585" t="s">
        <v>6</v>
      </c>
      <c r="G1585">
        <v>19.1500394979</v>
      </c>
      <c r="H1585">
        <f t="shared" si="24"/>
        <v>1.2821696740593322</v>
      </c>
      <c r="I1585" t="s">
        <v>239</v>
      </c>
    </row>
    <row r="1586" spans="1:9" x14ac:dyDescent="0.25">
      <c r="A1586" t="s">
        <v>61</v>
      </c>
      <c r="B1586" t="s">
        <v>995</v>
      </c>
      <c r="C1586" t="s">
        <v>994</v>
      </c>
      <c r="D1586">
        <v>221</v>
      </c>
      <c r="F1586" t="s">
        <v>6</v>
      </c>
      <c r="G1586">
        <v>19.1500394979</v>
      </c>
      <c r="H1586">
        <f t="shared" si="24"/>
        <v>1.2821696740593322</v>
      </c>
      <c r="I1586" t="s">
        <v>239</v>
      </c>
    </row>
    <row r="1587" spans="1:9" x14ac:dyDescent="0.25">
      <c r="A1587" t="s">
        <v>61</v>
      </c>
      <c r="B1587" t="s">
        <v>995</v>
      </c>
      <c r="C1587" t="s">
        <v>994</v>
      </c>
      <c r="D1587">
        <v>240</v>
      </c>
      <c r="F1587" t="s">
        <v>6</v>
      </c>
      <c r="G1587">
        <v>12.1507794056</v>
      </c>
      <c r="H1587">
        <f t="shared" si="24"/>
        <v>1.0846041364277323</v>
      </c>
      <c r="I1587" t="s">
        <v>239</v>
      </c>
    </row>
    <row r="1588" spans="1:9" x14ac:dyDescent="0.25">
      <c r="A1588" t="s">
        <v>2240</v>
      </c>
      <c r="B1588" t="s">
        <v>2261</v>
      </c>
      <c r="C1588" t="s">
        <v>2260</v>
      </c>
      <c r="D1588">
        <v>55</v>
      </c>
      <c r="F1588" t="s">
        <v>6</v>
      </c>
      <c r="G1588">
        <v>0.25166304793700001</v>
      </c>
      <c r="H1588">
        <f t="shared" si="24"/>
        <v>-0.59918054788103658</v>
      </c>
      <c r="I1588" t="s">
        <v>2262</v>
      </c>
    </row>
    <row r="1589" spans="1:9" x14ac:dyDescent="0.25">
      <c r="A1589" t="s">
        <v>61</v>
      </c>
      <c r="B1589" t="s">
        <v>526</v>
      </c>
      <c r="C1589" t="s">
        <v>525</v>
      </c>
      <c r="D1589">
        <v>1181</v>
      </c>
      <c r="F1589" t="s">
        <v>6</v>
      </c>
      <c r="G1589">
        <v>1.6202048487399999E-2</v>
      </c>
      <c r="H1589">
        <f t="shared" si="24"/>
        <v>-1.7904300724616307</v>
      </c>
      <c r="I1589" t="s">
        <v>527</v>
      </c>
    </row>
    <row r="1590" spans="1:9" x14ac:dyDescent="0.25">
      <c r="A1590" t="s">
        <v>61</v>
      </c>
      <c r="B1590" t="s">
        <v>632</v>
      </c>
      <c r="C1590" t="s">
        <v>631</v>
      </c>
      <c r="D1590">
        <v>16</v>
      </c>
      <c r="F1590" t="s">
        <v>6</v>
      </c>
      <c r="G1590">
        <v>0.295326007133</v>
      </c>
      <c r="H1590">
        <f t="shared" si="24"/>
        <v>-0.52969830631289128</v>
      </c>
      <c r="I1590" t="s">
        <v>633</v>
      </c>
    </row>
    <row r="1591" spans="1:9" x14ac:dyDescent="0.25">
      <c r="A1591" t="s">
        <v>61</v>
      </c>
      <c r="B1591" t="s">
        <v>453</v>
      </c>
      <c r="C1591" t="s">
        <v>452</v>
      </c>
      <c r="D1591">
        <v>966</v>
      </c>
      <c r="F1591" t="s">
        <v>6</v>
      </c>
      <c r="G1591">
        <v>0.27537044436399999</v>
      </c>
      <c r="H1591">
        <f t="shared" si="24"/>
        <v>-0.56008267460356176</v>
      </c>
      <c r="I1591" t="s">
        <v>454</v>
      </c>
    </row>
    <row r="1592" spans="1:9" x14ac:dyDescent="0.25">
      <c r="A1592" t="s">
        <v>61</v>
      </c>
      <c r="B1592" t="s">
        <v>2167</v>
      </c>
      <c r="C1592" t="s">
        <v>2166</v>
      </c>
      <c r="D1592">
        <v>20</v>
      </c>
      <c r="F1592" t="s">
        <v>6</v>
      </c>
      <c r="G1592">
        <v>8.6473937122899996E-2</v>
      </c>
      <c r="H1592">
        <f t="shared" si="24"/>
        <v>-1.063114767324544</v>
      </c>
      <c r="I1592" t="s">
        <v>2168</v>
      </c>
    </row>
    <row r="1593" spans="1:9" x14ac:dyDescent="0.25">
      <c r="A1593" t="s">
        <v>61</v>
      </c>
      <c r="B1593" t="s">
        <v>514</v>
      </c>
      <c r="C1593" t="s">
        <v>513</v>
      </c>
      <c r="D1593">
        <v>405</v>
      </c>
      <c r="F1593" t="s">
        <v>6</v>
      </c>
      <c r="G1593">
        <v>2.6631391049199999</v>
      </c>
      <c r="H1593">
        <f t="shared" si="24"/>
        <v>0.42539385172672106</v>
      </c>
      <c r="I1593" t="s">
        <v>515</v>
      </c>
    </row>
    <row r="1594" spans="1:9" x14ac:dyDescent="0.25">
      <c r="A1594" t="s">
        <v>61</v>
      </c>
      <c r="B1594" t="s">
        <v>1391</v>
      </c>
      <c r="C1594" t="s">
        <v>1390</v>
      </c>
      <c r="D1594">
        <v>581</v>
      </c>
      <c r="F1594" t="s">
        <v>6</v>
      </c>
      <c r="G1594">
        <v>0.28398779128899998</v>
      </c>
      <c r="H1594">
        <f t="shared" si="24"/>
        <v>-0.54670032998742646</v>
      </c>
      <c r="I1594" t="s">
        <v>1392</v>
      </c>
    </row>
    <row r="1595" spans="1:9" x14ac:dyDescent="0.25">
      <c r="A1595" t="s">
        <v>61</v>
      </c>
      <c r="B1595" t="s">
        <v>611</v>
      </c>
      <c r="C1595" t="s">
        <v>610</v>
      </c>
      <c r="D1595">
        <v>474</v>
      </c>
      <c r="F1595" t="s">
        <v>6</v>
      </c>
      <c r="G1595">
        <v>1.9800683329199999E-3</v>
      </c>
      <c r="H1595">
        <f t="shared" si="24"/>
        <v>-2.7033198218101826</v>
      </c>
      <c r="I1595" t="s">
        <v>612</v>
      </c>
    </row>
    <row r="1596" spans="1:9" x14ac:dyDescent="0.25">
      <c r="A1596" t="s">
        <v>61</v>
      </c>
      <c r="B1596" t="s">
        <v>611</v>
      </c>
      <c r="C1596" t="s">
        <v>610</v>
      </c>
      <c r="D1596">
        <v>532</v>
      </c>
      <c r="F1596" t="s">
        <v>6</v>
      </c>
      <c r="G1596">
        <v>0.120017196996</v>
      </c>
      <c r="H1596">
        <f t="shared" si="24"/>
        <v>-0.92075652040765954</v>
      </c>
      <c r="I1596" t="s">
        <v>612</v>
      </c>
    </row>
    <row r="1597" spans="1:9" x14ac:dyDescent="0.25">
      <c r="A1597" t="s">
        <v>61</v>
      </c>
      <c r="B1597" t="s">
        <v>1091</v>
      </c>
      <c r="C1597" t="s">
        <v>1090</v>
      </c>
      <c r="D1597">
        <v>517</v>
      </c>
      <c r="F1597" t="s">
        <v>6</v>
      </c>
      <c r="G1597">
        <v>8.4367794798299997E-4</v>
      </c>
      <c r="H1597">
        <f t="shared" si="24"/>
        <v>-3.0738233023144597</v>
      </c>
      <c r="I1597" t="s">
        <v>612</v>
      </c>
    </row>
    <row r="1598" spans="1:9" x14ac:dyDescent="0.25">
      <c r="A1598" t="s">
        <v>61</v>
      </c>
      <c r="B1598" t="s">
        <v>1091</v>
      </c>
      <c r="C1598" t="s">
        <v>1090</v>
      </c>
      <c r="D1598">
        <v>520</v>
      </c>
      <c r="F1598" t="s">
        <v>6</v>
      </c>
      <c r="G1598">
        <v>8.4367794798299997E-4</v>
      </c>
      <c r="H1598">
        <f t="shared" si="24"/>
        <v>-3.0738233023144597</v>
      </c>
      <c r="I1598" t="s">
        <v>612</v>
      </c>
    </row>
    <row r="1599" spans="1:9" x14ac:dyDescent="0.25">
      <c r="A1599" t="s">
        <v>61</v>
      </c>
      <c r="B1599" t="s">
        <v>1052</v>
      </c>
      <c r="C1599" t="s">
        <v>1051</v>
      </c>
      <c r="D1599">
        <v>230</v>
      </c>
      <c r="F1599" t="s">
        <v>6</v>
      </c>
      <c r="G1599">
        <v>3.4856442708099999</v>
      </c>
      <c r="H1599">
        <f t="shared" si="24"/>
        <v>0.54228306289235051</v>
      </c>
      <c r="I1599" t="s">
        <v>1053</v>
      </c>
    </row>
    <row r="1600" spans="1:9" x14ac:dyDescent="0.25">
      <c r="A1600" t="s">
        <v>2276</v>
      </c>
      <c r="B1600" t="s">
        <v>2394</v>
      </c>
      <c r="C1600" t="s">
        <v>2393</v>
      </c>
      <c r="D1600">
        <v>564</v>
      </c>
      <c r="F1600" t="s">
        <v>6</v>
      </c>
      <c r="G1600">
        <v>5.1194571130700002</v>
      </c>
      <c r="H1600">
        <f t="shared" si="24"/>
        <v>0.70922390915968192</v>
      </c>
      <c r="I1600" t="s">
        <v>2395</v>
      </c>
    </row>
    <row r="1601" spans="1:9" x14ac:dyDescent="0.25">
      <c r="A1601" t="s">
        <v>61</v>
      </c>
      <c r="B1601" t="s">
        <v>1219</v>
      </c>
      <c r="C1601" t="s">
        <v>1218</v>
      </c>
      <c r="D1601">
        <v>85</v>
      </c>
      <c r="F1601" t="s">
        <v>6</v>
      </c>
      <c r="G1601">
        <v>3.51940369709</v>
      </c>
      <c r="H1601">
        <f t="shared" si="24"/>
        <v>0.5464690859209631</v>
      </c>
      <c r="I1601" t="s">
        <v>1220</v>
      </c>
    </row>
    <row r="1602" spans="1:9" x14ac:dyDescent="0.25">
      <c r="A1602" t="s">
        <v>61</v>
      </c>
      <c r="B1602" t="s">
        <v>905</v>
      </c>
      <c r="C1602" t="s">
        <v>904</v>
      </c>
      <c r="D1602">
        <v>704</v>
      </c>
      <c r="F1602" t="s">
        <v>6</v>
      </c>
      <c r="G1602">
        <v>0.121697533829</v>
      </c>
      <c r="H1602">
        <f t="shared" ref="H1602:H1665" si="25">LOG(G1602)</f>
        <v>-0.91471822255308111</v>
      </c>
      <c r="I1602" t="s">
        <v>906</v>
      </c>
    </row>
    <row r="1603" spans="1:9" x14ac:dyDescent="0.25">
      <c r="A1603" t="s">
        <v>61</v>
      </c>
      <c r="B1603" t="s">
        <v>905</v>
      </c>
      <c r="C1603" t="s">
        <v>904</v>
      </c>
      <c r="D1603">
        <v>792</v>
      </c>
      <c r="F1603" t="s">
        <v>6</v>
      </c>
      <c r="G1603">
        <v>0.146513052847</v>
      </c>
      <c r="H1603">
        <f t="shared" si="25"/>
        <v>-0.83412368229347611</v>
      </c>
      <c r="I1603" t="s">
        <v>906</v>
      </c>
    </row>
    <row r="1604" spans="1:9" x14ac:dyDescent="0.25">
      <c r="A1604" t="s">
        <v>61</v>
      </c>
      <c r="B1604" t="s">
        <v>671</v>
      </c>
      <c r="C1604" t="s">
        <v>670</v>
      </c>
      <c r="D1604">
        <v>7</v>
      </c>
      <c r="F1604" t="s">
        <v>6</v>
      </c>
      <c r="G1604">
        <v>0.495692568246</v>
      </c>
      <c r="H1604">
        <f t="shared" si="25"/>
        <v>-0.30478759227892793</v>
      </c>
      <c r="I1604" t="s">
        <v>672</v>
      </c>
    </row>
    <row r="1605" spans="1:9" x14ac:dyDescent="0.25">
      <c r="A1605" t="s">
        <v>61</v>
      </c>
      <c r="B1605" t="s">
        <v>671</v>
      </c>
      <c r="C1605" t="s">
        <v>670</v>
      </c>
      <c r="D1605">
        <v>14</v>
      </c>
      <c r="F1605" t="s">
        <v>6</v>
      </c>
      <c r="G1605">
        <v>0.495692568246</v>
      </c>
      <c r="H1605">
        <f t="shared" si="25"/>
        <v>-0.30478759227892793</v>
      </c>
      <c r="I1605" t="s">
        <v>672</v>
      </c>
    </row>
    <row r="1606" spans="1:9" x14ac:dyDescent="0.25">
      <c r="A1606" t="s">
        <v>61</v>
      </c>
      <c r="B1606" t="s">
        <v>2111</v>
      </c>
      <c r="C1606" t="s">
        <v>2110</v>
      </c>
      <c r="D1606">
        <v>1778</v>
      </c>
      <c r="F1606" t="s">
        <v>6</v>
      </c>
      <c r="G1606">
        <v>0.41401271228300002</v>
      </c>
      <c r="H1606">
        <f t="shared" si="25"/>
        <v>-0.38298632363852364</v>
      </c>
      <c r="I1606" t="s">
        <v>2112</v>
      </c>
    </row>
    <row r="1607" spans="1:9" x14ac:dyDescent="0.25">
      <c r="A1607" t="s">
        <v>61</v>
      </c>
      <c r="B1607" t="s">
        <v>1875</v>
      </c>
      <c r="C1607" t="s">
        <v>1874</v>
      </c>
      <c r="D1607">
        <v>638</v>
      </c>
      <c r="F1607" t="s">
        <v>6</v>
      </c>
      <c r="G1607">
        <v>0.21911986202299999</v>
      </c>
      <c r="H1607">
        <f t="shared" si="25"/>
        <v>-0.65931825422374002</v>
      </c>
      <c r="I1607" t="s">
        <v>1876</v>
      </c>
    </row>
    <row r="1608" spans="1:9" x14ac:dyDescent="0.25">
      <c r="A1608" t="s">
        <v>4</v>
      </c>
      <c r="B1608" t="s">
        <v>10</v>
      </c>
      <c r="C1608" t="s">
        <v>9</v>
      </c>
      <c r="D1608">
        <v>977</v>
      </c>
      <c r="F1608" t="s">
        <v>6</v>
      </c>
      <c r="G1608">
        <v>47.4450471436</v>
      </c>
      <c r="H1608">
        <f t="shared" si="25"/>
        <v>1.6761908825067644</v>
      </c>
      <c r="I1608" t="s">
        <v>11</v>
      </c>
    </row>
    <row r="1609" spans="1:9" x14ac:dyDescent="0.25">
      <c r="A1609" t="s">
        <v>61</v>
      </c>
      <c r="B1609" t="s">
        <v>10</v>
      </c>
      <c r="C1609" t="s">
        <v>9</v>
      </c>
      <c r="D1609">
        <v>1053</v>
      </c>
      <c r="F1609" t="s">
        <v>6</v>
      </c>
      <c r="G1609">
        <v>2.8545039512499999</v>
      </c>
      <c r="H1609">
        <f t="shared" si="25"/>
        <v>0.45553064850048203</v>
      </c>
      <c r="I1609" t="s">
        <v>11</v>
      </c>
    </row>
    <row r="1610" spans="1:9" x14ac:dyDescent="0.25">
      <c r="A1610" t="s">
        <v>61</v>
      </c>
      <c r="B1610" t="s">
        <v>535</v>
      </c>
      <c r="C1610" t="s">
        <v>534</v>
      </c>
      <c r="D1610">
        <v>437</v>
      </c>
      <c r="F1610" t="s">
        <v>6</v>
      </c>
      <c r="G1610">
        <v>0.190961887745</v>
      </c>
      <c r="H1610">
        <f t="shared" si="25"/>
        <v>-0.71905330078186058</v>
      </c>
      <c r="I1610" t="s">
        <v>536</v>
      </c>
    </row>
    <row r="1611" spans="1:9" x14ac:dyDescent="0.25">
      <c r="A1611" t="s">
        <v>61</v>
      </c>
      <c r="B1611" t="s">
        <v>954</v>
      </c>
      <c r="C1611" t="s">
        <v>953</v>
      </c>
      <c r="D1611">
        <v>220</v>
      </c>
      <c r="F1611" t="s">
        <v>6</v>
      </c>
      <c r="G1611">
        <v>0.33508157501300001</v>
      </c>
      <c r="H1611">
        <f t="shared" si="25"/>
        <v>-0.47484945187280642</v>
      </c>
      <c r="I1611" t="s">
        <v>955</v>
      </c>
    </row>
    <row r="1612" spans="1:9" x14ac:dyDescent="0.25">
      <c r="A1612" t="s">
        <v>61</v>
      </c>
      <c r="B1612" t="s">
        <v>168</v>
      </c>
      <c r="C1612" t="s">
        <v>167</v>
      </c>
      <c r="D1612">
        <v>160</v>
      </c>
      <c r="F1612" t="s">
        <v>6</v>
      </c>
      <c r="G1612">
        <v>6.45707187627E-2</v>
      </c>
      <c r="H1612">
        <f t="shared" si="25"/>
        <v>-1.1899643792603052</v>
      </c>
      <c r="I1612" t="s">
        <v>169</v>
      </c>
    </row>
    <row r="1613" spans="1:9" x14ac:dyDescent="0.25">
      <c r="A1613" t="s">
        <v>61</v>
      </c>
      <c r="B1613" t="s">
        <v>168</v>
      </c>
      <c r="C1613" t="s">
        <v>167</v>
      </c>
      <c r="D1613">
        <v>162</v>
      </c>
      <c r="F1613" t="s">
        <v>6</v>
      </c>
      <c r="G1613">
        <v>6.45707187627E-2</v>
      </c>
      <c r="H1613">
        <f t="shared" si="25"/>
        <v>-1.1899643792603052</v>
      </c>
      <c r="I1613" t="s">
        <v>169</v>
      </c>
    </row>
    <row r="1614" spans="1:9" x14ac:dyDescent="0.25">
      <c r="A1614" t="s">
        <v>61</v>
      </c>
      <c r="B1614" t="s">
        <v>168</v>
      </c>
      <c r="C1614" t="s">
        <v>167</v>
      </c>
      <c r="D1614">
        <v>273</v>
      </c>
      <c r="F1614" t="s">
        <v>6</v>
      </c>
      <c r="G1614">
        <v>0.222099747397</v>
      </c>
      <c r="H1614">
        <f t="shared" si="25"/>
        <v>-0.65345193539187452</v>
      </c>
      <c r="I1614" t="s">
        <v>169</v>
      </c>
    </row>
    <row r="1615" spans="1:9" x14ac:dyDescent="0.25">
      <c r="A1615" t="s">
        <v>61</v>
      </c>
      <c r="B1615" t="s">
        <v>1674</v>
      </c>
      <c r="C1615" t="s">
        <v>1673</v>
      </c>
      <c r="D1615">
        <v>220</v>
      </c>
      <c r="F1615" t="s">
        <v>6</v>
      </c>
      <c r="G1615">
        <v>2.1725070151099999</v>
      </c>
      <c r="H1615">
        <f t="shared" si="25"/>
        <v>0.33696118747681181</v>
      </c>
      <c r="I1615" t="s">
        <v>1649</v>
      </c>
    </row>
    <row r="1616" spans="1:9" x14ac:dyDescent="0.25">
      <c r="A1616" t="s">
        <v>61</v>
      </c>
      <c r="B1616" t="s">
        <v>1674</v>
      </c>
      <c r="C1616" t="s">
        <v>1673</v>
      </c>
      <c r="D1616">
        <v>319</v>
      </c>
      <c r="F1616" t="s">
        <v>6</v>
      </c>
      <c r="G1616">
        <v>3.0180233620400001</v>
      </c>
      <c r="H1616">
        <f t="shared" si="25"/>
        <v>0.47972259725726107</v>
      </c>
      <c r="I1616" t="s">
        <v>1649</v>
      </c>
    </row>
    <row r="1617" spans="1:9" x14ac:dyDescent="0.25">
      <c r="A1617" t="s">
        <v>61</v>
      </c>
      <c r="B1617" t="s">
        <v>1144</v>
      </c>
      <c r="C1617" t="s">
        <v>1143</v>
      </c>
      <c r="D1617">
        <v>22</v>
      </c>
      <c r="F1617" t="s">
        <v>6</v>
      </c>
      <c r="G1617">
        <v>0.38030775812200002</v>
      </c>
      <c r="H1617">
        <f t="shared" si="25"/>
        <v>-0.41986481506906953</v>
      </c>
      <c r="I1617" t="s">
        <v>1145</v>
      </c>
    </row>
    <row r="1618" spans="1:9" x14ac:dyDescent="0.25">
      <c r="A1618" t="s">
        <v>61</v>
      </c>
      <c r="B1618" t="s">
        <v>1144</v>
      </c>
      <c r="C1618" t="s">
        <v>1143</v>
      </c>
      <c r="D1618">
        <v>27</v>
      </c>
      <c r="F1618" t="s">
        <v>6</v>
      </c>
      <c r="G1618">
        <v>0.450470966857</v>
      </c>
      <c r="H1618">
        <f t="shared" si="25"/>
        <v>-0.34633319434111226</v>
      </c>
      <c r="I1618" t="s">
        <v>1145</v>
      </c>
    </row>
    <row r="1619" spans="1:9" x14ac:dyDescent="0.25">
      <c r="A1619" t="s">
        <v>61</v>
      </c>
      <c r="B1619" t="s">
        <v>1144</v>
      </c>
      <c r="C1619" t="s">
        <v>1143</v>
      </c>
      <c r="D1619">
        <v>28</v>
      </c>
      <c r="F1619" t="s">
        <v>6</v>
      </c>
      <c r="G1619">
        <v>0.38893958976800003</v>
      </c>
      <c r="H1619">
        <f t="shared" si="25"/>
        <v>-0.41011784820586489</v>
      </c>
      <c r="I1619" t="s">
        <v>1145</v>
      </c>
    </row>
    <row r="1620" spans="1:9" x14ac:dyDescent="0.25">
      <c r="A1620" t="s">
        <v>61</v>
      </c>
      <c r="B1620" t="s">
        <v>1249</v>
      </c>
      <c r="C1620" t="s">
        <v>1248</v>
      </c>
      <c r="D1620">
        <v>522</v>
      </c>
      <c r="F1620" t="s">
        <v>6</v>
      </c>
      <c r="G1620">
        <v>0.26243295459999999</v>
      </c>
      <c r="H1620">
        <f t="shared" si="25"/>
        <v>-0.58098163003459247</v>
      </c>
      <c r="I1620" t="s">
        <v>1250</v>
      </c>
    </row>
    <row r="1621" spans="1:9" x14ac:dyDescent="0.25">
      <c r="A1621" t="s">
        <v>61</v>
      </c>
      <c r="B1621" t="s">
        <v>1249</v>
      </c>
      <c r="C1621" t="s">
        <v>1248</v>
      </c>
      <c r="D1621">
        <v>718</v>
      </c>
      <c r="F1621" t="s">
        <v>6</v>
      </c>
      <c r="G1621">
        <v>0.116034933772</v>
      </c>
      <c r="H1621">
        <f t="shared" si="25"/>
        <v>-0.93541124128695574</v>
      </c>
      <c r="I1621" t="s">
        <v>1250</v>
      </c>
    </row>
    <row r="1622" spans="1:9" x14ac:dyDescent="0.25">
      <c r="A1622" t="s">
        <v>61</v>
      </c>
      <c r="B1622" t="s">
        <v>1999</v>
      </c>
      <c r="C1622" t="s">
        <v>1998</v>
      </c>
      <c r="D1622">
        <v>307</v>
      </c>
      <c r="F1622" t="s">
        <v>6</v>
      </c>
      <c r="G1622">
        <v>0.46320750263499999</v>
      </c>
      <c r="H1622">
        <f t="shared" si="25"/>
        <v>-0.33422441489678584</v>
      </c>
      <c r="I1622" t="s">
        <v>2000</v>
      </c>
    </row>
    <row r="1623" spans="1:9" x14ac:dyDescent="0.25">
      <c r="A1623" t="s">
        <v>61</v>
      </c>
      <c r="B1623" t="s">
        <v>262</v>
      </c>
      <c r="C1623" t="s">
        <v>261</v>
      </c>
      <c r="D1623">
        <v>361</v>
      </c>
      <c r="F1623" t="s">
        <v>6</v>
      </c>
      <c r="G1623">
        <v>7.1933429004200002</v>
      </c>
      <c r="H1623">
        <f t="shared" si="25"/>
        <v>0.85693076323568884</v>
      </c>
      <c r="I1623" t="s">
        <v>263</v>
      </c>
    </row>
    <row r="1624" spans="1:9" x14ac:dyDescent="0.25">
      <c r="A1624" t="s">
        <v>61</v>
      </c>
      <c r="B1624" t="s">
        <v>262</v>
      </c>
      <c r="C1624" t="s">
        <v>261</v>
      </c>
      <c r="D1624">
        <v>394</v>
      </c>
      <c r="F1624" t="s">
        <v>6</v>
      </c>
      <c r="G1624">
        <v>8.8512890589800008</v>
      </c>
      <c r="H1624">
        <f t="shared" si="25"/>
        <v>0.94700652385424655</v>
      </c>
      <c r="I1624" t="s">
        <v>263</v>
      </c>
    </row>
    <row r="1625" spans="1:9" x14ac:dyDescent="0.25">
      <c r="A1625" t="s">
        <v>2240</v>
      </c>
      <c r="B1625" t="s">
        <v>159</v>
      </c>
      <c r="C1625" t="s">
        <v>158</v>
      </c>
      <c r="D1625">
        <v>210</v>
      </c>
      <c r="F1625" t="s">
        <v>6</v>
      </c>
      <c r="G1625">
        <v>2.6297334674199999</v>
      </c>
      <c r="H1625">
        <f t="shared" si="25"/>
        <v>0.41991173347281546</v>
      </c>
      <c r="I1625" t="s">
        <v>160</v>
      </c>
    </row>
    <row r="1626" spans="1:9" x14ac:dyDescent="0.25">
      <c r="A1626" t="s">
        <v>2276</v>
      </c>
      <c r="B1626" t="s">
        <v>159</v>
      </c>
      <c r="C1626" t="s">
        <v>158</v>
      </c>
      <c r="D1626">
        <v>315</v>
      </c>
      <c r="F1626" t="s">
        <v>6</v>
      </c>
      <c r="G1626">
        <v>3.29257170714</v>
      </c>
      <c r="H1626">
        <f t="shared" si="25"/>
        <v>0.51753524200165746</v>
      </c>
      <c r="I1626" t="s">
        <v>160</v>
      </c>
    </row>
    <row r="1627" spans="1:9" x14ac:dyDescent="0.25">
      <c r="A1627" t="s">
        <v>2240</v>
      </c>
      <c r="B1627" t="s">
        <v>159</v>
      </c>
      <c r="C1627" t="s">
        <v>158</v>
      </c>
      <c r="D1627">
        <v>321</v>
      </c>
      <c r="F1627" t="s">
        <v>6</v>
      </c>
      <c r="G1627">
        <v>2.5908367229799998</v>
      </c>
      <c r="H1627">
        <f t="shared" si="25"/>
        <v>0.41344004419262581</v>
      </c>
      <c r="I1627" t="s">
        <v>160</v>
      </c>
    </row>
    <row r="1628" spans="1:9" x14ac:dyDescent="0.25">
      <c r="A1628" t="s">
        <v>2276</v>
      </c>
      <c r="B1628" t="s">
        <v>159</v>
      </c>
      <c r="C1628" t="s">
        <v>158</v>
      </c>
      <c r="D1628">
        <v>321</v>
      </c>
      <c r="F1628" t="s">
        <v>6</v>
      </c>
      <c r="G1628">
        <v>3.29257170714</v>
      </c>
      <c r="H1628">
        <f t="shared" si="25"/>
        <v>0.51753524200165746</v>
      </c>
      <c r="I1628" t="s">
        <v>160</v>
      </c>
    </row>
    <row r="1629" spans="1:9" x14ac:dyDescent="0.25">
      <c r="A1629" t="s">
        <v>61</v>
      </c>
      <c r="B1629" t="s">
        <v>159</v>
      </c>
      <c r="C1629" t="s">
        <v>158</v>
      </c>
      <c r="D1629">
        <v>322</v>
      </c>
      <c r="F1629" t="s">
        <v>6</v>
      </c>
      <c r="G1629">
        <v>2.51073508639</v>
      </c>
      <c r="H1629">
        <f t="shared" si="25"/>
        <v>0.39980089169005623</v>
      </c>
      <c r="I1629" t="s">
        <v>160</v>
      </c>
    </row>
    <row r="1630" spans="1:9" x14ac:dyDescent="0.25">
      <c r="A1630" t="s">
        <v>61</v>
      </c>
      <c r="B1630" t="s">
        <v>159</v>
      </c>
      <c r="C1630" t="s">
        <v>158</v>
      </c>
      <c r="D1630">
        <v>331</v>
      </c>
      <c r="F1630" t="s">
        <v>6</v>
      </c>
      <c r="G1630">
        <v>2.51073508639</v>
      </c>
      <c r="H1630">
        <f t="shared" si="25"/>
        <v>0.39980089169005623</v>
      </c>
      <c r="I1630" t="s">
        <v>160</v>
      </c>
    </row>
    <row r="1631" spans="1:9" x14ac:dyDescent="0.25">
      <c r="A1631" t="s">
        <v>61</v>
      </c>
      <c r="B1631" t="s">
        <v>644</v>
      </c>
      <c r="C1631" t="s">
        <v>643</v>
      </c>
      <c r="D1631">
        <v>194</v>
      </c>
      <c r="F1631" t="s">
        <v>6</v>
      </c>
      <c r="G1631">
        <v>7.4033839644599997</v>
      </c>
      <c r="H1631">
        <f t="shared" si="25"/>
        <v>0.86943027394277828</v>
      </c>
      <c r="I1631" t="s">
        <v>645</v>
      </c>
    </row>
    <row r="1632" spans="1:9" x14ac:dyDescent="0.25">
      <c r="A1632" t="s">
        <v>2240</v>
      </c>
      <c r="B1632" t="s">
        <v>1427</v>
      </c>
      <c r="C1632" t="s">
        <v>1426</v>
      </c>
      <c r="D1632">
        <v>257</v>
      </c>
      <c r="F1632" t="s">
        <v>6</v>
      </c>
      <c r="G1632">
        <v>11.1040430104</v>
      </c>
      <c r="H1632">
        <f t="shared" si="25"/>
        <v>1.0454811353102762</v>
      </c>
      <c r="I1632" t="s">
        <v>1428</v>
      </c>
    </row>
    <row r="1633" spans="1:9" x14ac:dyDescent="0.25">
      <c r="A1633" t="s">
        <v>61</v>
      </c>
      <c r="B1633" t="s">
        <v>1427</v>
      </c>
      <c r="C1633" t="s">
        <v>1426</v>
      </c>
      <c r="D1633">
        <v>273</v>
      </c>
      <c r="F1633" t="s">
        <v>6</v>
      </c>
      <c r="G1633">
        <v>0.28416197412299998</v>
      </c>
      <c r="H1633">
        <f t="shared" si="25"/>
        <v>-0.54643403877118824</v>
      </c>
      <c r="I1633" t="s">
        <v>1428</v>
      </c>
    </row>
    <row r="1634" spans="1:9" x14ac:dyDescent="0.25">
      <c r="A1634" t="s">
        <v>61</v>
      </c>
      <c r="B1634" t="s">
        <v>1102</v>
      </c>
      <c r="C1634" t="s">
        <v>1101</v>
      </c>
      <c r="D1634">
        <v>169</v>
      </c>
      <c r="F1634" t="s">
        <v>6</v>
      </c>
      <c r="G1634">
        <v>0.42981579810100001</v>
      </c>
      <c r="H1634">
        <f t="shared" si="25"/>
        <v>-0.36671762583387979</v>
      </c>
      <c r="I1634" t="s">
        <v>1103</v>
      </c>
    </row>
    <row r="1635" spans="1:9" x14ac:dyDescent="0.25">
      <c r="A1635" t="s">
        <v>4</v>
      </c>
      <c r="B1635" t="s">
        <v>16</v>
      </c>
      <c r="C1635" t="s">
        <v>15</v>
      </c>
      <c r="D1635">
        <v>162</v>
      </c>
      <c r="F1635" t="s">
        <v>6</v>
      </c>
      <c r="G1635">
        <v>4.0024250344199999E-2</v>
      </c>
      <c r="H1635">
        <f t="shared" si="25"/>
        <v>-1.3976767936853955</v>
      </c>
      <c r="I1635" t="s">
        <v>17</v>
      </c>
    </row>
    <row r="1636" spans="1:9" x14ac:dyDescent="0.25">
      <c r="A1636" t="s">
        <v>61</v>
      </c>
      <c r="B1636" t="s">
        <v>163</v>
      </c>
      <c r="C1636" t="s">
        <v>161</v>
      </c>
      <c r="D1636">
        <v>138</v>
      </c>
      <c r="F1636" t="s">
        <v>6</v>
      </c>
      <c r="G1636">
        <v>0.38857511714199999</v>
      </c>
      <c r="H1636">
        <f t="shared" si="25"/>
        <v>-0.41052501339634689</v>
      </c>
      <c r="I1636" t="s">
        <v>164</v>
      </c>
    </row>
    <row r="1637" spans="1:9" x14ac:dyDescent="0.25">
      <c r="A1637" t="s">
        <v>61</v>
      </c>
      <c r="B1637" t="s">
        <v>700</v>
      </c>
      <c r="C1637" t="s">
        <v>699</v>
      </c>
      <c r="D1637">
        <v>41</v>
      </c>
      <c r="F1637" t="s">
        <v>6</v>
      </c>
      <c r="G1637">
        <v>4.3569484275199999</v>
      </c>
      <c r="H1637">
        <f t="shared" si="25"/>
        <v>0.63918241929401876</v>
      </c>
      <c r="I1637" t="s">
        <v>701</v>
      </c>
    </row>
    <row r="1638" spans="1:9" x14ac:dyDescent="0.25">
      <c r="A1638" t="s">
        <v>61</v>
      </c>
      <c r="B1638" t="s">
        <v>700</v>
      </c>
      <c r="C1638" t="s">
        <v>699</v>
      </c>
      <c r="D1638">
        <v>45</v>
      </c>
      <c r="F1638" t="s">
        <v>6</v>
      </c>
      <c r="G1638">
        <v>2.46989900705</v>
      </c>
      <c r="H1638">
        <f t="shared" si="25"/>
        <v>0.39267919553593911</v>
      </c>
      <c r="I1638" t="s">
        <v>701</v>
      </c>
    </row>
    <row r="1639" spans="1:9" x14ac:dyDescent="0.25">
      <c r="A1639" t="s">
        <v>61</v>
      </c>
      <c r="B1639" t="s">
        <v>1469</v>
      </c>
      <c r="C1639" t="s">
        <v>1468</v>
      </c>
      <c r="D1639">
        <v>43</v>
      </c>
      <c r="F1639" t="s">
        <v>6</v>
      </c>
      <c r="G1639">
        <v>0.26761585619</v>
      </c>
      <c r="H1639">
        <f t="shared" si="25"/>
        <v>-0.57248815827412369</v>
      </c>
      <c r="I1639" t="s">
        <v>1470</v>
      </c>
    </row>
    <row r="1640" spans="1:9" x14ac:dyDescent="0.25">
      <c r="A1640" t="s">
        <v>61</v>
      </c>
      <c r="B1640" t="s">
        <v>1469</v>
      </c>
      <c r="C1640" t="s">
        <v>1468</v>
      </c>
      <c r="D1640">
        <v>128</v>
      </c>
      <c r="F1640" t="s">
        <v>6</v>
      </c>
      <c r="G1640">
        <v>3.2494852897599999E-2</v>
      </c>
      <c r="H1640">
        <f t="shared" si="25"/>
        <v>-1.488185424719535</v>
      </c>
      <c r="I1640" t="s">
        <v>1470</v>
      </c>
    </row>
    <row r="1641" spans="1:9" x14ac:dyDescent="0.25">
      <c r="A1641" t="s">
        <v>61</v>
      </c>
      <c r="B1641" t="s">
        <v>270</v>
      </c>
      <c r="C1641" t="s">
        <v>269</v>
      </c>
      <c r="D1641">
        <v>70</v>
      </c>
      <c r="F1641" t="s">
        <v>6</v>
      </c>
      <c r="G1641">
        <v>3.60023109717</v>
      </c>
      <c r="H1641">
        <f t="shared" si="25"/>
        <v>0.55633037882408698</v>
      </c>
      <c r="I1641" t="s">
        <v>271</v>
      </c>
    </row>
    <row r="1642" spans="1:9" x14ac:dyDescent="0.25">
      <c r="A1642" t="s">
        <v>61</v>
      </c>
      <c r="B1642" t="s">
        <v>270</v>
      </c>
      <c r="C1642" t="s">
        <v>269</v>
      </c>
      <c r="D1642">
        <v>80</v>
      </c>
      <c r="F1642" t="s">
        <v>6</v>
      </c>
      <c r="G1642">
        <v>3.60023109717</v>
      </c>
      <c r="H1642">
        <f t="shared" si="25"/>
        <v>0.55633037882408698</v>
      </c>
      <c r="I1642" t="s">
        <v>271</v>
      </c>
    </row>
    <row r="1643" spans="1:9" x14ac:dyDescent="0.25">
      <c r="A1643" t="s">
        <v>61</v>
      </c>
      <c r="B1643" t="s">
        <v>917</v>
      </c>
      <c r="C1643" t="s">
        <v>916</v>
      </c>
      <c r="D1643">
        <v>641</v>
      </c>
      <c r="F1643" t="s">
        <v>6</v>
      </c>
      <c r="G1643">
        <v>9.1526444997699994E-3</v>
      </c>
      <c r="H1643">
        <f t="shared" si="25"/>
        <v>-2.0384534058545318</v>
      </c>
      <c r="I1643" t="s">
        <v>918</v>
      </c>
    </row>
    <row r="1644" spans="1:9" x14ac:dyDescent="0.25">
      <c r="A1644" t="s">
        <v>61</v>
      </c>
      <c r="B1644" t="s">
        <v>1679</v>
      </c>
      <c r="C1644" t="s">
        <v>1678</v>
      </c>
      <c r="D1644">
        <v>66</v>
      </c>
      <c r="F1644" t="s">
        <v>6</v>
      </c>
      <c r="G1644">
        <v>4.6821987828499996</v>
      </c>
      <c r="H1644">
        <f t="shared" si="25"/>
        <v>0.67044984773357619</v>
      </c>
    </row>
    <row r="1645" spans="1:9" x14ac:dyDescent="0.25">
      <c r="A1645" t="s">
        <v>2276</v>
      </c>
      <c r="B1645" t="s">
        <v>1679</v>
      </c>
      <c r="C1645" t="s">
        <v>1678</v>
      </c>
      <c r="D1645">
        <v>66</v>
      </c>
      <c r="F1645" t="s">
        <v>6</v>
      </c>
      <c r="G1645">
        <v>182.27691603900001</v>
      </c>
      <c r="H1645">
        <f t="shared" si="25"/>
        <v>2.2607316721016835</v>
      </c>
    </row>
    <row r="1646" spans="1:9" x14ac:dyDescent="0.25">
      <c r="A1646" t="s">
        <v>61</v>
      </c>
      <c r="B1646" t="s">
        <v>2215</v>
      </c>
      <c r="C1646" t="s">
        <v>2214</v>
      </c>
      <c r="D1646">
        <v>15</v>
      </c>
      <c r="F1646" t="s">
        <v>6</v>
      </c>
      <c r="G1646">
        <v>3.0968144338500001</v>
      </c>
      <c r="H1646">
        <f t="shared" si="25"/>
        <v>0.49091518250580929</v>
      </c>
      <c r="I1646" t="s">
        <v>2216</v>
      </c>
    </row>
    <row r="1647" spans="1:9" x14ac:dyDescent="0.25">
      <c r="A1647" t="s">
        <v>61</v>
      </c>
      <c r="B1647" t="s">
        <v>2215</v>
      </c>
      <c r="C1647" t="s">
        <v>2214</v>
      </c>
      <c r="D1647">
        <v>40</v>
      </c>
      <c r="F1647" t="s">
        <v>6</v>
      </c>
      <c r="G1647">
        <v>3.7538917629999999</v>
      </c>
      <c r="H1647">
        <f t="shared" si="25"/>
        <v>0.57448174633287408</v>
      </c>
      <c r="I1647" t="s">
        <v>2216</v>
      </c>
    </row>
    <row r="1648" spans="1:9" x14ac:dyDescent="0.25">
      <c r="A1648" t="s">
        <v>61</v>
      </c>
      <c r="B1648" t="s">
        <v>2215</v>
      </c>
      <c r="C1648" t="s">
        <v>2214</v>
      </c>
      <c r="D1648">
        <v>374</v>
      </c>
      <c r="F1648" t="s">
        <v>6</v>
      </c>
      <c r="G1648">
        <v>0.47014078544100002</v>
      </c>
      <c r="H1648">
        <f t="shared" si="25"/>
        <v>-0.32777207145876791</v>
      </c>
      <c r="I1648" t="s">
        <v>2216</v>
      </c>
    </row>
    <row r="1649" spans="1:9" x14ac:dyDescent="0.25">
      <c r="A1649" t="s">
        <v>61</v>
      </c>
      <c r="B1649" t="s">
        <v>939</v>
      </c>
      <c r="C1649" t="s">
        <v>938</v>
      </c>
      <c r="D1649">
        <v>598</v>
      </c>
      <c r="F1649" t="s">
        <v>6</v>
      </c>
      <c r="G1649">
        <v>0.37324150320799998</v>
      </c>
      <c r="H1649">
        <f t="shared" si="25"/>
        <v>-0.42801007014515158</v>
      </c>
      <c r="I1649" t="s">
        <v>940</v>
      </c>
    </row>
    <row r="1650" spans="1:9" x14ac:dyDescent="0.25">
      <c r="A1650" t="s">
        <v>2276</v>
      </c>
      <c r="B1650" t="s">
        <v>2377</v>
      </c>
      <c r="C1650" t="s">
        <v>2376</v>
      </c>
      <c r="D1650">
        <v>748</v>
      </c>
      <c r="F1650" t="s">
        <v>6</v>
      </c>
      <c r="G1650">
        <v>0.216000254566</v>
      </c>
      <c r="H1650">
        <f t="shared" si="25"/>
        <v>-0.66554573701321762</v>
      </c>
      <c r="I1650" t="s">
        <v>2378</v>
      </c>
    </row>
    <row r="1651" spans="1:9" x14ac:dyDescent="0.25">
      <c r="A1651" t="s">
        <v>61</v>
      </c>
      <c r="B1651" t="s">
        <v>1595</v>
      </c>
      <c r="C1651" t="s">
        <v>1594</v>
      </c>
      <c r="D1651">
        <v>80</v>
      </c>
      <c r="F1651" t="s">
        <v>6</v>
      </c>
      <c r="G1651">
        <v>0.29522564287600001</v>
      </c>
      <c r="H1651">
        <f t="shared" si="25"/>
        <v>-0.52984592301471378</v>
      </c>
      <c r="I1651" t="s">
        <v>1596</v>
      </c>
    </row>
    <row r="1652" spans="1:9" x14ac:dyDescent="0.25">
      <c r="A1652" t="s">
        <v>61</v>
      </c>
      <c r="B1652" t="s">
        <v>1595</v>
      </c>
      <c r="C1652" t="s">
        <v>1594</v>
      </c>
      <c r="D1652">
        <v>85</v>
      </c>
      <c r="F1652" t="s">
        <v>6</v>
      </c>
      <c r="G1652">
        <v>0.33900213933599999</v>
      </c>
      <c r="H1652">
        <f t="shared" si="25"/>
        <v>-0.4697975610922332</v>
      </c>
      <c r="I1652" t="s">
        <v>1596</v>
      </c>
    </row>
    <row r="1653" spans="1:9" x14ac:dyDescent="0.25">
      <c r="A1653" t="s">
        <v>61</v>
      </c>
      <c r="B1653" t="s">
        <v>386</v>
      </c>
      <c r="C1653" t="s">
        <v>385</v>
      </c>
      <c r="D1653">
        <v>45</v>
      </c>
      <c r="F1653" t="s">
        <v>6</v>
      </c>
      <c r="G1653">
        <v>0.335074548975</v>
      </c>
      <c r="H1653">
        <f t="shared" si="25"/>
        <v>-0.47485855831658552</v>
      </c>
      <c r="I1653" t="s">
        <v>387</v>
      </c>
    </row>
    <row r="1654" spans="1:9" x14ac:dyDescent="0.25">
      <c r="A1654" t="s">
        <v>61</v>
      </c>
      <c r="B1654" t="s">
        <v>1418</v>
      </c>
      <c r="C1654" t="s">
        <v>1417</v>
      </c>
      <c r="D1654">
        <v>289</v>
      </c>
      <c r="F1654" t="s">
        <v>6</v>
      </c>
      <c r="G1654">
        <v>0.24113958516199999</v>
      </c>
      <c r="H1654">
        <f t="shared" si="25"/>
        <v>-0.61773149055051069</v>
      </c>
      <c r="I1654" t="s">
        <v>1419</v>
      </c>
    </row>
    <row r="1655" spans="1:9" x14ac:dyDescent="0.25">
      <c r="A1655" t="s">
        <v>2276</v>
      </c>
      <c r="B1655" t="s">
        <v>1418</v>
      </c>
      <c r="C1655" t="s">
        <v>1417</v>
      </c>
      <c r="D1655">
        <v>298</v>
      </c>
      <c r="F1655" t="s">
        <v>6</v>
      </c>
      <c r="G1655">
        <v>0.29117461852299997</v>
      </c>
      <c r="H1655">
        <f t="shared" si="25"/>
        <v>-0.53584648483916753</v>
      </c>
      <c r="I1655" t="s">
        <v>1419</v>
      </c>
    </row>
    <row r="1656" spans="1:9" x14ac:dyDescent="0.25">
      <c r="A1656" t="s">
        <v>61</v>
      </c>
      <c r="B1656" t="s">
        <v>1222</v>
      </c>
      <c r="C1656" t="s">
        <v>1221</v>
      </c>
      <c r="D1656">
        <v>938</v>
      </c>
      <c r="F1656" t="s">
        <v>6</v>
      </c>
      <c r="G1656">
        <v>0.113960236462</v>
      </c>
      <c r="H1656">
        <f t="shared" si="25"/>
        <v>-0.94324665829150034</v>
      </c>
      <c r="I1656" t="s">
        <v>1223</v>
      </c>
    </row>
    <row r="1657" spans="1:9" x14ac:dyDescent="0.25">
      <c r="A1657" t="s">
        <v>61</v>
      </c>
      <c r="B1657" t="s">
        <v>63</v>
      </c>
      <c r="C1657" t="s">
        <v>62</v>
      </c>
      <c r="D1657">
        <v>36</v>
      </c>
      <c r="F1657" t="s">
        <v>6</v>
      </c>
      <c r="G1657">
        <v>3.4219273374599998E-2</v>
      </c>
      <c r="H1657">
        <f t="shared" si="25"/>
        <v>-1.4657292166754583</v>
      </c>
      <c r="I1657" t="s">
        <v>64</v>
      </c>
    </row>
    <row r="1658" spans="1:9" x14ac:dyDescent="0.25">
      <c r="A1658" t="s">
        <v>61</v>
      </c>
      <c r="B1658" t="s">
        <v>656</v>
      </c>
      <c r="C1658" t="s">
        <v>655</v>
      </c>
      <c r="D1658">
        <v>425</v>
      </c>
      <c r="F1658" t="s">
        <v>6</v>
      </c>
      <c r="G1658">
        <v>7.9090008337799993E-3</v>
      </c>
      <c r="H1658">
        <f t="shared" si="25"/>
        <v>-2.1018783786748445</v>
      </c>
      <c r="I1658" t="s">
        <v>657</v>
      </c>
    </row>
    <row r="1659" spans="1:9" x14ac:dyDescent="0.25">
      <c r="A1659" t="s">
        <v>61</v>
      </c>
      <c r="B1659" t="s">
        <v>532</v>
      </c>
      <c r="C1659" t="s">
        <v>531</v>
      </c>
      <c r="D1659">
        <v>307</v>
      </c>
      <c r="F1659" t="s">
        <v>6</v>
      </c>
      <c r="G1659">
        <v>2.20847158087</v>
      </c>
      <c r="H1659">
        <f t="shared" si="25"/>
        <v>0.3440918150271694</v>
      </c>
      <c r="I1659" t="s">
        <v>533</v>
      </c>
    </row>
    <row r="1660" spans="1:9" x14ac:dyDescent="0.25">
      <c r="A1660" t="s">
        <v>61</v>
      </c>
      <c r="B1660" t="s">
        <v>853</v>
      </c>
      <c r="C1660" t="s">
        <v>852</v>
      </c>
      <c r="D1660">
        <v>331</v>
      </c>
      <c r="F1660" t="s">
        <v>6</v>
      </c>
      <c r="G1660">
        <v>0.21878436310999999</v>
      </c>
      <c r="H1660">
        <f t="shared" si="25"/>
        <v>-0.65998372099362534</v>
      </c>
      <c r="I1660" t="s">
        <v>854</v>
      </c>
    </row>
    <row r="1661" spans="1:9" x14ac:dyDescent="0.25">
      <c r="A1661" t="s">
        <v>61</v>
      </c>
      <c r="B1661" t="s">
        <v>2102</v>
      </c>
      <c r="C1661" t="s">
        <v>2101</v>
      </c>
      <c r="D1661">
        <v>452</v>
      </c>
      <c r="F1661" t="s">
        <v>6</v>
      </c>
      <c r="G1661">
        <v>0.26381449944699997</v>
      </c>
      <c r="H1661">
        <f t="shared" si="25"/>
        <v>-0.57870133897625409</v>
      </c>
      <c r="I1661" t="s">
        <v>2103</v>
      </c>
    </row>
    <row r="1662" spans="1:9" x14ac:dyDescent="0.25">
      <c r="A1662" t="s">
        <v>61</v>
      </c>
      <c r="B1662" t="s">
        <v>2102</v>
      </c>
      <c r="C1662" t="s">
        <v>2101</v>
      </c>
      <c r="D1662">
        <v>662</v>
      </c>
      <c r="F1662" t="s">
        <v>6</v>
      </c>
      <c r="G1662">
        <v>0.38620925085699997</v>
      </c>
      <c r="H1662">
        <f t="shared" si="25"/>
        <v>-0.41317732779113753</v>
      </c>
      <c r="I1662" t="s">
        <v>2103</v>
      </c>
    </row>
    <row r="1663" spans="1:9" x14ac:dyDescent="0.25">
      <c r="A1663" t="s">
        <v>61</v>
      </c>
      <c r="B1663" t="s">
        <v>599</v>
      </c>
      <c r="C1663" t="s">
        <v>598</v>
      </c>
      <c r="D1663">
        <v>25</v>
      </c>
      <c r="F1663" t="s">
        <v>6</v>
      </c>
      <c r="G1663">
        <v>5.99490976456</v>
      </c>
      <c r="H1663">
        <f t="shared" si="25"/>
        <v>0.77778265047930495</v>
      </c>
      <c r="I1663" t="s">
        <v>600</v>
      </c>
    </row>
    <row r="1664" spans="1:9" x14ac:dyDescent="0.25">
      <c r="A1664" t="s">
        <v>61</v>
      </c>
      <c r="B1664" t="s">
        <v>2114</v>
      </c>
      <c r="C1664" t="s">
        <v>2113</v>
      </c>
      <c r="D1664">
        <v>687</v>
      </c>
      <c r="F1664" t="s">
        <v>6</v>
      </c>
      <c r="G1664">
        <v>0.47761562075000003</v>
      </c>
      <c r="H1664">
        <f t="shared" si="25"/>
        <v>-0.32092147774428786</v>
      </c>
      <c r="I1664" t="s">
        <v>2115</v>
      </c>
    </row>
    <row r="1665" spans="1:9" x14ac:dyDescent="0.25">
      <c r="A1665" t="s">
        <v>2276</v>
      </c>
      <c r="B1665" t="s">
        <v>2114</v>
      </c>
      <c r="C1665" t="s">
        <v>2113</v>
      </c>
      <c r="D1665">
        <v>687</v>
      </c>
      <c r="F1665" t="s">
        <v>6</v>
      </c>
      <c r="G1665">
        <v>0.114031598956</v>
      </c>
      <c r="H1665">
        <f t="shared" si="25"/>
        <v>-0.9429747859385772</v>
      </c>
      <c r="I1665" t="s">
        <v>2115</v>
      </c>
    </row>
    <row r="1666" spans="1:9" x14ac:dyDescent="0.25">
      <c r="A1666" t="s">
        <v>61</v>
      </c>
      <c r="B1666" t="s">
        <v>2114</v>
      </c>
      <c r="C1666" t="s">
        <v>2113</v>
      </c>
      <c r="D1666">
        <v>717</v>
      </c>
      <c r="F1666" t="s">
        <v>6</v>
      </c>
      <c r="G1666">
        <v>0.35064927191700002</v>
      </c>
      <c r="H1666">
        <f t="shared" ref="H1666:H1729" si="26">LOG(G1666)</f>
        <v>-0.4551270585269484</v>
      </c>
      <c r="I1666" t="s">
        <v>2115</v>
      </c>
    </row>
    <row r="1667" spans="1:9" x14ac:dyDescent="0.25">
      <c r="A1667" t="s">
        <v>2276</v>
      </c>
      <c r="B1667" t="s">
        <v>2201</v>
      </c>
      <c r="C1667" t="s">
        <v>2200</v>
      </c>
      <c r="D1667">
        <v>150</v>
      </c>
      <c r="F1667" t="s">
        <v>6</v>
      </c>
      <c r="G1667">
        <v>6.2800865179800006E-2</v>
      </c>
      <c r="H1667">
        <f t="shared" si="26"/>
        <v>-1.2020343731382057</v>
      </c>
      <c r="I1667" t="s">
        <v>2202</v>
      </c>
    </row>
    <row r="1668" spans="1:9" x14ac:dyDescent="0.25">
      <c r="A1668" t="s">
        <v>61</v>
      </c>
      <c r="B1668" t="s">
        <v>2201</v>
      </c>
      <c r="C1668" t="s">
        <v>2200</v>
      </c>
      <c r="D1668">
        <v>211</v>
      </c>
      <c r="F1668" t="s">
        <v>6</v>
      </c>
      <c r="G1668">
        <v>1.5756389642099999E-3</v>
      </c>
      <c r="H1668">
        <f t="shared" si="26"/>
        <v>-2.802543287997346</v>
      </c>
      <c r="I1668" t="s">
        <v>2202</v>
      </c>
    </row>
    <row r="1669" spans="1:9" x14ac:dyDescent="0.25">
      <c r="A1669" t="s">
        <v>61</v>
      </c>
      <c r="B1669" t="s">
        <v>1636</v>
      </c>
      <c r="C1669" t="s">
        <v>1635</v>
      </c>
      <c r="D1669">
        <v>80</v>
      </c>
      <c r="F1669" t="s">
        <v>6</v>
      </c>
      <c r="G1669">
        <v>3.5715361880800001</v>
      </c>
      <c r="H1669">
        <f t="shared" si="26"/>
        <v>0.55285505490962539</v>
      </c>
      <c r="I1669" t="s">
        <v>1637</v>
      </c>
    </row>
    <row r="1670" spans="1:9" x14ac:dyDescent="0.25">
      <c r="A1670" t="s">
        <v>61</v>
      </c>
      <c r="B1670" t="s">
        <v>219</v>
      </c>
      <c r="C1670" t="s">
        <v>218</v>
      </c>
      <c r="D1670">
        <v>13</v>
      </c>
      <c r="F1670" t="s">
        <v>6</v>
      </c>
      <c r="G1670">
        <v>0.22118098064</v>
      </c>
      <c r="H1670">
        <f t="shared" si="26"/>
        <v>-0.65525222075895839</v>
      </c>
      <c r="I1670" t="s">
        <v>220</v>
      </c>
    </row>
    <row r="1671" spans="1:9" x14ac:dyDescent="0.25">
      <c r="A1671" t="s">
        <v>61</v>
      </c>
      <c r="B1671" t="s">
        <v>219</v>
      </c>
      <c r="C1671" t="s">
        <v>218</v>
      </c>
      <c r="D1671">
        <v>20</v>
      </c>
      <c r="F1671" t="s">
        <v>6</v>
      </c>
      <c r="G1671">
        <v>0.22118098064</v>
      </c>
      <c r="H1671">
        <f t="shared" si="26"/>
        <v>-0.65525222075895839</v>
      </c>
      <c r="I1671" t="s">
        <v>220</v>
      </c>
    </row>
    <row r="1672" spans="1:9" x14ac:dyDescent="0.25">
      <c r="A1672" t="s">
        <v>61</v>
      </c>
      <c r="B1672" t="s">
        <v>219</v>
      </c>
      <c r="C1672" t="s">
        <v>218</v>
      </c>
      <c r="D1672">
        <v>44</v>
      </c>
      <c r="F1672" t="s">
        <v>6</v>
      </c>
      <c r="G1672">
        <v>8.4972963987499997E-2</v>
      </c>
      <c r="H1672">
        <f t="shared" si="26"/>
        <v>-1.0707192326241275</v>
      </c>
      <c r="I1672" t="s">
        <v>220</v>
      </c>
    </row>
    <row r="1673" spans="1:9" x14ac:dyDescent="0.25">
      <c r="A1673" t="s">
        <v>61</v>
      </c>
      <c r="B1673" t="s">
        <v>219</v>
      </c>
      <c r="C1673" t="s">
        <v>218</v>
      </c>
      <c r="D1673">
        <v>47</v>
      </c>
      <c r="F1673" t="s">
        <v>6</v>
      </c>
      <c r="G1673">
        <v>8.4972963987499997E-2</v>
      </c>
      <c r="H1673">
        <f t="shared" si="26"/>
        <v>-1.0707192326241275</v>
      </c>
      <c r="I1673" t="s">
        <v>220</v>
      </c>
    </row>
    <row r="1674" spans="1:9" x14ac:dyDescent="0.25">
      <c r="A1674" t="s">
        <v>61</v>
      </c>
      <c r="B1674" t="s">
        <v>1615</v>
      </c>
      <c r="C1674" t="s">
        <v>1614</v>
      </c>
      <c r="D1674">
        <v>1340</v>
      </c>
      <c r="F1674" t="s">
        <v>6</v>
      </c>
      <c r="G1674">
        <v>0.30738292181999999</v>
      </c>
      <c r="H1674">
        <f t="shared" si="26"/>
        <v>-0.51232026554601373</v>
      </c>
      <c r="I1674" t="s">
        <v>1616</v>
      </c>
    </row>
    <row r="1675" spans="1:9" x14ac:dyDescent="0.25">
      <c r="A1675" t="s">
        <v>61</v>
      </c>
      <c r="B1675" t="s">
        <v>1615</v>
      </c>
      <c r="C1675" t="s">
        <v>1614</v>
      </c>
      <c r="D1675">
        <v>1350</v>
      </c>
      <c r="F1675" t="s">
        <v>6</v>
      </c>
      <c r="G1675">
        <v>0.29391373991000003</v>
      </c>
      <c r="H1675">
        <f t="shared" si="26"/>
        <v>-0.53178011100933431</v>
      </c>
      <c r="I1675" t="s">
        <v>1616</v>
      </c>
    </row>
    <row r="1676" spans="1:9" x14ac:dyDescent="0.25">
      <c r="A1676" t="s">
        <v>61</v>
      </c>
      <c r="B1676" t="s">
        <v>1743</v>
      </c>
      <c r="C1676" t="s">
        <v>1742</v>
      </c>
      <c r="D1676">
        <v>538</v>
      </c>
      <c r="F1676" t="s">
        <v>6</v>
      </c>
      <c r="G1676">
        <v>0.42584936484699998</v>
      </c>
      <c r="H1676">
        <f t="shared" si="26"/>
        <v>-0.37074399616684428</v>
      </c>
      <c r="I1676" t="s">
        <v>1744</v>
      </c>
    </row>
    <row r="1677" spans="1:9" x14ac:dyDescent="0.25">
      <c r="A1677" t="s">
        <v>61</v>
      </c>
      <c r="B1677" t="s">
        <v>2070</v>
      </c>
      <c r="C1677" t="s">
        <v>2069</v>
      </c>
      <c r="D1677">
        <v>755</v>
      </c>
      <c r="F1677" t="s">
        <v>6</v>
      </c>
      <c r="G1677">
        <v>1.70003033787E-2</v>
      </c>
      <c r="H1677">
        <f t="shared" si="26"/>
        <v>-1.7695433283558608</v>
      </c>
      <c r="I1677" t="s">
        <v>2071</v>
      </c>
    </row>
    <row r="1678" spans="1:9" x14ac:dyDescent="0.25">
      <c r="A1678" t="s">
        <v>2276</v>
      </c>
      <c r="B1678" t="s">
        <v>1006</v>
      </c>
      <c r="C1678" t="s">
        <v>1005</v>
      </c>
      <c r="D1678">
        <v>43</v>
      </c>
      <c r="F1678" t="s">
        <v>6</v>
      </c>
      <c r="G1678">
        <v>2.3840359114899998</v>
      </c>
      <c r="H1678">
        <f t="shared" si="26"/>
        <v>0.37731279303316456</v>
      </c>
      <c r="I1678" t="s">
        <v>1007</v>
      </c>
    </row>
    <row r="1679" spans="1:9" x14ac:dyDescent="0.25">
      <c r="A1679" t="s">
        <v>61</v>
      </c>
      <c r="B1679" t="s">
        <v>1335</v>
      </c>
      <c r="C1679" t="s">
        <v>1334</v>
      </c>
      <c r="D1679">
        <v>538</v>
      </c>
      <c r="F1679" t="s">
        <v>6</v>
      </c>
      <c r="G1679">
        <v>0.171946379092</v>
      </c>
      <c r="H1679">
        <f t="shared" si="26"/>
        <v>-0.76460696527332173</v>
      </c>
      <c r="I1679" t="s">
        <v>1336</v>
      </c>
    </row>
    <row r="1680" spans="1:9" x14ac:dyDescent="0.25">
      <c r="A1680" t="s">
        <v>61</v>
      </c>
      <c r="B1680" t="s">
        <v>1335</v>
      </c>
      <c r="C1680" t="s">
        <v>1334</v>
      </c>
      <c r="D1680">
        <v>540</v>
      </c>
      <c r="F1680" t="s">
        <v>6</v>
      </c>
      <c r="G1680">
        <v>1.7178225125200001E-2</v>
      </c>
      <c r="H1680">
        <f t="shared" si="26"/>
        <v>-1.7650217100129997</v>
      </c>
      <c r="I1680" t="s">
        <v>1336</v>
      </c>
    </row>
    <row r="1681" spans="1:9" x14ac:dyDescent="0.25">
      <c r="A1681" t="s">
        <v>61</v>
      </c>
      <c r="B1681" t="s">
        <v>1415</v>
      </c>
      <c r="C1681" t="s">
        <v>1414</v>
      </c>
      <c r="D1681">
        <v>756</v>
      </c>
      <c r="F1681" t="s">
        <v>6</v>
      </c>
      <c r="G1681">
        <v>9.7861813091499994E-2</v>
      </c>
      <c r="H1681">
        <f t="shared" si="26"/>
        <v>-1.009386742302431</v>
      </c>
      <c r="I1681" t="s">
        <v>1416</v>
      </c>
    </row>
    <row r="1682" spans="1:9" x14ac:dyDescent="0.25">
      <c r="A1682" t="s">
        <v>2276</v>
      </c>
      <c r="B1682" t="s">
        <v>2317</v>
      </c>
      <c r="C1682" t="s">
        <v>2316</v>
      </c>
      <c r="D1682">
        <v>48</v>
      </c>
      <c r="F1682" t="s">
        <v>6</v>
      </c>
      <c r="G1682">
        <v>2.3211007906400001</v>
      </c>
      <c r="H1682">
        <f t="shared" si="26"/>
        <v>0.36569399951166015</v>
      </c>
      <c r="I1682" t="s">
        <v>2318</v>
      </c>
    </row>
    <row r="1683" spans="1:9" x14ac:dyDescent="0.25">
      <c r="A1683" t="s">
        <v>61</v>
      </c>
      <c r="B1683" t="s">
        <v>1147</v>
      </c>
      <c r="C1683" t="s">
        <v>1146</v>
      </c>
      <c r="D1683">
        <v>195</v>
      </c>
      <c r="F1683" t="s">
        <v>6</v>
      </c>
      <c r="G1683">
        <v>0.14046009492799999</v>
      </c>
      <c r="H1683">
        <f t="shared" si="26"/>
        <v>-0.85244704240775249</v>
      </c>
      <c r="I1683" t="s">
        <v>1148</v>
      </c>
    </row>
    <row r="1684" spans="1:9" x14ac:dyDescent="0.25">
      <c r="A1684" t="s">
        <v>61</v>
      </c>
      <c r="B1684" t="s">
        <v>1147</v>
      </c>
      <c r="C1684" t="s">
        <v>1146</v>
      </c>
      <c r="D1684">
        <v>199</v>
      </c>
      <c r="F1684" t="s">
        <v>6</v>
      </c>
      <c r="G1684">
        <v>0.19262920771</v>
      </c>
      <c r="H1684">
        <f t="shared" si="26"/>
        <v>-0.71527786162705576</v>
      </c>
      <c r="I1684" t="s">
        <v>1148</v>
      </c>
    </row>
    <row r="1685" spans="1:9" x14ac:dyDescent="0.25">
      <c r="A1685" t="s">
        <v>61</v>
      </c>
      <c r="B1685" t="s">
        <v>2182</v>
      </c>
      <c r="C1685" t="s">
        <v>2181</v>
      </c>
      <c r="D1685">
        <v>184</v>
      </c>
      <c r="F1685" t="s">
        <v>6</v>
      </c>
      <c r="G1685">
        <v>3.7685465277599999</v>
      </c>
      <c r="H1685">
        <f t="shared" si="26"/>
        <v>0.57617388158861871</v>
      </c>
      <c r="I1685" t="s">
        <v>2183</v>
      </c>
    </row>
    <row r="1686" spans="1:9" x14ac:dyDescent="0.25">
      <c r="A1686" t="s">
        <v>61</v>
      </c>
      <c r="B1686" t="s">
        <v>2182</v>
      </c>
      <c r="C1686" t="s">
        <v>2181</v>
      </c>
      <c r="D1686">
        <v>187</v>
      </c>
      <c r="F1686" t="s">
        <v>6</v>
      </c>
      <c r="G1686">
        <v>3.7685465277599999</v>
      </c>
      <c r="H1686">
        <f t="shared" si="26"/>
        <v>0.57617388158861871</v>
      </c>
      <c r="I1686" t="s">
        <v>2183</v>
      </c>
    </row>
    <row r="1687" spans="1:9" x14ac:dyDescent="0.25">
      <c r="A1687" t="s">
        <v>61</v>
      </c>
      <c r="B1687" t="s">
        <v>2182</v>
      </c>
      <c r="C1687" t="s">
        <v>2181</v>
      </c>
      <c r="D1687">
        <v>190</v>
      </c>
      <c r="F1687" t="s">
        <v>6</v>
      </c>
      <c r="G1687">
        <v>4.8706662059000001</v>
      </c>
      <c r="H1687">
        <f t="shared" si="26"/>
        <v>0.687588367735814</v>
      </c>
      <c r="I1687" t="s">
        <v>2183</v>
      </c>
    </row>
    <row r="1688" spans="1:9" x14ac:dyDescent="0.25">
      <c r="A1688" t="s">
        <v>61</v>
      </c>
      <c r="B1688" t="s">
        <v>2182</v>
      </c>
      <c r="C1688" t="s">
        <v>2181</v>
      </c>
      <c r="D1688">
        <v>191</v>
      </c>
      <c r="F1688" t="s">
        <v>6</v>
      </c>
      <c r="G1688">
        <v>3.4544329243499998</v>
      </c>
      <c r="H1688">
        <f t="shared" si="26"/>
        <v>0.53837676428942127</v>
      </c>
      <c r="I1688" t="s">
        <v>2183</v>
      </c>
    </row>
    <row r="1689" spans="1:9" x14ac:dyDescent="0.25">
      <c r="A1689" t="s">
        <v>61</v>
      </c>
      <c r="B1689" t="s">
        <v>1731</v>
      </c>
      <c r="C1689" t="s">
        <v>1730</v>
      </c>
      <c r="D1689">
        <v>86</v>
      </c>
      <c r="F1689" t="s">
        <v>6</v>
      </c>
      <c r="G1689">
        <v>3.0557195311699998</v>
      </c>
      <c r="H1689">
        <f t="shared" si="26"/>
        <v>0.48511349006889415</v>
      </c>
      <c r="I1689" t="s">
        <v>1732</v>
      </c>
    </row>
    <row r="1690" spans="1:9" x14ac:dyDescent="0.25">
      <c r="A1690" t="s">
        <v>4</v>
      </c>
      <c r="B1690" t="s">
        <v>50</v>
      </c>
      <c r="C1690" t="s">
        <v>49</v>
      </c>
      <c r="D1690">
        <v>54</v>
      </c>
      <c r="F1690" t="s">
        <v>6</v>
      </c>
      <c r="G1690">
        <v>259.80120037799998</v>
      </c>
      <c r="H1690">
        <f t="shared" si="26"/>
        <v>2.4146411533433878</v>
      </c>
      <c r="I1690" t="s">
        <v>51</v>
      </c>
    </row>
    <row r="1691" spans="1:9" x14ac:dyDescent="0.25">
      <c r="A1691" t="s">
        <v>61</v>
      </c>
      <c r="B1691" t="s">
        <v>50</v>
      </c>
      <c r="C1691" t="s">
        <v>49</v>
      </c>
      <c r="D1691">
        <v>54</v>
      </c>
      <c r="F1691" t="s">
        <v>6</v>
      </c>
      <c r="G1691">
        <v>3.3499051763900001</v>
      </c>
      <c r="H1691">
        <f t="shared" si="26"/>
        <v>0.52503251391642169</v>
      </c>
      <c r="I1691" t="s">
        <v>51</v>
      </c>
    </row>
    <row r="1692" spans="1:9" x14ac:dyDescent="0.25">
      <c r="A1692" t="s">
        <v>4</v>
      </c>
      <c r="B1692" t="s">
        <v>19</v>
      </c>
      <c r="C1692" t="s">
        <v>18</v>
      </c>
      <c r="D1692">
        <v>172</v>
      </c>
      <c r="F1692" t="s">
        <v>6</v>
      </c>
      <c r="G1692">
        <v>7.5556555817700002E-2</v>
      </c>
      <c r="H1692">
        <f t="shared" si="26"/>
        <v>-1.1217278472491345</v>
      </c>
      <c r="I1692" t="s">
        <v>20</v>
      </c>
    </row>
    <row r="1693" spans="1:9" x14ac:dyDescent="0.25">
      <c r="A1693" t="s">
        <v>61</v>
      </c>
      <c r="B1693" t="s">
        <v>19</v>
      </c>
      <c r="C1693" t="s">
        <v>18</v>
      </c>
      <c r="D1693">
        <v>172</v>
      </c>
      <c r="F1693" t="s">
        <v>6</v>
      </c>
      <c r="G1693">
        <v>0.22399644183600001</v>
      </c>
      <c r="H1693">
        <f t="shared" si="26"/>
        <v>-0.64975888034112395</v>
      </c>
      <c r="I1693" t="s">
        <v>20</v>
      </c>
    </row>
    <row r="1694" spans="1:9" x14ac:dyDescent="0.25">
      <c r="A1694" t="s">
        <v>2276</v>
      </c>
      <c r="B1694" t="s">
        <v>19</v>
      </c>
      <c r="C1694" t="s">
        <v>18</v>
      </c>
      <c r="D1694">
        <v>172</v>
      </c>
      <c r="F1694" t="s">
        <v>6</v>
      </c>
      <c r="G1694">
        <v>0.358764662796</v>
      </c>
      <c r="H1694">
        <f t="shared" si="26"/>
        <v>-0.44519034017778386</v>
      </c>
      <c r="I1694" t="s">
        <v>20</v>
      </c>
    </row>
    <row r="1695" spans="1:9" x14ac:dyDescent="0.25">
      <c r="A1695" t="s">
        <v>61</v>
      </c>
      <c r="B1695" t="s">
        <v>1921</v>
      </c>
      <c r="C1695" t="s">
        <v>1920</v>
      </c>
      <c r="D1695">
        <v>76</v>
      </c>
      <c r="F1695" t="s">
        <v>6</v>
      </c>
      <c r="G1695">
        <v>0.31414180445500001</v>
      </c>
      <c r="H1695">
        <f t="shared" si="26"/>
        <v>-0.50287426596999885</v>
      </c>
      <c r="I1695" t="s">
        <v>1922</v>
      </c>
    </row>
    <row r="1696" spans="1:9" x14ac:dyDescent="0.25">
      <c r="A1696" t="s">
        <v>61</v>
      </c>
      <c r="B1696" t="s">
        <v>459</v>
      </c>
      <c r="C1696" t="s">
        <v>458</v>
      </c>
      <c r="D1696">
        <v>79</v>
      </c>
      <c r="F1696" t="s">
        <v>6</v>
      </c>
      <c r="G1696">
        <v>2.4233695387799998</v>
      </c>
      <c r="H1696">
        <f t="shared" si="26"/>
        <v>0.38441964460219941</v>
      </c>
      <c r="I1696" t="s">
        <v>460</v>
      </c>
    </row>
    <row r="1697" spans="1:9" x14ac:dyDescent="0.25">
      <c r="A1697" t="s">
        <v>61</v>
      </c>
      <c r="B1697" t="s">
        <v>1786</v>
      </c>
      <c r="C1697" t="s">
        <v>1785</v>
      </c>
      <c r="D1697">
        <v>195</v>
      </c>
      <c r="F1697" t="s">
        <v>6</v>
      </c>
      <c r="G1697">
        <v>23.0453639037</v>
      </c>
      <c r="H1697">
        <f t="shared" si="26"/>
        <v>1.3625835703525353</v>
      </c>
      <c r="I1697" t="s">
        <v>1787</v>
      </c>
    </row>
    <row r="1698" spans="1:9" x14ac:dyDescent="0.25">
      <c r="A1698" t="s">
        <v>61</v>
      </c>
      <c r="B1698" t="s">
        <v>1170</v>
      </c>
      <c r="C1698" t="s">
        <v>1169</v>
      </c>
      <c r="D1698">
        <v>157</v>
      </c>
      <c r="F1698" t="s">
        <v>6</v>
      </c>
      <c r="G1698">
        <v>54.657127467899997</v>
      </c>
      <c r="H1698">
        <f t="shared" si="26"/>
        <v>1.7376468033972257</v>
      </c>
      <c r="I1698" t="s">
        <v>1171</v>
      </c>
    </row>
    <row r="1699" spans="1:9" x14ac:dyDescent="0.25">
      <c r="A1699" t="s">
        <v>61</v>
      </c>
      <c r="B1699" t="s">
        <v>1356</v>
      </c>
      <c r="C1699" t="s">
        <v>1355</v>
      </c>
      <c r="D1699">
        <v>569</v>
      </c>
      <c r="F1699" t="s">
        <v>6</v>
      </c>
      <c r="G1699">
        <v>8.4993780329699994E-2</v>
      </c>
      <c r="H1699">
        <f t="shared" si="26"/>
        <v>-1.0706128539012498</v>
      </c>
      <c r="I1699" t="s">
        <v>1357</v>
      </c>
    </row>
    <row r="1700" spans="1:9" x14ac:dyDescent="0.25">
      <c r="A1700" t="s">
        <v>61</v>
      </c>
      <c r="B1700" t="s">
        <v>1722</v>
      </c>
      <c r="C1700" t="s">
        <v>1721</v>
      </c>
      <c r="D1700">
        <v>113</v>
      </c>
      <c r="F1700" t="s">
        <v>6</v>
      </c>
      <c r="G1700">
        <v>2.4600918754199999</v>
      </c>
      <c r="H1700">
        <f t="shared" si="26"/>
        <v>0.39095132671429023</v>
      </c>
      <c r="I1700" t="s">
        <v>1723</v>
      </c>
    </row>
    <row r="1701" spans="1:9" x14ac:dyDescent="0.25">
      <c r="A1701" t="s">
        <v>61</v>
      </c>
      <c r="B1701" t="s">
        <v>1409</v>
      </c>
      <c r="C1701" t="s">
        <v>1408</v>
      </c>
      <c r="D1701">
        <v>93</v>
      </c>
      <c r="F1701" t="s">
        <v>6</v>
      </c>
      <c r="G1701">
        <v>2.8353275244799998</v>
      </c>
      <c r="H1701">
        <f t="shared" si="26"/>
        <v>0.45260323390209944</v>
      </c>
      <c r="I1701" t="s">
        <v>1410</v>
      </c>
    </row>
    <row r="1702" spans="1:9" x14ac:dyDescent="0.25">
      <c r="A1702" t="s">
        <v>61</v>
      </c>
      <c r="B1702" t="s">
        <v>641</v>
      </c>
      <c r="C1702" t="s">
        <v>640</v>
      </c>
      <c r="D1702">
        <v>358</v>
      </c>
      <c r="F1702" t="s">
        <v>6</v>
      </c>
      <c r="G1702">
        <v>4.5933588256699999E-2</v>
      </c>
      <c r="H1702">
        <f t="shared" si="26"/>
        <v>-1.3378696268830865</v>
      </c>
      <c r="I1702" t="s">
        <v>642</v>
      </c>
    </row>
    <row r="1703" spans="1:9" x14ac:dyDescent="0.25">
      <c r="A1703" t="s">
        <v>61</v>
      </c>
      <c r="B1703" t="s">
        <v>641</v>
      </c>
      <c r="C1703" t="s">
        <v>640</v>
      </c>
      <c r="D1703">
        <v>364</v>
      </c>
      <c r="F1703" t="s">
        <v>6</v>
      </c>
      <c r="G1703">
        <v>7.3527119972199998E-3</v>
      </c>
      <c r="H1703">
        <f t="shared" si="26"/>
        <v>-2.1335524448357837</v>
      </c>
      <c r="I1703" t="s">
        <v>642</v>
      </c>
    </row>
    <row r="1704" spans="1:9" x14ac:dyDescent="0.25">
      <c r="A1704" t="s">
        <v>61</v>
      </c>
      <c r="B1704" t="s">
        <v>963</v>
      </c>
      <c r="C1704" t="s">
        <v>962</v>
      </c>
      <c r="D1704">
        <v>172</v>
      </c>
      <c r="F1704" t="s">
        <v>6</v>
      </c>
      <c r="G1704">
        <v>2.4723364162500001</v>
      </c>
      <c r="H1704">
        <f t="shared" si="26"/>
        <v>0.39310756584243339</v>
      </c>
      <c r="I1704" t="s">
        <v>964</v>
      </c>
    </row>
    <row r="1705" spans="1:9" x14ac:dyDescent="0.25">
      <c r="A1705" t="s">
        <v>2276</v>
      </c>
      <c r="B1705" t="s">
        <v>2320</v>
      </c>
      <c r="C1705" t="s">
        <v>2319</v>
      </c>
      <c r="D1705">
        <v>57</v>
      </c>
      <c r="F1705" t="s">
        <v>6</v>
      </c>
      <c r="G1705">
        <v>5.2313028182199997</v>
      </c>
      <c r="H1705">
        <f t="shared" si="26"/>
        <v>0.71860986024451579</v>
      </c>
      <c r="I1705" t="s">
        <v>57</v>
      </c>
    </row>
    <row r="1706" spans="1:9" x14ac:dyDescent="0.25">
      <c r="A1706" t="s">
        <v>61</v>
      </c>
      <c r="B1706" t="s">
        <v>806</v>
      </c>
      <c r="C1706" t="s">
        <v>805</v>
      </c>
      <c r="D1706">
        <v>405</v>
      </c>
      <c r="F1706" t="s">
        <v>6</v>
      </c>
      <c r="G1706">
        <v>0.38656626263400001</v>
      </c>
      <c r="H1706">
        <f t="shared" si="26"/>
        <v>-0.41277605147466656</v>
      </c>
      <c r="I1706" t="s">
        <v>57</v>
      </c>
    </row>
    <row r="1707" spans="1:9" x14ac:dyDescent="0.25">
      <c r="A1707" t="s">
        <v>61</v>
      </c>
      <c r="B1707" t="s">
        <v>806</v>
      </c>
      <c r="C1707" t="s">
        <v>805</v>
      </c>
      <c r="D1707">
        <v>406</v>
      </c>
      <c r="F1707" t="s">
        <v>6</v>
      </c>
      <c r="G1707">
        <v>0.38656626263400001</v>
      </c>
      <c r="H1707">
        <f t="shared" si="26"/>
        <v>-0.41277605147466656</v>
      </c>
      <c r="I1707" t="s">
        <v>57</v>
      </c>
    </row>
    <row r="1708" spans="1:9" x14ac:dyDescent="0.25">
      <c r="A1708" t="s">
        <v>61</v>
      </c>
      <c r="B1708" t="s">
        <v>806</v>
      </c>
      <c r="C1708" t="s">
        <v>805</v>
      </c>
      <c r="D1708">
        <v>960</v>
      </c>
      <c r="F1708" t="s">
        <v>6</v>
      </c>
      <c r="G1708">
        <v>5.6598685524100002E-2</v>
      </c>
      <c r="H1708">
        <f t="shared" si="26"/>
        <v>-1.2471936549647142</v>
      </c>
      <c r="I1708" t="s">
        <v>57</v>
      </c>
    </row>
    <row r="1709" spans="1:9" x14ac:dyDescent="0.25">
      <c r="A1709" t="s">
        <v>61</v>
      </c>
      <c r="B1709" t="s">
        <v>806</v>
      </c>
      <c r="C1709" t="s">
        <v>805</v>
      </c>
      <c r="D1709">
        <v>1006</v>
      </c>
      <c r="F1709" t="s">
        <v>6</v>
      </c>
      <c r="G1709">
        <v>3.2260443668400002E-2</v>
      </c>
      <c r="H1709">
        <f t="shared" si="26"/>
        <v>-1.4913296641816216</v>
      </c>
      <c r="I1709" t="s">
        <v>57</v>
      </c>
    </row>
    <row r="1710" spans="1:9" x14ac:dyDescent="0.25">
      <c r="A1710" t="s">
        <v>61</v>
      </c>
      <c r="B1710" t="s">
        <v>1660</v>
      </c>
      <c r="C1710" t="s">
        <v>1659</v>
      </c>
      <c r="D1710">
        <v>1006</v>
      </c>
      <c r="F1710" t="s">
        <v>6</v>
      </c>
      <c r="G1710">
        <v>0.144670505491</v>
      </c>
      <c r="H1710">
        <f t="shared" si="26"/>
        <v>-0.83962000107278201</v>
      </c>
      <c r="I1710" t="s">
        <v>57</v>
      </c>
    </row>
    <row r="1711" spans="1:9" x14ac:dyDescent="0.25">
      <c r="A1711" t="s">
        <v>61</v>
      </c>
      <c r="B1711" t="s">
        <v>314</v>
      </c>
      <c r="C1711" t="s">
        <v>313</v>
      </c>
      <c r="D1711">
        <v>36</v>
      </c>
      <c r="F1711" t="s">
        <v>6</v>
      </c>
      <c r="G1711">
        <v>5.9349993631599998E-2</v>
      </c>
      <c r="H1711">
        <f t="shared" si="26"/>
        <v>-1.2265793233102515</v>
      </c>
      <c r="I1711" t="s">
        <v>57</v>
      </c>
    </row>
    <row r="1712" spans="1:9" x14ac:dyDescent="0.25">
      <c r="A1712" t="s">
        <v>61</v>
      </c>
      <c r="B1712" t="s">
        <v>314</v>
      </c>
      <c r="C1712" t="s">
        <v>313</v>
      </c>
      <c r="D1712">
        <v>1014</v>
      </c>
      <c r="F1712" t="s">
        <v>6</v>
      </c>
      <c r="G1712">
        <v>6.71920437043E-2</v>
      </c>
      <c r="H1712">
        <f t="shared" si="26"/>
        <v>-1.1726821492659445</v>
      </c>
      <c r="I1712" t="s">
        <v>57</v>
      </c>
    </row>
    <row r="1713" spans="1:9" x14ac:dyDescent="0.25">
      <c r="A1713" t="s">
        <v>61</v>
      </c>
      <c r="B1713" t="s">
        <v>314</v>
      </c>
      <c r="C1713" t="s">
        <v>313</v>
      </c>
      <c r="D1713">
        <v>1031</v>
      </c>
      <c r="F1713" t="s">
        <v>6</v>
      </c>
      <c r="G1713">
        <v>3.9287424122699997E-2</v>
      </c>
      <c r="H1713">
        <f t="shared" si="26"/>
        <v>-1.4057464447430437</v>
      </c>
      <c r="I1713" t="s">
        <v>57</v>
      </c>
    </row>
    <row r="1714" spans="1:9" x14ac:dyDescent="0.25">
      <c r="A1714" t="s">
        <v>4</v>
      </c>
      <c r="B1714" t="s">
        <v>56</v>
      </c>
      <c r="C1714" t="s">
        <v>55</v>
      </c>
      <c r="D1714">
        <v>1014</v>
      </c>
      <c r="F1714" t="s">
        <v>6</v>
      </c>
      <c r="G1714">
        <v>5.5665443408500002</v>
      </c>
      <c r="H1714">
        <f t="shared" si="26"/>
        <v>0.74558567283315036</v>
      </c>
      <c r="I1714" t="s">
        <v>57</v>
      </c>
    </row>
    <row r="1715" spans="1:9" x14ac:dyDescent="0.25">
      <c r="A1715" t="s">
        <v>61</v>
      </c>
      <c r="B1715" t="s">
        <v>56</v>
      </c>
      <c r="C1715" t="s">
        <v>55</v>
      </c>
      <c r="D1715">
        <v>1014</v>
      </c>
      <c r="F1715" t="s">
        <v>6</v>
      </c>
      <c r="G1715">
        <v>1.2070646595E-2</v>
      </c>
      <c r="H1715">
        <f t="shared" si="26"/>
        <v>-1.9182694651868952</v>
      </c>
      <c r="I1715" t="s">
        <v>57</v>
      </c>
    </row>
    <row r="1716" spans="1:9" x14ac:dyDescent="0.25">
      <c r="A1716" t="s">
        <v>61</v>
      </c>
      <c r="B1716" t="s">
        <v>2073</v>
      </c>
      <c r="C1716" t="s">
        <v>2072</v>
      </c>
      <c r="D1716">
        <v>236</v>
      </c>
      <c r="F1716" t="s">
        <v>6</v>
      </c>
      <c r="G1716">
        <v>2.5039508158700001</v>
      </c>
      <c r="H1716">
        <f t="shared" si="26"/>
        <v>0.39862579394492492</v>
      </c>
      <c r="I1716" t="s">
        <v>2074</v>
      </c>
    </row>
    <row r="1717" spans="1:9" x14ac:dyDescent="0.25">
      <c r="A1717" t="s">
        <v>2276</v>
      </c>
      <c r="B1717" t="s">
        <v>2073</v>
      </c>
      <c r="C1717" t="s">
        <v>2072</v>
      </c>
      <c r="D1717">
        <v>236</v>
      </c>
      <c r="F1717" t="s">
        <v>6</v>
      </c>
      <c r="G1717">
        <v>3.1785007960699998</v>
      </c>
      <c r="H1717">
        <f t="shared" si="26"/>
        <v>0.50222232453752025</v>
      </c>
      <c r="I1717" t="s">
        <v>2074</v>
      </c>
    </row>
    <row r="1718" spans="1:9" x14ac:dyDescent="0.25">
      <c r="A1718" t="s">
        <v>61</v>
      </c>
      <c r="B1718" t="s">
        <v>2073</v>
      </c>
      <c r="C1718" t="s">
        <v>2072</v>
      </c>
      <c r="D1718">
        <v>237</v>
      </c>
      <c r="F1718" t="s">
        <v>6</v>
      </c>
      <c r="G1718">
        <v>2.5039508158700001</v>
      </c>
      <c r="H1718">
        <f t="shared" si="26"/>
        <v>0.39862579394492492</v>
      </c>
      <c r="I1718" t="s">
        <v>2074</v>
      </c>
    </row>
    <row r="1719" spans="1:9" x14ac:dyDescent="0.25">
      <c r="A1719" t="s">
        <v>61</v>
      </c>
      <c r="B1719" t="s">
        <v>296</v>
      </c>
      <c r="C1719" t="s">
        <v>295</v>
      </c>
      <c r="D1719">
        <v>349</v>
      </c>
      <c r="F1719" t="s">
        <v>6</v>
      </c>
      <c r="G1719">
        <v>11.7140000779</v>
      </c>
      <c r="H1719">
        <f t="shared" si="26"/>
        <v>1.0687052225800699</v>
      </c>
      <c r="I1719" t="s">
        <v>297</v>
      </c>
    </row>
    <row r="1720" spans="1:9" x14ac:dyDescent="0.25">
      <c r="A1720" t="s">
        <v>61</v>
      </c>
      <c r="B1720" t="s">
        <v>557</v>
      </c>
      <c r="C1720" t="s">
        <v>556</v>
      </c>
      <c r="D1720">
        <v>519</v>
      </c>
      <c r="F1720" t="s">
        <v>6</v>
      </c>
      <c r="G1720">
        <v>0.19787747669200001</v>
      </c>
      <c r="H1720">
        <f t="shared" si="26"/>
        <v>-0.70360363633963141</v>
      </c>
      <c r="I1720" t="s">
        <v>558</v>
      </c>
    </row>
    <row r="1721" spans="1:9" x14ac:dyDescent="0.25">
      <c r="A1721" t="s">
        <v>61</v>
      </c>
      <c r="B1721" t="s">
        <v>1234</v>
      </c>
      <c r="C1721" t="s">
        <v>1233</v>
      </c>
      <c r="D1721">
        <v>1859</v>
      </c>
      <c r="F1721" t="s">
        <v>6</v>
      </c>
      <c r="G1721">
        <v>3.5496357617199998</v>
      </c>
      <c r="H1721">
        <f t="shared" si="26"/>
        <v>0.55018379114218763</v>
      </c>
      <c r="I1721" t="s">
        <v>1235</v>
      </c>
    </row>
    <row r="1722" spans="1:9" x14ac:dyDescent="0.25">
      <c r="A1722" t="s">
        <v>61</v>
      </c>
      <c r="B1722" t="s">
        <v>1592</v>
      </c>
      <c r="C1722" t="s">
        <v>1591</v>
      </c>
      <c r="D1722">
        <v>376</v>
      </c>
      <c r="F1722" t="s">
        <v>6</v>
      </c>
      <c r="G1722">
        <v>0.34292188412500002</v>
      </c>
      <c r="H1722">
        <f t="shared" si="26"/>
        <v>-0.46480479878280823</v>
      </c>
      <c r="I1722" t="s">
        <v>1593</v>
      </c>
    </row>
    <row r="1723" spans="1:9" x14ac:dyDescent="0.25">
      <c r="A1723" t="s">
        <v>61</v>
      </c>
      <c r="B1723" t="s">
        <v>1507</v>
      </c>
      <c r="C1723" t="s">
        <v>1506</v>
      </c>
      <c r="D1723">
        <v>359</v>
      </c>
      <c r="F1723" t="s">
        <v>6</v>
      </c>
      <c r="G1723">
        <v>0.108269710932</v>
      </c>
      <c r="H1723">
        <f t="shared" si="26"/>
        <v>-0.9654930227369003</v>
      </c>
      <c r="I1723" t="s">
        <v>1508</v>
      </c>
    </row>
    <row r="1724" spans="1:9" x14ac:dyDescent="0.25">
      <c r="A1724" t="s">
        <v>61</v>
      </c>
      <c r="B1724" t="s">
        <v>966</v>
      </c>
      <c r="C1724" t="s">
        <v>965</v>
      </c>
      <c r="D1724">
        <v>61</v>
      </c>
      <c r="F1724" t="s">
        <v>6</v>
      </c>
      <c r="G1724">
        <v>0.1497854092</v>
      </c>
      <c r="H1724">
        <f t="shared" si="26"/>
        <v>-0.82453048979109167</v>
      </c>
      <c r="I1724" t="s">
        <v>967</v>
      </c>
    </row>
    <row r="1725" spans="1:9" x14ac:dyDescent="0.25">
      <c r="A1725" t="s">
        <v>61</v>
      </c>
      <c r="B1725" t="s">
        <v>1167</v>
      </c>
      <c r="C1725" t="s">
        <v>1166</v>
      </c>
      <c r="D1725">
        <v>53</v>
      </c>
      <c r="F1725" t="s">
        <v>6</v>
      </c>
      <c r="G1725">
        <v>3.6419607801899998</v>
      </c>
      <c r="H1725">
        <f t="shared" si="26"/>
        <v>0.5613352646223343</v>
      </c>
      <c r="I1725" t="s">
        <v>1168</v>
      </c>
    </row>
    <row r="1726" spans="1:9" x14ac:dyDescent="0.25">
      <c r="A1726" t="s">
        <v>61</v>
      </c>
      <c r="B1726" t="s">
        <v>1167</v>
      </c>
      <c r="C1726" t="s">
        <v>1166</v>
      </c>
      <c r="D1726">
        <v>177</v>
      </c>
      <c r="F1726" t="s">
        <v>6</v>
      </c>
      <c r="G1726">
        <v>3.4868910710600001</v>
      </c>
      <c r="H1726">
        <f t="shared" si="26"/>
        <v>0.54243838041971548</v>
      </c>
      <c r="I1726" t="s">
        <v>1168</v>
      </c>
    </row>
    <row r="1727" spans="1:9" x14ac:dyDescent="0.25">
      <c r="A1727" t="s">
        <v>61</v>
      </c>
      <c r="B1727" t="s">
        <v>1167</v>
      </c>
      <c r="C1727" t="s">
        <v>1166</v>
      </c>
      <c r="D1727">
        <v>409</v>
      </c>
      <c r="F1727" t="s">
        <v>6</v>
      </c>
      <c r="G1727">
        <v>3.6089299821599998</v>
      </c>
      <c r="H1727">
        <f t="shared" si="26"/>
        <v>0.55737845627493376</v>
      </c>
      <c r="I1727" t="s">
        <v>1168</v>
      </c>
    </row>
    <row r="1728" spans="1:9" x14ac:dyDescent="0.25">
      <c r="A1728" t="s">
        <v>61</v>
      </c>
      <c r="B1728" t="s">
        <v>247</v>
      </c>
      <c r="C1728" t="s">
        <v>246</v>
      </c>
      <c r="D1728">
        <v>27</v>
      </c>
      <c r="F1728" t="s">
        <v>6</v>
      </c>
      <c r="G1728">
        <v>0.498027622226</v>
      </c>
      <c r="H1728">
        <f t="shared" si="26"/>
        <v>-0.30274656919279247</v>
      </c>
      <c r="I1728" t="s">
        <v>248</v>
      </c>
    </row>
    <row r="1729" spans="1:9" x14ac:dyDescent="0.25">
      <c r="A1729" t="s">
        <v>61</v>
      </c>
      <c r="B1729" t="s">
        <v>259</v>
      </c>
      <c r="C1729" t="s">
        <v>258</v>
      </c>
      <c r="D1729">
        <v>137</v>
      </c>
      <c r="F1729" t="s">
        <v>6</v>
      </c>
      <c r="G1729">
        <v>4.3392348970599999</v>
      </c>
      <c r="H1729">
        <f t="shared" si="26"/>
        <v>0.63741316055459407</v>
      </c>
      <c r="I1729" t="s">
        <v>260</v>
      </c>
    </row>
    <row r="1730" spans="1:9" x14ac:dyDescent="0.25">
      <c r="A1730" t="s">
        <v>61</v>
      </c>
      <c r="B1730" t="s">
        <v>1890</v>
      </c>
      <c r="C1730" t="s">
        <v>1889</v>
      </c>
      <c r="D1730">
        <v>26</v>
      </c>
      <c r="F1730" t="s">
        <v>6</v>
      </c>
      <c r="G1730">
        <v>0.11405364788</v>
      </c>
      <c r="H1730">
        <f t="shared" ref="H1730:H1793" si="27">LOG(G1730)</f>
        <v>-0.94289081973569677</v>
      </c>
      <c r="I1730" t="s">
        <v>1891</v>
      </c>
    </row>
    <row r="1731" spans="1:9" x14ac:dyDescent="0.25">
      <c r="A1731" t="s">
        <v>61</v>
      </c>
      <c r="B1731" t="s">
        <v>1890</v>
      </c>
      <c r="C1731" t="s">
        <v>1889</v>
      </c>
      <c r="D1731">
        <v>30</v>
      </c>
      <c r="F1731" t="s">
        <v>6</v>
      </c>
      <c r="G1731">
        <v>0.11405364788</v>
      </c>
      <c r="H1731">
        <f t="shared" si="27"/>
        <v>-0.94289081973569677</v>
      </c>
      <c r="I1731" t="s">
        <v>1891</v>
      </c>
    </row>
    <row r="1732" spans="1:9" x14ac:dyDescent="0.25">
      <c r="A1732" t="s">
        <v>61</v>
      </c>
      <c r="B1732" t="s">
        <v>1380</v>
      </c>
      <c r="C1732" t="s">
        <v>1379</v>
      </c>
      <c r="D1732">
        <v>599</v>
      </c>
      <c r="F1732" t="s">
        <v>6</v>
      </c>
      <c r="G1732">
        <v>0.36203819800800002</v>
      </c>
      <c r="H1732">
        <f t="shared" si="27"/>
        <v>-0.44124560540905627</v>
      </c>
      <c r="I1732" t="s">
        <v>1381</v>
      </c>
    </row>
    <row r="1733" spans="1:9" x14ac:dyDescent="0.25">
      <c r="A1733" t="s">
        <v>61</v>
      </c>
      <c r="B1733" t="s">
        <v>1447</v>
      </c>
      <c r="C1733" t="s">
        <v>1446</v>
      </c>
      <c r="D1733">
        <v>438</v>
      </c>
      <c r="F1733" t="s">
        <v>6</v>
      </c>
      <c r="G1733">
        <v>0.28588932586999999</v>
      </c>
      <c r="H1733">
        <f t="shared" si="27"/>
        <v>-0.54380205941045445</v>
      </c>
      <c r="I1733" t="s">
        <v>1448</v>
      </c>
    </row>
    <row r="1734" spans="1:9" x14ac:dyDescent="0.25">
      <c r="A1734" t="s">
        <v>61</v>
      </c>
      <c r="B1734" t="s">
        <v>1201</v>
      </c>
      <c r="C1734" t="s">
        <v>1200</v>
      </c>
      <c r="D1734">
        <v>790</v>
      </c>
      <c r="F1734" t="s">
        <v>6</v>
      </c>
      <c r="G1734">
        <v>0.14700035509699999</v>
      </c>
      <c r="H1734">
        <f t="shared" si="27"/>
        <v>-0.83268161616011394</v>
      </c>
      <c r="I1734" t="s">
        <v>1202</v>
      </c>
    </row>
    <row r="1735" spans="1:9" x14ac:dyDescent="0.25">
      <c r="A1735" t="s">
        <v>61</v>
      </c>
      <c r="B1735" t="s">
        <v>685</v>
      </c>
      <c r="C1735" t="s">
        <v>684</v>
      </c>
      <c r="D1735">
        <v>386</v>
      </c>
      <c r="F1735" t="s">
        <v>6</v>
      </c>
      <c r="G1735">
        <v>2.0789010675199999</v>
      </c>
      <c r="H1735">
        <f t="shared" si="27"/>
        <v>0.31783382225476131</v>
      </c>
      <c r="I1735" t="s">
        <v>686</v>
      </c>
    </row>
    <row r="1736" spans="1:9" x14ac:dyDescent="0.25">
      <c r="A1736" t="s">
        <v>2276</v>
      </c>
      <c r="B1736" t="s">
        <v>1548</v>
      </c>
      <c r="C1736" t="s">
        <v>1547</v>
      </c>
      <c r="D1736">
        <v>217</v>
      </c>
      <c r="F1736" t="s">
        <v>6</v>
      </c>
      <c r="G1736">
        <v>0.415979456774</v>
      </c>
      <c r="H1736">
        <f t="shared" si="27"/>
        <v>-0.38092811656073639</v>
      </c>
      <c r="I1736" t="s">
        <v>1549</v>
      </c>
    </row>
    <row r="1737" spans="1:9" x14ac:dyDescent="0.25">
      <c r="A1737" t="s">
        <v>2276</v>
      </c>
      <c r="B1737" t="s">
        <v>1548</v>
      </c>
      <c r="C1737" t="s">
        <v>1547</v>
      </c>
      <c r="D1737">
        <v>219</v>
      </c>
      <c r="F1737" t="s">
        <v>6</v>
      </c>
      <c r="G1737">
        <v>0.415979456774</v>
      </c>
      <c r="H1737">
        <f t="shared" si="27"/>
        <v>-0.38092811656073639</v>
      </c>
      <c r="I1737" t="s">
        <v>1549</v>
      </c>
    </row>
    <row r="1738" spans="1:9" x14ac:dyDescent="0.25">
      <c r="A1738" t="s">
        <v>61</v>
      </c>
      <c r="B1738" t="s">
        <v>1548</v>
      </c>
      <c r="C1738" t="s">
        <v>1547</v>
      </c>
      <c r="D1738">
        <v>262</v>
      </c>
      <c r="F1738" t="s">
        <v>6</v>
      </c>
      <c r="G1738">
        <v>3.24018781932</v>
      </c>
      <c r="H1738">
        <f t="shared" si="27"/>
        <v>0.51057018506159102</v>
      </c>
      <c r="I1738" t="s">
        <v>1549</v>
      </c>
    </row>
    <row r="1739" spans="1:9" x14ac:dyDescent="0.25">
      <c r="A1739" t="s">
        <v>61</v>
      </c>
      <c r="B1739" t="s">
        <v>1548</v>
      </c>
      <c r="C1739" t="s">
        <v>1547</v>
      </c>
      <c r="D1739">
        <v>709</v>
      </c>
      <c r="F1739" t="s">
        <v>6</v>
      </c>
      <c r="G1739">
        <v>2.1609795257600002</v>
      </c>
      <c r="H1739">
        <f t="shared" si="27"/>
        <v>0.33465065217173001</v>
      </c>
      <c r="I1739" t="s">
        <v>1549</v>
      </c>
    </row>
    <row r="1740" spans="1:9" x14ac:dyDescent="0.25">
      <c r="A1740" t="s">
        <v>61</v>
      </c>
      <c r="B1740" t="s">
        <v>1548</v>
      </c>
      <c r="C1740" t="s">
        <v>1547</v>
      </c>
      <c r="D1740">
        <v>712</v>
      </c>
      <c r="F1740" t="s">
        <v>6</v>
      </c>
      <c r="G1740">
        <v>2.22146385951</v>
      </c>
      <c r="H1740">
        <f t="shared" si="27"/>
        <v>0.34663925219626684</v>
      </c>
      <c r="I1740" t="s">
        <v>1549</v>
      </c>
    </row>
    <row r="1741" spans="1:9" x14ac:dyDescent="0.25">
      <c r="A1741" t="s">
        <v>61</v>
      </c>
      <c r="B1741" t="s">
        <v>2081</v>
      </c>
      <c r="C1741" t="s">
        <v>2080</v>
      </c>
      <c r="D1741">
        <v>30</v>
      </c>
      <c r="F1741" t="s">
        <v>6</v>
      </c>
      <c r="G1741">
        <v>2.45273696787</v>
      </c>
      <c r="H1741">
        <f t="shared" si="27"/>
        <v>0.38965097685391414</v>
      </c>
      <c r="I1741" t="s">
        <v>2082</v>
      </c>
    </row>
    <row r="1742" spans="1:9" x14ac:dyDescent="0.25">
      <c r="A1742" t="s">
        <v>61</v>
      </c>
      <c r="B1742" t="s">
        <v>2081</v>
      </c>
      <c r="C1742" t="s">
        <v>2080</v>
      </c>
      <c r="D1742">
        <v>137</v>
      </c>
      <c r="F1742" t="s">
        <v>6</v>
      </c>
      <c r="G1742">
        <v>0.421246811138</v>
      </c>
      <c r="H1742">
        <f t="shared" si="27"/>
        <v>-0.37546337374176114</v>
      </c>
      <c r="I1742" t="s">
        <v>2082</v>
      </c>
    </row>
    <row r="1743" spans="1:9" x14ac:dyDescent="0.25">
      <c r="A1743" t="s">
        <v>2276</v>
      </c>
      <c r="B1743" t="s">
        <v>2081</v>
      </c>
      <c r="C1743" t="s">
        <v>2080</v>
      </c>
      <c r="D1743">
        <v>137</v>
      </c>
      <c r="F1743" t="s">
        <v>6</v>
      </c>
      <c r="G1743">
        <v>0.17952143563</v>
      </c>
      <c r="H1743">
        <f t="shared" si="27"/>
        <v>-0.74588368736413957</v>
      </c>
      <c r="I1743" t="s">
        <v>2082</v>
      </c>
    </row>
    <row r="1744" spans="1:9" x14ac:dyDescent="0.25">
      <c r="A1744" t="s">
        <v>2276</v>
      </c>
      <c r="B1744" t="s">
        <v>2081</v>
      </c>
      <c r="C1744" t="s">
        <v>2080</v>
      </c>
      <c r="D1744">
        <v>139</v>
      </c>
      <c r="F1744" t="s">
        <v>6</v>
      </c>
      <c r="G1744">
        <v>3.7911814082100002E-2</v>
      </c>
      <c r="H1744">
        <f t="shared" si="27"/>
        <v>-1.4212254340648285</v>
      </c>
      <c r="I1744" t="s">
        <v>2082</v>
      </c>
    </row>
    <row r="1745" spans="1:9" x14ac:dyDescent="0.25">
      <c r="A1745" t="s">
        <v>61</v>
      </c>
      <c r="B1745" t="s">
        <v>2081</v>
      </c>
      <c r="C1745" t="s">
        <v>2080</v>
      </c>
      <c r="D1745">
        <v>319</v>
      </c>
      <c r="F1745" t="s">
        <v>6</v>
      </c>
      <c r="G1745">
        <v>2.3788636419000002</v>
      </c>
      <c r="H1745">
        <f t="shared" si="27"/>
        <v>0.37636954869232569</v>
      </c>
      <c r="I1745" t="s">
        <v>2082</v>
      </c>
    </row>
    <row r="1746" spans="1:9" x14ac:dyDescent="0.25">
      <c r="A1746" t="s">
        <v>61</v>
      </c>
      <c r="B1746" t="s">
        <v>927</v>
      </c>
      <c r="C1746" t="s">
        <v>926</v>
      </c>
      <c r="D1746">
        <v>1330</v>
      </c>
      <c r="F1746" t="s">
        <v>6</v>
      </c>
      <c r="G1746">
        <v>7.5602403818399999E-2</v>
      </c>
      <c r="H1746">
        <f t="shared" si="27"/>
        <v>-1.1214643956566013</v>
      </c>
      <c r="I1746" t="s">
        <v>928</v>
      </c>
    </row>
    <row r="1747" spans="1:9" x14ac:dyDescent="0.25">
      <c r="A1747" t="s">
        <v>61</v>
      </c>
      <c r="B1747" t="s">
        <v>626</v>
      </c>
      <c r="C1747" t="s">
        <v>625</v>
      </c>
      <c r="D1747">
        <v>349</v>
      </c>
      <c r="F1747" t="s">
        <v>6</v>
      </c>
      <c r="G1747">
        <v>0.17006247851199999</v>
      </c>
      <c r="H1747">
        <f t="shared" si="27"/>
        <v>-0.76939149575081855</v>
      </c>
      <c r="I1747" t="s">
        <v>627</v>
      </c>
    </row>
    <row r="1748" spans="1:9" x14ac:dyDescent="0.25">
      <c r="A1748" t="s">
        <v>61</v>
      </c>
      <c r="B1748" t="s">
        <v>626</v>
      </c>
      <c r="C1748" t="s">
        <v>625</v>
      </c>
      <c r="D1748">
        <v>405</v>
      </c>
      <c r="F1748" t="s">
        <v>6</v>
      </c>
      <c r="G1748">
        <v>0.14527555049800001</v>
      </c>
      <c r="H1748">
        <f t="shared" si="27"/>
        <v>-0.83780747019797785</v>
      </c>
      <c r="I1748" t="s">
        <v>627</v>
      </c>
    </row>
    <row r="1749" spans="1:9" x14ac:dyDescent="0.25">
      <c r="A1749" t="s">
        <v>61</v>
      </c>
      <c r="B1749" t="s">
        <v>117</v>
      </c>
      <c r="C1749" t="s">
        <v>114</v>
      </c>
      <c r="D1749">
        <v>242</v>
      </c>
      <c r="F1749" t="s">
        <v>6</v>
      </c>
      <c r="G1749">
        <v>8.2815290805299993E-2</v>
      </c>
      <c r="H1749">
        <f t="shared" si="27"/>
        <v>-1.0818894687795431</v>
      </c>
      <c r="I1749" t="s">
        <v>118</v>
      </c>
    </row>
    <row r="1750" spans="1:9" x14ac:dyDescent="0.25">
      <c r="A1750" t="s">
        <v>61</v>
      </c>
      <c r="B1750" t="s">
        <v>117</v>
      </c>
      <c r="C1750" t="s">
        <v>114</v>
      </c>
      <c r="D1750">
        <v>530</v>
      </c>
      <c r="F1750" t="s">
        <v>6</v>
      </c>
      <c r="G1750">
        <v>0.42843176202099997</v>
      </c>
      <c r="H1750">
        <f t="shared" si="27"/>
        <v>-0.36811833998974708</v>
      </c>
      <c r="I1750" t="s">
        <v>118</v>
      </c>
    </row>
    <row r="1751" spans="1:9" x14ac:dyDescent="0.25">
      <c r="A1751" t="s">
        <v>61</v>
      </c>
      <c r="B1751" t="s">
        <v>736</v>
      </c>
      <c r="C1751" t="s">
        <v>735</v>
      </c>
      <c r="D1751">
        <v>752</v>
      </c>
      <c r="F1751" t="s">
        <v>6</v>
      </c>
      <c r="G1751">
        <v>0.25038827571599998</v>
      </c>
      <c r="H1751">
        <f t="shared" si="27"/>
        <v>-0.60138601056964991</v>
      </c>
      <c r="I1751" t="s">
        <v>737</v>
      </c>
    </row>
    <row r="1752" spans="1:9" x14ac:dyDescent="0.25">
      <c r="A1752" t="s">
        <v>61</v>
      </c>
      <c r="B1752" t="s">
        <v>736</v>
      </c>
      <c r="C1752" t="s">
        <v>735</v>
      </c>
      <c r="D1752">
        <v>809</v>
      </c>
      <c r="F1752" t="s">
        <v>6</v>
      </c>
      <c r="G1752">
        <v>0.273028393521</v>
      </c>
      <c r="H1752">
        <f t="shared" si="27"/>
        <v>-0.5637921862622387</v>
      </c>
      <c r="I1752" t="s">
        <v>737</v>
      </c>
    </row>
    <row r="1753" spans="1:9" x14ac:dyDescent="0.25">
      <c r="A1753" t="s">
        <v>61</v>
      </c>
      <c r="B1753" t="s">
        <v>221</v>
      </c>
      <c r="C1753" t="s">
        <v>221</v>
      </c>
      <c r="D1753">
        <v>182</v>
      </c>
      <c r="F1753" t="s">
        <v>6</v>
      </c>
      <c r="G1753">
        <v>4.0141837122700004</v>
      </c>
      <c r="H1753">
        <f t="shared" si="27"/>
        <v>0.60359724443432039</v>
      </c>
      <c r="I1753" t="s">
        <v>222</v>
      </c>
    </row>
    <row r="1754" spans="1:9" x14ac:dyDescent="0.25">
      <c r="A1754" t="s">
        <v>61</v>
      </c>
      <c r="B1754" t="s">
        <v>238</v>
      </c>
      <c r="C1754" t="s">
        <v>238</v>
      </c>
      <c r="D1754">
        <v>18</v>
      </c>
      <c r="F1754" t="s">
        <v>6</v>
      </c>
      <c r="G1754">
        <v>0.16167392709200001</v>
      </c>
      <c r="H1754">
        <f t="shared" si="27"/>
        <v>-0.79136001245642995</v>
      </c>
      <c r="I1754" t="s">
        <v>239</v>
      </c>
    </row>
    <row r="1755" spans="1:9" x14ac:dyDescent="0.25">
      <c r="A1755" t="s">
        <v>61</v>
      </c>
      <c r="B1755" t="s">
        <v>238</v>
      </c>
      <c r="C1755" t="s">
        <v>238</v>
      </c>
      <c r="D1755">
        <v>22</v>
      </c>
      <c r="F1755" t="s">
        <v>6</v>
      </c>
      <c r="G1755">
        <v>0.16167392709200001</v>
      </c>
      <c r="H1755">
        <f t="shared" si="27"/>
        <v>-0.79136001245642995</v>
      </c>
      <c r="I1755" t="s">
        <v>239</v>
      </c>
    </row>
    <row r="1756" spans="1:9" x14ac:dyDescent="0.25">
      <c r="A1756" t="s">
        <v>61</v>
      </c>
      <c r="B1756" t="s">
        <v>272</v>
      </c>
      <c r="C1756" t="s">
        <v>272</v>
      </c>
      <c r="D1756">
        <v>81</v>
      </c>
      <c r="F1756" t="s">
        <v>6</v>
      </c>
      <c r="G1756">
        <v>3.8489645560699999</v>
      </c>
      <c r="H1756">
        <f t="shared" si="27"/>
        <v>0.58534391182878398</v>
      </c>
    </row>
    <row r="1757" spans="1:9" x14ac:dyDescent="0.25">
      <c r="A1757" t="s">
        <v>61</v>
      </c>
      <c r="B1757" t="s">
        <v>1450</v>
      </c>
      <c r="C1757" t="s">
        <v>1449</v>
      </c>
      <c r="D1757">
        <v>954</v>
      </c>
      <c r="F1757" t="s">
        <v>6</v>
      </c>
      <c r="G1757" s="1">
        <v>9.0845103085599995E-5</v>
      </c>
      <c r="H1757">
        <f t="shared" si="27"/>
        <v>-4.0416984779345944</v>
      </c>
      <c r="I1757" t="s">
        <v>1451</v>
      </c>
    </row>
    <row r="1758" spans="1:9" x14ac:dyDescent="0.25">
      <c r="A1758" t="s">
        <v>61</v>
      </c>
      <c r="B1758" t="s">
        <v>505</v>
      </c>
      <c r="C1758" t="s">
        <v>504</v>
      </c>
      <c r="D1758">
        <v>878</v>
      </c>
      <c r="F1758" t="s">
        <v>6</v>
      </c>
      <c r="G1758">
        <v>4.0207140561199998E-4</v>
      </c>
      <c r="H1758">
        <f t="shared" si="27"/>
        <v>-3.3956968118174937</v>
      </c>
      <c r="I1758" t="s">
        <v>506</v>
      </c>
    </row>
    <row r="1759" spans="1:9" x14ac:dyDescent="0.25">
      <c r="A1759" t="s">
        <v>61</v>
      </c>
      <c r="B1759" t="s">
        <v>782</v>
      </c>
      <c r="C1759" t="s">
        <v>781</v>
      </c>
      <c r="D1759">
        <v>410</v>
      </c>
      <c r="F1759" t="s">
        <v>6</v>
      </c>
      <c r="G1759">
        <v>0.113152305625</v>
      </c>
      <c r="H1759">
        <f t="shared" si="27"/>
        <v>-0.94633659230568945</v>
      </c>
      <c r="I1759" t="s">
        <v>783</v>
      </c>
    </row>
    <row r="1760" spans="1:9" x14ac:dyDescent="0.25">
      <c r="A1760" t="s">
        <v>61</v>
      </c>
      <c r="B1760" t="s">
        <v>327</v>
      </c>
      <c r="C1760" t="s">
        <v>327</v>
      </c>
      <c r="D1760">
        <v>603</v>
      </c>
      <c r="F1760" t="s">
        <v>6</v>
      </c>
      <c r="G1760">
        <v>2.5739586196699998E-2</v>
      </c>
      <c r="H1760">
        <f t="shared" si="27"/>
        <v>-1.5893984393249636</v>
      </c>
      <c r="I1760" t="s">
        <v>328</v>
      </c>
    </row>
    <row r="1761" spans="1:9" x14ac:dyDescent="0.25">
      <c r="A1761" t="s">
        <v>61</v>
      </c>
      <c r="B1761" t="s">
        <v>414</v>
      </c>
      <c r="C1761" t="s">
        <v>414</v>
      </c>
      <c r="D1761">
        <v>299</v>
      </c>
      <c r="F1761" t="s">
        <v>6</v>
      </c>
      <c r="G1761">
        <v>2.2298927509100001E-2</v>
      </c>
      <c r="H1761">
        <f t="shared" si="27"/>
        <v>-1.6517160243097138</v>
      </c>
      <c r="I1761" t="s">
        <v>415</v>
      </c>
    </row>
    <row r="1762" spans="1:9" x14ac:dyDescent="0.25">
      <c r="A1762" t="s">
        <v>61</v>
      </c>
      <c r="B1762" t="s">
        <v>414</v>
      </c>
      <c r="C1762" t="s">
        <v>414</v>
      </c>
      <c r="D1762">
        <v>303</v>
      </c>
      <c r="F1762" t="s">
        <v>6</v>
      </c>
      <c r="G1762">
        <v>2.2298927509100001E-2</v>
      </c>
      <c r="H1762">
        <f t="shared" si="27"/>
        <v>-1.6517160243097138</v>
      </c>
      <c r="I1762" t="s">
        <v>415</v>
      </c>
    </row>
    <row r="1763" spans="1:9" x14ac:dyDescent="0.25">
      <c r="A1763" t="s">
        <v>61</v>
      </c>
      <c r="B1763" t="s">
        <v>414</v>
      </c>
      <c r="C1763" t="s">
        <v>414</v>
      </c>
      <c r="D1763">
        <v>305</v>
      </c>
      <c r="F1763" t="s">
        <v>6</v>
      </c>
      <c r="G1763">
        <v>0.123341454405</v>
      </c>
      <c r="H1763">
        <f t="shared" si="27"/>
        <v>-0.9088909348107852</v>
      </c>
      <c r="I1763" t="s">
        <v>415</v>
      </c>
    </row>
    <row r="1764" spans="1:9" x14ac:dyDescent="0.25">
      <c r="A1764" t="s">
        <v>61</v>
      </c>
      <c r="B1764" t="s">
        <v>475</v>
      </c>
      <c r="C1764" t="s">
        <v>475</v>
      </c>
      <c r="D1764">
        <v>668</v>
      </c>
      <c r="F1764" t="s">
        <v>6</v>
      </c>
      <c r="G1764">
        <v>1.62797642364E-4</v>
      </c>
      <c r="H1764">
        <f t="shared" si="27"/>
        <v>-3.7883518888554124</v>
      </c>
      <c r="I1764" t="s">
        <v>476</v>
      </c>
    </row>
    <row r="1765" spans="1:9" x14ac:dyDescent="0.25">
      <c r="A1765" t="s">
        <v>61</v>
      </c>
      <c r="B1765" t="s">
        <v>549</v>
      </c>
      <c r="C1765" t="s">
        <v>549</v>
      </c>
      <c r="D1765">
        <v>569</v>
      </c>
      <c r="F1765" t="s">
        <v>6</v>
      </c>
      <c r="G1765">
        <v>0.45040572129799999</v>
      </c>
      <c r="H1765">
        <f t="shared" si="27"/>
        <v>-0.34639610147738187</v>
      </c>
      <c r="I1765" t="s">
        <v>408</v>
      </c>
    </row>
    <row r="1766" spans="1:9" x14ac:dyDescent="0.25">
      <c r="A1766" t="s">
        <v>61</v>
      </c>
      <c r="B1766" t="s">
        <v>549</v>
      </c>
      <c r="C1766" t="s">
        <v>549</v>
      </c>
      <c r="D1766">
        <v>674</v>
      </c>
      <c r="F1766" t="s">
        <v>6</v>
      </c>
      <c r="G1766">
        <v>0.372847439532</v>
      </c>
      <c r="H1766">
        <f t="shared" si="27"/>
        <v>-0.42846883500846894</v>
      </c>
      <c r="I1766" t="s">
        <v>408</v>
      </c>
    </row>
    <row r="1767" spans="1:9" x14ac:dyDescent="0.25">
      <c r="A1767" t="s">
        <v>61</v>
      </c>
      <c r="B1767" t="s">
        <v>549</v>
      </c>
      <c r="C1767" t="s">
        <v>549</v>
      </c>
      <c r="D1767">
        <v>684</v>
      </c>
      <c r="F1767" t="s">
        <v>6</v>
      </c>
      <c r="G1767">
        <v>0.372847439532</v>
      </c>
      <c r="H1767">
        <f t="shared" si="27"/>
        <v>-0.42846883500846894</v>
      </c>
      <c r="I1767" t="s">
        <v>408</v>
      </c>
    </row>
    <row r="1768" spans="1:9" x14ac:dyDescent="0.25">
      <c r="A1768" t="s">
        <v>2276</v>
      </c>
      <c r="B1768" t="s">
        <v>2358</v>
      </c>
      <c r="C1768" t="s">
        <v>2357</v>
      </c>
      <c r="D1768">
        <v>1015</v>
      </c>
      <c r="F1768" t="s">
        <v>6</v>
      </c>
      <c r="G1768">
        <v>0.38589282262199998</v>
      </c>
      <c r="H1768">
        <f t="shared" si="27"/>
        <v>-0.41353329897368712</v>
      </c>
      <c r="I1768" t="s">
        <v>2359</v>
      </c>
    </row>
    <row r="1769" spans="1:9" x14ac:dyDescent="0.25">
      <c r="A1769" t="s">
        <v>61</v>
      </c>
      <c r="B1769" t="s">
        <v>855</v>
      </c>
      <c r="C1769" t="s">
        <v>855</v>
      </c>
      <c r="D1769">
        <v>1037</v>
      </c>
      <c r="F1769" t="s">
        <v>6</v>
      </c>
      <c r="G1769">
        <v>2.0193601236900001E-3</v>
      </c>
      <c r="H1769">
        <f t="shared" si="27"/>
        <v>-2.694786224005977</v>
      </c>
      <c r="I1769" t="s">
        <v>415</v>
      </c>
    </row>
    <row r="1770" spans="1:9" x14ac:dyDescent="0.25">
      <c r="A1770" t="s">
        <v>61</v>
      </c>
      <c r="B1770" t="s">
        <v>855</v>
      </c>
      <c r="C1770" t="s">
        <v>855</v>
      </c>
      <c r="D1770">
        <v>1045</v>
      </c>
      <c r="F1770" t="s">
        <v>6</v>
      </c>
      <c r="G1770">
        <v>2.0193601236900001E-3</v>
      </c>
      <c r="H1770">
        <f t="shared" si="27"/>
        <v>-2.694786224005977</v>
      </c>
      <c r="I1770" t="s">
        <v>415</v>
      </c>
    </row>
    <row r="1771" spans="1:9" x14ac:dyDescent="0.25">
      <c r="A1771" t="s">
        <v>61</v>
      </c>
      <c r="B1771" t="s">
        <v>859</v>
      </c>
      <c r="C1771" t="s">
        <v>859</v>
      </c>
      <c r="D1771">
        <v>106</v>
      </c>
      <c r="F1771" t="s">
        <v>6</v>
      </c>
      <c r="G1771">
        <v>0.37029599044400002</v>
      </c>
      <c r="H1771">
        <f t="shared" si="27"/>
        <v>-0.43145099045521085</v>
      </c>
      <c r="I1771" t="s">
        <v>415</v>
      </c>
    </row>
    <row r="1772" spans="1:9" x14ac:dyDescent="0.25">
      <c r="A1772" t="s">
        <v>61</v>
      </c>
      <c r="B1772" t="s">
        <v>859</v>
      </c>
      <c r="C1772" t="s">
        <v>859</v>
      </c>
      <c r="D1772">
        <v>109</v>
      </c>
      <c r="F1772" t="s">
        <v>6</v>
      </c>
      <c r="G1772">
        <v>0.28515658909300001</v>
      </c>
      <c r="H1772">
        <f t="shared" si="27"/>
        <v>-0.54491658875126237</v>
      </c>
      <c r="I1772" t="s">
        <v>415</v>
      </c>
    </row>
    <row r="1773" spans="1:9" x14ac:dyDescent="0.25">
      <c r="A1773" t="s">
        <v>61</v>
      </c>
      <c r="B1773" t="s">
        <v>859</v>
      </c>
      <c r="C1773" t="s">
        <v>859</v>
      </c>
      <c r="D1773">
        <v>112</v>
      </c>
      <c r="F1773" t="s">
        <v>6</v>
      </c>
      <c r="G1773">
        <v>0.16840284816699999</v>
      </c>
      <c r="H1773">
        <f t="shared" si="27"/>
        <v>-0.77365056763000661</v>
      </c>
      <c r="I1773" t="s">
        <v>415</v>
      </c>
    </row>
    <row r="1774" spans="1:9" x14ac:dyDescent="0.25">
      <c r="A1774" t="s">
        <v>61</v>
      </c>
      <c r="B1774" t="s">
        <v>859</v>
      </c>
      <c r="C1774" t="s">
        <v>859</v>
      </c>
      <c r="D1774">
        <v>113</v>
      </c>
      <c r="F1774" t="s">
        <v>6</v>
      </c>
      <c r="G1774">
        <v>2.6020596395300001E-2</v>
      </c>
      <c r="H1774">
        <f t="shared" si="27"/>
        <v>-1.5846827535769108</v>
      </c>
      <c r="I1774" t="s">
        <v>415</v>
      </c>
    </row>
    <row r="1775" spans="1:9" x14ac:dyDescent="0.25">
      <c r="A1775" t="s">
        <v>61</v>
      </c>
      <c r="B1775" t="s">
        <v>859</v>
      </c>
      <c r="C1775" t="s">
        <v>859</v>
      </c>
      <c r="D1775">
        <v>143</v>
      </c>
      <c r="F1775" t="s">
        <v>6</v>
      </c>
      <c r="G1775">
        <v>4.7589938862100001E-2</v>
      </c>
      <c r="H1775">
        <f t="shared" si="27"/>
        <v>-1.3224848531308424</v>
      </c>
      <c r="I1775" t="s">
        <v>415</v>
      </c>
    </row>
    <row r="1776" spans="1:9" x14ac:dyDescent="0.25">
      <c r="A1776" t="s">
        <v>2276</v>
      </c>
      <c r="B1776" t="s">
        <v>866</v>
      </c>
      <c r="C1776" t="s">
        <v>866</v>
      </c>
      <c r="D1776">
        <v>670</v>
      </c>
      <c r="F1776" t="s">
        <v>6</v>
      </c>
      <c r="G1776">
        <v>2.6213060056500002</v>
      </c>
      <c r="H1776">
        <f t="shared" si="27"/>
        <v>0.41851772251390079</v>
      </c>
      <c r="I1776" t="s">
        <v>867</v>
      </c>
    </row>
    <row r="1777" spans="1:9" x14ac:dyDescent="0.25">
      <c r="A1777" t="s">
        <v>61</v>
      </c>
      <c r="B1777" t="s">
        <v>980</v>
      </c>
      <c r="C1777" t="s">
        <v>980</v>
      </c>
      <c r="D1777">
        <v>42</v>
      </c>
      <c r="F1777" t="s">
        <v>6</v>
      </c>
      <c r="G1777">
        <v>9.0119493440999995E-2</v>
      </c>
      <c r="H1777">
        <f t="shared" si="27"/>
        <v>-1.0451812580977491</v>
      </c>
      <c r="I1777" t="s">
        <v>981</v>
      </c>
    </row>
    <row r="1778" spans="1:9" x14ac:dyDescent="0.25">
      <c r="A1778" t="s">
        <v>61</v>
      </c>
      <c r="B1778" t="s">
        <v>980</v>
      </c>
      <c r="C1778" t="s">
        <v>980</v>
      </c>
      <c r="D1778">
        <v>847</v>
      </c>
      <c r="F1778" t="s">
        <v>6</v>
      </c>
      <c r="G1778">
        <v>7.14425901255E-2</v>
      </c>
      <c r="H1778">
        <f t="shared" si="27"/>
        <v>-1.1460428086432946</v>
      </c>
      <c r="I1778" t="s">
        <v>981</v>
      </c>
    </row>
    <row r="1779" spans="1:9" x14ac:dyDescent="0.25">
      <c r="A1779" t="s">
        <v>61</v>
      </c>
      <c r="B1779" t="s">
        <v>982</v>
      </c>
      <c r="C1779" t="s">
        <v>982</v>
      </c>
      <c r="D1779">
        <v>93</v>
      </c>
      <c r="F1779" t="s">
        <v>6</v>
      </c>
      <c r="G1779">
        <v>140.10909642199999</v>
      </c>
      <c r="H1779">
        <f t="shared" si="27"/>
        <v>2.1464663322710367</v>
      </c>
    </row>
    <row r="1780" spans="1:9" x14ac:dyDescent="0.25">
      <c r="A1780" t="s">
        <v>61</v>
      </c>
      <c r="B1780" t="s">
        <v>986</v>
      </c>
      <c r="C1780" t="s">
        <v>986</v>
      </c>
      <c r="D1780">
        <v>347</v>
      </c>
      <c r="F1780" t="s">
        <v>6</v>
      </c>
      <c r="G1780">
        <v>10.8595092855</v>
      </c>
      <c r="H1780">
        <f t="shared" si="27"/>
        <v>1.0358102009973467</v>
      </c>
      <c r="I1780" t="s">
        <v>987</v>
      </c>
    </row>
    <row r="1781" spans="1:9" x14ac:dyDescent="0.25">
      <c r="A1781" t="s">
        <v>61</v>
      </c>
      <c r="B1781" t="s">
        <v>1086</v>
      </c>
      <c r="C1781" t="s">
        <v>1086</v>
      </c>
      <c r="D1781">
        <v>76</v>
      </c>
      <c r="F1781" t="s">
        <v>6</v>
      </c>
      <c r="G1781">
        <v>2.4033250846500001</v>
      </c>
      <c r="H1781">
        <f t="shared" si="27"/>
        <v>0.38081251941843419</v>
      </c>
      <c r="I1781" t="s">
        <v>239</v>
      </c>
    </row>
    <row r="1782" spans="1:9" x14ac:dyDescent="0.25">
      <c r="A1782" t="s">
        <v>61</v>
      </c>
      <c r="B1782" t="s">
        <v>1086</v>
      </c>
      <c r="C1782" t="s">
        <v>1086</v>
      </c>
      <c r="D1782">
        <v>224</v>
      </c>
      <c r="F1782" t="s">
        <v>6</v>
      </c>
      <c r="G1782">
        <v>3.56220862223</v>
      </c>
      <c r="H1782">
        <f t="shared" si="27"/>
        <v>0.55171935050906762</v>
      </c>
      <c r="I1782" t="s">
        <v>239</v>
      </c>
    </row>
    <row r="1783" spans="1:9" x14ac:dyDescent="0.25">
      <c r="A1783" t="s">
        <v>61</v>
      </c>
      <c r="B1783" t="s">
        <v>1086</v>
      </c>
      <c r="C1783" t="s">
        <v>1086</v>
      </c>
      <c r="D1783">
        <v>313</v>
      </c>
      <c r="F1783" t="s">
        <v>6</v>
      </c>
      <c r="G1783">
        <v>6.7862602581999996</v>
      </c>
      <c r="H1783">
        <f t="shared" si="27"/>
        <v>0.83163051114946651</v>
      </c>
      <c r="I1783" t="s">
        <v>239</v>
      </c>
    </row>
    <row r="1784" spans="1:9" x14ac:dyDescent="0.25">
      <c r="A1784" t="s">
        <v>61</v>
      </c>
      <c r="B1784" t="s">
        <v>1086</v>
      </c>
      <c r="C1784" t="s">
        <v>1086</v>
      </c>
      <c r="D1784">
        <v>315</v>
      </c>
      <c r="F1784" t="s">
        <v>6</v>
      </c>
      <c r="G1784">
        <v>6.7862602581999996</v>
      </c>
      <c r="H1784">
        <f t="shared" si="27"/>
        <v>0.83163051114946651</v>
      </c>
      <c r="I1784" t="s">
        <v>239</v>
      </c>
    </row>
    <row r="1785" spans="1:9" x14ac:dyDescent="0.25">
      <c r="A1785" t="s">
        <v>61</v>
      </c>
      <c r="B1785" t="s">
        <v>1113</v>
      </c>
      <c r="C1785" t="s">
        <v>1113</v>
      </c>
      <c r="D1785">
        <v>759</v>
      </c>
      <c r="F1785" t="s">
        <v>6</v>
      </c>
      <c r="G1785">
        <v>0.31145191148599999</v>
      </c>
      <c r="H1785">
        <f t="shared" si="27"/>
        <v>-0.50660899936914805</v>
      </c>
      <c r="I1785" t="s">
        <v>1114</v>
      </c>
    </row>
    <row r="1786" spans="1:9" x14ac:dyDescent="0.25">
      <c r="A1786" t="s">
        <v>61</v>
      </c>
      <c r="B1786" t="s">
        <v>1193</v>
      </c>
      <c r="C1786" t="s">
        <v>1193</v>
      </c>
      <c r="D1786">
        <v>558</v>
      </c>
      <c r="F1786" t="s">
        <v>6</v>
      </c>
      <c r="G1786">
        <v>0.218682454532</v>
      </c>
      <c r="H1786">
        <f t="shared" si="27"/>
        <v>-0.66018606015216141</v>
      </c>
      <c r="I1786" t="s">
        <v>408</v>
      </c>
    </row>
    <row r="1787" spans="1:9" x14ac:dyDescent="0.25">
      <c r="A1787" t="s">
        <v>61</v>
      </c>
      <c r="B1787" t="s">
        <v>1441</v>
      </c>
      <c r="C1787" t="s">
        <v>1441</v>
      </c>
      <c r="D1787">
        <v>762</v>
      </c>
      <c r="F1787" t="s">
        <v>6</v>
      </c>
      <c r="G1787">
        <v>0.41278661637500003</v>
      </c>
      <c r="H1787">
        <f t="shared" si="27"/>
        <v>-0.38427439211900283</v>
      </c>
      <c r="I1787" t="s">
        <v>1442</v>
      </c>
    </row>
    <row r="1788" spans="1:9" x14ac:dyDescent="0.25">
      <c r="A1788" t="s">
        <v>61</v>
      </c>
      <c r="B1788" t="s">
        <v>1512</v>
      </c>
      <c r="C1788" t="s">
        <v>1512</v>
      </c>
      <c r="D1788">
        <v>8</v>
      </c>
      <c r="F1788" t="s">
        <v>6</v>
      </c>
      <c r="G1788">
        <v>2.0783789330300002</v>
      </c>
      <c r="H1788">
        <f t="shared" si="27"/>
        <v>0.31772473163349901</v>
      </c>
      <c r="I1788" t="s">
        <v>408</v>
      </c>
    </row>
    <row r="1789" spans="1:9" x14ac:dyDescent="0.25">
      <c r="A1789" t="s">
        <v>61</v>
      </c>
      <c r="B1789" t="s">
        <v>1512</v>
      </c>
      <c r="C1789" t="s">
        <v>1512</v>
      </c>
      <c r="D1789">
        <v>44</v>
      </c>
      <c r="F1789" t="s">
        <v>6</v>
      </c>
      <c r="G1789">
        <v>2.57453121551</v>
      </c>
      <c r="H1789">
        <f t="shared" si="27"/>
        <v>0.41069816190089442</v>
      </c>
      <c r="I1789" t="s">
        <v>408</v>
      </c>
    </row>
    <row r="1790" spans="1:9" x14ac:dyDescent="0.25">
      <c r="A1790" t="s">
        <v>61</v>
      </c>
      <c r="B1790" t="s">
        <v>1512</v>
      </c>
      <c r="C1790" t="s">
        <v>1512</v>
      </c>
      <c r="D1790">
        <v>47</v>
      </c>
      <c r="F1790" t="s">
        <v>6</v>
      </c>
      <c r="G1790">
        <v>3.6828476139599999</v>
      </c>
      <c r="H1790">
        <f t="shared" si="27"/>
        <v>0.56618374932315796</v>
      </c>
      <c r="I1790" t="s">
        <v>408</v>
      </c>
    </row>
    <row r="1791" spans="1:9" x14ac:dyDescent="0.25">
      <c r="A1791" t="s">
        <v>61</v>
      </c>
      <c r="B1791" t="s">
        <v>1512</v>
      </c>
      <c r="C1791" t="s">
        <v>1512</v>
      </c>
      <c r="D1791">
        <v>48</v>
      </c>
      <c r="F1791" t="s">
        <v>6</v>
      </c>
      <c r="G1791">
        <v>3.6828476139599999</v>
      </c>
      <c r="H1791">
        <f t="shared" si="27"/>
        <v>0.56618374932315796</v>
      </c>
      <c r="I1791" t="s">
        <v>408</v>
      </c>
    </row>
    <row r="1792" spans="1:9" x14ac:dyDescent="0.25">
      <c r="A1792" t="s">
        <v>61</v>
      </c>
      <c r="B1792" t="s">
        <v>1512</v>
      </c>
      <c r="C1792" t="s">
        <v>1512</v>
      </c>
      <c r="D1792">
        <v>68</v>
      </c>
      <c r="F1792" t="s">
        <v>6</v>
      </c>
      <c r="G1792">
        <v>4.0085957836499997</v>
      </c>
      <c r="H1792">
        <f t="shared" si="27"/>
        <v>0.60299226533484418</v>
      </c>
      <c r="I1792" t="s">
        <v>408</v>
      </c>
    </row>
    <row r="1793" spans="1:9" x14ac:dyDescent="0.25">
      <c r="A1793" t="s">
        <v>2276</v>
      </c>
      <c r="B1793" t="s">
        <v>1512</v>
      </c>
      <c r="C1793" t="s">
        <v>1512</v>
      </c>
      <c r="D1793">
        <v>68</v>
      </c>
      <c r="F1793" t="s">
        <v>6</v>
      </c>
      <c r="G1793">
        <v>8.3642895259000003</v>
      </c>
      <c r="H1793">
        <f t="shared" si="27"/>
        <v>0.92242905730255753</v>
      </c>
      <c r="I1793" t="s">
        <v>408</v>
      </c>
    </row>
    <row r="1794" spans="1:9" x14ac:dyDescent="0.25">
      <c r="A1794" t="s">
        <v>61</v>
      </c>
      <c r="B1794" t="s">
        <v>1512</v>
      </c>
      <c r="C1794" t="s">
        <v>1512</v>
      </c>
      <c r="D1794">
        <v>129</v>
      </c>
      <c r="F1794" t="s">
        <v>6</v>
      </c>
      <c r="G1794">
        <v>3.0700773612500001</v>
      </c>
      <c r="H1794">
        <f t="shared" ref="H1794:H1857" si="28">LOG(G1794)</f>
        <v>0.4871493191712194</v>
      </c>
      <c r="I1794" t="s">
        <v>408</v>
      </c>
    </row>
    <row r="1795" spans="1:9" x14ac:dyDescent="0.25">
      <c r="A1795" t="s">
        <v>61</v>
      </c>
      <c r="B1795" t="s">
        <v>1512</v>
      </c>
      <c r="C1795" t="s">
        <v>1512</v>
      </c>
      <c r="D1795">
        <v>139</v>
      </c>
      <c r="F1795" t="s">
        <v>6</v>
      </c>
      <c r="G1795">
        <v>3.3172928983799999</v>
      </c>
      <c r="H1795">
        <f t="shared" si="28"/>
        <v>0.52078381898234638</v>
      </c>
      <c r="I1795" t="s">
        <v>408</v>
      </c>
    </row>
    <row r="1796" spans="1:9" x14ac:dyDescent="0.25">
      <c r="A1796" t="s">
        <v>61</v>
      </c>
      <c r="B1796" t="s">
        <v>1522</v>
      </c>
      <c r="C1796" t="s">
        <v>1522</v>
      </c>
      <c r="D1796">
        <v>1094</v>
      </c>
      <c r="F1796" t="s">
        <v>6</v>
      </c>
      <c r="G1796">
        <v>0.31192082666499998</v>
      </c>
      <c r="H1796">
        <f t="shared" si="28"/>
        <v>-0.50595562683400974</v>
      </c>
      <c r="I1796" t="s">
        <v>1523</v>
      </c>
    </row>
    <row r="1797" spans="1:9" x14ac:dyDescent="0.25">
      <c r="A1797" t="s">
        <v>61</v>
      </c>
      <c r="B1797" t="s">
        <v>1522</v>
      </c>
      <c r="C1797" t="s">
        <v>1522</v>
      </c>
      <c r="D1797">
        <v>1143</v>
      </c>
      <c r="F1797" t="s">
        <v>6</v>
      </c>
      <c r="G1797">
        <v>7.6826621819900007E-2</v>
      </c>
      <c r="H1797">
        <f t="shared" si="28"/>
        <v>-1.1144882629622612</v>
      </c>
      <c r="I1797" t="s">
        <v>1523</v>
      </c>
    </row>
    <row r="1798" spans="1:9" x14ac:dyDescent="0.25">
      <c r="A1798" t="s">
        <v>61</v>
      </c>
      <c r="B1798" t="s">
        <v>1570</v>
      </c>
      <c r="C1798" t="s">
        <v>1570</v>
      </c>
      <c r="D1798">
        <v>9</v>
      </c>
      <c r="F1798" t="s">
        <v>6</v>
      </c>
      <c r="G1798">
        <v>0.42755030141900002</v>
      </c>
      <c r="H1798">
        <f t="shared" si="28"/>
        <v>-0.3690127830560872</v>
      </c>
      <c r="I1798" t="s">
        <v>1571</v>
      </c>
    </row>
    <row r="1799" spans="1:9" x14ac:dyDescent="0.25">
      <c r="A1799" t="s">
        <v>61</v>
      </c>
      <c r="B1799" t="s">
        <v>1590</v>
      </c>
      <c r="C1799" t="s">
        <v>1590</v>
      </c>
      <c r="D1799">
        <v>78</v>
      </c>
      <c r="F1799" t="s">
        <v>6</v>
      </c>
      <c r="G1799">
        <v>0.20076053613100001</v>
      </c>
      <c r="H1799">
        <f t="shared" si="28"/>
        <v>-0.69732165320504347</v>
      </c>
    </row>
    <row r="1800" spans="1:9" x14ac:dyDescent="0.25">
      <c r="A1800" t="s">
        <v>2276</v>
      </c>
      <c r="B1800" t="s">
        <v>2369</v>
      </c>
      <c r="C1800" t="s">
        <v>2369</v>
      </c>
      <c r="D1800">
        <v>4</v>
      </c>
      <c r="F1800" t="s">
        <v>6</v>
      </c>
      <c r="G1800">
        <v>9.8029077297100004E-2</v>
      </c>
      <c r="H1800">
        <f t="shared" si="28"/>
        <v>-1.0086450851582736</v>
      </c>
    </row>
    <row r="1801" spans="1:9" x14ac:dyDescent="0.25">
      <c r="A1801" t="s">
        <v>2276</v>
      </c>
      <c r="B1801" t="s">
        <v>2369</v>
      </c>
      <c r="C1801" t="s">
        <v>2369</v>
      </c>
      <c r="D1801">
        <v>61</v>
      </c>
      <c r="F1801" t="s">
        <v>6</v>
      </c>
      <c r="G1801">
        <v>0.47526283879300002</v>
      </c>
      <c r="H1801">
        <f t="shared" si="28"/>
        <v>-0.32306614223392227</v>
      </c>
    </row>
    <row r="1802" spans="1:9" x14ac:dyDescent="0.25">
      <c r="A1802" t="s">
        <v>2276</v>
      </c>
      <c r="B1802" t="s">
        <v>1685</v>
      </c>
      <c r="C1802" t="s">
        <v>1685</v>
      </c>
      <c r="D1802">
        <v>586</v>
      </c>
      <c r="F1802" t="s">
        <v>6</v>
      </c>
      <c r="G1802">
        <v>2.0244762949099999</v>
      </c>
      <c r="H1802">
        <f t="shared" si="28"/>
        <v>0.30631269587348475</v>
      </c>
      <c r="I1802" t="s">
        <v>1686</v>
      </c>
    </row>
    <row r="1803" spans="1:9" x14ac:dyDescent="0.25">
      <c r="A1803" t="s">
        <v>2276</v>
      </c>
      <c r="B1803" t="s">
        <v>1685</v>
      </c>
      <c r="C1803" t="s">
        <v>1685</v>
      </c>
      <c r="D1803">
        <v>667</v>
      </c>
      <c r="F1803" t="s">
        <v>6</v>
      </c>
      <c r="G1803">
        <v>0.19147776403399999</v>
      </c>
      <c r="H1803">
        <f t="shared" si="28"/>
        <v>-0.71788165259893222</v>
      </c>
      <c r="I1803" t="s">
        <v>1686</v>
      </c>
    </row>
    <row r="1804" spans="1:9" x14ac:dyDescent="0.25">
      <c r="A1804" t="s">
        <v>61</v>
      </c>
      <c r="B1804" t="s">
        <v>1685</v>
      </c>
      <c r="C1804" t="s">
        <v>1685</v>
      </c>
      <c r="D1804">
        <v>795</v>
      </c>
      <c r="F1804" t="s">
        <v>6</v>
      </c>
      <c r="G1804">
        <v>2.2484078998100001</v>
      </c>
      <c r="H1804">
        <f t="shared" si="28"/>
        <v>0.3518751025228144</v>
      </c>
      <c r="I1804" t="s">
        <v>1686</v>
      </c>
    </row>
    <row r="1805" spans="1:9" x14ac:dyDescent="0.25">
      <c r="A1805" t="s">
        <v>61</v>
      </c>
      <c r="B1805" t="s">
        <v>1701</v>
      </c>
      <c r="C1805" t="s">
        <v>1701</v>
      </c>
      <c r="D1805">
        <v>963</v>
      </c>
      <c r="F1805" t="s">
        <v>6</v>
      </c>
      <c r="G1805">
        <v>0.20544233704600001</v>
      </c>
      <c r="H1805">
        <f t="shared" si="28"/>
        <v>-0.68731005318869021</v>
      </c>
      <c r="I1805" t="s">
        <v>1702</v>
      </c>
    </row>
    <row r="1806" spans="1:9" x14ac:dyDescent="0.25">
      <c r="A1806" t="s">
        <v>2240</v>
      </c>
      <c r="B1806" t="s">
        <v>2251</v>
      </c>
      <c r="C1806" t="s">
        <v>2251</v>
      </c>
      <c r="D1806">
        <v>77</v>
      </c>
      <c r="F1806" t="s">
        <v>6</v>
      </c>
      <c r="G1806">
        <v>0.13475103035</v>
      </c>
      <c r="H1806">
        <f t="shared" si="28"/>
        <v>-0.87046790537232832</v>
      </c>
    </row>
    <row r="1807" spans="1:9" x14ac:dyDescent="0.25">
      <c r="A1807" t="s">
        <v>2276</v>
      </c>
      <c r="B1807" t="s">
        <v>2251</v>
      </c>
      <c r="C1807" t="s">
        <v>2251</v>
      </c>
      <c r="D1807">
        <v>77</v>
      </c>
      <c r="F1807" t="s">
        <v>6</v>
      </c>
      <c r="G1807">
        <v>5.2441210751299998</v>
      </c>
      <c r="H1807">
        <f t="shared" si="28"/>
        <v>0.71967271003060307</v>
      </c>
    </row>
    <row r="1808" spans="1:9" x14ac:dyDescent="0.25">
      <c r="A1808" t="s">
        <v>2240</v>
      </c>
      <c r="B1808" t="s">
        <v>2251</v>
      </c>
      <c r="C1808" t="s">
        <v>2251</v>
      </c>
      <c r="D1808">
        <v>222</v>
      </c>
      <c r="F1808" t="s">
        <v>6</v>
      </c>
      <c r="G1808">
        <v>0.24574953503700001</v>
      </c>
      <c r="H1808">
        <f t="shared" si="28"/>
        <v>-0.60950729518883273</v>
      </c>
    </row>
    <row r="1809" spans="1:9" x14ac:dyDescent="0.25">
      <c r="A1809" t="s">
        <v>61</v>
      </c>
      <c r="B1809" t="s">
        <v>1081</v>
      </c>
      <c r="C1809" t="s">
        <v>1080</v>
      </c>
      <c r="D1809">
        <v>183</v>
      </c>
      <c r="F1809" t="s">
        <v>6</v>
      </c>
      <c r="G1809">
        <v>2.0378399313500002</v>
      </c>
      <c r="H1809">
        <f t="shared" si="28"/>
        <v>0.30917006796208379</v>
      </c>
      <c r="I1809" t="s">
        <v>1082</v>
      </c>
    </row>
    <row r="1810" spans="1:9" x14ac:dyDescent="0.25">
      <c r="A1810" t="s">
        <v>61</v>
      </c>
      <c r="B1810" t="s">
        <v>1081</v>
      </c>
      <c r="C1810" t="s">
        <v>1080</v>
      </c>
      <c r="D1810">
        <v>185</v>
      </c>
      <c r="F1810" t="s">
        <v>6</v>
      </c>
      <c r="G1810">
        <v>2.0378399313500002</v>
      </c>
      <c r="H1810">
        <f t="shared" si="28"/>
        <v>0.30917006796208379</v>
      </c>
      <c r="I1810" t="s">
        <v>1082</v>
      </c>
    </row>
    <row r="1811" spans="1:9" x14ac:dyDescent="0.25">
      <c r="A1811" t="s">
        <v>61</v>
      </c>
      <c r="B1811" t="s">
        <v>1081</v>
      </c>
      <c r="C1811" t="s">
        <v>1080</v>
      </c>
      <c r="D1811">
        <v>188</v>
      </c>
      <c r="F1811" t="s">
        <v>6</v>
      </c>
      <c r="G1811">
        <v>1.0390038518</v>
      </c>
      <c r="H1811">
        <f t="shared" si="28"/>
        <v>1.6617157578721831E-2</v>
      </c>
      <c r="I1811" t="s">
        <v>1082</v>
      </c>
    </row>
    <row r="1812" spans="1:9" x14ac:dyDescent="0.25">
      <c r="A1812" t="s">
        <v>61</v>
      </c>
      <c r="B1812" t="s">
        <v>1775</v>
      </c>
      <c r="C1812" t="s">
        <v>1775</v>
      </c>
      <c r="D1812">
        <v>277</v>
      </c>
      <c r="F1812" t="s">
        <v>6</v>
      </c>
      <c r="G1812">
        <v>0.165367380221</v>
      </c>
      <c r="H1812">
        <f t="shared" si="28"/>
        <v>-0.7815501537142715</v>
      </c>
      <c r="I1812" t="s">
        <v>410</v>
      </c>
    </row>
    <row r="1813" spans="1:9" x14ac:dyDescent="0.25">
      <c r="A1813" t="s">
        <v>61</v>
      </c>
      <c r="B1813" t="s">
        <v>1800</v>
      </c>
      <c r="C1813" t="s">
        <v>1800</v>
      </c>
      <c r="D1813">
        <v>244</v>
      </c>
      <c r="F1813" t="s">
        <v>6</v>
      </c>
      <c r="G1813">
        <v>0.143871239648</v>
      </c>
      <c r="H1813">
        <f t="shared" si="28"/>
        <v>-0.84202601433671675</v>
      </c>
      <c r="I1813" t="s">
        <v>410</v>
      </c>
    </row>
    <row r="1814" spans="1:9" x14ac:dyDescent="0.25">
      <c r="A1814" t="s">
        <v>2240</v>
      </c>
      <c r="B1814" t="s">
        <v>2252</v>
      </c>
      <c r="C1814" t="s">
        <v>2252</v>
      </c>
      <c r="D1814">
        <v>13</v>
      </c>
      <c r="F1814" t="s">
        <v>6</v>
      </c>
      <c r="G1814">
        <v>0.224568880198</v>
      </c>
      <c r="H1814">
        <f t="shared" si="28"/>
        <v>-0.64865042659049998</v>
      </c>
      <c r="I1814" t="s">
        <v>2253</v>
      </c>
    </row>
    <row r="1815" spans="1:9" x14ac:dyDescent="0.25">
      <c r="A1815" t="s">
        <v>2276</v>
      </c>
      <c r="B1815" t="s">
        <v>2252</v>
      </c>
      <c r="C1815" t="s">
        <v>2252</v>
      </c>
      <c r="D1815">
        <v>13</v>
      </c>
      <c r="F1815" t="s">
        <v>6</v>
      </c>
      <c r="G1815">
        <v>2.70801407569</v>
      </c>
      <c r="H1815">
        <f t="shared" si="28"/>
        <v>0.43265091739073186</v>
      </c>
      <c r="I1815" t="s">
        <v>2253</v>
      </c>
    </row>
    <row r="1816" spans="1:9" x14ac:dyDescent="0.25">
      <c r="A1816" t="s">
        <v>61</v>
      </c>
      <c r="B1816" t="s">
        <v>1923</v>
      </c>
      <c r="C1816" t="s">
        <v>1923</v>
      </c>
      <c r="D1816">
        <v>334</v>
      </c>
      <c r="F1816" t="s">
        <v>6</v>
      </c>
      <c r="G1816">
        <v>0.26331553994099999</v>
      </c>
      <c r="H1816">
        <f t="shared" si="28"/>
        <v>-0.57952350963121557</v>
      </c>
      <c r="I1816" t="s">
        <v>1924</v>
      </c>
    </row>
    <row r="1817" spans="1:9" x14ac:dyDescent="0.25">
      <c r="A1817" t="s">
        <v>61</v>
      </c>
      <c r="B1817" t="s">
        <v>1923</v>
      </c>
      <c r="C1817" t="s">
        <v>1923</v>
      </c>
      <c r="D1817">
        <v>337</v>
      </c>
      <c r="F1817" t="s">
        <v>6</v>
      </c>
      <c r="G1817">
        <v>0.26331553994099999</v>
      </c>
      <c r="H1817">
        <f t="shared" si="28"/>
        <v>-0.57952350963121557</v>
      </c>
      <c r="I1817" t="s">
        <v>1924</v>
      </c>
    </row>
    <row r="1818" spans="1:9" x14ac:dyDescent="0.25">
      <c r="A1818" t="s">
        <v>61</v>
      </c>
      <c r="B1818" t="s">
        <v>48</v>
      </c>
      <c r="C1818" t="s">
        <v>48</v>
      </c>
      <c r="D1818">
        <v>535</v>
      </c>
      <c r="F1818" t="s">
        <v>6</v>
      </c>
      <c r="G1818">
        <v>0.17694760255600001</v>
      </c>
      <c r="H1818">
        <f t="shared" si="28"/>
        <v>-0.75215531719574225</v>
      </c>
    </row>
    <row r="1819" spans="1:9" x14ac:dyDescent="0.25">
      <c r="A1819" t="s">
        <v>4</v>
      </c>
      <c r="B1819" t="s">
        <v>48</v>
      </c>
      <c r="C1819" t="s">
        <v>48</v>
      </c>
      <c r="D1819">
        <v>540</v>
      </c>
      <c r="F1819" t="s">
        <v>6</v>
      </c>
      <c r="G1819">
        <v>1623.2321204100001</v>
      </c>
      <c r="H1819">
        <f t="shared" si="28"/>
        <v>3.2103806279008444</v>
      </c>
    </row>
    <row r="1820" spans="1:9" x14ac:dyDescent="0.25">
      <c r="A1820" t="s">
        <v>2276</v>
      </c>
      <c r="B1820" t="s">
        <v>48</v>
      </c>
      <c r="C1820" t="s">
        <v>48</v>
      </c>
      <c r="D1820">
        <v>540</v>
      </c>
      <c r="F1820" t="s">
        <v>6</v>
      </c>
      <c r="G1820">
        <v>0.13549227109500001</v>
      </c>
      <c r="H1820">
        <f t="shared" si="28"/>
        <v>-0.86808547760527233</v>
      </c>
    </row>
    <row r="1821" spans="1:9" x14ac:dyDescent="0.25">
      <c r="A1821" t="s">
        <v>4</v>
      </c>
      <c r="B1821" t="s">
        <v>48</v>
      </c>
      <c r="C1821" t="s">
        <v>48</v>
      </c>
      <c r="D1821">
        <v>547</v>
      </c>
      <c r="F1821" t="s">
        <v>6</v>
      </c>
      <c r="G1821">
        <v>1623.2321204100001</v>
      </c>
      <c r="H1821">
        <f t="shared" si="28"/>
        <v>3.2103806279008444</v>
      </c>
    </row>
    <row r="1822" spans="1:9" x14ac:dyDescent="0.25">
      <c r="A1822" t="s">
        <v>61</v>
      </c>
      <c r="B1822" t="s">
        <v>48</v>
      </c>
      <c r="C1822" t="s">
        <v>48</v>
      </c>
      <c r="D1822">
        <v>606</v>
      </c>
      <c r="F1822" t="s">
        <v>6</v>
      </c>
      <c r="G1822">
        <v>2.5353312481099998E-4</v>
      </c>
      <c r="H1822">
        <f t="shared" si="28"/>
        <v>-3.5959652908363258</v>
      </c>
    </row>
    <row r="1823" spans="1:9" x14ac:dyDescent="0.25">
      <c r="A1823" t="s">
        <v>61</v>
      </c>
      <c r="B1823" t="s">
        <v>2075</v>
      </c>
      <c r="C1823" t="s">
        <v>2075</v>
      </c>
      <c r="D1823">
        <v>105</v>
      </c>
      <c r="F1823" t="s">
        <v>6</v>
      </c>
      <c r="G1823">
        <v>0.438578148236</v>
      </c>
      <c r="H1823">
        <f t="shared" si="28"/>
        <v>-0.3579530104536145</v>
      </c>
      <c r="I1823" t="s">
        <v>2076</v>
      </c>
    </row>
    <row r="1824" spans="1:9" x14ac:dyDescent="0.25">
      <c r="A1824" t="s">
        <v>61</v>
      </c>
      <c r="B1824" t="s">
        <v>2075</v>
      </c>
      <c r="C1824" t="s">
        <v>2075</v>
      </c>
      <c r="D1824">
        <v>109</v>
      </c>
      <c r="F1824" t="s">
        <v>6</v>
      </c>
      <c r="G1824">
        <v>0.438578148236</v>
      </c>
      <c r="H1824">
        <f t="shared" si="28"/>
        <v>-0.3579530104536145</v>
      </c>
      <c r="I1824" t="s">
        <v>2076</v>
      </c>
    </row>
    <row r="1825" spans="1:9" x14ac:dyDescent="0.25">
      <c r="A1825" t="s">
        <v>61</v>
      </c>
      <c r="B1825" t="s">
        <v>770</v>
      </c>
      <c r="C1825" t="s">
        <v>767</v>
      </c>
      <c r="D1825">
        <v>63</v>
      </c>
      <c r="F1825" t="s">
        <v>6</v>
      </c>
      <c r="G1825">
        <v>1.7884829641000001E-2</v>
      </c>
      <c r="H1825">
        <f t="shared" si="28"/>
        <v>-1.74751519229589</v>
      </c>
      <c r="I1825" t="s">
        <v>771</v>
      </c>
    </row>
    <row r="1826" spans="1:9" x14ac:dyDescent="0.25">
      <c r="A1826" t="s">
        <v>61</v>
      </c>
      <c r="B1826" t="s">
        <v>770</v>
      </c>
      <c r="C1826" t="s">
        <v>767</v>
      </c>
      <c r="D1826">
        <v>66</v>
      </c>
      <c r="F1826" t="s">
        <v>6</v>
      </c>
      <c r="G1826">
        <v>1.7884829641000001E-2</v>
      </c>
      <c r="H1826">
        <f t="shared" si="28"/>
        <v>-1.74751519229589</v>
      </c>
      <c r="I1826" t="s">
        <v>771</v>
      </c>
    </row>
    <row r="1827" spans="1:9" x14ac:dyDescent="0.25">
      <c r="A1827" t="s">
        <v>61</v>
      </c>
      <c r="B1827" t="s">
        <v>770</v>
      </c>
      <c r="C1827" t="s">
        <v>767</v>
      </c>
      <c r="D1827">
        <v>73</v>
      </c>
      <c r="F1827" t="s">
        <v>6</v>
      </c>
      <c r="G1827">
        <v>1.7884829641000001E-2</v>
      </c>
      <c r="H1827">
        <f t="shared" si="28"/>
        <v>-1.74751519229589</v>
      </c>
      <c r="I1827" t="s">
        <v>771</v>
      </c>
    </row>
    <row r="1828" spans="1:9" x14ac:dyDescent="0.25">
      <c r="A1828" t="s">
        <v>61</v>
      </c>
      <c r="B1828" t="s">
        <v>770</v>
      </c>
      <c r="C1828" t="s">
        <v>767</v>
      </c>
      <c r="D1828">
        <v>104</v>
      </c>
      <c r="F1828" t="s">
        <v>6</v>
      </c>
      <c r="G1828">
        <v>9.7776422021899997E-2</v>
      </c>
      <c r="H1828">
        <f t="shared" si="28"/>
        <v>-1.0097658591214373</v>
      </c>
      <c r="I1828" t="s">
        <v>771</v>
      </c>
    </row>
    <row r="1829" spans="1:9" x14ac:dyDescent="0.25">
      <c r="A1829" t="s">
        <v>61</v>
      </c>
      <c r="B1829" t="s">
        <v>770</v>
      </c>
      <c r="C1829" t="s">
        <v>767</v>
      </c>
      <c r="D1829">
        <v>105</v>
      </c>
      <c r="F1829" t="s">
        <v>6</v>
      </c>
      <c r="G1829">
        <v>9.7776422021899997E-2</v>
      </c>
      <c r="H1829">
        <f t="shared" si="28"/>
        <v>-1.0097658591214373</v>
      </c>
      <c r="I1829" t="s">
        <v>771</v>
      </c>
    </row>
    <row r="1830" spans="1:9" x14ac:dyDescent="0.25">
      <c r="A1830" t="s">
        <v>2240</v>
      </c>
      <c r="B1830" t="s">
        <v>2263</v>
      </c>
      <c r="C1830" t="s">
        <v>2263</v>
      </c>
      <c r="D1830">
        <v>345</v>
      </c>
      <c r="F1830" t="s">
        <v>6</v>
      </c>
      <c r="G1830">
        <v>10.669098761600001</v>
      </c>
      <c r="H1830">
        <f t="shared" si="28"/>
        <v>1.0281277353199907</v>
      </c>
      <c r="I1830" t="s">
        <v>239</v>
      </c>
    </row>
    <row r="1831" spans="1:9" x14ac:dyDescent="0.25">
      <c r="A1831" t="s">
        <v>61</v>
      </c>
      <c r="B1831" t="s">
        <v>2131</v>
      </c>
      <c r="C1831" t="s">
        <v>2131</v>
      </c>
      <c r="D1831">
        <v>441</v>
      </c>
      <c r="F1831" t="s">
        <v>6</v>
      </c>
      <c r="G1831">
        <v>0.114911826656</v>
      </c>
      <c r="H1831">
        <f t="shared" si="28"/>
        <v>-0.93963527168489891</v>
      </c>
      <c r="I1831" t="s">
        <v>851</v>
      </c>
    </row>
    <row r="1832" spans="1:9" x14ac:dyDescent="0.25">
      <c r="A1832" t="s">
        <v>61</v>
      </c>
      <c r="B1832" t="s">
        <v>2131</v>
      </c>
      <c r="C1832" t="s">
        <v>2131</v>
      </c>
      <c r="D1832">
        <v>452</v>
      </c>
      <c r="F1832" t="s">
        <v>6</v>
      </c>
      <c r="G1832">
        <v>0.35481514821900001</v>
      </c>
      <c r="H1832">
        <f t="shared" si="28"/>
        <v>-0.44999784699283268</v>
      </c>
      <c r="I1832" t="s">
        <v>851</v>
      </c>
    </row>
    <row r="1833" spans="1:9" x14ac:dyDescent="0.25">
      <c r="A1833" t="s">
        <v>61</v>
      </c>
      <c r="B1833" t="s">
        <v>2131</v>
      </c>
      <c r="C1833" t="s">
        <v>2131</v>
      </c>
      <c r="D1833">
        <v>456</v>
      </c>
      <c r="F1833" t="s">
        <v>6</v>
      </c>
      <c r="G1833">
        <v>0.35481514821900001</v>
      </c>
      <c r="H1833">
        <f t="shared" si="28"/>
        <v>-0.44999784699283268</v>
      </c>
      <c r="I1833" t="s">
        <v>851</v>
      </c>
    </row>
    <row r="1834" spans="1:9" x14ac:dyDescent="0.25">
      <c r="A1834" t="s">
        <v>61</v>
      </c>
      <c r="B1834" t="s">
        <v>2147</v>
      </c>
      <c r="C1834" t="s">
        <v>2147</v>
      </c>
      <c r="D1834">
        <v>68</v>
      </c>
      <c r="F1834" t="s">
        <v>6</v>
      </c>
      <c r="G1834">
        <v>3.1264531525399999</v>
      </c>
      <c r="H1834">
        <f t="shared" si="28"/>
        <v>0.49505192550163862</v>
      </c>
      <c r="I1834" t="s">
        <v>408</v>
      </c>
    </row>
    <row r="1835" spans="1:9" x14ac:dyDescent="0.25">
      <c r="A1835" t="s">
        <v>2276</v>
      </c>
      <c r="B1835" t="s">
        <v>2402</v>
      </c>
      <c r="C1835" t="s">
        <v>2402</v>
      </c>
      <c r="D1835">
        <v>24</v>
      </c>
      <c r="F1835" t="s">
        <v>6</v>
      </c>
      <c r="G1835">
        <v>17.527892103700001</v>
      </c>
      <c r="H1835">
        <f t="shared" si="28"/>
        <v>1.2437296911779381</v>
      </c>
      <c r="I1835" t="s">
        <v>2403</v>
      </c>
    </row>
    <row r="1836" spans="1:9" x14ac:dyDescent="0.25">
      <c r="A1836" t="s">
        <v>2276</v>
      </c>
      <c r="B1836" t="s">
        <v>2402</v>
      </c>
      <c r="C1836" t="s">
        <v>2402</v>
      </c>
      <c r="D1836">
        <v>28</v>
      </c>
      <c r="F1836" t="s">
        <v>6</v>
      </c>
      <c r="G1836">
        <v>17.527892103700001</v>
      </c>
      <c r="H1836">
        <f t="shared" si="28"/>
        <v>1.2437296911779381</v>
      </c>
      <c r="I1836" t="s">
        <v>2403</v>
      </c>
    </row>
    <row r="1837" spans="1:9" x14ac:dyDescent="0.25">
      <c r="A1837" t="s">
        <v>61</v>
      </c>
      <c r="B1837" t="s">
        <v>2198</v>
      </c>
      <c r="C1837" t="s">
        <v>2198</v>
      </c>
      <c r="D1837">
        <v>592</v>
      </c>
      <c r="F1837" t="s">
        <v>6</v>
      </c>
      <c r="G1837">
        <v>0.19656455361899999</v>
      </c>
      <c r="H1837">
        <f t="shared" si="28"/>
        <v>-0.70649479553541594</v>
      </c>
      <c r="I1837" t="s">
        <v>2199</v>
      </c>
    </row>
    <row r="1838" spans="1:9" x14ac:dyDescent="0.25">
      <c r="A1838" t="s">
        <v>61</v>
      </c>
      <c r="B1838" t="s">
        <v>2212</v>
      </c>
      <c r="C1838" t="s">
        <v>2212</v>
      </c>
      <c r="D1838">
        <v>98</v>
      </c>
      <c r="F1838" t="s">
        <v>6</v>
      </c>
      <c r="G1838">
        <v>6.8821058903399998E-2</v>
      </c>
      <c r="H1838">
        <f t="shared" si="28"/>
        <v>-1.1622786494662429</v>
      </c>
      <c r="I1838" t="s">
        <v>2213</v>
      </c>
    </row>
    <row r="1839" spans="1:9" x14ac:dyDescent="0.25">
      <c r="A1839" t="s">
        <v>61</v>
      </c>
      <c r="B1839" t="s">
        <v>2232</v>
      </c>
      <c r="C1839" t="s">
        <v>2232</v>
      </c>
      <c r="D1839">
        <v>99</v>
      </c>
      <c r="F1839" t="s">
        <v>6</v>
      </c>
      <c r="G1839">
        <v>2.45448830058</v>
      </c>
      <c r="H1839">
        <f t="shared" si="28"/>
        <v>0.38996096635821181</v>
      </c>
      <c r="I1839" t="s">
        <v>2233</v>
      </c>
    </row>
    <row r="1840" spans="1:9" x14ac:dyDescent="0.25">
      <c r="A1840" t="s">
        <v>61</v>
      </c>
      <c r="B1840" t="s">
        <v>2232</v>
      </c>
      <c r="C1840" t="s">
        <v>2232</v>
      </c>
      <c r="D1840">
        <v>101</v>
      </c>
      <c r="F1840" t="s">
        <v>6</v>
      </c>
      <c r="G1840">
        <v>2.45448830058</v>
      </c>
      <c r="H1840">
        <f t="shared" si="28"/>
        <v>0.38996096635821181</v>
      </c>
      <c r="I1840" t="s">
        <v>2233</v>
      </c>
    </row>
    <row r="1841" spans="1:9" x14ac:dyDescent="0.25">
      <c r="A1841" t="s">
        <v>61</v>
      </c>
      <c r="B1841" t="s">
        <v>1374</v>
      </c>
      <c r="C1841" t="s">
        <v>1373</v>
      </c>
      <c r="D1841">
        <v>186</v>
      </c>
      <c r="F1841" t="s">
        <v>6</v>
      </c>
      <c r="G1841">
        <v>5.0214206127100001</v>
      </c>
      <c r="H1841">
        <f t="shared" si="28"/>
        <v>0.70082660100553806</v>
      </c>
      <c r="I1841" t="s">
        <v>1375</v>
      </c>
    </row>
    <row r="1842" spans="1:9" x14ac:dyDescent="0.25">
      <c r="A1842" t="s">
        <v>61</v>
      </c>
      <c r="B1842" t="s">
        <v>207</v>
      </c>
      <c r="C1842" t="s">
        <v>206</v>
      </c>
      <c r="D1842">
        <v>343</v>
      </c>
      <c r="F1842" t="s">
        <v>6</v>
      </c>
      <c r="G1842">
        <v>1.97198099285E-2</v>
      </c>
      <c r="H1842">
        <f t="shared" si="28"/>
        <v>-1.7050972753685112</v>
      </c>
      <c r="I1842" t="s">
        <v>208</v>
      </c>
    </row>
    <row r="1843" spans="1:9" x14ac:dyDescent="0.25">
      <c r="A1843" t="s">
        <v>61</v>
      </c>
      <c r="B1843" t="s">
        <v>1041</v>
      </c>
      <c r="C1843" t="s">
        <v>1040</v>
      </c>
      <c r="D1843">
        <v>259</v>
      </c>
      <c r="F1843" t="s">
        <v>6</v>
      </c>
      <c r="G1843">
        <v>0.42235311043599999</v>
      </c>
      <c r="H1843">
        <f t="shared" si="28"/>
        <v>-0.37432430309086173</v>
      </c>
      <c r="I1843" t="s">
        <v>1042</v>
      </c>
    </row>
    <row r="1844" spans="1:9" x14ac:dyDescent="0.25">
      <c r="A1844" t="s">
        <v>61</v>
      </c>
      <c r="B1844" t="s">
        <v>1041</v>
      </c>
      <c r="C1844" t="s">
        <v>1040</v>
      </c>
      <c r="D1844">
        <v>1301</v>
      </c>
      <c r="F1844" t="s">
        <v>6</v>
      </c>
      <c r="G1844">
        <v>0.34747115666599998</v>
      </c>
      <c r="H1844">
        <f t="shared" si="28"/>
        <v>-0.4590812400542687</v>
      </c>
      <c r="I1844" t="s">
        <v>1042</v>
      </c>
    </row>
    <row r="1845" spans="1:9" x14ac:dyDescent="0.25">
      <c r="A1845" t="s">
        <v>2240</v>
      </c>
      <c r="B1845" t="s">
        <v>2248</v>
      </c>
      <c r="C1845" t="s">
        <v>2247</v>
      </c>
      <c r="D1845">
        <v>515</v>
      </c>
      <c r="F1845" t="s">
        <v>6</v>
      </c>
      <c r="G1845">
        <v>0.14828190503999999</v>
      </c>
      <c r="H1845">
        <f t="shared" si="28"/>
        <v>-0.828911843042763</v>
      </c>
      <c r="I1845" t="s">
        <v>2249</v>
      </c>
    </row>
    <row r="1846" spans="1:9" x14ac:dyDescent="0.25">
      <c r="A1846" t="s">
        <v>2240</v>
      </c>
      <c r="B1846" t="s">
        <v>2255</v>
      </c>
      <c r="C1846" t="s">
        <v>2254</v>
      </c>
      <c r="D1846">
        <v>49</v>
      </c>
      <c r="F1846" t="s">
        <v>6</v>
      </c>
      <c r="G1846">
        <v>0.44813161045799998</v>
      </c>
      <c r="H1846">
        <f t="shared" si="28"/>
        <v>-0.34859442059647566</v>
      </c>
      <c r="I1846" t="s">
        <v>2256</v>
      </c>
    </row>
    <row r="1847" spans="1:9" x14ac:dyDescent="0.25">
      <c r="A1847" t="s">
        <v>2276</v>
      </c>
      <c r="B1847" t="s">
        <v>2255</v>
      </c>
      <c r="C1847" t="s">
        <v>2254</v>
      </c>
      <c r="D1847">
        <v>49</v>
      </c>
      <c r="F1847" t="s">
        <v>6</v>
      </c>
      <c r="G1847">
        <v>2.14489796252</v>
      </c>
      <c r="H1847">
        <f t="shared" si="28"/>
        <v>0.33140663667526099</v>
      </c>
      <c r="I1847" t="s">
        <v>2256</v>
      </c>
    </row>
    <row r="1848" spans="1:9" x14ac:dyDescent="0.25">
      <c r="A1848" t="s">
        <v>61</v>
      </c>
      <c r="B1848" t="s">
        <v>1915</v>
      </c>
      <c r="C1848" t="s">
        <v>1914</v>
      </c>
      <c r="D1848">
        <v>137</v>
      </c>
      <c r="F1848" t="s">
        <v>6</v>
      </c>
      <c r="G1848">
        <v>0.14087793914399999</v>
      </c>
      <c r="H1848">
        <f t="shared" si="28"/>
        <v>-0.85115701014225054</v>
      </c>
      <c r="I1848" t="s">
        <v>1916</v>
      </c>
    </row>
    <row r="1849" spans="1:9" x14ac:dyDescent="0.25">
      <c r="A1849" t="s">
        <v>61</v>
      </c>
      <c r="B1849" t="s">
        <v>748</v>
      </c>
      <c r="C1849" t="s">
        <v>747</v>
      </c>
      <c r="D1849">
        <v>926</v>
      </c>
      <c r="F1849" t="s">
        <v>6</v>
      </c>
      <c r="G1849">
        <v>0.16264545837</v>
      </c>
      <c r="H1849">
        <f t="shared" si="28"/>
        <v>-0.78875805923356201</v>
      </c>
      <c r="I1849" t="s">
        <v>749</v>
      </c>
    </row>
    <row r="1850" spans="1:9" x14ac:dyDescent="0.25">
      <c r="A1850" t="s">
        <v>61</v>
      </c>
      <c r="B1850" t="s">
        <v>951</v>
      </c>
      <c r="C1850" t="s">
        <v>950</v>
      </c>
      <c r="D1850">
        <v>178</v>
      </c>
      <c r="F1850" t="s">
        <v>6</v>
      </c>
      <c r="G1850">
        <v>5.5726938017499998E-3</v>
      </c>
      <c r="H1850">
        <f t="shared" si="28"/>
        <v>-2.2539348191120494</v>
      </c>
      <c r="I1850" t="s">
        <v>952</v>
      </c>
    </row>
    <row r="1851" spans="1:9" x14ac:dyDescent="0.25">
      <c r="A1851" t="s">
        <v>61</v>
      </c>
      <c r="B1851" t="s">
        <v>951</v>
      </c>
      <c r="C1851" t="s">
        <v>950</v>
      </c>
      <c r="D1851">
        <v>187</v>
      </c>
      <c r="F1851" t="s">
        <v>6</v>
      </c>
      <c r="G1851">
        <v>1.6790372783499999E-2</v>
      </c>
      <c r="H1851">
        <f t="shared" si="28"/>
        <v>-1.7749396614545816</v>
      </c>
      <c r="I1851" t="s">
        <v>952</v>
      </c>
    </row>
    <row r="1852" spans="1:9" x14ac:dyDescent="0.25">
      <c r="A1852" t="s">
        <v>2276</v>
      </c>
      <c r="B1852" t="s">
        <v>951</v>
      </c>
      <c r="C1852" t="s">
        <v>950</v>
      </c>
      <c r="D1852">
        <v>187</v>
      </c>
      <c r="F1852" t="s">
        <v>6</v>
      </c>
      <c r="G1852">
        <v>0.232983230565</v>
      </c>
      <c r="H1852">
        <f t="shared" si="28"/>
        <v>-0.632675337064876</v>
      </c>
      <c r="I1852" t="s">
        <v>952</v>
      </c>
    </row>
  </sheetData>
  <autoFilter ref="A1:J1852"/>
  <sortState ref="A2:J1852">
    <sortCondition ref="E2:E1852"/>
    <sortCondition ref="B2:B1852"/>
    <sortCondition ref="D2:D1852"/>
  </sortState>
  <conditionalFormatting sqref="H2:H1852">
    <cfRule type="colorScale" priority="1">
      <colorScale>
        <cfvo type="min"/>
        <cfvo type="num" val="0"/>
        <cfvo type="max"/>
        <color rgb="FFF8696B"/>
        <color theme="0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Description</vt:lpstr>
      <vt:lpstr>NetworKIN 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 csikasz-nagy</dc:creator>
  <cp:lastModifiedBy>Cappelletti  Valentina</cp:lastModifiedBy>
  <dcterms:created xsi:type="dcterms:W3CDTF">2015-05-27T13:24:05Z</dcterms:created>
  <dcterms:modified xsi:type="dcterms:W3CDTF">2019-05-13T15:34:25Z</dcterms:modified>
</cp:coreProperties>
</file>