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2855" windowHeight="5970" firstSheet="1" activeTab="1"/>
  </bookViews>
  <sheets>
    <sheet name="circRNAs" sheetId="2" r:id="rId1"/>
    <sheet name="Oligo-1" sheetId="1" r:id="rId2"/>
    <sheet name="Oligo-2" sheetId="6" r:id="rId3"/>
    <sheet name="Oligo-3" sheetId="4" r:id="rId4"/>
    <sheet name="construction of plasmids" sheetId="3" r:id="rId5"/>
    <sheet name="Stable cell lines" sheetId="5" r:id="rId6"/>
    <sheet name="predicted miRNAs " sheetId="7" r:id="rId7"/>
  </sheets>
  <calcPr calcId="152511" iterateCount="1"/>
</workbook>
</file>

<file path=xl/sharedStrings.xml><?xml version="1.0" encoding="utf-8"?>
<sst xmlns="http://schemas.openxmlformats.org/spreadsheetml/2006/main" count="467" uniqueCount="411">
  <si>
    <t>qPCR oligos</t>
  </si>
  <si>
    <t>AGGGATCCTCTTCCGTTTACT</t>
  </si>
  <si>
    <t>AGGGTGAGTGGATAATCTGGAG</t>
  </si>
  <si>
    <t>TCGGCCAGTCATGTATCAAA</t>
  </si>
  <si>
    <t>CCCTTAGTGGGAGGATGAGA</t>
  </si>
  <si>
    <t>Name</t>
  </si>
  <si>
    <t>circBase ID</t>
  </si>
  <si>
    <t>Position: GRCh37/hg19</t>
  </si>
  <si>
    <t>Size</t>
  </si>
  <si>
    <t>Fw Primer</t>
  </si>
  <si>
    <t>Rv Primer</t>
  </si>
  <si>
    <t>circCPSF6</t>
  </si>
  <si>
    <t>hsa_circ_0000417</t>
  </si>
  <si>
    <t>chr12:69644909-69656342</t>
  </si>
  <si>
    <t>1599 bp</t>
  </si>
  <si>
    <t>TCCCGTAGTAGAGACCGTCA</t>
  </si>
  <si>
    <t>CTCGGTCTTCTGGGGCATC</t>
  </si>
  <si>
    <t>circFAT1</t>
  </si>
  <si>
    <t>hsa_circ_0001461</t>
  </si>
  <si>
    <t>chr4:187627717-187630999</t>
  </si>
  <si>
    <t>3283 bp</t>
  </si>
  <si>
    <t>AGGTGAAGAGACAGATTCCCG</t>
  </si>
  <si>
    <t>GTCGTTGGCTGCCATCACTG</t>
  </si>
  <si>
    <t>circNRIP1</t>
  </si>
  <si>
    <t>hsa_circ_0004771</t>
  </si>
  <si>
    <t>chr21:16386664-16415895</t>
  </si>
  <si>
    <t>203 bp</t>
  </si>
  <si>
    <t>GCTCAGAGCTTGGAGACAGAC</t>
  </si>
  <si>
    <t>GGCTGTGTTTCTCCCAAATGTTAAA</t>
  </si>
  <si>
    <t xml:space="preserve">circTANK </t>
  </si>
  <si>
    <t>hsa_circ_0005227</t>
  </si>
  <si>
    <t>chr2:162036125-162061304</t>
  </si>
  <si>
    <t>376 bp</t>
  </si>
  <si>
    <t>AGCAAGAGAAAAACTACCAAAGACC</t>
  </si>
  <si>
    <t>ACGCTTTATTGAGTTGCTCGC</t>
  </si>
  <si>
    <t xml:space="preserve">circTNFRSF21 </t>
  </si>
  <si>
    <t>hsa_circ_0001610</t>
  </si>
  <si>
    <t>chr6:47251674-47254331</t>
  </si>
  <si>
    <t>1147 bp</t>
  </si>
  <si>
    <t>AATGGCCATGCTTGGATTCCT</t>
  </si>
  <si>
    <t>CACGGTCAACATGGCGGTAT</t>
  </si>
  <si>
    <t>circZKSCAN1</t>
  </si>
  <si>
    <t>hsa_circ_0001727</t>
  </si>
  <si>
    <t>chr7:99621042-99621930</t>
  </si>
  <si>
    <t>668 bp</t>
  </si>
  <si>
    <t>ACATTCGTCTCGGAAACCCC</t>
  </si>
  <si>
    <t>TCCAAACAGGGTCTGTGCTC</t>
  </si>
  <si>
    <t>circCCDC9</t>
  </si>
  <si>
    <t>hsa_circ_0000944</t>
  </si>
  <si>
    <t> chr19:47767860-47768203</t>
  </si>
  <si>
    <t>258 bp</t>
  </si>
  <si>
    <t>CGGCAGGAGTGGGAGGA</t>
  </si>
  <si>
    <t>CGCTCATACTCGGCGATCTT</t>
  </si>
  <si>
    <t>circITPKC</t>
  </si>
  <si>
    <t>hsa_circ_0004321</t>
  </si>
  <si>
    <t>chr19:41242891-41243674</t>
  </si>
  <si>
    <t>174 bp</t>
  </si>
  <si>
    <t>GACCACGTCATCCTGCAAAAG</t>
  </si>
  <si>
    <t>CATCTGCCTTCTCGTGGGTC</t>
  </si>
  <si>
    <t>circUBAP2</t>
  </si>
  <si>
    <t>hsa_circ_0001851</t>
  </si>
  <si>
    <t>chr9:33971648-33973235</t>
  </si>
  <si>
    <t>159 bp</t>
  </si>
  <si>
    <t>GATGTGTGTGGGACAAAGCTA</t>
  </si>
  <si>
    <t>TGAGAACCTTCCTGCCCCTC</t>
  </si>
  <si>
    <t>circRERE</t>
  </si>
  <si>
    <t>hsa_circ_0114356</t>
  </si>
  <si>
    <t>chr1:8716031-8716500</t>
  </si>
  <si>
    <t>469 bp</t>
  </si>
  <si>
    <t>TGAAAGGACAGATACCGGTGAGA</t>
  </si>
  <si>
    <t>AGGGAAAATCCAACCACTCCA</t>
  </si>
  <si>
    <t xml:space="preserve">circYPEL2 </t>
  </si>
  <si>
    <t>hsa_circ_0005600</t>
  </si>
  <si>
    <t>chr17:57430576-57430887</t>
  </si>
  <si>
    <t>312 bp</t>
  </si>
  <si>
    <t>CCAGGCATATCTGCCCTCCT</t>
  </si>
  <si>
    <t>TCTCAGCAGCCTTGGAAATTAGT</t>
  </si>
  <si>
    <t>circDOPEY1</t>
  </si>
  <si>
    <t>NEAT1</t>
  </si>
  <si>
    <t>circZNF609</t>
  </si>
  <si>
    <t>RPL32</t>
  </si>
  <si>
    <t>TGGTATCGTGGAAGGACTCATGAC</t>
  </si>
  <si>
    <t>ATGCCAGTGAGCTTCCCGTTCAGC</t>
  </si>
  <si>
    <t>AGGCATTGACAACAGGGTTC</t>
  </si>
  <si>
    <t>GTTGCACATCAGCAGCACTT</t>
  </si>
  <si>
    <t>CAGCGCTCAATCCTTTGGGA</t>
  </si>
  <si>
    <t>GACCTGCCACATTGGTCAGTA</t>
  </si>
  <si>
    <t>circHIPK3</t>
  </si>
  <si>
    <t>AGCTTCGGCACATATTTCATCTG</t>
  </si>
  <si>
    <t>CGTTCACTCCCATGACAAACA</t>
  </si>
  <si>
    <t>CTGGCTTACCCAAGGAGGTG</t>
  </si>
  <si>
    <t>GTCAGGTAGTCCGGAGGTCT</t>
  </si>
  <si>
    <t>GGGGCGGATCGGTGTTGCTT</t>
  </si>
  <si>
    <t>CCCGGTTCCATCTGCTCGCC</t>
  </si>
  <si>
    <t>hGAPDH NB 01</t>
  </si>
  <si>
    <t>hGAPDH NB 02</t>
  </si>
  <si>
    <t>hGAPDH NB 03</t>
  </si>
  <si>
    <t>TCAGTACATGCCCAGTGGACAACATCATTGcttttcagacttgactttct</t>
  </si>
  <si>
    <t>GAAGGGGAGAATGAGTGCCG</t>
  </si>
  <si>
    <t>GTC AAC GTC CCA CCT CAA GGT TC</t>
  </si>
  <si>
    <t>TGA CCA CTG GCA CTA ACA GG</t>
  </si>
  <si>
    <t>Notes</t>
  </si>
  <si>
    <t>human GAPDH</t>
  </si>
  <si>
    <t>murine Gapdh</t>
  </si>
  <si>
    <t>circZNF609 cDNA probe- 100 nt</t>
  </si>
  <si>
    <t>circZNF609 short probes</t>
  </si>
  <si>
    <t>Source/plasmid backbone</t>
  </si>
  <si>
    <t>Cloning enzyme</t>
  </si>
  <si>
    <t>pSuperior CMV-pri-miR-331 GFP- Zeocin</t>
  </si>
  <si>
    <t>pSuperior CMV-pri-miR-331 GFP</t>
  </si>
  <si>
    <t>AfllI, BstBI</t>
  </si>
  <si>
    <t>No</t>
  </si>
  <si>
    <t>AflII-Zeo-F</t>
  </si>
  <si>
    <t>GATCCTTAAGGCTAGAGCCACCATGGCCAAGTTGACCAGTGCCG</t>
  </si>
  <si>
    <t>BstBI-Zeo-R</t>
  </si>
  <si>
    <t>TTCGAACCCCAGAGTCCCGCTCAGTCCTGCTCCTCGGCCA</t>
  </si>
  <si>
    <t>H-X-1</t>
  </si>
  <si>
    <t>H-X-2</t>
  </si>
  <si>
    <t>H-X-1, H-X-2</t>
  </si>
  <si>
    <t>pSuperior TRE-pri-miR-331 GFP- Zeocin</t>
  </si>
  <si>
    <t>EcoRI, BglII</t>
  </si>
  <si>
    <t>H-X-3</t>
  </si>
  <si>
    <t>H-X-4</t>
  </si>
  <si>
    <t>CGGTAGAATTCTGCTTTGCATACTTCTGCCTG</t>
  </si>
  <si>
    <t>TGTCAGCAGATCTACGCGTTTTACGAGGGTAGGAAGTG</t>
  </si>
  <si>
    <t>Sequence</t>
  </si>
  <si>
    <t>No.</t>
  </si>
  <si>
    <t>pSuperior TRE-sh ZNF609 01 GFP- Zeocin</t>
  </si>
  <si>
    <t>KpnI, MluI</t>
  </si>
  <si>
    <t>H-X-3, H-X-4</t>
  </si>
  <si>
    <t>H-X-5, H-X-6</t>
  </si>
  <si>
    <t>GTAAAACGCGTAGATCTCCTGCAGGGCTGACAACGTACAGAAGGCTCC</t>
  </si>
  <si>
    <t>AGCTGGGTACCGTCGACTTAATTAAGATATCGGGCCCCCCCTCGAGGAAGACTTTG</t>
  </si>
  <si>
    <t>H-X-5</t>
  </si>
  <si>
    <t>H-X-6</t>
  </si>
  <si>
    <t>pSuperior TRE-pri- sh ZNF609 01 GFP-IRES-Zeocin</t>
  </si>
  <si>
    <t>AflII &amp; SLIC</t>
  </si>
  <si>
    <t>H-X-7, H-X-8</t>
  </si>
  <si>
    <t>ATTCTTCTGACACAACAGTCTCGAAGCCCCTCTCCCTCCCCCCCCCCTAAC</t>
  </si>
  <si>
    <t>CTTGGCCATGGTGGCTCTAGCCTTAAGTGTGGCAAGCTTATCATCGTGTTTTTC</t>
  </si>
  <si>
    <t>H-X-7</t>
  </si>
  <si>
    <t>H-X-8</t>
  </si>
  <si>
    <t>pLVX Tet One Venus-IRES-HygB</t>
  </si>
  <si>
    <t>pLVX Tet One Puro</t>
  </si>
  <si>
    <t>AvrII, MluI &amp; SLIC</t>
  </si>
  <si>
    <t>GTAGTGAGGAGGCTTTTTTGGAGGCCTAGGCTTTTGCAAAACGCGACCATG</t>
  </si>
  <si>
    <t>pLVL-Ven-IRES-HyB R</t>
  </si>
  <si>
    <t>TCCAGAGGTTGATTGTTCCAGACGCGTCTATTCCTTTGCCCTCGGACGAG</t>
  </si>
  <si>
    <t>pLVL-Ven-IRES-HyB F</t>
  </si>
  <si>
    <t>pTRE3G-TetOn F</t>
  </si>
  <si>
    <t>pTRE3G-TetOn R</t>
  </si>
  <si>
    <t>shRNAZ609 R</t>
  </si>
  <si>
    <t>shRNAZ609 F</t>
  </si>
  <si>
    <t>pS-IRES-Zeo F</t>
  </si>
  <si>
    <t>pS-IRES-Zeo R</t>
  </si>
  <si>
    <t>H-X-9</t>
  </si>
  <si>
    <t>H-X-10</t>
  </si>
  <si>
    <t>pLVX Tet One -sh ZNF609 01 Venus-IRES-HygB</t>
  </si>
  <si>
    <t>BamHI, EcoRI</t>
  </si>
  <si>
    <t xml:space="preserve"> H-X-9, H-X-10</t>
  </si>
  <si>
    <t>H-X-11, H-X-12</t>
  </si>
  <si>
    <t>BamHI-sh609-lenti F</t>
  </si>
  <si>
    <t>GTCTGGATCCGGTACCGTCGACTTAATTAAGATA</t>
  </si>
  <si>
    <t>EcoRI-sh609-lenti R</t>
  </si>
  <si>
    <t>TCGAGAATTCACGCGTAGATCTCCTGCAGGGCTG</t>
  </si>
  <si>
    <t>H-X-11</t>
  </si>
  <si>
    <t>H-X-12</t>
  </si>
  <si>
    <t>SLIC</t>
  </si>
  <si>
    <t>pcDNA3.1(+) ZKSCAN1 circZfp609</t>
  </si>
  <si>
    <t>Addgene plasmid #69908 and pcDNA3.1(+)-ZNF609i</t>
  </si>
  <si>
    <t>pCDNA-ZK-ciZFP Rv</t>
  </si>
  <si>
    <t>ACATGTCCAGTGGACAACATCATTGCTGAAGTATAAAAAAAAAGTCATTAG</t>
  </si>
  <si>
    <t>pCDNA-ZK-ciZFP Fw</t>
  </si>
  <si>
    <t>ACTAAAGAAAGTCAAGTCTGAAAAGGTAAGAAGCAAGGTTTCATTTAGG</t>
  </si>
  <si>
    <t>ciZFP-pCDNA-ZK Fw</t>
  </si>
  <si>
    <t>TAATGACTTTTTTTTTATACTTCAGCAATGATGTTGTCCACTGGACATGT</t>
  </si>
  <si>
    <t>ciZFP-pCDNA-ZK Rv</t>
  </si>
  <si>
    <t>CCTAAATGAAACCTTGCTTCTTACCTTTTCAGACTTGACTTTCTTTAGT</t>
  </si>
  <si>
    <t>H-X-13</t>
  </si>
  <si>
    <t>H-X-14</t>
  </si>
  <si>
    <t>H-X-15</t>
  </si>
  <si>
    <t>H-X-16</t>
  </si>
  <si>
    <t>H-X-17</t>
  </si>
  <si>
    <t>H-X-18</t>
  </si>
  <si>
    <t>H-X-13, H-X-14, H-X-15, H-X-16</t>
  </si>
  <si>
    <t>pSuperior TRE-ZKSCAN1-circZNF609- GFP-IRES-Zeocin</t>
  </si>
  <si>
    <t>pSuperior TRE-pri-miR-331-GFP- IRES-Zeocin</t>
  </si>
  <si>
    <t>pSuperior CMV-pri-miR-331-GFP-IRES-Zeocin</t>
  </si>
  <si>
    <t>TRE-ciZFP609-BglII F</t>
  </si>
  <si>
    <t>TRE-ciZFP609-SalI R</t>
  </si>
  <si>
    <t>BglII, SalI</t>
  </si>
  <si>
    <t xml:space="preserve">Methods </t>
  </si>
  <si>
    <t>HEK293T-sh-circZNF609</t>
  </si>
  <si>
    <t>HEK293T</t>
  </si>
  <si>
    <t>Transient transfection, Zeocin selection and GFP sorted</t>
  </si>
  <si>
    <t>HT29.Luc.hCG</t>
  </si>
  <si>
    <t>HCT116.Luc.hCG</t>
  </si>
  <si>
    <t>Lentivirus transduction, Hygromycine B selection and Venus sorted</t>
  </si>
  <si>
    <t>CMT93-sh-circZNF609</t>
  </si>
  <si>
    <t>HT29-sh-circZNF609</t>
  </si>
  <si>
    <t>HCT116-sh-circZNF609</t>
  </si>
  <si>
    <t xml:space="preserve">Name of cell lines </t>
  </si>
  <si>
    <t>Parental cell lines used</t>
  </si>
  <si>
    <t>CMT93.Luc.hCG</t>
  </si>
  <si>
    <t>CMT93-circZNF609</t>
  </si>
  <si>
    <t>CATGGACTGTGGTCATGAGTCCTTCCACGATACCAAAGTT</t>
  </si>
  <si>
    <t>GAATTTGCCATGGGTGGAATCATATTGGAACATGTAAACCATGTAGTTGAGG</t>
  </si>
  <si>
    <t>TGTTGCTGTAGCCAAATTCGTTGTCATACCAGGAAATGAGCTT</t>
  </si>
  <si>
    <t>GTAAAACGCGTAGATCTAGTGACAGTGGAGATTGTACAG</t>
  </si>
  <si>
    <t>AGCTGGTCGACGCCGCTACAGGGCGCGTGGGGAT</t>
  </si>
  <si>
    <t>Oligos</t>
  </si>
  <si>
    <t>chr15:64791491-64792365</t>
  </si>
  <si>
    <t>hsa_circ_0000615</t>
  </si>
  <si>
    <t>pSuperior TRE-sh ZNF609 01 GFP-IRES-Zeocin</t>
  </si>
  <si>
    <t>Ho-Xuan et al., Construction of plasmids</t>
  </si>
  <si>
    <t>Ho-Xuan et al., circRNAs analyzed in this manuscript</t>
  </si>
  <si>
    <t>Ho-Xuan et al., Oligo for plasmids</t>
  </si>
  <si>
    <t>Ho-Xuan et al., Generation of stable cell lines</t>
  </si>
  <si>
    <t xml:space="preserve"> H-X-17, H-X-18</t>
  </si>
  <si>
    <t>MALAT1</t>
  </si>
  <si>
    <t>Ho-Xuan et al., Oligos for  northern blot analysis</t>
  </si>
  <si>
    <t>Northern blot oligos</t>
  </si>
  <si>
    <t>miR-210-3p</t>
  </si>
  <si>
    <t>miR-200c-3p</t>
  </si>
  <si>
    <t>miR-429</t>
  </si>
  <si>
    <t>U6</t>
  </si>
  <si>
    <t>ZNF609 01</t>
  </si>
  <si>
    <t>ZNF609 02</t>
  </si>
  <si>
    <t>BHLHE40</t>
  </si>
  <si>
    <t>EFNA1</t>
  </si>
  <si>
    <t>NDRG1</t>
  </si>
  <si>
    <t>PFKFB3</t>
  </si>
  <si>
    <t>ZBED9</t>
  </si>
  <si>
    <t>FOS</t>
  </si>
  <si>
    <t>SLC5A9</t>
  </si>
  <si>
    <t>ZG16</t>
  </si>
  <si>
    <t>IFI6</t>
  </si>
  <si>
    <t>OASL</t>
  </si>
  <si>
    <t>IFI44</t>
  </si>
  <si>
    <t>XAF1</t>
  </si>
  <si>
    <t>HERC5</t>
  </si>
  <si>
    <t>RSAD2</t>
  </si>
  <si>
    <t>LINC00493</t>
  </si>
  <si>
    <t>LINC00483</t>
  </si>
  <si>
    <t>LINC01133</t>
  </si>
  <si>
    <t>18S</t>
  </si>
  <si>
    <t>CASC7</t>
  </si>
  <si>
    <t>P21</t>
  </si>
  <si>
    <t>ELFN1-AS1</t>
  </si>
  <si>
    <t>FAM83H-AS1</t>
  </si>
  <si>
    <t>LINC00941</t>
  </si>
  <si>
    <t>AC068580.7</t>
  </si>
  <si>
    <t>CTD-2377D24.6</t>
  </si>
  <si>
    <t>RP11-381O7.3</t>
  </si>
  <si>
    <t>MLLT4-AS1</t>
  </si>
  <si>
    <t>LINC00342</t>
  </si>
  <si>
    <t>LINC01207</t>
  </si>
  <si>
    <t>RP5-884M6.1</t>
  </si>
  <si>
    <t>LINC00261</t>
  </si>
  <si>
    <t>LOC102723854</t>
  </si>
  <si>
    <t>XLOC_047903</t>
  </si>
  <si>
    <t>let7a</t>
  </si>
  <si>
    <t>GGAGAGTATGGAAGTGGTGGTG</t>
  </si>
  <si>
    <t>CTTGCCATAGCGCACCTGAAGA</t>
  </si>
  <si>
    <t>ATAAAGCGGAGCGAGGACAG</t>
  </si>
  <si>
    <t>TCCAAGTGACCCAAAGTTGTA</t>
  </si>
  <si>
    <t>CTGTCTGAGAAGTTCCAGCGCT</t>
  </si>
  <si>
    <t>CCACTGACAGTCACCTTCAACC</t>
  </si>
  <si>
    <t>GATTGGGGTTCTGGAGGTCG</t>
  </si>
  <si>
    <t>TCACCTGCCTAGTCCCTTCT</t>
  </si>
  <si>
    <t>GGCAGGAGAATGTGCTGGTCAT</t>
  </si>
  <si>
    <t>CATAAGCGACAGGCGTCAGTTTC</t>
  </si>
  <si>
    <t>TGCTAAAGCCATCAGGGACACC</t>
  </si>
  <si>
    <t>ACTACTGTGTTCAGAAAAGGCATG</t>
  </si>
  <si>
    <t>GCCTCTCTTACTACCACTCACC</t>
  </si>
  <si>
    <t>AGATGGCAGTGACCGTGGGAAT</t>
  </si>
  <si>
    <t>TTCCGCAGGAAGTCAACAGAGC</t>
  </si>
  <si>
    <t>GGTAACTGGTGACAGCCTGGAT</t>
  </si>
  <si>
    <t>TGATGAGCTGGTCTGCGATCCT</t>
  </si>
  <si>
    <t>GTAGCCCATCAGGGCACCAATA</t>
  </si>
  <si>
    <t>GTGCCTGAAACAGGACTGTTGC</t>
  </si>
  <si>
    <t>CCTCTGCTCCACTGTCAAGTGG</t>
  </si>
  <si>
    <t>GTGAGGTCTGTTTTCCAAGGGC</t>
  </si>
  <si>
    <t>CGGCAGGTATTTGCCATCTTTCC</t>
  </si>
  <si>
    <t>CCTCCATGAGGCTTACTGCCTG</t>
  </si>
  <si>
    <t>GAAACTCCAGCGAGGACTTCTG</t>
  </si>
  <si>
    <t>IFITM1</t>
  </si>
  <si>
    <t>CAACTGGGAGAGCCTTGTGGTT</t>
  </si>
  <si>
    <t>CTGGACCAGTTTGCTGAAAGTGG</t>
  </si>
  <si>
    <t>CCAGTGCAACTACAAATGCGGC</t>
  </si>
  <si>
    <t>CGGTCTTGAAGAAATGGCTCTCC</t>
  </si>
  <si>
    <t>GGCTTCATAGCATTCGCCTACTC</t>
  </si>
  <si>
    <t>AGATGTTCAGGCACTTGGCGGT</t>
  </si>
  <si>
    <t>TGGAGACTCTCAGGGTCGAAA</t>
  </si>
  <si>
    <t>CCGGCGTTTGGAGTGGTA</t>
  </si>
  <si>
    <t>GCTGAACCGGAACAGGACAT</t>
  </si>
  <si>
    <t>CCCCAGTTCACAGCAACTCA</t>
  </si>
  <si>
    <t>GCT GTG GTG GAG AGA ATG GA</t>
  </si>
  <si>
    <t>CCC CAG CTT TCC AGA TCC AAA</t>
  </si>
  <si>
    <t xml:space="preserve">MIR210HG 01 </t>
  </si>
  <si>
    <t>AGGCAGATTTAGTGGACGCC</t>
  </si>
  <si>
    <t>ACAGCCTTTCTCAGGTGCAG</t>
  </si>
  <si>
    <t>CTGTGTGTTTCTGCCGCTTC</t>
  </si>
  <si>
    <t>ACTTGAGAAGGCAGGCTCAG</t>
  </si>
  <si>
    <t>MIR210HG 02</t>
  </si>
  <si>
    <t>TAGATCGGGGTGCTCGTGTA</t>
  </si>
  <si>
    <t>CAGCTTCTTGGGACAGAGGG</t>
  </si>
  <si>
    <t>ACCATCCGCCACATTCCTAC</t>
  </si>
  <si>
    <t>GCAGGTGGATTAGATGCTGC</t>
  </si>
  <si>
    <t>CTGTGTTGGGCTCACTGCTT</t>
  </si>
  <si>
    <t>TTGGGCGTTCAGAGAGTTCA</t>
  </si>
  <si>
    <t>CTGGGTCAGCAACACCCTAC</t>
  </si>
  <si>
    <t>CCCGGGTTGATATTGGGGAA</t>
  </si>
  <si>
    <t>GACTGTACCAGCCACACCTC</t>
  </si>
  <si>
    <t>GTACCCTTGGCAGCCTGAAT</t>
  </si>
  <si>
    <t>GGGCAGGTCAGGTTATGCAA</t>
  </si>
  <si>
    <t>TTGGACACAAAAATCGCGGC</t>
  </si>
  <si>
    <t>TCTGAACTCCACCAGCCTTG</t>
  </si>
  <si>
    <t>GGGTGAGGAAAAGGGGTTCA</t>
  </si>
  <si>
    <t>GCTGCTAACTTAAGCTGTGACTG</t>
  </si>
  <si>
    <t>GGTGAGGTACACGGGTGAAA</t>
  </si>
  <si>
    <t>TGATTCCTTTCCGCTGGGTC</t>
  </si>
  <si>
    <t>AGAGCGCGGTTCAGAAAACA</t>
  </si>
  <si>
    <t>ACTTTATAGGTCAAGAGCTCTGTTT</t>
  </si>
  <si>
    <t>CAGCCCAACTTTCTTTACTGTGT</t>
  </si>
  <si>
    <t>AGACACAGGCCATTCAGTCC</t>
  </si>
  <si>
    <t>CTCCATGAACCACCACCGAA</t>
  </si>
  <si>
    <t>ATTCCCGGCAAGTTGCAATG</t>
  </si>
  <si>
    <t>GCTGGCTAACTACGCCTGAT</t>
  </si>
  <si>
    <t>ACATTTGGTAGCCCGTGGAG</t>
  </si>
  <si>
    <t>TCTTCCCCGGAGAACTAGCA</t>
  </si>
  <si>
    <t>AGTTACCTGAGCAAGCAGCC</t>
  </si>
  <si>
    <t>TTGTCCCTGGTCTCCACTGA</t>
  </si>
  <si>
    <t>CGTCAGTACATGCATCGGG</t>
  </si>
  <si>
    <t>GAGCTGCTGATGAAGTCAGTG</t>
  </si>
  <si>
    <t>Ho-Xuan et al., Oligos for qPCR  analysis</t>
  </si>
  <si>
    <t>TCAGCCGCTGTCACACGCACAG</t>
  </si>
  <si>
    <t xml:space="preserve">TCCATCATTACCCGGCAGTATTA </t>
  </si>
  <si>
    <t>ACGGTTTTACCAGACAGTATTA</t>
  </si>
  <si>
    <t>GAATTTGCGTGTCATCCTTGCGCAGGGGCCATGCTAA</t>
  </si>
  <si>
    <t>AACTATACAACCTACTACCTCA</t>
  </si>
  <si>
    <t>GATTCTAACAGCACATCATGCTATTCCTTTCATAGAGCCTTCAGAGATTC</t>
  </si>
  <si>
    <t>TAAGAACTTCTCCGAGAAACGCACAAGAAGGCAGGCAAACAG</t>
  </si>
  <si>
    <t>AGCACTGCCACCTGGAAAATAAAGCGTTGGTCAA</t>
    <phoneticPr fontId="0" type="noConversion"/>
  </si>
  <si>
    <t>CATGCATGGCTTAATCTTTGAGACAAGC</t>
  </si>
  <si>
    <t>miRNA</t>
  </si>
  <si>
    <t>#Sites</t>
  </si>
  <si>
    <t>not found</t>
  </si>
  <si>
    <t>miR-1200</t>
  </si>
  <si>
    <t>miR-1224-3p</t>
  </si>
  <si>
    <t>miR-1225-3p</t>
  </si>
  <si>
    <t>miR-1231</t>
  </si>
  <si>
    <t>miR-1233</t>
  </si>
  <si>
    <t>miR-1236</t>
  </si>
  <si>
    <t>miR-1247</t>
  </si>
  <si>
    <t>miR-1203</t>
  </si>
  <si>
    <t>miR-1248</t>
  </si>
  <si>
    <t>miR-1272</t>
  </si>
  <si>
    <t>miR-1273</t>
  </si>
  <si>
    <t>miR-1280</t>
  </si>
  <si>
    <t>miR-1290</t>
  </si>
  <si>
    <t>miR-142-3p</t>
  </si>
  <si>
    <t>miR-145</t>
  </si>
  <si>
    <t>miR-149</t>
  </si>
  <si>
    <t>miR-324-5p</t>
  </si>
  <si>
    <t>miR-337-3p</t>
  </si>
  <si>
    <t>miR-338-3p</t>
  </si>
  <si>
    <t>miR-339-3p</t>
  </si>
  <si>
    <t>miR-361-3p</t>
  </si>
  <si>
    <t>miR-384</t>
  </si>
  <si>
    <t>miR-432</t>
  </si>
  <si>
    <t>miR-487a</t>
  </si>
  <si>
    <t>miR-492</t>
  </si>
  <si>
    <t>miR-502-5p</t>
  </si>
  <si>
    <t>miR-503</t>
  </si>
  <si>
    <t>miR-556-5p</t>
  </si>
  <si>
    <t>miR-558</t>
  </si>
  <si>
    <t>miR-578</t>
  </si>
  <si>
    <t>miR-615-5p</t>
  </si>
  <si>
    <t>miR-621</t>
  </si>
  <si>
    <t>miR-623</t>
  </si>
  <si>
    <t>miR-629</t>
  </si>
  <si>
    <t>miR-644</t>
  </si>
  <si>
    <t>miR-646</t>
  </si>
  <si>
    <t>miR-648</t>
  </si>
  <si>
    <t>miR-654-3p</t>
  </si>
  <si>
    <t>miR-663b</t>
  </si>
  <si>
    <t>miR-766</t>
  </si>
  <si>
    <t>miR-767-3p</t>
  </si>
  <si>
    <t>miR-767-5p</t>
  </si>
  <si>
    <t>miR-890</t>
  </si>
  <si>
    <t>miR-892b</t>
  </si>
  <si>
    <t>miR-942</t>
  </si>
  <si>
    <t>miR-1247-3p</t>
  </si>
  <si>
    <t>miR-1247-5p</t>
  </si>
  <si>
    <t>HT29-1</t>
  </si>
  <si>
    <t>HT29-2</t>
  </si>
  <si>
    <t>HT29-3</t>
  </si>
  <si>
    <t>C-LM_01</t>
  </si>
  <si>
    <t>C-PT_01</t>
  </si>
  <si>
    <t>C-LM_02</t>
  </si>
  <si>
    <t>C-PT_02</t>
  </si>
  <si>
    <t>T-LM_04</t>
  </si>
  <si>
    <t>C-LM_03</t>
  </si>
  <si>
    <t>C-PT_03</t>
  </si>
  <si>
    <t>T-LM_05</t>
  </si>
  <si>
    <t>Low abundant</t>
  </si>
  <si>
    <t xml:space="preserve">murine-circZfp609 F1 </t>
  </si>
  <si>
    <t>murine-circZfp609 R1</t>
  </si>
  <si>
    <t>murine-Zfp609 R1</t>
  </si>
  <si>
    <t>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</si>
</sst>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6E9F8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E4E9F4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2" borderId="1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/>
    <xf numFmtId="0" fontId="7" fillId="6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right" vertical="center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/>
    </xf>
    <xf numFmtId="0" fontId="8" fillId="0" borderId="0" xfId="0" applyFont="1"/>
    <xf numFmtId="0" fontId="6" fillId="0" borderId="1" xfId="0" applyFont="1" applyBorder="1"/>
    <xf numFmtId="0" fontId="6" fillId="0" borderId="0" xfId="0" applyFont="1"/>
    <xf numFmtId="0" fontId="6" fillId="7" borderId="0" xfId="0" applyFont="1" applyFill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90" zoomScaleNormal="90" workbookViewId="0">
      <selection activeCell="A3" sqref="A3:E3"/>
    </sheetView>
  </sheetViews>
  <sheetFormatPr defaultRowHeight="15" x14ac:dyDescent="0.25"/>
  <cols>
    <col min="1" max="1" width="17" bestFit="1" customWidth="1"/>
    <col min="2" max="2" width="20.28515625" bestFit="1" customWidth="1"/>
    <col min="3" max="3" width="24.42578125" bestFit="1" customWidth="1"/>
    <col min="5" max="5" width="9.5703125" bestFit="1" customWidth="1"/>
  </cols>
  <sheetData>
    <row r="1" spans="1:6" ht="18.75" customHeight="1" x14ac:dyDescent="0.25">
      <c r="A1" s="38" t="s">
        <v>215</v>
      </c>
      <c r="B1" s="38"/>
      <c r="C1" s="38"/>
      <c r="D1" s="38"/>
      <c r="E1" s="38"/>
    </row>
    <row r="2" spans="1:6" ht="18.75" customHeight="1" x14ac:dyDescent="0.25"/>
    <row r="3" spans="1:6" ht="18.75" customHeight="1" x14ac:dyDescent="0.25">
      <c r="A3" s="10" t="s">
        <v>5</v>
      </c>
      <c r="B3" s="10" t="s">
        <v>6</v>
      </c>
      <c r="C3" s="10" t="s">
        <v>7</v>
      </c>
      <c r="D3" s="10"/>
      <c r="E3" s="10" t="s">
        <v>8</v>
      </c>
      <c r="F3" s="6"/>
    </row>
    <row r="4" spans="1:6" ht="18.75" customHeight="1" x14ac:dyDescent="0.25">
      <c r="A4" s="10" t="s">
        <v>11</v>
      </c>
      <c r="B4" s="13" t="s">
        <v>12</v>
      </c>
      <c r="C4" s="10" t="s">
        <v>13</v>
      </c>
      <c r="D4" s="10"/>
      <c r="E4" s="14" t="s">
        <v>14</v>
      </c>
      <c r="F4" s="6"/>
    </row>
    <row r="5" spans="1:6" ht="18.75" customHeight="1" x14ac:dyDescent="0.25">
      <c r="A5" s="4" t="s">
        <v>17</v>
      </c>
      <c r="B5" s="13" t="s">
        <v>18</v>
      </c>
      <c r="C5" s="10" t="s">
        <v>19</v>
      </c>
      <c r="D5" s="10"/>
      <c r="E5" s="5" t="s">
        <v>20</v>
      </c>
      <c r="F5" s="6"/>
    </row>
    <row r="6" spans="1:6" ht="18.75" customHeight="1" x14ac:dyDescent="0.25">
      <c r="A6" s="15" t="s">
        <v>23</v>
      </c>
      <c r="B6" s="10" t="s">
        <v>24</v>
      </c>
      <c r="C6" s="10" t="s">
        <v>25</v>
      </c>
      <c r="D6" s="10"/>
      <c r="E6" s="16" t="s">
        <v>26</v>
      </c>
      <c r="F6" s="6"/>
    </row>
    <row r="7" spans="1:6" ht="18.75" customHeight="1" x14ac:dyDescent="0.25">
      <c r="A7" s="9" t="s">
        <v>29</v>
      </c>
      <c r="B7" s="13" t="s">
        <v>30</v>
      </c>
      <c r="C7" s="10" t="s">
        <v>31</v>
      </c>
      <c r="D7" s="10"/>
      <c r="E7" s="5" t="s">
        <v>32</v>
      </c>
      <c r="F7" s="6"/>
    </row>
    <row r="8" spans="1:6" ht="18.75" customHeight="1" x14ac:dyDescent="0.25">
      <c r="A8" s="9" t="s">
        <v>35</v>
      </c>
      <c r="B8" s="13" t="s">
        <v>36</v>
      </c>
      <c r="C8" s="10" t="s">
        <v>37</v>
      </c>
      <c r="D8" s="10"/>
      <c r="E8" s="5" t="s">
        <v>38</v>
      </c>
      <c r="F8" s="6"/>
    </row>
    <row r="9" spans="1:6" ht="18.75" customHeight="1" x14ac:dyDescent="0.25">
      <c r="A9" s="10" t="s">
        <v>41</v>
      </c>
      <c r="B9" s="13" t="s">
        <v>42</v>
      </c>
      <c r="C9" s="10" t="s">
        <v>43</v>
      </c>
      <c r="D9" s="10"/>
      <c r="E9" s="17" t="s">
        <v>44</v>
      </c>
      <c r="F9" s="6"/>
    </row>
    <row r="10" spans="1:6" ht="18.75" customHeight="1" x14ac:dyDescent="0.25">
      <c r="A10" s="4" t="s">
        <v>47</v>
      </c>
      <c r="B10" s="13" t="s">
        <v>48</v>
      </c>
      <c r="C10" s="10" t="s">
        <v>49</v>
      </c>
      <c r="D10" s="10"/>
      <c r="E10" s="17" t="s">
        <v>50</v>
      </c>
      <c r="F10" s="6"/>
    </row>
    <row r="11" spans="1:6" ht="18.75" customHeight="1" x14ac:dyDescent="0.25">
      <c r="A11" s="10" t="s">
        <v>53</v>
      </c>
      <c r="B11" s="13" t="s">
        <v>54</v>
      </c>
      <c r="C11" s="10" t="s">
        <v>55</v>
      </c>
      <c r="D11" s="10"/>
      <c r="E11" s="17" t="s">
        <v>56</v>
      </c>
      <c r="F11" s="6"/>
    </row>
    <row r="12" spans="1:6" ht="18.75" customHeight="1" x14ac:dyDescent="0.25">
      <c r="A12" s="4" t="s">
        <v>59</v>
      </c>
      <c r="B12" s="10" t="s">
        <v>60</v>
      </c>
      <c r="C12" s="10" t="s">
        <v>61</v>
      </c>
      <c r="D12" s="10"/>
      <c r="E12" s="17" t="s">
        <v>62</v>
      </c>
      <c r="F12" s="6"/>
    </row>
    <row r="13" spans="1:6" ht="18.75" customHeight="1" x14ac:dyDescent="0.25">
      <c r="A13" s="4" t="s">
        <v>65</v>
      </c>
      <c r="B13" s="10" t="s">
        <v>66</v>
      </c>
      <c r="C13" s="10" t="s">
        <v>67</v>
      </c>
      <c r="D13" s="10"/>
      <c r="E13" s="17" t="s">
        <v>68</v>
      </c>
      <c r="F13" s="6"/>
    </row>
    <row r="14" spans="1:6" ht="18.75" customHeight="1" x14ac:dyDescent="0.25">
      <c r="A14" s="4" t="s">
        <v>71</v>
      </c>
      <c r="B14" s="13" t="s">
        <v>72</v>
      </c>
      <c r="C14" s="10" t="s">
        <v>73</v>
      </c>
      <c r="D14" s="10"/>
      <c r="E14" s="5" t="s">
        <v>74</v>
      </c>
      <c r="F14" s="6"/>
    </row>
    <row r="15" spans="1:6" ht="18.75" customHeight="1" x14ac:dyDescent="0.25">
      <c r="A15" s="4" t="s">
        <v>79</v>
      </c>
      <c r="B15" s="10" t="s">
        <v>212</v>
      </c>
      <c r="C15" s="10" t="s">
        <v>211</v>
      </c>
      <c r="D15" s="10"/>
      <c r="E15" s="10">
        <v>874</v>
      </c>
      <c r="F15" s="6"/>
    </row>
    <row r="16" spans="1:6" ht="18.75" customHeight="1" x14ac:dyDescent="0.25">
      <c r="F16" s="6"/>
    </row>
    <row r="17" spans="1:6" ht="15.75" x14ac:dyDescent="0.25">
      <c r="A17" s="6"/>
      <c r="B17" s="6"/>
      <c r="C17" s="6"/>
      <c r="D17" s="6"/>
      <c r="E17" s="6"/>
      <c r="F17" s="6"/>
    </row>
    <row r="18" spans="1:6" ht="15.75" x14ac:dyDescent="0.25">
      <c r="A18" s="6"/>
      <c r="B18" s="6"/>
      <c r="C18" s="6"/>
      <c r="D18" s="6"/>
      <c r="E18" s="6"/>
      <c r="F18" s="6"/>
    </row>
    <row r="19" spans="1:6" ht="15.75" x14ac:dyDescent="0.25">
      <c r="A19" s="6"/>
      <c r="B19" s="6"/>
      <c r="C19" s="6"/>
      <c r="D19" s="6"/>
      <c r="E19" s="6"/>
      <c r="F19" s="6"/>
    </row>
    <row r="20" spans="1:6" ht="15.75" x14ac:dyDescent="0.25">
      <c r="A20" s="6"/>
      <c r="B20" s="6"/>
      <c r="C20" s="6"/>
      <c r="D20" s="6"/>
      <c r="E20" s="6"/>
      <c r="F20" s="6"/>
    </row>
    <row r="21" spans="1:6" ht="15.75" x14ac:dyDescent="0.25">
      <c r="A21" s="6"/>
      <c r="B21" s="6"/>
      <c r="C21" s="6"/>
      <c r="D21" s="6"/>
      <c r="E21" s="6"/>
      <c r="F21" s="6"/>
    </row>
    <row r="22" spans="1:6" ht="15.75" x14ac:dyDescent="0.25">
      <c r="A22" s="6"/>
      <c r="B22" s="6"/>
      <c r="C22" s="6"/>
      <c r="D22" s="6"/>
      <c r="E22" s="6"/>
      <c r="F22" s="6"/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="80" zoomScaleNormal="80" workbookViewId="0">
      <selection activeCell="B1" sqref="B1:E1"/>
    </sheetView>
  </sheetViews>
  <sheetFormatPr defaultRowHeight="15" x14ac:dyDescent="0.25"/>
  <cols>
    <col min="2" max="2" width="31.28515625" bestFit="1" customWidth="1"/>
    <col min="4" max="4" width="36.85546875" bestFit="1" customWidth="1"/>
    <col min="5" max="5" width="76.140625" bestFit="1" customWidth="1"/>
  </cols>
  <sheetData>
    <row r="1" spans="1:5" ht="15.75" x14ac:dyDescent="0.25">
      <c r="A1" s="8"/>
      <c r="B1" s="39" t="s">
        <v>335</v>
      </c>
      <c r="C1" s="39"/>
      <c r="D1" s="39"/>
      <c r="E1" s="39"/>
    </row>
    <row r="2" spans="1:5" ht="15.75" x14ac:dyDescent="0.25">
      <c r="A2" s="8"/>
      <c r="B2" s="8"/>
      <c r="C2" s="8"/>
      <c r="D2" s="8"/>
      <c r="E2" s="8"/>
    </row>
    <row r="3" spans="1:5" ht="15.75" x14ac:dyDescent="0.25">
      <c r="A3" s="8"/>
      <c r="B3" s="7" t="s">
        <v>0</v>
      </c>
      <c r="C3" s="8"/>
      <c r="D3" s="8"/>
      <c r="E3" s="8"/>
    </row>
    <row r="4" spans="1:5" ht="15.75" x14ac:dyDescent="0.25">
      <c r="A4" s="8"/>
      <c r="B4" s="9" t="s">
        <v>5</v>
      </c>
      <c r="C4" s="9"/>
      <c r="D4" s="9" t="s">
        <v>9</v>
      </c>
      <c r="E4" s="9" t="s">
        <v>10</v>
      </c>
    </row>
    <row r="5" spans="1:5" ht="15.75" x14ac:dyDescent="0.25">
      <c r="A5" s="8"/>
      <c r="B5" s="9" t="s">
        <v>11</v>
      </c>
      <c r="C5" s="9"/>
      <c r="D5" s="9" t="s">
        <v>15</v>
      </c>
      <c r="E5" s="9" t="s">
        <v>16</v>
      </c>
    </row>
    <row r="6" spans="1:5" ht="15.75" x14ac:dyDescent="0.25">
      <c r="A6" s="8"/>
      <c r="B6" s="4" t="s">
        <v>17</v>
      </c>
      <c r="C6" s="9"/>
      <c r="D6" s="9" t="s">
        <v>21</v>
      </c>
      <c r="E6" s="9" t="s">
        <v>22</v>
      </c>
    </row>
    <row r="7" spans="1:5" ht="15.75" x14ac:dyDescent="0.25">
      <c r="A7" s="8"/>
      <c r="B7" s="4" t="s">
        <v>23</v>
      </c>
      <c r="C7" s="9"/>
      <c r="D7" s="9" t="s">
        <v>27</v>
      </c>
      <c r="E7" s="9" t="s">
        <v>28</v>
      </c>
    </row>
    <row r="8" spans="1:5" ht="15.75" x14ac:dyDescent="0.25">
      <c r="A8" s="8"/>
      <c r="B8" s="9" t="s">
        <v>29</v>
      </c>
      <c r="C8" s="9"/>
      <c r="D8" s="9" t="s">
        <v>33</v>
      </c>
      <c r="E8" s="9" t="s">
        <v>34</v>
      </c>
    </row>
    <row r="9" spans="1:5" ht="15.75" x14ac:dyDescent="0.25">
      <c r="A9" s="8"/>
      <c r="B9" s="9" t="s">
        <v>35</v>
      </c>
      <c r="C9" s="9"/>
      <c r="D9" s="9" t="s">
        <v>39</v>
      </c>
      <c r="E9" s="9" t="s">
        <v>40</v>
      </c>
    </row>
    <row r="10" spans="1:5" ht="15.75" x14ac:dyDescent="0.25">
      <c r="A10" s="8"/>
      <c r="B10" s="9" t="s">
        <v>41</v>
      </c>
      <c r="C10" s="9"/>
      <c r="D10" s="9" t="s">
        <v>45</v>
      </c>
      <c r="E10" s="9" t="s">
        <v>46</v>
      </c>
    </row>
    <row r="11" spans="1:5" ht="15.75" x14ac:dyDescent="0.25">
      <c r="A11" s="8"/>
      <c r="B11" s="4" t="s">
        <v>47</v>
      </c>
      <c r="C11" s="9"/>
      <c r="D11" s="9" t="s">
        <v>51</v>
      </c>
      <c r="E11" s="9" t="s">
        <v>52</v>
      </c>
    </row>
    <row r="12" spans="1:5" ht="15.75" x14ac:dyDescent="0.25">
      <c r="A12" s="8"/>
      <c r="B12" s="9" t="s">
        <v>53</v>
      </c>
      <c r="C12" s="9"/>
      <c r="D12" s="9" t="s">
        <v>57</v>
      </c>
      <c r="E12" s="9" t="s">
        <v>58</v>
      </c>
    </row>
    <row r="13" spans="1:5" ht="15.75" x14ac:dyDescent="0.25">
      <c r="A13" s="8"/>
      <c r="B13" s="4" t="s">
        <v>59</v>
      </c>
      <c r="C13" s="9"/>
      <c r="D13" s="9" t="s">
        <v>63</v>
      </c>
      <c r="E13" s="9" t="s">
        <v>64</v>
      </c>
    </row>
    <row r="14" spans="1:5" ht="15.75" x14ac:dyDescent="0.25">
      <c r="A14" s="8"/>
      <c r="B14" s="4" t="s">
        <v>65</v>
      </c>
      <c r="C14" s="9"/>
      <c r="D14" s="9" t="s">
        <v>69</v>
      </c>
      <c r="E14" s="9" t="s">
        <v>70</v>
      </c>
    </row>
    <row r="15" spans="1:5" ht="15.75" x14ac:dyDescent="0.25">
      <c r="A15" s="8"/>
      <c r="B15" s="4" t="s">
        <v>71</v>
      </c>
      <c r="C15" s="9"/>
      <c r="D15" s="9" t="s">
        <v>75</v>
      </c>
      <c r="E15" s="9" t="s">
        <v>76</v>
      </c>
    </row>
    <row r="16" spans="1:5" ht="15.75" x14ac:dyDescent="0.25">
      <c r="A16" s="8"/>
      <c r="B16" s="4" t="s">
        <v>77</v>
      </c>
      <c r="C16" s="9"/>
      <c r="D16" s="9" t="s">
        <v>1</v>
      </c>
      <c r="E16" s="9" t="s">
        <v>2</v>
      </c>
    </row>
    <row r="17" spans="1:5" ht="15.75" x14ac:dyDescent="0.25">
      <c r="A17" s="8"/>
      <c r="B17" s="4" t="s">
        <v>79</v>
      </c>
      <c r="C17" s="9"/>
      <c r="D17" s="9" t="s">
        <v>85</v>
      </c>
      <c r="E17" s="9" t="s">
        <v>86</v>
      </c>
    </row>
    <row r="18" spans="1:5" ht="15.75" x14ac:dyDescent="0.25">
      <c r="A18" s="8"/>
      <c r="B18" s="4" t="s">
        <v>87</v>
      </c>
      <c r="C18" s="9"/>
      <c r="D18" s="9" t="s">
        <v>3</v>
      </c>
      <c r="E18" s="9" t="s">
        <v>4</v>
      </c>
    </row>
    <row r="19" spans="1:5" ht="15.75" x14ac:dyDescent="0.25">
      <c r="A19" s="8"/>
      <c r="B19" s="4" t="s">
        <v>78</v>
      </c>
      <c r="C19" s="9"/>
      <c r="D19" s="9" t="s">
        <v>92</v>
      </c>
      <c r="E19" s="9" t="s">
        <v>93</v>
      </c>
    </row>
    <row r="20" spans="1:5" ht="15.75" x14ac:dyDescent="0.25">
      <c r="A20" s="8"/>
      <c r="B20" s="4" t="s">
        <v>102</v>
      </c>
      <c r="C20" s="9"/>
      <c r="D20" s="3" t="s">
        <v>81</v>
      </c>
      <c r="E20" s="3" t="s">
        <v>82</v>
      </c>
    </row>
    <row r="21" spans="1:5" ht="15.75" x14ac:dyDescent="0.25">
      <c r="A21" s="8"/>
      <c r="B21" s="4" t="s">
        <v>226</v>
      </c>
      <c r="C21" s="9"/>
      <c r="D21" s="9" t="s">
        <v>90</v>
      </c>
      <c r="E21" s="9" t="s">
        <v>91</v>
      </c>
    </row>
    <row r="22" spans="1:5" ht="15.75" x14ac:dyDescent="0.25">
      <c r="A22" s="8"/>
      <c r="B22" s="4" t="s">
        <v>227</v>
      </c>
      <c r="C22" s="9"/>
      <c r="D22" s="9"/>
      <c r="E22" s="9"/>
    </row>
    <row r="23" spans="1:5" ht="15.75" x14ac:dyDescent="0.25">
      <c r="A23" s="8"/>
      <c r="B23" s="4" t="s">
        <v>103</v>
      </c>
      <c r="C23" s="9"/>
      <c r="D23" s="9" t="s">
        <v>88</v>
      </c>
      <c r="E23" s="9" t="s">
        <v>89</v>
      </c>
    </row>
    <row r="24" spans="1:5" ht="15.75" x14ac:dyDescent="0.25">
      <c r="A24" s="8"/>
      <c r="B24" s="4" t="s">
        <v>80</v>
      </c>
      <c r="C24" s="9"/>
      <c r="D24" s="4" t="s">
        <v>83</v>
      </c>
      <c r="E24" s="4" t="s">
        <v>84</v>
      </c>
    </row>
    <row r="25" spans="1:5" ht="15.75" x14ac:dyDescent="0.25">
      <c r="A25" s="8"/>
      <c r="B25" s="11" t="s">
        <v>407</v>
      </c>
      <c r="C25" s="9"/>
      <c r="D25" s="11" t="s">
        <v>98</v>
      </c>
      <c r="E25" s="9"/>
    </row>
    <row r="26" spans="1:5" ht="15.75" x14ac:dyDescent="0.25">
      <c r="A26" s="8"/>
      <c r="B26" s="11" t="s">
        <v>408</v>
      </c>
      <c r="C26" s="9"/>
      <c r="D26" s="9"/>
      <c r="E26" s="11" t="s">
        <v>99</v>
      </c>
    </row>
    <row r="27" spans="1:5" ht="15.75" x14ac:dyDescent="0.25">
      <c r="A27" s="8"/>
      <c r="B27" s="11" t="s">
        <v>409</v>
      </c>
      <c r="C27" s="9"/>
      <c r="D27" s="9"/>
      <c r="E27" s="11" t="s">
        <v>100</v>
      </c>
    </row>
    <row r="28" spans="1:5" ht="15.75" x14ac:dyDescent="0.25">
      <c r="A28" s="8"/>
      <c r="B28" s="9" t="s">
        <v>228</v>
      </c>
      <c r="C28" s="9"/>
      <c r="D28" s="9" t="s">
        <v>264</v>
      </c>
      <c r="E28" s="9" t="s">
        <v>265</v>
      </c>
    </row>
    <row r="29" spans="1:5" ht="15.75" x14ac:dyDescent="0.25">
      <c r="A29" s="8"/>
      <c r="B29" s="9" t="s">
        <v>229</v>
      </c>
      <c r="C29" s="9"/>
      <c r="D29" s="9" t="s">
        <v>266</v>
      </c>
      <c r="E29" s="9" t="s">
        <v>267</v>
      </c>
    </row>
    <row r="30" spans="1:5" ht="15.75" x14ac:dyDescent="0.25">
      <c r="A30" s="8"/>
      <c r="B30" s="9" t="s">
        <v>230</v>
      </c>
      <c r="C30" s="9"/>
      <c r="D30" s="9" t="s">
        <v>268</v>
      </c>
      <c r="E30" s="9" t="s">
        <v>269</v>
      </c>
    </row>
    <row r="31" spans="1:5" ht="15.75" x14ac:dyDescent="0.25">
      <c r="A31" s="8"/>
      <c r="B31" s="9" t="s">
        <v>231</v>
      </c>
      <c r="C31" s="9"/>
      <c r="D31" s="9" t="s">
        <v>270</v>
      </c>
      <c r="E31" s="9" t="s">
        <v>271</v>
      </c>
    </row>
    <row r="32" spans="1:5" ht="15.75" x14ac:dyDescent="0.25">
      <c r="A32" s="8"/>
      <c r="B32" s="9" t="s">
        <v>232</v>
      </c>
      <c r="C32" s="9"/>
      <c r="D32" s="9" t="s">
        <v>272</v>
      </c>
      <c r="E32" s="9" t="s">
        <v>273</v>
      </c>
    </row>
    <row r="33" spans="1:5" ht="15.75" x14ac:dyDescent="0.25">
      <c r="A33" s="8"/>
      <c r="B33" s="9" t="s">
        <v>233</v>
      </c>
      <c r="C33" s="9"/>
      <c r="D33" s="9" t="s">
        <v>274</v>
      </c>
      <c r="E33" s="9" t="s">
        <v>275</v>
      </c>
    </row>
    <row r="34" spans="1:5" ht="15.75" x14ac:dyDescent="0.25">
      <c r="A34" s="8"/>
      <c r="B34" s="9" t="s">
        <v>234</v>
      </c>
      <c r="C34" s="9"/>
      <c r="D34" s="9" t="s">
        <v>276</v>
      </c>
      <c r="E34" s="9" t="s">
        <v>277</v>
      </c>
    </row>
    <row r="35" spans="1:5" ht="15.75" x14ac:dyDescent="0.25">
      <c r="A35" s="8"/>
      <c r="B35" s="9" t="s">
        <v>235</v>
      </c>
      <c r="C35" s="9"/>
      <c r="D35" s="9" t="s">
        <v>262</v>
      </c>
      <c r="E35" s="9" t="s">
        <v>263</v>
      </c>
    </row>
    <row r="36" spans="1:5" ht="15.75" x14ac:dyDescent="0.25">
      <c r="A36" s="8"/>
      <c r="B36" s="9" t="s">
        <v>236</v>
      </c>
      <c r="C36" s="9"/>
      <c r="D36" s="9" t="s">
        <v>278</v>
      </c>
      <c r="E36" s="9" t="s">
        <v>279</v>
      </c>
    </row>
    <row r="37" spans="1:5" ht="15.75" x14ac:dyDescent="0.25">
      <c r="A37" s="8"/>
      <c r="B37" s="9" t="s">
        <v>237</v>
      </c>
      <c r="C37" s="9"/>
      <c r="D37" s="9" t="s">
        <v>280</v>
      </c>
      <c r="E37" s="9" t="s">
        <v>281</v>
      </c>
    </row>
    <row r="38" spans="1:5" ht="15.75" x14ac:dyDescent="0.25">
      <c r="A38" s="8"/>
      <c r="B38" s="9" t="s">
        <v>238</v>
      </c>
      <c r="C38" s="9"/>
      <c r="D38" s="9" t="s">
        <v>282</v>
      </c>
      <c r="E38" s="9" t="s">
        <v>283</v>
      </c>
    </row>
    <row r="39" spans="1:5" ht="15.75" x14ac:dyDescent="0.25">
      <c r="A39" s="8"/>
      <c r="B39" s="9" t="s">
        <v>239</v>
      </c>
      <c r="C39" s="9"/>
      <c r="D39" s="9" t="s">
        <v>284</v>
      </c>
      <c r="E39" s="9" t="s">
        <v>285</v>
      </c>
    </row>
    <row r="40" spans="1:5" ht="15.75" x14ac:dyDescent="0.25">
      <c r="A40" s="8"/>
      <c r="B40" s="9" t="s">
        <v>240</v>
      </c>
      <c r="C40" s="9"/>
      <c r="D40" s="9" t="s">
        <v>287</v>
      </c>
      <c r="E40" s="9" t="s">
        <v>288</v>
      </c>
    </row>
    <row r="41" spans="1:5" ht="15.75" x14ac:dyDescent="0.25">
      <c r="A41" s="8"/>
      <c r="B41" s="9" t="s">
        <v>241</v>
      </c>
      <c r="C41" s="9"/>
      <c r="D41" s="9" t="s">
        <v>289</v>
      </c>
      <c r="E41" s="9" t="s">
        <v>290</v>
      </c>
    </row>
    <row r="42" spans="1:5" ht="15.75" x14ac:dyDescent="0.25">
      <c r="A42" s="8"/>
      <c r="B42" s="9" t="s">
        <v>286</v>
      </c>
      <c r="C42" s="9"/>
      <c r="D42" s="9" t="s">
        <v>291</v>
      </c>
      <c r="E42" s="9" t="s">
        <v>292</v>
      </c>
    </row>
    <row r="43" spans="1:5" ht="15.75" x14ac:dyDescent="0.25">
      <c r="A43" s="8"/>
      <c r="B43" s="9" t="s">
        <v>247</v>
      </c>
      <c r="C43" s="9"/>
      <c r="D43" s="9" t="s">
        <v>293</v>
      </c>
      <c r="E43" s="9" t="s">
        <v>294</v>
      </c>
    </row>
    <row r="44" spans="1:5" ht="15.75" x14ac:dyDescent="0.25">
      <c r="A44" s="8"/>
      <c r="B44" s="9" t="s">
        <v>243</v>
      </c>
      <c r="C44" s="9"/>
      <c r="D44" s="9" t="s">
        <v>295</v>
      </c>
      <c r="E44" s="9" t="s">
        <v>296</v>
      </c>
    </row>
    <row r="45" spans="1:5" ht="15.75" x14ac:dyDescent="0.25">
      <c r="A45" s="8"/>
      <c r="B45" s="9" t="s">
        <v>244</v>
      </c>
      <c r="C45" s="9"/>
      <c r="D45" s="9" t="s">
        <v>297</v>
      </c>
      <c r="E45" s="9" t="s">
        <v>298</v>
      </c>
    </row>
    <row r="46" spans="1:5" ht="15.75" x14ac:dyDescent="0.25">
      <c r="A46" s="8"/>
      <c r="B46" s="9" t="s">
        <v>246</v>
      </c>
      <c r="C46" s="9"/>
      <c r="D46" s="4" t="s">
        <v>305</v>
      </c>
      <c r="E46" s="4" t="s">
        <v>306</v>
      </c>
    </row>
    <row r="47" spans="1:5" ht="15.75" x14ac:dyDescent="0.25">
      <c r="A47" s="8"/>
      <c r="B47" s="9" t="s">
        <v>248</v>
      </c>
      <c r="C47" s="9"/>
      <c r="D47" s="4" t="s">
        <v>307</v>
      </c>
      <c r="E47" s="4" t="s">
        <v>308</v>
      </c>
    </row>
    <row r="48" spans="1:5" ht="15.75" x14ac:dyDescent="0.25">
      <c r="A48" s="8"/>
      <c r="B48" s="9" t="s">
        <v>242</v>
      </c>
      <c r="C48" s="9"/>
      <c r="D48" s="4" t="s">
        <v>309</v>
      </c>
      <c r="E48" s="4" t="s">
        <v>310</v>
      </c>
    </row>
    <row r="49" spans="1:5" ht="15.75" x14ac:dyDescent="0.25">
      <c r="A49" s="8"/>
      <c r="B49" s="9" t="s">
        <v>249</v>
      </c>
      <c r="C49" s="9"/>
      <c r="D49" s="4" t="s">
        <v>311</v>
      </c>
      <c r="E49" s="4" t="s">
        <v>312</v>
      </c>
    </row>
    <row r="50" spans="1:5" ht="15.75" x14ac:dyDescent="0.25">
      <c r="A50" s="8"/>
      <c r="B50" s="9" t="s">
        <v>250</v>
      </c>
      <c r="C50" s="9"/>
      <c r="D50" s="4" t="s">
        <v>315</v>
      </c>
      <c r="E50" s="4" t="s">
        <v>316</v>
      </c>
    </row>
    <row r="51" spans="1:5" ht="15.75" x14ac:dyDescent="0.25">
      <c r="A51" s="8"/>
      <c r="B51" s="9" t="s">
        <v>251</v>
      </c>
      <c r="C51" s="9"/>
      <c r="D51" s="4" t="s">
        <v>317</v>
      </c>
      <c r="E51" s="4" t="s">
        <v>318</v>
      </c>
    </row>
    <row r="52" spans="1:5" ht="15.75" x14ac:dyDescent="0.25">
      <c r="A52" s="8"/>
      <c r="B52" s="9" t="s">
        <v>252</v>
      </c>
      <c r="C52" s="9"/>
      <c r="D52" s="4" t="s">
        <v>313</v>
      </c>
      <c r="E52" s="4" t="s">
        <v>314</v>
      </c>
    </row>
    <row r="53" spans="1:5" ht="15.75" x14ac:dyDescent="0.25">
      <c r="A53" s="8"/>
      <c r="B53" s="9" t="s">
        <v>253</v>
      </c>
      <c r="C53" s="9"/>
      <c r="D53" s="4" t="s">
        <v>319</v>
      </c>
      <c r="E53" s="4" t="s">
        <v>320</v>
      </c>
    </row>
    <row r="54" spans="1:5" ht="15.75" x14ac:dyDescent="0.25">
      <c r="A54" s="8"/>
      <c r="B54" s="9" t="s">
        <v>254</v>
      </c>
      <c r="C54" s="9"/>
      <c r="D54" s="4" t="s">
        <v>321</v>
      </c>
      <c r="E54" s="4" t="s">
        <v>322</v>
      </c>
    </row>
    <row r="55" spans="1:5" ht="15.75" x14ac:dyDescent="0.25">
      <c r="A55" s="8"/>
      <c r="B55" s="9" t="s">
        <v>255</v>
      </c>
      <c r="C55" s="9"/>
      <c r="D55" s="4" t="s">
        <v>323</v>
      </c>
      <c r="E55" s="4" t="s">
        <v>324</v>
      </c>
    </row>
    <row r="56" spans="1:5" ht="15.75" x14ac:dyDescent="0.25">
      <c r="A56" s="8"/>
      <c r="B56" s="9" t="s">
        <v>256</v>
      </c>
      <c r="C56" s="9"/>
      <c r="D56" s="4" t="s">
        <v>325</v>
      </c>
      <c r="E56" s="4" t="s">
        <v>326</v>
      </c>
    </row>
    <row r="57" spans="1:5" ht="15.75" x14ac:dyDescent="0.25">
      <c r="A57" s="8"/>
      <c r="B57" s="9" t="s">
        <v>257</v>
      </c>
      <c r="C57" s="9"/>
      <c r="D57" s="4" t="s">
        <v>327</v>
      </c>
      <c r="E57" s="4" t="s">
        <v>328</v>
      </c>
    </row>
    <row r="58" spans="1:5" ht="15.75" x14ac:dyDescent="0.25">
      <c r="A58" s="8"/>
      <c r="B58" s="9" t="s">
        <v>258</v>
      </c>
      <c r="C58" s="9"/>
      <c r="D58" s="4" t="s">
        <v>329</v>
      </c>
      <c r="E58" s="4" t="s">
        <v>330</v>
      </c>
    </row>
    <row r="59" spans="1:5" ht="15.75" x14ac:dyDescent="0.25">
      <c r="A59" s="8"/>
      <c r="B59" s="9" t="s">
        <v>259</v>
      </c>
      <c r="C59" s="9"/>
      <c r="D59" s="4" t="s">
        <v>331</v>
      </c>
      <c r="E59" s="4" t="s">
        <v>332</v>
      </c>
    </row>
    <row r="60" spans="1:5" ht="15.75" x14ac:dyDescent="0.25">
      <c r="A60" s="8"/>
      <c r="B60" s="9" t="s">
        <v>260</v>
      </c>
      <c r="C60" s="9"/>
      <c r="D60" s="4" t="s">
        <v>333</v>
      </c>
      <c r="E60" s="4" t="s">
        <v>334</v>
      </c>
    </row>
    <row r="61" spans="1:5" ht="15.75" x14ac:dyDescent="0.25">
      <c r="A61" s="8"/>
      <c r="B61" s="9" t="s">
        <v>299</v>
      </c>
      <c r="C61" s="9"/>
      <c r="D61" s="4" t="s">
        <v>300</v>
      </c>
      <c r="E61" s="4" t="s">
        <v>301</v>
      </c>
    </row>
    <row r="62" spans="1:5" ht="15.75" x14ac:dyDescent="0.25">
      <c r="A62" s="8"/>
      <c r="B62" s="9" t="s">
        <v>304</v>
      </c>
      <c r="C62" s="9"/>
      <c r="D62" s="4" t="s">
        <v>302</v>
      </c>
      <c r="E62" s="4" t="s">
        <v>303</v>
      </c>
    </row>
    <row r="63" spans="1:5" ht="15.75" x14ac:dyDescent="0.25">
      <c r="A63" s="8"/>
      <c r="B63" s="8"/>
      <c r="C63" s="8"/>
      <c r="D63" s="8"/>
      <c r="E63" s="8"/>
    </row>
    <row r="64" spans="1:5" ht="15.75" x14ac:dyDescent="0.25">
      <c r="A64" s="8"/>
    </row>
  </sheetData>
  <mergeCells count="1">
    <mergeCell ref="B1:E1"/>
  </mergeCells>
  <dataValidations count="1">
    <dataValidation type="list" allowBlank="1" showInputMessage="1" showErrorMessage="1" sqref="D17:E17">
      <formula1>INDIRECT("Scale!a2:a5000")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="80" zoomScaleNormal="80" workbookViewId="0">
      <selection activeCell="B3" sqref="B3:E18"/>
    </sheetView>
  </sheetViews>
  <sheetFormatPr defaultRowHeight="15" x14ac:dyDescent="0.25"/>
  <cols>
    <col min="2" max="2" width="31.28515625" bestFit="1" customWidth="1"/>
    <col min="4" max="4" width="36.85546875" bestFit="1" customWidth="1"/>
    <col min="5" max="5" width="85" bestFit="1" customWidth="1"/>
  </cols>
  <sheetData>
    <row r="1" spans="1:5" ht="15.75" x14ac:dyDescent="0.25">
      <c r="B1" s="38" t="s">
        <v>220</v>
      </c>
      <c r="C1" s="38"/>
      <c r="D1" s="38"/>
      <c r="E1" s="38"/>
    </row>
    <row r="3" spans="1:5" ht="15.75" x14ac:dyDescent="0.25">
      <c r="A3" s="6"/>
      <c r="B3" s="7" t="s">
        <v>221</v>
      </c>
      <c r="C3" s="8"/>
      <c r="D3" s="8"/>
      <c r="E3" s="8"/>
    </row>
    <row r="4" spans="1:5" ht="15.75" x14ac:dyDescent="0.25">
      <c r="A4" s="6"/>
      <c r="B4" s="9" t="s">
        <v>5</v>
      </c>
      <c r="C4" s="9"/>
      <c r="D4" s="9" t="s">
        <v>9</v>
      </c>
      <c r="E4" s="9" t="s">
        <v>10</v>
      </c>
    </row>
    <row r="5" spans="1:5" ht="15.75" x14ac:dyDescent="0.25">
      <c r="A5" s="6"/>
      <c r="B5" s="4" t="s">
        <v>105</v>
      </c>
      <c r="C5" s="9"/>
      <c r="D5" s="9"/>
      <c r="E5" s="12" t="s">
        <v>97</v>
      </c>
    </row>
    <row r="6" spans="1:5" ht="15.75" x14ac:dyDescent="0.25">
      <c r="A6" s="6"/>
      <c r="B6" s="4" t="s">
        <v>94</v>
      </c>
      <c r="C6" s="9"/>
      <c r="D6" s="9"/>
      <c r="E6" s="9" t="s">
        <v>205</v>
      </c>
    </row>
    <row r="7" spans="1:5" ht="15.75" x14ac:dyDescent="0.25">
      <c r="A7" s="6"/>
      <c r="B7" s="4" t="s">
        <v>95</v>
      </c>
      <c r="C7" s="9"/>
      <c r="D7" s="9"/>
      <c r="E7" s="9" t="s">
        <v>206</v>
      </c>
    </row>
    <row r="8" spans="1:5" ht="15.75" x14ac:dyDescent="0.25">
      <c r="A8" s="6"/>
      <c r="B8" s="4" t="s">
        <v>96</v>
      </c>
      <c r="C8" s="9"/>
      <c r="D8" s="9"/>
      <c r="E8" s="9" t="s">
        <v>207</v>
      </c>
    </row>
    <row r="9" spans="1:5" ht="15.75" x14ac:dyDescent="0.25">
      <c r="A9" s="6"/>
      <c r="B9" s="4" t="s">
        <v>104</v>
      </c>
      <c r="C9" s="9"/>
      <c r="D9" s="9" t="s">
        <v>85</v>
      </c>
      <c r="E9" s="9" t="s">
        <v>86</v>
      </c>
    </row>
    <row r="10" spans="1:5" ht="15.75" x14ac:dyDescent="0.25">
      <c r="A10" s="6"/>
      <c r="B10" s="9" t="s">
        <v>78</v>
      </c>
      <c r="C10" s="9"/>
      <c r="D10" s="9"/>
      <c r="E10" s="4" t="s">
        <v>342</v>
      </c>
    </row>
    <row r="11" spans="1:5" ht="16.5" thickBot="1" x14ac:dyDescent="0.3">
      <c r="B11" s="8"/>
      <c r="C11" s="8"/>
      <c r="D11" s="8"/>
      <c r="E11" s="26" t="s">
        <v>343</v>
      </c>
    </row>
    <row r="12" spans="1:5" ht="15.75" x14ac:dyDescent="0.25">
      <c r="B12" s="4" t="s">
        <v>219</v>
      </c>
      <c r="C12" s="9"/>
      <c r="D12" s="9"/>
      <c r="E12" s="9" t="s">
        <v>341</v>
      </c>
    </row>
    <row r="13" spans="1:5" ht="15.75" x14ac:dyDescent="0.25">
      <c r="B13" s="9" t="s">
        <v>222</v>
      </c>
      <c r="C13" s="9"/>
      <c r="D13" s="9"/>
      <c r="E13" s="25" t="s">
        <v>336</v>
      </c>
    </row>
    <row r="14" spans="1:5" ht="15.75" x14ac:dyDescent="0.25">
      <c r="B14" s="9" t="s">
        <v>223</v>
      </c>
      <c r="C14" s="9"/>
      <c r="D14" s="9"/>
      <c r="E14" s="25" t="s">
        <v>337</v>
      </c>
    </row>
    <row r="15" spans="1:5" ht="15.75" x14ac:dyDescent="0.25">
      <c r="B15" s="9" t="s">
        <v>224</v>
      </c>
      <c r="C15" s="9"/>
      <c r="D15" s="9"/>
      <c r="E15" s="25" t="s">
        <v>338</v>
      </c>
    </row>
    <row r="16" spans="1:5" ht="15.75" x14ac:dyDescent="0.25">
      <c r="B16" s="9" t="s">
        <v>225</v>
      </c>
      <c r="C16" s="9"/>
      <c r="D16" s="9"/>
      <c r="E16" s="25" t="s">
        <v>339</v>
      </c>
    </row>
    <row r="17" spans="2:5" ht="15.75" x14ac:dyDescent="0.25">
      <c r="B17" s="9" t="s">
        <v>245</v>
      </c>
      <c r="C17" s="9"/>
      <c r="D17" s="9"/>
      <c r="E17" s="8" t="s">
        <v>344</v>
      </c>
    </row>
    <row r="18" spans="2:5" ht="15.75" x14ac:dyDescent="0.25">
      <c r="B18" s="9" t="s">
        <v>261</v>
      </c>
      <c r="C18" s="9"/>
      <c r="D18" s="9"/>
      <c r="E18" s="25" t="s">
        <v>340</v>
      </c>
    </row>
  </sheetData>
  <mergeCells count="1">
    <mergeCell ref="B1:E1"/>
  </mergeCells>
  <dataValidations count="1">
    <dataValidation type="list" allowBlank="1" showInputMessage="1" showErrorMessage="1" sqref="D9:E9">
      <formula1>INDIRECT("Scale!a2:a5000")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="93" zoomScaleNormal="93" workbookViewId="0">
      <selection activeCell="C27" sqref="A1:XFD1048576"/>
    </sheetView>
  </sheetViews>
  <sheetFormatPr defaultRowHeight="15" x14ac:dyDescent="0.2"/>
  <cols>
    <col min="1" max="1" width="9.28515625" style="6" customWidth="1"/>
    <col min="2" max="2" width="9.140625" style="6"/>
    <col min="3" max="3" width="98.28515625" style="6" bestFit="1" customWidth="1"/>
    <col min="4" max="4" width="32.85546875" style="6" customWidth="1"/>
    <col min="5" max="16384" width="9.140625" style="6"/>
  </cols>
  <sheetData>
    <row r="1" spans="1:4" ht="15.75" x14ac:dyDescent="0.25">
      <c r="A1" s="2" t="s">
        <v>216</v>
      </c>
      <c r="C1" s="10"/>
    </row>
    <row r="2" spans="1:4" x14ac:dyDescent="0.2">
      <c r="A2" s="24" t="s">
        <v>126</v>
      </c>
      <c r="B2" s="23"/>
      <c r="C2" s="24" t="s">
        <v>125</v>
      </c>
      <c r="D2" s="24" t="s">
        <v>5</v>
      </c>
    </row>
    <row r="3" spans="1:4" x14ac:dyDescent="0.2">
      <c r="A3" s="17" t="s">
        <v>116</v>
      </c>
      <c r="B3" s="23"/>
      <c r="C3" s="5" t="s">
        <v>113</v>
      </c>
      <c r="D3" s="5" t="s">
        <v>112</v>
      </c>
    </row>
    <row r="4" spans="1:4" x14ac:dyDescent="0.2">
      <c r="A4" s="17" t="s">
        <v>117</v>
      </c>
      <c r="B4" s="23"/>
      <c r="C4" s="5" t="s">
        <v>115</v>
      </c>
      <c r="D4" s="5" t="s">
        <v>114</v>
      </c>
    </row>
    <row r="5" spans="1:4" x14ac:dyDescent="0.2">
      <c r="A5" s="17" t="s">
        <v>121</v>
      </c>
      <c r="B5" s="23"/>
      <c r="C5" s="5" t="s">
        <v>123</v>
      </c>
      <c r="D5" s="5" t="s">
        <v>149</v>
      </c>
    </row>
    <row r="6" spans="1:4" x14ac:dyDescent="0.2">
      <c r="A6" s="17" t="s">
        <v>122</v>
      </c>
      <c r="B6" s="23"/>
      <c r="C6" s="5" t="s">
        <v>124</v>
      </c>
      <c r="D6" s="5" t="s">
        <v>150</v>
      </c>
    </row>
    <row r="7" spans="1:4" x14ac:dyDescent="0.2">
      <c r="A7" s="17" t="s">
        <v>133</v>
      </c>
      <c r="B7" s="23"/>
      <c r="C7" s="5" t="s">
        <v>131</v>
      </c>
      <c r="D7" s="5" t="s">
        <v>151</v>
      </c>
    </row>
    <row r="8" spans="1:4" x14ac:dyDescent="0.2">
      <c r="A8" s="17" t="s">
        <v>134</v>
      </c>
      <c r="B8" s="23"/>
      <c r="C8" s="5" t="s">
        <v>132</v>
      </c>
      <c r="D8" s="5" t="s">
        <v>152</v>
      </c>
    </row>
    <row r="9" spans="1:4" x14ac:dyDescent="0.2">
      <c r="A9" s="17" t="s">
        <v>140</v>
      </c>
      <c r="B9" s="23"/>
      <c r="C9" s="5" t="s">
        <v>138</v>
      </c>
      <c r="D9" s="5" t="s">
        <v>153</v>
      </c>
    </row>
    <row r="10" spans="1:4" x14ac:dyDescent="0.2">
      <c r="A10" s="17" t="s">
        <v>141</v>
      </c>
      <c r="B10" s="23"/>
      <c r="C10" s="5" t="s">
        <v>139</v>
      </c>
      <c r="D10" s="5" t="s">
        <v>154</v>
      </c>
    </row>
    <row r="11" spans="1:4" x14ac:dyDescent="0.2">
      <c r="A11" s="17" t="s">
        <v>155</v>
      </c>
      <c r="B11" s="23"/>
      <c r="C11" s="5" t="s">
        <v>145</v>
      </c>
      <c r="D11" s="5" t="s">
        <v>148</v>
      </c>
    </row>
    <row r="12" spans="1:4" x14ac:dyDescent="0.2">
      <c r="A12" s="17" t="s">
        <v>156</v>
      </c>
      <c r="B12" s="23"/>
      <c r="C12" s="5" t="s">
        <v>147</v>
      </c>
      <c r="D12" s="5" t="s">
        <v>146</v>
      </c>
    </row>
    <row r="13" spans="1:4" x14ac:dyDescent="0.2">
      <c r="A13" s="17" t="s">
        <v>165</v>
      </c>
      <c r="B13" s="23"/>
      <c r="C13" s="5" t="s">
        <v>162</v>
      </c>
      <c r="D13" s="5" t="s">
        <v>161</v>
      </c>
    </row>
    <row r="14" spans="1:4" x14ac:dyDescent="0.2">
      <c r="A14" s="17" t="s">
        <v>166</v>
      </c>
      <c r="B14" s="23"/>
      <c r="C14" s="5" t="s">
        <v>164</v>
      </c>
      <c r="D14" s="5" t="s">
        <v>163</v>
      </c>
    </row>
    <row r="15" spans="1:4" x14ac:dyDescent="0.2">
      <c r="A15" s="17" t="s">
        <v>178</v>
      </c>
      <c r="B15" s="23"/>
      <c r="C15" s="5" t="s">
        <v>171</v>
      </c>
      <c r="D15" s="5" t="s">
        <v>170</v>
      </c>
    </row>
    <row r="16" spans="1:4" s="23" customFormat="1" x14ac:dyDescent="0.2">
      <c r="A16" s="17" t="s">
        <v>179</v>
      </c>
      <c r="C16" s="5" t="s">
        <v>173</v>
      </c>
      <c r="D16" s="5" t="s">
        <v>172</v>
      </c>
    </row>
    <row r="17" spans="1:4" s="23" customFormat="1" x14ac:dyDescent="0.2">
      <c r="A17" s="17" t="s">
        <v>180</v>
      </c>
      <c r="C17" s="5" t="s">
        <v>175</v>
      </c>
      <c r="D17" s="5" t="s">
        <v>174</v>
      </c>
    </row>
    <row r="18" spans="1:4" s="23" customFormat="1" x14ac:dyDescent="0.2">
      <c r="A18" s="17" t="s">
        <v>181</v>
      </c>
      <c r="C18" s="5" t="s">
        <v>177</v>
      </c>
      <c r="D18" s="5" t="s">
        <v>176</v>
      </c>
    </row>
    <row r="19" spans="1:4" s="23" customFormat="1" x14ac:dyDescent="0.2">
      <c r="A19" s="17" t="s">
        <v>182</v>
      </c>
      <c r="C19" s="24" t="s">
        <v>208</v>
      </c>
      <c r="D19" s="3" t="s">
        <v>188</v>
      </c>
    </row>
    <row r="20" spans="1:4" x14ac:dyDescent="0.2">
      <c r="A20" s="17" t="s">
        <v>183</v>
      </c>
      <c r="B20" s="23"/>
      <c r="C20" s="24" t="s">
        <v>209</v>
      </c>
      <c r="D20" s="3" t="s">
        <v>189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70" zoomScaleNormal="70" workbookViewId="0">
      <selection activeCell="B14" sqref="B14"/>
    </sheetView>
  </sheetViews>
  <sheetFormatPr defaultRowHeight="15" x14ac:dyDescent="0.2"/>
  <cols>
    <col min="1" max="1" width="9.140625" style="6"/>
    <col min="2" max="2" width="68.42578125" style="6" customWidth="1"/>
    <col min="3" max="3" width="66.85546875" style="6" customWidth="1"/>
    <col min="4" max="4" width="35.5703125" style="6" customWidth="1"/>
    <col min="5" max="5" width="26.7109375" style="6" customWidth="1"/>
    <col min="6" max="6" width="34" style="6" customWidth="1"/>
    <col min="7" max="7" width="45.7109375" style="6" bestFit="1" customWidth="1"/>
    <col min="8" max="16384" width="9.140625" style="6"/>
  </cols>
  <sheetData>
    <row r="1" spans="1:7" ht="24.75" customHeight="1" x14ac:dyDescent="0.25">
      <c r="A1" s="38" t="s">
        <v>214</v>
      </c>
      <c r="B1" s="40"/>
      <c r="C1" s="40"/>
      <c r="D1" s="40"/>
      <c r="E1" s="40"/>
      <c r="F1" s="40"/>
      <c r="G1" s="40"/>
    </row>
    <row r="2" spans="1:7" ht="24.75" customHeight="1" x14ac:dyDescent="0.2"/>
    <row r="3" spans="1:7" ht="24.75" customHeight="1" x14ac:dyDescent="0.2">
      <c r="A3" s="10" t="s">
        <v>111</v>
      </c>
      <c r="B3" s="18" t="s">
        <v>5</v>
      </c>
      <c r="C3" s="18" t="s">
        <v>106</v>
      </c>
      <c r="D3" s="18" t="s">
        <v>210</v>
      </c>
      <c r="E3" s="18" t="s">
        <v>107</v>
      </c>
      <c r="F3" s="18"/>
      <c r="G3" s="1" t="s">
        <v>101</v>
      </c>
    </row>
    <row r="4" spans="1:7" ht="24.75" customHeight="1" x14ac:dyDescent="0.2">
      <c r="A4" s="10">
        <v>1</v>
      </c>
      <c r="B4" s="19" t="s">
        <v>187</v>
      </c>
      <c r="C4" s="19" t="s">
        <v>109</v>
      </c>
      <c r="D4" s="10" t="s">
        <v>118</v>
      </c>
      <c r="E4" s="19" t="s">
        <v>110</v>
      </c>
      <c r="F4" s="20"/>
      <c r="G4" s="10"/>
    </row>
    <row r="5" spans="1:7" ht="24.75" customHeight="1" x14ac:dyDescent="0.2">
      <c r="A5" s="10">
        <v>2</v>
      </c>
      <c r="B5" s="10" t="s">
        <v>186</v>
      </c>
      <c r="C5" s="10" t="s">
        <v>108</v>
      </c>
      <c r="D5" s="10" t="s">
        <v>129</v>
      </c>
      <c r="E5" s="10" t="s">
        <v>120</v>
      </c>
      <c r="F5" s="20"/>
      <c r="G5" s="10"/>
    </row>
    <row r="6" spans="1:7" ht="24.75" customHeight="1" x14ac:dyDescent="0.2">
      <c r="A6" s="10">
        <v>3</v>
      </c>
      <c r="B6" s="10" t="s">
        <v>127</v>
      </c>
      <c r="C6" s="10" t="s">
        <v>119</v>
      </c>
      <c r="D6" s="10" t="s">
        <v>130</v>
      </c>
      <c r="E6" s="10" t="s">
        <v>128</v>
      </c>
      <c r="F6" s="20"/>
      <c r="G6" s="10"/>
    </row>
    <row r="7" spans="1:7" ht="24.75" customHeight="1" x14ac:dyDescent="0.2">
      <c r="A7" s="10">
        <v>4</v>
      </c>
      <c r="B7" s="10" t="s">
        <v>213</v>
      </c>
      <c r="C7" s="10" t="s">
        <v>127</v>
      </c>
      <c r="D7" s="10" t="s">
        <v>137</v>
      </c>
      <c r="E7" s="10" t="s">
        <v>136</v>
      </c>
      <c r="F7" s="20"/>
      <c r="G7" s="10"/>
    </row>
    <row r="8" spans="1:7" ht="24.75" customHeight="1" x14ac:dyDescent="0.2">
      <c r="A8" s="10">
        <v>5</v>
      </c>
      <c r="B8" s="10" t="s">
        <v>142</v>
      </c>
      <c r="C8" s="10" t="s">
        <v>143</v>
      </c>
      <c r="D8" s="10" t="s">
        <v>159</v>
      </c>
      <c r="E8" s="10" t="s">
        <v>144</v>
      </c>
      <c r="F8" s="10"/>
      <c r="G8" s="10"/>
    </row>
    <row r="9" spans="1:7" ht="24.75" customHeight="1" x14ac:dyDescent="0.2">
      <c r="A9" s="10">
        <v>6</v>
      </c>
      <c r="B9" s="10" t="s">
        <v>157</v>
      </c>
      <c r="C9" s="10" t="s">
        <v>142</v>
      </c>
      <c r="D9" s="15" t="s">
        <v>160</v>
      </c>
      <c r="E9" s="10" t="s">
        <v>158</v>
      </c>
      <c r="F9" s="10"/>
      <c r="G9" s="10"/>
    </row>
    <row r="10" spans="1:7" ht="24.75" customHeight="1" x14ac:dyDescent="0.2">
      <c r="A10" s="10">
        <v>7</v>
      </c>
      <c r="B10" s="19" t="s">
        <v>168</v>
      </c>
      <c r="C10" s="19" t="s">
        <v>169</v>
      </c>
      <c r="D10" s="19" t="s">
        <v>184</v>
      </c>
      <c r="E10" s="19" t="s">
        <v>167</v>
      </c>
      <c r="F10" s="19"/>
      <c r="G10" s="10"/>
    </row>
    <row r="11" spans="1:7" ht="24.75" customHeight="1" x14ac:dyDescent="0.2">
      <c r="A11" s="10">
        <v>8</v>
      </c>
      <c r="B11" s="10" t="s">
        <v>185</v>
      </c>
      <c r="C11" s="10" t="s">
        <v>135</v>
      </c>
      <c r="D11" s="21" t="s">
        <v>218</v>
      </c>
      <c r="E11" s="10" t="s">
        <v>190</v>
      </c>
      <c r="F11" s="10"/>
      <c r="G11" s="10"/>
    </row>
    <row r="12" spans="1:7" ht="24.75" customHeight="1" x14ac:dyDescent="0.2"/>
    <row r="13" spans="1:7" ht="21.75" customHeight="1" x14ac:dyDescent="0.2"/>
    <row r="14" spans="1:7" ht="21.75" customHeight="1" x14ac:dyDescent="0.2"/>
    <row r="15" spans="1:7" ht="21.75" customHeight="1" x14ac:dyDescent="0.2"/>
  </sheetData>
  <mergeCells count="1">
    <mergeCell ref="A1:G1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70" zoomScaleNormal="70" workbookViewId="0">
      <selection activeCell="C18" sqref="C18"/>
    </sheetView>
  </sheetViews>
  <sheetFormatPr defaultRowHeight="15" x14ac:dyDescent="0.25"/>
  <cols>
    <col min="1" max="1" width="7.7109375" customWidth="1"/>
    <col min="2" max="3" width="35.42578125" customWidth="1"/>
    <col min="4" max="4" width="60.85546875" bestFit="1" customWidth="1"/>
    <col min="5" max="5" width="40" customWidth="1"/>
    <col min="6" max="6" width="49.140625" customWidth="1"/>
  </cols>
  <sheetData>
    <row r="1" spans="1:6" s="42" customFormat="1" ht="18.75" customHeight="1" x14ac:dyDescent="0.25">
      <c r="A1" s="41" t="s">
        <v>217</v>
      </c>
    </row>
    <row r="2" spans="1:6" ht="18.75" customHeight="1" x14ac:dyDescent="0.25"/>
    <row r="3" spans="1:6" ht="18.75" customHeight="1" x14ac:dyDescent="0.25">
      <c r="A3" s="10" t="s">
        <v>111</v>
      </c>
      <c r="B3" s="18" t="s">
        <v>201</v>
      </c>
      <c r="C3" s="18" t="s">
        <v>202</v>
      </c>
      <c r="D3" s="18" t="s">
        <v>106</v>
      </c>
      <c r="E3" s="18" t="s">
        <v>191</v>
      </c>
      <c r="F3" s="1" t="s">
        <v>101</v>
      </c>
    </row>
    <row r="4" spans="1:6" ht="18.75" customHeight="1" x14ac:dyDescent="0.25">
      <c r="A4" s="10">
        <v>1</v>
      </c>
      <c r="B4" s="19" t="s">
        <v>192</v>
      </c>
      <c r="C4" s="19" t="s">
        <v>193</v>
      </c>
      <c r="D4" s="10" t="s">
        <v>135</v>
      </c>
      <c r="E4" s="22" t="s">
        <v>194</v>
      </c>
      <c r="F4" s="10"/>
    </row>
    <row r="5" spans="1:6" ht="18.75" customHeight="1" x14ac:dyDescent="0.25">
      <c r="A5" s="10">
        <v>2</v>
      </c>
      <c r="B5" s="19" t="s">
        <v>199</v>
      </c>
      <c r="C5" s="10" t="s">
        <v>195</v>
      </c>
      <c r="D5" s="10" t="s">
        <v>157</v>
      </c>
      <c r="E5" s="22" t="s">
        <v>197</v>
      </c>
      <c r="F5" s="10"/>
    </row>
    <row r="6" spans="1:6" ht="18.75" customHeight="1" x14ac:dyDescent="0.25">
      <c r="A6" s="10">
        <v>3</v>
      </c>
      <c r="B6" s="19" t="s">
        <v>200</v>
      </c>
      <c r="C6" s="10" t="s">
        <v>196</v>
      </c>
      <c r="D6" s="10" t="s">
        <v>157</v>
      </c>
      <c r="E6" s="22" t="s">
        <v>197</v>
      </c>
      <c r="F6" s="10"/>
    </row>
    <row r="7" spans="1:6" ht="18.75" customHeight="1" x14ac:dyDescent="0.25">
      <c r="A7" s="10">
        <v>4</v>
      </c>
      <c r="B7" s="19" t="s">
        <v>198</v>
      </c>
      <c r="C7" s="10" t="s">
        <v>203</v>
      </c>
      <c r="D7" s="10" t="s">
        <v>135</v>
      </c>
      <c r="E7" s="22" t="s">
        <v>194</v>
      </c>
      <c r="F7" s="10"/>
    </row>
    <row r="8" spans="1:6" ht="18.75" customHeight="1" x14ac:dyDescent="0.25">
      <c r="A8" s="10">
        <v>5</v>
      </c>
      <c r="B8" s="19" t="s">
        <v>204</v>
      </c>
      <c r="C8" s="10" t="s">
        <v>203</v>
      </c>
      <c r="D8" s="10" t="s">
        <v>185</v>
      </c>
      <c r="E8" s="22" t="s">
        <v>194</v>
      </c>
      <c r="F8" s="10"/>
    </row>
  </sheetData>
  <mergeCells count="1">
    <mergeCell ref="A1:XFD1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8"/>
  <sheetViews>
    <sheetView topLeftCell="A22" zoomScale="80" zoomScaleNormal="80" workbookViewId="0">
      <selection activeCell="U4" sqref="U4"/>
    </sheetView>
  </sheetViews>
  <sheetFormatPr defaultRowHeight="15" x14ac:dyDescent="0.25"/>
  <cols>
    <col min="2" max="2" width="17.85546875" customWidth="1"/>
    <col min="5" max="5" width="12" bestFit="1" customWidth="1"/>
    <col min="18" max="18" width="15.140625" bestFit="1" customWidth="1"/>
  </cols>
  <sheetData>
    <row r="2" spans="1:18" x14ac:dyDescent="0.25">
      <c r="A2" s="34"/>
      <c r="B2" s="27" t="s">
        <v>345</v>
      </c>
      <c r="C2" s="27" t="s">
        <v>346</v>
      </c>
      <c r="D2" s="34"/>
      <c r="E2" s="35"/>
      <c r="F2" s="35" t="s">
        <v>398</v>
      </c>
      <c r="G2" s="35" t="s">
        <v>399</v>
      </c>
      <c r="H2" s="35" t="s">
        <v>400</v>
      </c>
      <c r="I2" s="35" t="s">
        <v>401</v>
      </c>
      <c r="J2" s="35" t="s">
        <v>402</v>
      </c>
      <c r="K2" s="35" t="s">
        <v>403</v>
      </c>
      <c r="L2" s="35" t="s">
        <v>404</v>
      </c>
      <c r="M2" s="35" t="s">
        <v>405</v>
      </c>
      <c r="N2" s="35" t="s">
        <v>395</v>
      </c>
      <c r="O2" s="35" t="s">
        <v>396</v>
      </c>
      <c r="P2" s="35" t="s">
        <v>397</v>
      </c>
      <c r="Q2" s="36" t="s">
        <v>410</v>
      </c>
      <c r="R2" s="37" t="s">
        <v>406</v>
      </c>
    </row>
    <row r="3" spans="1:18" x14ac:dyDescent="0.25">
      <c r="A3" s="34">
        <v>1</v>
      </c>
      <c r="B3" s="28" t="s">
        <v>348</v>
      </c>
      <c r="C3" s="29">
        <v>1</v>
      </c>
      <c r="D3" s="34"/>
      <c r="E3" s="35" t="s">
        <v>347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  <c r="R3" s="36"/>
    </row>
    <row r="4" spans="1:18" x14ac:dyDescent="0.25">
      <c r="A4" s="34">
        <v>2</v>
      </c>
      <c r="B4" s="30" t="s">
        <v>355</v>
      </c>
      <c r="C4" s="31">
        <v>1</v>
      </c>
      <c r="D4" s="34"/>
      <c r="E4" s="35" t="s">
        <v>347</v>
      </c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  <c r="R4" s="36"/>
    </row>
    <row r="5" spans="1:18" x14ac:dyDescent="0.25">
      <c r="A5" s="34">
        <v>3</v>
      </c>
      <c r="B5" s="32" t="s">
        <v>349</v>
      </c>
      <c r="C5" s="33">
        <v>2</v>
      </c>
      <c r="D5" s="34"/>
      <c r="E5" s="35" t="s">
        <v>347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6"/>
      <c r="R5" s="36"/>
    </row>
    <row r="6" spans="1:18" x14ac:dyDescent="0.25">
      <c r="A6" s="34">
        <v>4</v>
      </c>
      <c r="B6" s="30" t="s">
        <v>350</v>
      </c>
      <c r="C6" s="31">
        <v>1</v>
      </c>
      <c r="D6" s="34"/>
      <c r="E6" s="35" t="s">
        <v>347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6"/>
      <c r="R6" s="36"/>
    </row>
    <row r="7" spans="1:18" x14ac:dyDescent="0.25">
      <c r="A7" s="34">
        <v>5</v>
      </c>
      <c r="B7" s="32" t="s">
        <v>351</v>
      </c>
      <c r="C7" s="33">
        <v>1</v>
      </c>
      <c r="D7" s="34"/>
      <c r="E7" s="35" t="s">
        <v>347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6"/>
      <c r="R7" s="36"/>
    </row>
    <row r="8" spans="1:18" x14ac:dyDescent="0.25">
      <c r="A8" s="34">
        <v>6</v>
      </c>
      <c r="B8" s="30" t="s">
        <v>352</v>
      </c>
      <c r="C8" s="31">
        <v>1</v>
      </c>
      <c r="D8" s="34"/>
      <c r="E8" s="35" t="s">
        <v>347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6"/>
      <c r="R8" s="36"/>
    </row>
    <row r="9" spans="1:18" x14ac:dyDescent="0.25">
      <c r="A9" s="34">
        <v>7</v>
      </c>
      <c r="B9" s="32" t="s">
        <v>353</v>
      </c>
      <c r="C9" s="33">
        <v>1</v>
      </c>
      <c r="D9" s="34"/>
      <c r="E9" s="35" t="s">
        <v>347</v>
      </c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6"/>
      <c r="R9" s="36"/>
    </row>
    <row r="10" spans="1:18" x14ac:dyDescent="0.25">
      <c r="A10" s="34">
        <v>8</v>
      </c>
      <c r="B10" s="30" t="s">
        <v>354</v>
      </c>
      <c r="C10" s="31">
        <v>1</v>
      </c>
      <c r="D10" s="34"/>
      <c r="E10" s="35" t="s">
        <v>393</v>
      </c>
      <c r="F10" s="35">
        <v>1.7602070033299599</v>
      </c>
      <c r="G10" s="35">
        <v>11.8734786515639</v>
      </c>
      <c r="H10" s="35">
        <v>10.032663492551899</v>
      </c>
      <c r="I10" s="35">
        <v>17.022520188321302</v>
      </c>
      <c r="J10" s="35">
        <v>6.3497174894083797</v>
      </c>
      <c r="K10" s="35">
        <v>19.5167624204372</v>
      </c>
      <c r="L10" s="35">
        <v>8.3663461113537299</v>
      </c>
      <c r="M10" s="35">
        <v>20.976759130470999</v>
      </c>
      <c r="N10" s="35">
        <v>31.286016052584301</v>
      </c>
      <c r="O10" s="35">
        <v>3.6693034578708601</v>
      </c>
      <c r="P10" s="35">
        <v>12.926803111577501</v>
      </c>
      <c r="Q10" s="36">
        <v>1</v>
      </c>
      <c r="R10" s="37"/>
    </row>
    <row r="11" spans="1:18" x14ac:dyDescent="0.25">
      <c r="A11" s="34"/>
      <c r="B11" s="34"/>
      <c r="C11" s="34"/>
      <c r="D11" s="34"/>
      <c r="E11" s="35" t="s">
        <v>394</v>
      </c>
      <c r="F11" s="35">
        <v>5.2806210099898898</v>
      </c>
      <c r="G11" s="35">
        <v>7.3067560932700797</v>
      </c>
      <c r="H11" s="35">
        <v>4.2997129253794002</v>
      </c>
      <c r="I11" s="35">
        <v>18.157354867542701</v>
      </c>
      <c r="J11" s="35">
        <v>2.98810234795689</v>
      </c>
      <c r="K11" s="35">
        <v>6.50558747347905</v>
      </c>
      <c r="L11" s="35">
        <v>10.457932639192199</v>
      </c>
      <c r="M11" s="35">
        <v>13.318577225695799</v>
      </c>
      <c r="N11" s="35">
        <v>43.018272072303397</v>
      </c>
      <c r="O11" s="35">
        <v>15.5945396959511</v>
      </c>
      <c r="P11" s="35">
        <v>18.466861587967799</v>
      </c>
      <c r="Q11" s="36">
        <v>2</v>
      </c>
      <c r="R11" s="37"/>
    </row>
    <row r="12" spans="1:18" x14ac:dyDescent="0.25">
      <c r="A12" s="34">
        <v>9</v>
      </c>
      <c r="B12" s="32" t="s">
        <v>356</v>
      </c>
      <c r="C12" s="33">
        <v>2</v>
      </c>
      <c r="D12" s="34"/>
      <c r="E12" s="35" t="s">
        <v>356</v>
      </c>
      <c r="F12" s="35">
        <v>8.8010350166498093</v>
      </c>
      <c r="G12" s="35">
        <v>17.353545721516401</v>
      </c>
      <c r="H12" s="35">
        <v>3.5830941044828299</v>
      </c>
      <c r="I12" s="35">
        <v>30.6405363389784</v>
      </c>
      <c r="J12" s="35">
        <v>2.98810234795689</v>
      </c>
      <c r="K12" s="35">
        <v>16.263968683697598</v>
      </c>
      <c r="L12" s="35">
        <v>25.099038334061198</v>
      </c>
      <c r="M12" s="35">
        <v>3.9955731677087498</v>
      </c>
      <c r="N12" s="35">
        <v>0</v>
      </c>
      <c r="O12" s="35">
        <v>0.91732586446771502</v>
      </c>
      <c r="P12" s="35">
        <v>0.923343079398391</v>
      </c>
      <c r="Q12" s="36">
        <v>3</v>
      </c>
      <c r="R12" s="37"/>
    </row>
    <row r="13" spans="1:18" x14ac:dyDescent="0.25">
      <c r="A13" s="34">
        <v>10</v>
      </c>
      <c r="B13" s="30" t="s">
        <v>357</v>
      </c>
      <c r="C13" s="31">
        <v>1</v>
      </c>
      <c r="D13" s="34"/>
      <c r="E13" s="35" t="s">
        <v>347</v>
      </c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6"/>
      <c r="R13" s="36"/>
    </row>
    <row r="14" spans="1:18" x14ac:dyDescent="0.25">
      <c r="A14" s="34">
        <v>11</v>
      </c>
      <c r="B14" s="32" t="s">
        <v>358</v>
      </c>
      <c r="C14" s="33">
        <v>1</v>
      </c>
      <c r="D14" s="34"/>
      <c r="E14" s="35"/>
      <c r="F14" s="35">
        <v>0</v>
      </c>
      <c r="G14" s="35">
        <v>0</v>
      </c>
      <c r="H14" s="35">
        <v>0.71661882089656703</v>
      </c>
      <c r="I14" s="35">
        <v>1.1348346792214199</v>
      </c>
      <c r="J14" s="35">
        <v>0.37351279349461097</v>
      </c>
      <c r="K14" s="35">
        <v>6.50558747347905</v>
      </c>
      <c r="L14" s="35">
        <v>1.04579326391922</v>
      </c>
      <c r="M14" s="35">
        <v>0</v>
      </c>
      <c r="N14" s="35">
        <v>1.3035840021910099</v>
      </c>
      <c r="O14" s="35">
        <v>0.91732586446771502</v>
      </c>
      <c r="P14" s="35">
        <v>0</v>
      </c>
      <c r="Q14" s="36">
        <v>4</v>
      </c>
      <c r="R14" s="37"/>
    </row>
    <row r="15" spans="1:18" x14ac:dyDescent="0.25">
      <c r="A15" s="34">
        <v>12</v>
      </c>
      <c r="B15" s="30" t="s">
        <v>359</v>
      </c>
      <c r="C15" s="31">
        <v>1</v>
      </c>
      <c r="D15" s="34"/>
      <c r="E15" s="35" t="s">
        <v>347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6"/>
      <c r="R15" s="36"/>
    </row>
    <row r="16" spans="1:18" x14ac:dyDescent="0.25">
      <c r="A16" s="34">
        <v>13</v>
      </c>
      <c r="B16" s="32" t="s">
        <v>360</v>
      </c>
      <c r="C16" s="33">
        <v>1</v>
      </c>
      <c r="D16" s="34"/>
      <c r="E16" s="35"/>
      <c r="F16" s="35">
        <v>1286.7113194342</v>
      </c>
      <c r="G16" s="35">
        <v>180.842213308434</v>
      </c>
      <c r="H16" s="35">
        <v>77.394832656829195</v>
      </c>
      <c r="I16" s="35">
        <v>124.831814714356</v>
      </c>
      <c r="J16" s="35">
        <v>14.9405117397844</v>
      </c>
      <c r="K16" s="35">
        <v>3519.5228231521701</v>
      </c>
      <c r="L16" s="35">
        <v>254.12776313236901</v>
      </c>
      <c r="M16" s="35">
        <v>5.3274308902783396</v>
      </c>
      <c r="N16" s="35">
        <v>10.4286720175281</v>
      </c>
      <c r="O16" s="35">
        <v>1.83465172893543</v>
      </c>
      <c r="P16" s="35">
        <v>2.7700292381951699</v>
      </c>
      <c r="Q16" s="36"/>
      <c r="R16" s="36"/>
    </row>
    <row r="17" spans="1:18" x14ac:dyDescent="0.25">
      <c r="A17" s="34">
        <v>14</v>
      </c>
      <c r="B17" s="30" t="s">
        <v>361</v>
      </c>
      <c r="C17" s="31">
        <v>1</v>
      </c>
      <c r="D17" s="34"/>
      <c r="E17" s="35"/>
      <c r="F17" s="35">
        <v>15.8418630299697</v>
      </c>
      <c r="G17" s="35">
        <v>102.294585305781</v>
      </c>
      <c r="H17" s="35">
        <v>35.8309410448284</v>
      </c>
      <c r="I17" s="35">
        <v>291.65251255990501</v>
      </c>
      <c r="J17" s="35">
        <v>41.459920077901799</v>
      </c>
      <c r="K17" s="35">
        <v>22.769556157176702</v>
      </c>
      <c r="L17" s="35">
        <v>152.68581653220599</v>
      </c>
      <c r="M17" s="35">
        <v>47.946878012505003</v>
      </c>
      <c r="N17" s="35">
        <v>5.2143360087640396</v>
      </c>
      <c r="O17" s="35">
        <v>23.850472476160601</v>
      </c>
      <c r="P17" s="35">
        <v>13.8501461909759</v>
      </c>
      <c r="Q17" s="36"/>
      <c r="R17" s="36"/>
    </row>
    <row r="18" spans="1:18" x14ac:dyDescent="0.25">
      <c r="A18" s="34">
        <v>15</v>
      </c>
      <c r="B18" s="32" t="s">
        <v>362</v>
      </c>
      <c r="C18" s="33">
        <v>1</v>
      </c>
      <c r="D18" s="34"/>
      <c r="E18" s="35"/>
      <c r="F18" s="35">
        <v>3.5204140066599199</v>
      </c>
      <c r="G18" s="35">
        <v>31.0537133963978</v>
      </c>
      <c r="H18" s="35">
        <v>5.01633174627597</v>
      </c>
      <c r="I18" s="35">
        <v>44.258552489635399</v>
      </c>
      <c r="J18" s="35">
        <v>5.9762046959137702</v>
      </c>
      <c r="K18" s="35">
        <v>9.7583812102185803</v>
      </c>
      <c r="L18" s="35">
        <v>20.915865278384299</v>
      </c>
      <c r="M18" s="35">
        <v>9.9889329192718801</v>
      </c>
      <c r="N18" s="35">
        <v>0</v>
      </c>
      <c r="O18" s="35">
        <v>0</v>
      </c>
      <c r="P18" s="35">
        <v>0</v>
      </c>
      <c r="Q18" s="36">
        <v>5</v>
      </c>
      <c r="R18" s="37"/>
    </row>
    <row r="19" spans="1:18" x14ac:dyDescent="0.25">
      <c r="A19" s="34">
        <v>16</v>
      </c>
      <c r="B19" s="30" t="s">
        <v>363</v>
      </c>
      <c r="C19" s="31">
        <v>1</v>
      </c>
      <c r="D19" s="34"/>
      <c r="E19" s="35"/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35">
        <v>0</v>
      </c>
      <c r="M19" s="35">
        <v>0.99889329192718801</v>
      </c>
      <c r="N19" s="35">
        <v>2.6071680043820198</v>
      </c>
      <c r="O19" s="35">
        <v>0</v>
      </c>
      <c r="P19" s="35">
        <v>0</v>
      </c>
      <c r="Q19" s="36">
        <v>6</v>
      </c>
      <c r="R19" s="37"/>
    </row>
    <row r="20" spans="1:18" x14ac:dyDescent="0.25">
      <c r="A20" s="34">
        <v>17</v>
      </c>
      <c r="B20" s="32" t="s">
        <v>364</v>
      </c>
      <c r="C20" s="33">
        <v>1</v>
      </c>
      <c r="D20" s="34"/>
      <c r="E20" s="35"/>
      <c r="F20" s="35">
        <v>98.571592186477901</v>
      </c>
      <c r="G20" s="35">
        <v>122.388164562274</v>
      </c>
      <c r="H20" s="35">
        <v>104.62634785089899</v>
      </c>
      <c r="I20" s="35">
        <v>88.517104979270798</v>
      </c>
      <c r="J20" s="35">
        <v>57.1474574046755</v>
      </c>
      <c r="K20" s="35">
        <v>78.0670496817486</v>
      </c>
      <c r="L20" s="35">
        <v>99.3503600723255</v>
      </c>
      <c r="M20" s="35">
        <v>82.242214368671796</v>
      </c>
      <c r="N20" s="35">
        <v>97.768800164325796</v>
      </c>
      <c r="O20" s="35">
        <v>148.60679004376999</v>
      </c>
      <c r="P20" s="35">
        <v>124.651315718783</v>
      </c>
      <c r="Q20" s="36"/>
      <c r="R20" s="36"/>
    </row>
    <row r="21" spans="1:18" x14ac:dyDescent="0.25">
      <c r="A21" s="34">
        <v>18</v>
      </c>
      <c r="B21" s="30" t="s">
        <v>365</v>
      </c>
      <c r="C21" s="31">
        <v>1</v>
      </c>
      <c r="D21" s="34"/>
      <c r="E21" s="35"/>
      <c r="F21" s="35">
        <v>0</v>
      </c>
      <c r="G21" s="35">
        <v>0</v>
      </c>
      <c r="H21" s="35">
        <v>0</v>
      </c>
      <c r="I21" s="35">
        <v>0</v>
      </c>
      <c r="J21" s="35">
        <v>1.4940511739784399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6">
        <v>7</v>
      </c>
      <c r="R21" s="37"/>
    </row>
    <row r="22" spans="1:18" x14ac:dyDescent="0.25">
      <c r="A22" s="34">
        <v>19</v>
      </c>
      <c r="B22" s="32" t="s">
        <v>366</v>
      </c>
      <c r="C22" s="33">
        <v>1</v>
      </c>
      <c r="D22" s="34"/>
      <c r="E22" s="35"/>
      <c r="F22" s="35">
        <v>200.66359837961599</v>
      </c>
      <c r="G22" s="35">
        <v>215.54930475146699</v>
      </c>
      <c r="H22" s="35">
        <v>138.30743243303701</v>
      </c>
      <c r="I22" s="35">
        <v>179.30387931698499</v>
      </c>
      <c r="J22" s="35">
        <v>163.22509075714501</v>
      </c>
      <c r="K22" s="35">
        <v>178.90365552067399</v>
      </c>
      <c r="L22" s="35">
        <v>175.693268338428</v>
      </c>
      <c r="M22" s="35">
        <v>147.170278343939</v>
      </c>
      <c r="N22" s="35">
        <v>112.108224188427</v>
      </c>
      <c r="O22" s="35">
        <v>94.484564040174604</v>
      </c>
      <c r="P22" s="35">
        <v>101.56773873382301</v>
      </c>
      <c r="Q22" s="36"/>
      <c r="R22" s="36"/>
    </row>
    <row r="23" spans="1:18" x14ac:dyDescent="0.25">
      <c r="A23" s="34">
        <v>20</v>
      </c>
      <c r="B23" s="30" t="s">
        <v>367</v>
      </c>
      <c r="C23" s="31">
        <v>2</v>
      </c>
      <c r="D23" s="34"/>
      <c r="E23" s="35"/>
      <c r="F23" s="35">
        <v>93.290971176488</v>
      </c>
      <c r="G23" s="35">
        <v>77.634283490994605</v>
      </c>
      <c r="H23" s="35">
        <v>93.160446716553693</v>
      </c>
      <c r="I23" s="35">
        <v>27.236032301314101</v>
      </c>
      <c r="J23" s="35">
        <v>72.8349947314491</v>
      </c>
      <c r="K23" s="35">
        <v>91.078224628706707</v>
      </c>
      <c r="L23" s="35">
        <v>50.198076668122397</v>
      </c>
      <c r="M23" s="35">
        <v>85.571858675095797</v>
      </c>
      <c r="N23" s="35">
        <v>130.35840021910099</v>
      </c>
      <c r="O23" s="35">
        <v>72.468743292949497</v>
      </c>
      <c r="P23" s="35">
        <v>68.327387875480895</v>
      </c>
      <c r="Q23" s="36"/>
      <c r="R23" s="36"/>
    </row>
    <row r="24" spans="1:18" x14ac:dyDescent="0.25">
      <c r="A24" s="34">
        <v>21</v>
      </c>
      <c r="B24" s="32" t="s">
        <v>368</v>
      </c>
      <c r="C24" s="33">
        <v>1</v>
      </c>
      <c r="D24" s="34"/>
      <c r="E24" s="35"/>
      <c r="F24" s="35">
        <v>524.54168699232901</v>
      </c>
      <c r="G24" s="35">
        <v>346.15756991866999</v>
      </c>
      <c r="H24" s="35">
        <v>535.31425920973504</v>
      </c>
      <c r="I24" s="35">
        <v>326.83238761576899</v>
      </c>
      <c r="J24" s="35">
        <v>749.26666375018897</v>
      </c>
      <c r="K24" s="35">
        <v>605.01963503355205</v>
      </c>
      <c r="L24" s="35">
        <v>302.23425327265301</v>
      </c>
      <c r="M24" s="35">
        <v>637.29392024954598</v>
      </c>
      <c r="N24" s="35">
        <v>199.448352335225</v>
      </c>
      <c r="O24" s="35">
        <v>357.75708714240898</v>
      </c>
      <c r="P24" s="35">
        <v>313.93664699545297</v>
      </c>
      <c r="Q24" s="36"/>
      <c r="R24" s="36"/>
    </row>
    <row r="25" spans="1:18" x14ac:dyDescent="0.25">
      <c r="A25" s="34">
        <v>22</v>
      </c>
      <c r="B25" s="30" t="s">
        <v>369</v>
      </c>
      <c r="C25" s="31">
        <v>1</v>
      </c>
      <c r="D25" s="34"/>
      <c r="E25" s="35"/>
      <c r="F25" s="35">
        <v>0</v>
      </c>
      <c r="G25" s="35">
        <v>3.6533780466350398</v>
      </c>
      <c r="H25" s="35">
        <v>0</v>
      </c>
      <c r="I25" s="35">
        <v>1.1348346792214199</v>
      </c>
      <c r="J25" s="35">
        <v>0</v>
      </c>
      <c r="K25" s="35">
        <v>0</v>
      </c>
      <c r="L25" s="35">
        <v>2.0915865278384298</v>
      </c>
      <c r="M25" s="35">
        <v>0</v>
      </c>
      <c r="N25" s="35">
        <v>1.3035840021910099</v>
      </c>
      <c r="O25" s="35">
        <v>1.83465172893543</v>
      </c>
      <c r="P25" s="35">
        <v>0.923343079398391</v>
      </c>
      <c r="Q25" s="36">
        <v>8</v>
      </c>
      <c r="R25" s="37"/>
    </row>
    <row r="26" spans="1:18" x14ac:dyDescent="0.25">
      <c r="A26" s="34">
        <v>23</v>
      </c>
      <c r="B26" s="32" t="s">
        <v>370</v>
      </c>
      <c r="C26" s="33">
        <v>1</v>
      </c>
      <c r="D26" s="34"/>
      <c r="E26" s="35" t="s">
        <v>347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6"/>
      <c r="R26" s="36"/>
    </row>
    <row r="27" spans="1:18" x14ac:dyDescent="0.25">
      <c r="A27" s="34">
        <v>24</v>
      </c>
      <c r="B27" s="30" t="s">
        <v>371</v>
      </c>
      <c r="C27" s="31">
        <v>1</v>
      </c>
      <c r="D27" s="34"/>
      <c r="E27" s="35" t="s">
        <v>347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6"/>
      <c r="R27" s="36"/>
    </row>
    <row r="28" spans="1:18" x14ac:dyDescent="0.25">
      <c r="A28" s="34">
        <v>25</v>
      </c>
      <c r="B28" s="32" t="s">
        <v>372</v>
      </c>
      <c r="C28" s="33">
        <v>1</v>
      </c>
      <c r="D28" s="34"/>
      <c r="E28" s="35"/>
      <c r="F28" s="35">
        <v>1.7602070033299599</v>
      </c>
      <c r="G28" s="35">
        <v>0</v>
      </c>
      <c r="H28" s="35">
        <v>1.4332376417931301</v>
      </c>
      <c r="I28" s="35">
        <v>0</v>
      </c>
      <c r="J28" s="35">
        <v>2.6145895544622801</v>
      </c>
      <c r="K28" s="35">
        <v>0</v>
      </c>
      <c r="L28" s="35">
        <v>2.0915865278384298</v>
      </c>
      <c r="M28" s="35">
        <v>4.99446645963594</v>
      </c>
      <c r="N28" s="35">
        <v>0</v>
      </c>
      <c r="O28" s="35">
        <v>0</v>
      </c>
      <c r="P28" s="35">
        <v>0</v>
      </c>
      <c r="Q28" s="36">
        <v>9</v>
      </c>
      <c r="R28" s="37"/>
    </row>
    <row r="29" spans="1:18" x14ac:dyDescent="0.25">
      <c r="A29" s="34">
        <v>26</v>
      </c>
      <c r="B29" s="30" t="s">
        <v>373</v>
      </c>
      <c r="C29" s="31">
        <v>1</v>
      </c>
      <c r="D29" s="34"/>
      <c r="E29" s="35"/>
      <c r="F29" s="35">
        <v>1.7602070033299599</v>
      </c>
      <c r="G29" s="35">
        <v>0</v>
      </c>
      <c r="H29" s="35">
        <v>0</v>
      </c>
      <c r="I29" s="35">
        <v>0</v>
      </c>
      <c r="J29" s="35">
        <v>0.74702558698922195</v>
      </c>
      <c r="K29" s="35">
        <v>0</v>
      </c>
      <c r="L29" s="35">
        <v>1.04579326391922</v>
      </c>
      <c r="M29" s="35">
        <v>1.99778658385438</v>
      </c>
      <c r="N29" s="35">
        <v>0</v>
      </c>
      <c r="O29" s="35">
        <v>2.7519775934031401</v>
      </c>
      <c r="P29" s="35">
        <v>2.7700292381951699</v>
      </c>
      <c r="Q29" s="36">
        <v>10</v>
      </c>
      <c r="R29" s="37"/>
    </row>
    <row r="30" spans="1:18" x14ac:dyDescent="0.25">
      <c r="A30" s="34">
        <v>27</v>
      </c>
      <c r="B30" s="32" t="s">
        <v>374</v>
      </c>
      <c r="C30" s="33">
        <v>1</v>
      </c>
      <c r="D30" s="34"/>
      <c r="E30" s="35"/>
      <c r="F30" s="35">
        <v>7.0408280133198504</v>
      </c>
      <c r="G30" s="35">
        <v>9.1334451165876001</v>
      </c>
      <c r="H30" s="35">
        <v>7.8828070298622404</v>
      </c>
      <c r="I30" s="35">
        <v>18.157354867542701</v>
      </c>
      <c r="J30" s="35">
        <v>17.928614087741298</v>
      </c>
      <c r="K30" s="35">
        <v>3.2527937367395299</v>
      </c>
      <c r="L30" s="35">
        <v>16.732692222707499</v>
      </c>
      <c r="M30" s="35">
        <v>16.3152571014774</v>
      </c>
      <c r="N30" s="35">
        <v>31.286016052584301</v>
      </c>
      <c r="O30" s="35">
        <v>11.9252362380803</v>
      </c>
      <c r="P30" s="35">
        <v>19.390204667366199</v>
      </c>
      <c r="Q30" s="36">
        <v>11</v>
      </c>
      <c r="R30" s="37"/>
    </row>
    <row r="31" spans="1:18" x14ac:dyDescent="0.25">
      <c r="A31" s="34">
        <v>28</v>
      </c>
      <c r="B31" s="30" t="s">
        <v>375</v>
      </c>
      <c r="C31" s="31">
        <v>1</v>
      </c>
      <c r="D31" s="34"/>
      <c r="E31" s="35" t="s">
        <v>347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6"/>
      <c r="R31" s="36"/>
    </row>
    <row r="32" spans="1:18" x14ac:dyDescent="0.25">
      <c r="A32" s="34">
        <v>29</v>
      </c>
      <c r="B32" s="32" t="s">
        <v>376</v>
      </c>
      <c r="C32" s="33">
        <v>1</v>
      </c>
      <c r="D32" s="34"/>
      <c r="E32" s="35" t="s">
        <v>347</v>
      </c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6"/>
      <c r="R32" s="36"/>
    </row>
    <row r="33" spans="1:18" x14ac:dyDescent="0.25">
      <c r="A33" s="34">
        <v>30</v>
      </c>
      <c r="B33" s="30" t="s">
        <v>377</v>
      </c>
      <c r="C33" s="31">
        <v>1</v>
      </c>
      <c r="D33" s="34"/>
      <c r="E33" s="35" t="s">
        <v>347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6"/>
      <c r="R33" s="36"/>
    </row>
    <row r="34" spans="1:18" x14ac:dyDescent="0.25">
      <c r="A34" s="34">
        <v>31</v>
      </c>
      <c r="B34" s="32" t="s">
        <v>378</v>
      </c>
      <c r="C34" s="33">
        <v>1</v>
      </c>
      <c r="D34" s="34"/>
      <c r="E34" s="35"/>
      <c r="F34" s="35">
        <v>15.8418630299697</v>
      </c>
      <c r="G34" s="35">
        <v>1.8266890233175199</v>
      </c>
      <c r="H34" s="35">
        <v>10.7492823134485</v>
      </c>
      <c r="I34" s="35">
        <v>4.5393387168856796</v>
      </c>
      <c r="J34" s="35">
        <v>17.181588500752099</v>
      </c>
      <c r="K34" s="35">
        <v>9.7583812102185803</v>
      </c>
      <c r="L34" s="35">
        <v>2.0915865278384298</v>
      </c>
      <c r="M34" s="35">
        <v>4.99446645963594</v>
      </c>
      <c r="N34" s="35">
        <v>23.464512039438201</v>
      </c>
      <c r="O34" s="35">
        <v>11.007910373612599</v>
      </c>
      <c r="P34" s="35">
        <v>12.003460032179101</v>
      </c>
      <c r="Q34" s="36">
        <v>12</v>
      </c>
      <c r="R34" s="37"/>
    </row>
    <row r="35" spans="1:18" x14ac:dyDescent="0.25">
      <c r="A35" s="34">
        <v>32</v>
      </c>
      <c r="B35" s="30" t="s">
        <v>379</v>
      </c>
      <c r="C35" s="31">
        <v>1</v>
      </c>
      <c r="D35" s="34"/>
      <c r="E35" s="35" t="s">
        <v>347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6"/>
      <c r="R35" s="36"/>
    </row>
    <row r="36" spans="1:18" x14ac:dyDescent="0.25">
      <c r="A36" s="34">
        <v>33</v>
      </c>
      <c r="B36" s="32" t="s">
        <v>380</v>
      </c>
      <c r="C36" s="33">
        <v>1</v>
      </c>
      <c r="D36" s="34"/>
      <c r="E36" s="35" t="s">
        <v>347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6"/>
      <c r="R36" s="36"/>
    </row>
    <row r="37" spans="1:18" x14ac:dyDescent="0.25">
      <c r="A37" s="34">
        <v>34</v>
      </c>
      <c r="B37" s="30" t="s">
        <v>381</v>
      </c>
      <c r="C37" s="31">
        <v>1</v>
      </c>
      <c r="D37" s="34"/>
      <c r="E37" s="35"/>
      <c r="F37" s="35">
        <v>1.7602070033299599</v>
      </c>
      <c r="G37" s="35">
        <v>1.8266890233175199</v>
      </c>
      <c r="H37" s="35">
        <v>1.4332376417931301</v>
      </c>
      <c r="I37" s="35">
        <v>1.1348346792214199</v>
      </c>
      <c r="J37" s="35">
        <v>0</v>
      </c>
      <c r="K37" s="35">
        <v>0</v>
      </c>
      <c r="L37" s="35">
        <v>1.04579326391922</v>
      </c>
      <c r="M37" s="35">
        <v>0.99889329192718801</v>
      </c>
      <c r="N37" s="35">
        <v>1.3035840021910099</v>
      </c>
      <c r="O37" s="35">
        <v>0</v>
      </c>
      <c r="P37" s="35">
        <v>0</v>
      </c>
      <c r="Q37" s="36">
        <v>13</v>
      </c>
      <c r="R37" s="37"/>
    </row>
    <row r="38" spans="1:18" x14ac:dyDescent="0.25">
      <c r="A38" s="34">
        <v>35</v>
      </c>
      <c r="B38" s="32" t="s">
        <v>382</v>
      </c>
      <c r="C38" s="33">
        <v>1</v>
      </c>
      <c r="D38" s="34"/>
      <c r="E38" s="35" t="s">
        <v>347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6"/>
      <c r="R38" s="36"/>
    </row>
    <row r="39" spans="1:18" x14ac:dyDescent="0.25">
      <c r="A39" s="34">
        <v>36</v>
      </c>
      <c r="B39" s="30" t="s">
        <v>383</v>
      </c>
      <c r="C39" s="31">
        <v>1</v>
      </c>
      <c r="D39" s="34"/>
      <c r="E39" s="35" t="s">
        <v>347</v>
      </c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6"/>
      <c r="R39" s="36"/>
    </row>
    <row r="40" spans="1:18" x14ac:dyDescent="0.25">
      <c r="A40" s="34">
        <v>37</v>
      </c>
      <c r="B40" s="32" t="s">
        <v>384</v>
      </c>
      <c r="C40" s="33">
        <v>1</v>
      </c>
      <c r="D40" s="34"/>
      <c r="E40" s="35" t="s">
        <v>347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6"/>
      <c r="R40" s="36"/>
    </row>
    <row r="41" spans="1:18" x14ac:dyDescent="0.25">
      <c r="A41" s="34">
        <v>38</v>
      </c>
      <c r="B41" s="30" t="s">
        <v>385</v>
      </c>
      <c r="C41" s="31">
        <v>1</v>
      </c>
      <c r="D41" s="34"/>
      <c r="E41" s="35"/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1.04579326391922</v>
      </c>
      <c r="M41" s="35">
        <v>0.66592886128479201</v>
      </c>
      <c r="N41" s="35">
        <v>0</v>
      </c>
      <c r="O41" s="35">
        <v>0</v>
      </c>
      <c r="P41" s="35">
        <v>0</v>
      </c>
      <c r="Q41" s="36">
        <v>14</v>
      </c>
      <c r="R41" s="37"/>
    </row>
    <row r="42" spans="1:18" x14ac:dyDescent="0.25">
      <c r="A42" s="34">
        <v>39</v>
      </c>
      <c r="B42" s="32" t="s">
        <v>386</v>
      </c>
      <c r="C42" s="33">
        <v>1</v>
      </c>
      <c r="D42" s="34"/>
      <c r="E42" s="35"/>
      <c r="F42" s="35">
        <v>3.5204140066599199</v>
      </c>
      <c r="G42" s="35">
        <v>1.8266890233175199</v>
      </c>
      <c r="H42" s="35">
        <v>2.1498564626897001</v>
      </c>
      <c r="I42" s="35">
        <v>1.1348346792214199</v>
      </c>
      <c r="J42" s="35">
        <v>1.4940511739784399</v>
      </c>
      <c r="K42" s="35">
        <v>6.50558747347905</v>
      </c>
      <c r="L42" s="35">
        <v>5.22896631959608</v>
      </c>
      <c r="M42" s="35">
        <v>1.33185772256958</v>
      </c>
      <c r="N42" s="35">
        <v>0</v>
      </c>
      <c r="O42" s="35">
        <v>0</v>
      </c>
      <c r="P42" s="35">
        <v>0</v>
      </c>
      <c r="Q42" s="36">
        <v>15</v>
      </c>
      <c r="R42" s="37"/>
    </row>
    <row r="43" spans="1:18" x14ac:dyDescent="0.25">
      <c r="A43" s="34">
        <v>40</v>
      </c>
      <c r="B43" s="30" t="s">
        <v>387</v>
      </c>
      <c r="C43" s="31">
        <v>1</v>
      </c>
      <c r="D43" s="34"/>
      <c r="E43" s="35"/>
      <c r="F43" s="35">
        <v>0</v>
      </c>
      <c r="G43" s="35">
        <v>0</v>
      </c>
      <c r="H43" s="35">
        <v>0</v>
      </c>
      <c r="I43" s="35">
        <v>1.1348346792214199</v>
      </c>
      <c r="J43" s="35">
        <v>2.98810234795689</v>
      </c>
      <c r="K43" s="35">
        <v>3.2527937367395299</v>
      </c>
      <c r="L43" s="35">
        <v>0</v>
      </c>
      <c r="M43" s="35">
        <v>0.332964430642396</v>
      </c>
      <c r="N43" s="35">
        <v>1.3035840021910099</v>
      </c>
      <c r="O43" s="35">
        <v>0.91732586446771502</v>
      </c>
      <c r="P43" s="35">
        <v>0</v>
      </c>
      <c r="Q43" s="36">
        <v>16</v>
      </c>
      <c r="R43" s="37"/>
    </row>
    <row r="44" spans="1:18" x14ac:dyDescent="0.25">
      <c r="A44" s="34">
        <v>41</v>
      </c>
      <c r="B44" s="32" t="s">
        <v>388</v>
      </c>
      <c r="C44" s="33">
        <v>1</v>
      </c>
      <c r="D44" s="34"/>
      <c r="E44" s="35"/>
      <c r="F44" s="35">
        <v>5.2806210099898898</v>
      </c>
      <c r="G44" s="35">
        <v>5.4800670699525602</v>
      </c>
      <c r="H44" s="35">
        <v>6.4495693880690999</v>
      </c>
      <c r="I44" s="35">
        <v>7.9438427545499497</v>
      </c>
      <c r="J44" s="35">
        <v>1.12053838048383</v>
      </c>
      <c r="K44" s="35">
        <v>16.263968683697598</v>
      </c>
      <c r="L44" s="35">
        <v>4.1831730556768596</v>
      </c>
      <c r="M44" s="35">
        <v>1.66482215321198</v>
      </c>
      <c r="N44" s="35">
        <v>0</v>
      </c>
      <c r="O44" s="35">
        <v>9.1732586446771496</v>
      </c>
      <c r="P44" s="35">
        <v>11.080116952780701</v>
      </c>
      <c r="Q44" s="36">
        <v>17</v>
      </c>
      <c r="R44" s="37"/>
    </row>
    <row r="45" spans="1:18" x14ac:dyDescent="0.25">
      <c r="A45" s="34">
        <v>42</v>
      </c>
      <c r="B45" s="30" t="s">
        <v>389</v>
      </c>
      <c r="C45" s="31">
        <v>1</v>
      </c>
      <c r="D45" s="34"/>
      <c r="E45" s="35"/>
      <c r="F45" s="35">
        <v>954.03219580483903</v>
      </c>
      <c r="G45" s="35">
        <v>469.45907899260197</v>
      </c>
      <c r="H45" s="35">
        <v>646.39017644870296</v>
      </c>
      <c r="I45" s="35">
        <v>365.41676670929797</v>
      </c>
      <c r="J45" s="35">
        <v>588.65616254750705</v>
      </c>
      <c r="K45" s="35">
        <v>1011.61885212599</v>
      </c>
      <c r="L45" s="35">
        <v>424.59206515120201</v>
      </c>
      <c r="M45" s="35">
        <v>625.973129607705</v>
      </c>
      <c r="N45" s="35">
        <v>511.00492885887599</v>
      </c>
      <c r="O45" s="35">
        <v>485.26538230342101</v>
      </c>
      <c r="P45" s="35">
        <v>581.70614002098603</v>
      </c>
      <c r="Q45" s="36"/>
      <c r="R45" s="36"/>
    </row>
    <row r="46" spans="1:18" x14ac:dyDescent="0.25">
      <c r="A46" s="34">
        <v>43</v>
      </c>
      <c r="B46" s="32" t="s">
        <v>390</v>
      </c>
      <c r="C46" s="33">
        <v>1</v>
      </c>
      <c r="D46" s="34"/>
      <c r="E46" s="35" t="s">
        <v>347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6"/>
      <c r="R46" s="36"/>
    </row>
    <row r="47" spans="1:18" x14ac:dyDescent="0.25">
      <c r="A47" s="34">
        <v>44</v>
      </c>
      <c r="B47" s="30" t="s">
        <v>391</v>
      </c>
      <c r="C47" s="31">
        <v>1</v>
      </c>
      <c r="D47" s="34"/>
      <c r="E47" s="35" t="s">
        <v>347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6"/>
      <c r="R47" s="36"/>
    </row>
    <row r="48" spans="1:18" x14ac:dyDescent="0.25">
      <c r="A48" s="34">
        <v>45</v>
      </c>
      <c r="B48" s="32" t="s">
        <v>392</v>
      </c>
      <c r="C48" s="33">
        <v>2</v>
      </c>
      <c r="D48" s="34"/>
      <c r="E48" s="36"/>
      <c r="F48" s="36">
        <v>14.081656026639701</v>
      </c>
      <c r="G48" s="36">
        <v>10.046789628246399</v>
      </c>
      <c r="H48" s="36">
        <v>11.465901134345099</v>
      </c>
      <c r="I48" s="36">
        <v>10.213512112992801</v>
      </c>
      <c r="J48" s="36">
        <v>14.193486152795201</v>
      </c>
      <c r="K48" s="36">
        <v>0</v>
      </c>
      <c r="L48" s="36">
        <v>10.457932639192199</v>
      </c>
      <c r="M48" s="36">
        <v>12.985612795053401</v>
      </c>
      <c r="N48" s="36">
        <v>16.946592028483099</v>
      </c>
      <c r="O48" s="36">
        <v>49.5355966812566</v>
      </c>
      <c r="P48" s="36">
        <v>47.090497049317896</v>
      </c>
      <c r="Q48" s="36">
        <v>18</v>
      </c>
      <c r="R48" s="37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circRNAs</vt:lpstr>
      <vt:lpstr>Oligo-1</vt:lpstr>
      <vt:lpstr>Oligo-2</vt:lpstr>
      <vt:lpstr>Oligo-3</vt:lpstr>
      <vt:lpstr>construction of plasmids</vt:lpstr>
      <vt:lpstr>Stable cell lines</vt:lpstr>
      <vt:lpstr>predicted miRNAs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2020-12-25T14:06:57Z</dcterms:modified>
</cp:coreProperties>
</file>