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25600" windowHeight="16060" tabRatio="500"/>
  </bookViews>
  <sheets>
    <sheet name="wt_MS" sheetId="1" r:id="rId1"/>
  </sheets>
  <definedNames>
    <definedName name="MS.wt.vulcano" localSheetId="0">wt_MS!$A$1:$I$336</definedName>
    <definedName name="_xlnm.Print_Area" localSheetId="0">wt_MS!$A$1:$A$45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1" l="1"/>
</calcChain>
</file>

<file path=xl/connections.xml><?xml version="1.0" encoding="utf-8"?>
<connections xmlns="http://schemas.openxmlformats.org/spreadsheetml/2006/main">
  <connection id="1" name="MS.wt.vulcano" type="6" refreshedVersion="0" background="1" saveData="1">
    <textPr fileType="mac" sourceFile="Jorge HD:Users:jorgeboucas:Desktop:presentation RNA meeting:MS.wt.vulcano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<sst xmlns="http://schemas.openxmlformats.org/spreadsheetml/2006/main" count="1467" uniqueCount="1049">
  <si>
    <t>log2FC</t>
  </si>
  <si>
    <t>mock</t>
  </si>
  <si>
    <t>Eto</t>
  </si>
  <si>
    <t>Protein IDs</t>
  </si>
  <si>
    <t>Majority protein IDs</t>
  </si>
  <si>
    <t>Protein names</t>
  </si>
  <si>
    <t>Gene names</t>
  </si>
  <si>
    <t>Proteins</t>
  </si>
  <si>
    <t>Q3U0V1</t>
  </si>
  <si>
    <t>Far upstream element-binding protein 2</t>
  </si>
  <si>
    <t>Khsrp</t>
  </si>
  <si>
    <t>Q9D8E6</t>
  </si>
  <si>
    <t>60S ribosomal protein L4</t>
  </si>
  <si>
    <t>Rpl4</t>
  </si>
  <si>
    <t>Q8BGD9</t>
  </si>
  <si>
    <t>Eukaryotic translation initiation factor 4B</t>
  </si>
  <si>
    <t>Eif4b</t>
  </si>
  <si>
    <t>Q9Z0H4-6;Q9Z0H4-2;Q9Z0H4-9;Q9Z0H4-8;Q9Z0H4;F6V6I8;Q9Z0H4-4;Q9Z0H4-5;Q9Z0H4-7;E9QA47;Q9Z0H4-11;A3KGT2;A3KGT0</t>
  </si>
  <si>
    <t>CUGBP Elav-like family member 2</t>
  </si>
  <si>
    <t>Celf2</t>
  </si>
  <si>
    <t>Q921W2;P70318;D6RGU1;D3Z3Y4</t>
  </si>
  <si>
    <t>Q921W2;P70318;D6RGU1</t>
  </si>
  <si>
    <t>Nucleolysin TIAR</t>
  </si>
  <si>
    <t>Tial1</t>
  </si>
  <si>
    <t>D3YTQ3;F6VQH5;Q9Z130</t>
  </si>
  <si>
    <t>Heterogeneous nuclear ribonucleoprotein D-like</t>
  </si>
  <si>
    <t>Hnrpdl</t>
  </si>
  <si>
    <t>Q9Z1D1</t>
  </si>
  <si>
    <t>Eukaryotic translation initiation factor 3 subunit G</t>
  </si>
  <si>
    <t>Eif3g</t>
  </si>
  <si>
    <t>Q6PHQ9;A3KFU8;A3KFU5;D3Z5M2;Q91YZ8</t>
  </si>
  <si>
    <t>Pabpc4;Gm10110</t>
  </si>
  <si>
    <t>P35980;G3UZK4;G3UZJ6;G3UYV6;G3UX28</t>
  </si>
  <si>
    <t>P35980;G3UZK4;G3UZJ6</t>
  </si>
  <si>
    <t>60S ribosomal protein L18</t>
  </si>
  <si>
    <t>Rpl18</t>
  </si>
  <si>
    <t>Q7TPV4</t>
  </si>
  <si>
    <t>Myb-binding protein 1A</t>
  </si>
  <si>
    <t>Mybbp1a</t>
  </si>
  <si>
    <t>P42669</t>
  </si>
  <si>
    <t>Transcriptional activator protein Pur-alpha</t>
  </si>
  <si>
    <t>Pura</t>
  </si>
  <si>
    <t>Q9JIK5</t>
  </si>
  <si>
    <t>Nucleolar RNA helicase 2</t>
  </si>
  <si>
    <t>Ddx21</t>
  </si>
  <si>
    <t>Q9CR57</t>
  </si>
  <si>
    <t>60S ribosomal protein L14</t>
  </si>
  <si>
    <t>Rpl14</t>
  </si>
  <si>
    <t>Q3TIX6;A2AJ72;F7AM43;F6S444;F6W2V3</t>
  </si>
  <si>
    <t>Q3TIX6;A2AJ72</t>
  </si>
  <si>
    <t>Fubp3</t>
  </si>
  <si>
    <t>Q91W50</t>
  </si>
  <si>
    <t>Cold shock domain-containing protein E1</t>
  </si>
  <si>
    <t>Csde1</t>
  </si>
  <si>
    <t>P70372</t>
  </si>
  <si>
    <t>ELAV-like protein 1</t>
  </si>
  <si>
    <t>Elavl1</t>
  </si>
  <si>
    <t>E9QNN1;O70133-2;O70133;O70133-3</t>
  </si>
  <si>
    <t>ATP-dependent RNA helicase A</t>
  </si>
  <si>
    <t>Dhx9</t>
  </si>
  <si>
    <t>P60867</t>
  </si>
  <si>
    <t>40S ribosomal protein S20</t>
  </si>
  <si>
    <t>Rps20</t>
  </si>
  <si>
    <t>P60843;P10630-2;P10630;Q8BTU6;E9Q561;A2AFK7;D6RJ11;D6RJ60</t>
  </si>
  <si>
    <t>P60843;P10630-2;P10630;Q8BTU6</t>
  </si>
  <si>
    <t>Eukaryotic initiation factor 4A-I;Eukaryotic initiation factor 4A-II</t>
  </si>
  <si>
    <t>Eif4a1;Eif4a2</t>
  </si>
  <si>
    <t>P62806</t>
  </si>
  <si>
    <t>Histone H4</t>
  </si>
  <si>
    <t>Hist1h4a</t>
  </si>
  <si>
    <t>Q9CXY6</t>
  </si>
  <si>
    <t>Interleukin enhancer-binding factor 2</t>
  </si>
  <si>
    <t>Ilf2</t>
  </si>
  <si>
    <t>P29341;Q9D4E6;A2A5N3;F6ZAX1;Q8C7D3</t>
  </si>
  <si>
    <t>P29341</t>
  </si>
  <si>
    <t>Polyadenylate-binding protein 1</t>
  </si>
  <si>
    <t>Pabpc1</t>
  </si>
  <si>
    <t>P35550</t>
  </si>
  <si>
    <t>rRNA 2-O-methyltransferase fibrillarin</t>
  </si>
  <si>
    <t>Fbl</t>
  </si>
  <si>
    <t>J3QNB1;Q6ZQ58;Q9D423;E9PYM4;Q6ZQ58-2</t>
  </si>
  <si>
    <t>J3QNB1;Q6ZQ58</t>
  </si>
  <si>
    <t>La-related protein 1</t>
  </si>
  <si>
    <t>Larp1</t>
  </si>
  <si>
    <t>P97855</t>
  </si>
  <si>
    <t>Ras GTPase-activating protein-binding protein 1</t>
  </si>
  <si>
    <t>G3bp1</t>
  </si>
  <si>
    <t>P28659-4;P28659;P28659-3;P28659-2</t>
  </si>
  <si>
    <t>CUGBP Elav-like family member 1</t>
  </si>
  <si>
    <t>Celf1</t>
  </si>
  <si>
    <t>Q3TWW8</t>
  </si>
  <si>
    <t>Srsf6</t>
  </si>
  <si>
    <t>P67984</t>
  </si>
  <si>
    <t>60S ribosomal protein L22</t>
  </si>
  <si>
    <t>Rpl22</t>
  </si>
  <si>
    <t>Q9WUK2;Q9WUK2-2</t>
  </si>
  <si>
    <t>Eukaryotic translation initiation factor 4H</t>
  </si>
  <si>
    <t>Eif4h</t>
  </si>
  <si>
    <t>Q9D8S5;O35326;A2A837;Q542V3;Q8VE97</t>
  </si>
  <si>
    <t>Q9D8S5;O35326</t>
  </si>
  <si>
    <t>Serine/arginine-rich splicing factor 5</t>
  </si>
  <si>
    <t>Srsf5</t>
  </si>
  <si>
    <t>Q8VDJ3</t>
  </si>
  <si>
    <t>Vigilin</t>
  </si>
  <si>
    <t>Hdlbp</t>
  </si>
  <si>
    <t>Q6NS46</t>
  </si>
  <si>
    <t>Protein RRP5 homolog</t>
  </si>
  <si>
    <t>Pdcd11</t>
  </si>
  <si>
    <t>Q9JKB3;Q9JKB3-2;Q9Z2C8;B2RUF0;Q9Z2C8-2</t>
  </si>
  <si>
    <t>Q9JKB3;Q9JKB3-2</t>
  </si>
  <si>
    <t>DNA-binding protein A</t>
  </si>
  <si>
    <t>Csda</t>
  </si>
  <si>
    <t>Q8K310</t>
  </si>
  <si>
    <t>Matrin-3</t>
  </si>
  <si>
    <t>Matr3</t>
  </si>
  <si>
    <t>Q60865;F6YLI0</t>
  </si>
  <si>
    <t>Q60865</t>
  </si>
  <si>
    <t>Caprin-1</t>
  </si>
  <si>
    <t>Caprin1</t>
  </si>
  <si>
    <t>Q9CPN8</t>
  </si>
  <si>
    <t>Insulin-like growth factor 2 mRNA-binding protein 3</t>
  </si>
  <si>
    <t>Igf2bp3</t>
  </si>
  <si>
    <t>Q8VEK3;G3XA10</t>
  </si>
  <si>
    <t>Heterogeneous nuclear ribonucleoprotein U</t>
  </si>
  <si>
    <t>Hnrnpu</t>
  </si>
  <si>
    <t>Q91V55;D3YYM6;P97461</t>
  </si>
  <si>
    <t>40S ribosomal protein S5;40S ribosomal protein S5, N-terminally processed</t>
  </si>
  <si>
    <t>Rps5</t>
  </si>
  <si>
    <t>Q78PY7;Q3TJ56;E9Q3E9</t>
  </si>
  <si>
    <t>Q78PY7;Q3TJ56</t>
  </si>
  <si>
    <t>Staphylococcal nuclease domain-containing protein 1</t>
  </si>
  <si>
    <t>Snd1</t>
  </si>
  <si>
    <t>P50580;D3YVH7</t>
  </si>
  <si>
    <t>Proliferation-associated protein 2G4</t>
  </si>
  <si>
    <t>Pa2g4</t>
  </si>
  <si>
    <t>Q5SF07;Q5SF07-2;A6X8Z3</t>
  </si>
  <si>
    <t>Insulin-like growth factor 2 mRNA-binding protein 2</t>
  </si>
  <si>
    <t>Igf2bp2</t>
  </si>
  <si>
    <t>P63325;J3QNI7;Q3UW83</t>
  </si>
  <si>
    <t>40S ribosomal protein S10</t>
  </si>
  <si>
    <t>Rps10</t>
  </si>
  <si>
    <t>Q9Z1X4-3;Q9Z1X4;Q9Z1X4-2;Q45VK5</t>
  </si>
  <si>
    <t>Interleukin enhancer-binding factor 3</t>
  </si>
  <si>
    <t>Ilf3</t>
  </si>
  <si>
    <t>Q3UGB5;Q9JII5;Q9JII5-2;D3Z4J1</t>
  </si>
  <si>
    <t>DAZ-associated protein 1</t>
  </si>
  <si>
    <t>Dazap1</t>
  </si>
  <si>
    <t>O88477</t>
  </si>
  <si>
    <t>Insulin-like growth factor 2 mRNA-binding protein 1</t>
  </si>
  <si>
    <t>Igf2bp1</t>
  </si>
  <si>
    <t>Q99PL5;A2AVJ7;Q99PL5-2;Q99PL5-3;Q99PL5-4;Q99PL5-5;Q99PL5-6;Q99PL5-7;Q99PL5-8;Q99PL5-9;Q99PL5-10;Q99PL5-11;Q99PL5-12</t>
  </si>
  <si>
    <t>Q99PL5;A2AVJ7</t>
  </si>
  <si>
    <t>Ribosome-binding protein 1</t>
  </si>
  <si>
    <t>Rrbp1</t>
  </si>
  <si>
    <t>Q6DFW4</t>
  </si>
  <si>
    <t>Nucleolar protein 58</t>
  </si>
  <si>
    <t>Nop58</t>
  </si>
  <si>
    <t>Q61990;Q61990-3;Q61990-2;P57722;P57722-2;E9Q7D8;G3UYM5</t>
  </si>
  <si>
    <t>Q61990;Q61990-3;Q61990-2</t>
  </si>
  <si>
    <t>Poly(rC)-binding protein 2</t>
  </si>
  <si>
    <t>Pcbp2</t>
  </si>
  <si>
    <t>O35295</t>
  </si>
  <si>
    <t>Transcriptional activator protein Pur-beta</t>
  </si>
  <si>
    <t>Purb</t>
  </si>
  <si>
    <t>Q9R0U0;Q9R0U0-2;Q9R0U0-3;Q3TFP0;A3KG57</t>
  </si>
  <si>
    <t>Q9R0U0;Q9R0U0-2;Q9R0U0-3;Q3TFP0</t>
  </si>
  <si>
    <t>Serine/arginine-rich splicing factor 10</t>
  </si>
  <si>
    <t>Srsf10</t>
  </si>
  <si>
    <t>Q8R326;Q8R326-2;F7D909</t>
  </si>
  <si>
    <t>Q8R326;Q8R326-2</t>
  </si>
  <si>
    <t>Paraspeckle component 1</t>
  </si>
  <si>
    <t>Pspc1</t>
  </si>
  <si>
    <t>Q9EPU0;Q9EPU0-2;Q6ZQJ5</t>
  </si>
  <si>
    <t>Q9EPU0;Q9EPU0-2</t>
  </si>
  <si>
    <t>Regulator of nonsense transcripts 1</t>
  </si>
  <si>
    <t>Upf1</t>
  </si>
  <si>
    <t>P60335;P57724</t>
  </si>
  <si>
    <t>P60335</t>
  </si>
  <si>
    <t>Poly(rC)-binding protein 1</t>
  </si>
  <si>
    <t>Pcbp1</t>
  </si>
  <si>
    <t>P14148;F6XI62</t>
  </si>
  <si>
    <t>60S ribosomal protein L7</t>
  </si>
  <si>
    <t>Rpl7</t>
  </si>
  <si>
    <t>P47911;E9PUX4</t>
  </si>
  <si>
    <t>60S ribosomal protein L6</t>
  </si>
  <si>
    <t>Rpl6;Gm5428</t>
  </si>
  <si>
    <t>P63037;B1AXY1;B1AXY0;B1AXX9</t>
  </si>
  <si>
    <t>DnaJ homolog subfamily A member 1</t>
  </si>
  <si>
    <t>Dnaja1</t>
  </si>
  <si>
    <t>Q8BMK4</t>
  </si>
  <si>
    <t>Cytoskeleton-associated protein 4</t>
  </si>
  <si>
    <t>Ckap4</t>
  </si>
  <si>
    <t>Q8BTS0;Q61656;B1ARB9;B1ARC0;B1ARB8</t>
  </si>
  <si>
    <t>Q8BTS0;Q61656</t>
  </si>
  <si>
    <t>Probable ATP-dependent RNA helicase DDX5</t>
  </si>
  <si>
    <t>Ddx5</t>
  </si>
  <si>
    <t>Q3U741;Q501J6;Q501J6-2</t>
  </si>
  <si>
    <t>Probable ATP-dependent RNA helicase DDX17</t>
  </si>
  <si>
    <t>Ddx17</t>
  </si>
  <si>
    <t>Q7TMK9-2;Q7TMK9;G3UZI2;G3V018;G3UZ48;G3UXJ6;G3UWM1;G3XA76;G3UYK7;G3UXU5;G3UY67</t>
  </si>
  <si>
    <t>Q7TMK9-2;Q7TMK9;G3UZI2;G3V018;G3UZ48;G3UXJ6</t>
  </si>
  <si>
    <t>Heterogeneous nuclear ribonucleoprotein Q</t>
  </si>
  <si>
    <t>Syncrip</t>
  </si>
  <si>
    <t>P32067;A2AR07;F6SXM5;D6RI87</t>
  </si>
  <si>
    <t>P32067</t>
  </si>
  <si>
    <t>Lupus La protein homolog</t>
  </si>
  <si>
    <t>Ssb</t>
  </si>
  <si>
    <t>Q6ZWZ7;Q9CPR4;B2RY53</t>
  </si>
  <si>
    <t>60S ribosomal protein L17</t>
  </si>
  <si>
    <t>Rpl17;Gm6133</t>
  </si>
  <si>
    <t>P62631;P10126;D3YZ68;D3Z3I8</t>
  </si>
  <si>
    <t>P62631;P10126</t>
  </si>
  <si>
    <t>Elongation factor 1-alpha 2;Elongation factor 1-alpha 1</t>
  </si>
  <si>
    <t>Eef1a2;Eef1a1</t>
  </si>
  <si>
    <t>O89086;Q8BG13</t>
  </si>
  <si>
    <t>Putative RNA-binding protein 3</t>
  </si>
  <si>
    <t>Rbm3</t>
  </si>
  <si>
    <t>H7BX95;Q6PDM2;Q6PDM2-2;Q6PDM2-3;F7AI47</t>
  </si>
  <si>
    <t>H7BX95;Q6PDM2;Q6PDM2-2;Q6PDM2-3</t>
  </si>
  <si>
    <t>Serine/arginine-rich splicing factor 1</t>
  </si>
  <si>
    <t>Srsf1</t>
  </si>
  <si>
    <t>Q8R3C6;Q8R3C6-2</t>
  </si>
  <si>
    <t>Probable RNA-binding protein 19</t>
  </si>
  <si>
    <t>Rbm19</t>
  </si>
  <si>
    <t>Q3UR91;Q80U58;Q80U58-2;Q3TQ29;Q80U58-3;E9PW51;E9Q4Q6;E9Q765;F6YD01</t>
  </si>
  <si>
    <t>Q3UR91;Q80U58;Q80U58-2;Q3TQ29;Q80U58-3</t>
  </si>
  <si>
    <t>Pumilio homolog 2</t>
  </si>
  <si>
    <t>Pum2</t>
  </si>
  <si>
    <t>P56959;Q8CFQ9;G3UXT7;Q8BQ46;F6QCI0;Q91VQ2;G3UZD2</t>
  </si>
  <si>
    <t>P56959;Q8CFQ9;G3UXT7</t>
  </si>
  <si>
    <t>RNA-binding protein FUS</t>
  </si>
  <si>
    <t>Fus</t>
  </si>
  <si>
    <t>Q8C2Q7;O35737;D3Z6Y3</t>
  </si>
  <si>
    <t>Q8C2Q7;O35737</t>
  </si>
  <si>
    <t>Heterogeneous nuclear ribonucleoprotein H;Heterogeneous nuclear ribonucleoprotein H, N-terminally processed</t>
  </si>
  <si>
    <t>Hnrnph1</t>
  </si>
  <si>
    <t>Q9Z2X1;Q9Z2X1-2;J3QMQ5;J3QM80;J3QMT0;J3QP45;J3QMV8;J3QNH2</t>
  </si>
  <si>
    <t>Q9Z2X1;Q9Z2X1-2;J3QMQ5;J3QM80</t>
  </si>
  <si>
    <t>Heterogeneous nuclear ribonucleoprotein F;Heterogeneous nuclear ribonucleoprotein F, N-terminally processed</t>
  </si>
  <si>
    <t>Hnrnpf</t>
  </si>
  <si>
    <t>Q6ZWN5;Q9CXW7;D3YWH9;F7CJS8;D3Z673;D3YUV6</t>
  </si>
  <si>
    <t>Q6ZWN5;Q9CXW7;D3YWH9;F7CJS8</t>
  </si>
  <si>
    <t>40S ribosomal protein S9</t>
  </si>
  <si>
    <t>Rps9</t>
  </si>
  <si>
    <t>Q8C2Q3;Q8C2Q3-2;E9QL13</t>
  </si>
  <si>
    <t>RNA-binding protein 14</t>
  </si>
  <si>
    <t>Rbm14</t>
  </si>
  <si>
    <t>B2M1R6;P61979-3;P61979-2;P61979;D3Z5X4;D3YWG1;H3BLL4;H3BKD0;H3BK96;H3BKI8;Q8BT23;H3BJS9;H3BLP7;H3BJ43</t>
  </si>
  <si>
    <t>B2M1R6;P61979-3;P61979-2;P61979;D3Z5X4;D3YWG1;H3BLL4;H3BKD0;H3BK96;H3BKI8</t>
  </si>
  <si>
    <t>Heterogeneous nuclear ribonucleoprotein K</t>
  </si>
  <si>
    <t>Hnrnpk;Gm7964</t>
  </si>
  <si>
    <t>Q62093</t>
  </si>
  <si>
    <t>Serine/arginine-rich splicing factor 2</t>
  </si>
  <si>
    <t>Srsf2</t>
  </si>
  <si>
    <t>G5E924;Q8R081;G3UY38;G3UY56;G3UYY3</t>
  </si>
  <si>
    <t>G5E924;Q8R081;G3UY38</t>
  </si>
  <si>
    <t>Heterogeneous nuclear ribonucleoprotein L</t>
  </si>
  <si>
    <t>Hnrnpl</t>
  </si>
  <si>
    <t>Q20BD0;Q80XR6;Q99020</t>
  </si>
  <si>
    <t>Heterogeneous nuclear ribonucleoprotein A/B</t>
  </si>
  <si>
    <t>Hnrnpab</t>
  </si>
  <si>
    <t>Q922I7;Q8BGJ5;P17225;Q8CB58;E9QMW9;F7DCW4;E9Q0W3;F7AXP1;E9PZ39;E9Q279</t>
  </si>
  <si>
    <t>Q922I7;Q8BGJ5;P17225;Q8CB58;E9QMW9</t>
  </si>
  <si>
    <t>Polypyrimidine tract-binding protein 1</t>
  </si>
  <si>
    <t>Ptbp1</t>
  </si>
  <si>
    <t>P62849;P62849-3;P62849-2</t>
  </si>
  <si>
    <t>40S ribosomal protein S24</t>
  </si>
  <si>
    <t>Rps24</t>
  </si>
  <si>
    <t>Q64012;A2AU62;Q64012-2;A2AU61;A2AU60</t>
  </si>
  <si>
    <t>RNA-binding protein Raly</t>
  </si>
  <si>
    <t>Raly;C130057N11Rik</t>
  </si>
  <si>
    <t>P62855</t>
  </si>
  <si>
    <t>40S ribosomal protein S26</t>
  </si>
  <si>
    <t>Rps26</t>
  </si>
  <si>
    <t>P97379;P97379-2</t>
  </si>
  <si>
    <t>Ras GTPase-activating protein-binding protein 2</t>
  </si>
  <si>
    <t>G3bp2</t>
  </si>
  <si>
    <t>Q6A0A9</t>
  </si>
  <si>
    <t>Constitutive coactivator of PPAR-gamma-like protein 1</t>
  </si>
  <si>
    <t>FAM120A</t>
  </si>
  <si>
    <t>Q6NZJ6;E9PVC5;E9Q9E1;E9PVC6;Q6NZJ6-2;E9Q770;Q80XI3-3;A2AMI2;Q80XI3;Q80XI3-4;Q80XI3-2;A2AMI7;D3Z439;D3YWM1;D3YWY7</t>
  </si>
  <si>
    <t>Q6NZJ6;E9PVC5;E9Q9E1;E9PVC6;Q6NZJ6-2;E9Q770</t>
  </si>
  <si>
    <t>Eukaryotic translation initiation factor 4 gamma 1</t>
  </si>
  <si>
    <t>Eif4g1</t>
  </si>
  <si>
    <t>Q9D0E1;Q9D0E1-2;B8JK32;B8JK33;F6W322;F7C9U3</t>
  </si>
  <si>
    <t>Q9D0E1;Q9D0E1-2;B8JK32;B8JK33</t>
  </si>
  <si>
    <t>Heterogeneous nuclear ribonucleoprotein M</t>
  </si>
  <si>
    <t>Hnrnpm</t>
  </si>
  <si>
    <t>P62960;A2BGG7</t>
  </si>
  <si>
    <t>P62960</t>
  </si>
  <si>
    <t>Nuclease-sensitive element-binding protein 1</t>
  </si>
  <si>
    <t>Ybx1</t>
  </si>
  <si>
    <t>A2AS03;E9QAM5;A2AS05</t>
  </si>
  <si>
    <t>BC006779</t>
  </si>
  <si>
    <t>P09405</t>
  </si>
  <si>
    <t>Nucleolin</t>
  </si>
  <si>
    <t>Ncl</t>
  </si>
  <si>
    <t>P62908;D3YV43</t>
  </si>
  <si>
    <t>40S ribosomal protein S3</t>
  </si>
  <si>
    <t>Rps3</t>
  </si>
  <si>
    <t>Q9CX86</t>
  </si>
  <si>
    <t>Heterogeneous nuclear ribonucleoprotein A0</t>
  </si>
  <si>
    <t>Hnrnpa0</t>
  </si>
  <si>
    <t>Q9D7S7;Q9D7S7-2</t>
  </si>
  <si>
    <t>60S ribosomal protein L22-like 1</t>
  </si>
  <si>
    <t>Rpl22l1</t>
  </si>
  <si>
    <t>P70333;J3QPH6</t>
  </si>
  <si>
    <t>P70333</t>
  </si>
  <si>
    <t>Heterogeneous nuclear ribonucleoprotein H2</t>
  </si>
  <si>
    <t>Hnrnph2</t>
  </si>
  <si>
    <t>O08583;O08583-2;G3X9I4;Q9JJW6;Q9JJW6-2</t>
  </si>
  <si>
    <t>THO complex subunit 4;RNA and export factor-binding protein 2</t>
  </si>
  <si>
    <t>Alyref;Alyref2;Refbp2</t>
  </si>
  <si>
    <t>Q91WJ8-2;Q91WJ8;Q3TUE1</t>
  </si>
  <si>
    <t>Far upstream element-binding protein 1</t>
  </si>
  <si>
    <t>Fubp1</t>
  </si>
  <si>
    <t>Q62095;Q3V086;Q61496</t>
  </si>
  <si>
    <t>Q62095</t>
  </si>
  <si>
    <t>ATP-dependent RNA helicase DDX3Y</t>
  </si>
  <si>
    <t>Ddx3y</t>
  </si>
  <si>
    <t>Q99K48;Q99K48-2</t>
  </si>
  <si>
    <t>Q99K48</t>
  </si>
  <si>
    <t>Non-POU domain-containing octamer-binding protein</t>
  </si>
  <si>
    <t>Nono</t>
  </si>
  <si>
    <t>Q61937;Q5SQB0;Q5SQB5;Q9DAY9;E9Q5T3</t>
  </si>
  <si>
    <t>Nucleophosmin</t>
  </si>
  <si>
    <t>Npm1;Gm5611</t>
  </si>
  <si>
    <t>Q8VIJ6</t>
  </si>
  <si>
    <t>Splicing factor, proline- and glutamine-rich</t>
  </si>
  <si>
    <t>Sfpq</t>
  </si>
  <si>
    <t>P62264;D3Z7I1;D3YVF4</t>
  </si>
  <si>
    <t>40S ribosomal protein S14</t>
  </si>
  <si>
    <t>Rps14</t>
  </si>
  <si>
    <t>O88569;O88569-2;O88569-3</t>
  </si>
  <si>
    <t>Heterogeneous nuclear ribonucleoproteins A2/B1</t>
  </si>
  <si>
    <t>Hnrnpa2b1</t>
  </si>
  <si>
    <t>Q9D0B0;F6RTE1</t>
  </si>
  <si>
    <t>Serine/arginine-rich splicing factor 9</t>
  </si>
  <si>
    <t>Srsf9</t>
  </si>
  <si>
    <t>P26369;Q3KQM4</t>
  </si>
  <si>
    <t>Splicing factor U2AF 65 kDa subunit</t>
  </si>
  <si>
    <t>U2af2</t>
  </si>
  <si>
    <t>P62918</t>
  </si>
  <si>
    <t>60S ribosomal protein L8</t>
  </si>
  <si>
    <t>Rpl8</t>
  </si>
  <si>
    <t>Q5SUS9;Q61545;Q5SUT0</t>
  </si>
  <si>
    <t>RNA-binding protein EWS</t>
  </si>
  <si>
    <t>Ewsr1</t>
  </si>
  <si>
    <t>Q8QZY9</t>
  </si>
  <si>
    <t>Splicing factor 3B subunit 4</t>
  </si>
  <si>
    <t>Sf3b4</t>
  </si>
  <si>
    <t>Q60749;Q9WU01;Q9R226;Q9WU01-2</t>
  </si>
  <si>
    <t>KH domain-containing, RNA-binding, signal transduction-associated protein 1;KH domain-containing, RNA-binding, signal transduction-associated protein 2;KH domain-containing, RNA-binding, signal transduction-associated protein 3</t>
  </si>
  <si>
    <t>Khdrbs1;Khdrbs2;Khdrbs3</t>
  </si>
  <si>
    <t>Q8BL97;Q8BL97-2;Q8BL97-4;Q8BL97-3</t>
  </si>
  <si>
    <t>Serine/arginine-rich splicing factor 7</t>
  </si>
  <si>
    <t>Srsf7</t>
  </si>
  <si>
    <t>P58252</t>
  </si>
  <si>
    <t>Elongation factor 2</t>
  </si>
  <si>
    <t>Eef2</t>
  </si>
  <si>
    <t>Q9CRB6</t>
  </si>
  <si>
    <t>Tubulin polymerization-promoting protein family member 3</t>
  </si>
  <si>
    <t>Tppp3</t>
  </si>
  <si>
    <t>G3X9Q6;Q8BWW4;E9Q066</t>
  </si>
  <si>
    <t>La-related protein 4</t>
  </si>
  <si>
    <t>Larp4</t>
  </si>
  <si>
    <t>Q9CY73;Q9CY73-2</t>
  </si>
  <si>
    <t>39S ribosomal protein L44, mitochondrial</t>
  </si>
  <si>
    <t>Mrpl44</t>
  </si>
  <si>
    <t>Q8R1B4</t>
  </si>
  <si>
    <t>Eukaryotic translation initiation factor 3 subunit C</t>
  </si>
  <si>
    <t>Eif3c</t>
  </si>
  <si>
    <t>G3X9Q0;Q9JKP5;Q8R003</t>
  </si>
  <si>
    <t>G3X9Q0;Q9JKP5</t>
  </si>
  <si>
    <t>Muscleblind-like protein 1</t>
  </si>
  <si>
    <t>Mbnl1</t>
  </si>
  <si>
    <t>P19253;D3YY61;E9Q5A0</t>
  </si>
  <si>
    <t>60S ribosomal protein L13a</t>
  </si>
  <si>
    <t>Rpl13a;Rpl13a-ps1</t>
  </si>
  <si>
    <t>Q9CW46</t>
  </si>
  <si>
    <t>Ribonucleoprotein PTB-binding 1</t>
  </si>
  <si>
    <t>Raver1</t>
  </si>
  <si>
    <t>J3QJZ3;P62082;F6SVV1</t>
  </si>
  <si>
    <t>40S ribosomal protein S7</t>
  </si>
  <si>
    <t>Rps7;Gm9493</t>
  </si>
  <si>
    <t>Q9D0G0</t>
  </si>
  <si>
    <t>28S ribosomal protein S30, mitochondrial</t>
  </si>
  <si>
    <t>Mrps30</t>
  </si>
  <si>
    <t>Q9D8T7;Q9D8T7-2;F7DE82;F8WHU8</t>
  </si>
  <si>
    <t>SRA stem-loop-interacting RNA-binding protein, mitochondrial</t>
  </si>
  <si>
    <t>Slirp;1810035L17Rik</t>
  </si>
  <si>
    <t>Q8BZ20</t>
  </si>
  <si>
    <t>Poly [ADP-ribose] polymerase 12</t>
  </si>
  <si>
    <t>Parp12</t>
  </si>
  <si>
    <t>Q7TQH0-2;Q7TQH0;Q7TQH0-3;Q3TGG2;E9Q5Q0;J3QP59</t>
  </si>
  <si>
    <t>Q7TQH0-2;Q7TQH0;Q7TQH0-3;Q3TGG2;E9Q5Q0</t>
  </si>
  <si>
    <t>Ataxin-2-like protein</t>
  </si>
  <si>
    <t>Atxn2l</t>
  </si>
  <si>
    <t>P53026;Q5XJF6</t>
  </si>
  <si>
    <t>60S ribosomal protein L10a;Ribosomal protein</t>
  </si>
  <si>
    <t>Rpl10a</t>
  </si>
  <si>
    <t>Q91WT8;D3YXZ5;Q91WT8-2;D3Z113;Q5YD48;Q5YD48-2;P86049;Q5YD48-3</t>
  </si>
  <si>
    <t>Q91WT8;D3YXZ5;Q91WT8-2;D3Z113</t>
  </si>
  <si>
    <t>RNA-binding protein 47</t>
  </si>
  <si>
    <t>Rbm47</t>
  </si>
  <si>
    <t>Q8C5Q4;E9Q179;D3YUN1;D3YV30</t>
  </si>
  <si>
    <t>Q8C5Q4;E9Q179</t>
  </si>
  <si>
    <t>G-rich sequence factor 1</t>
  </si>
  <si>
    <t>Grsf1</t>
  </si>
  <si>
    <t>Q3TMX5;Q9CXI5;Q80ZP8</t>
  </si>
  <si>
    <t>Mesencephalic astrocyte-derived neurotrophic factor</t>
  </si>
  <si>
    <t>Manf</t>
  </si>
  <si>
    <t>P62843;D3YTQ9</t>
  </si>
  <si>
    <t>40S ribosomal protein S15</t>
  </si>
  <si>
    <t>Rps15</t>
  </si>
  <si>
    <t>O35841</t>
  </si>
  <si>
    <t>Apoptosis inhibitor 5</t>
  </si>
  <si>
    <t>Api5</t>
  </si>
  <si>
    <t>P25444;D3YWJ3;D3YVC1;J3QMG5;D3Z659;E9Q1N8;L7N453;F6YTZ4;L7N240;J3QM94;D3Z536</t>
  </si>
  <si>
    <t>40S ribosomal protein S2</t>
  </si>
  <si>
    <t>Rps2;Rps2-ps6;Rps2-ps5;Gm6576;Gm8225</t>
  </si>
  <si>
    <t>E9PW39;D3YVL0;P23249;D3YYR1</t>
  </si>
  <si>
    <t>E9PW39;D3YVL0;P23249</t>
  </si>
  <si>
    <t>Putative helicase MOV-10</t>
  </si>
  <si>
    <t>Mov10</t>
  </si>
  <si>
    <t>Q14C51;Q8CDV6;Q8CDV6-2</t>
  </si>
  <si>
    <t>Q14C51</t>
  </si>
  <si>
    <t>Pentatricopeptide repeat-containing protein 3, mitochondrial</t>
  </si>
  <si>
    <t>Ptcd3</t>
  </si>
  <si>
    <t>P47962;D3YYV8</t>
  </si>
  <si>
    <t>60S ribosomal protein L5</t>
  </si>
  <si>
    <t>Rpl5</t>
  </si>
  <si>
    <t>P23116</t>
  </si>
  <si>
    <t>Eukaryotic translation initiation factor 3 subunit A</t>
  </si>
  <si>
    <t>Eif3a</t>
  </si>
  <si>
    <t>Q62167;P16381</t>
  </si>
  <si>
    <t>ATP-dependent RNA helicase DDX3X;Putative ATP-dependent RNA helicase Pl10</t>
  </si>
  <si>
    <t>Ddx3x;D1Pas1</t>
  </si>
  <si>
    <t>Q8VHM5;A2AW41;A2AW40</t>
  </si>
  <si>
    <t>Q8VHM5;A2AW41</t>
  </si>
  <si>
    <t>Hnrnpr</t>
  </si>
  <si>
    <t>Q60668;G3X9W0;Q60668-2;Q60668-3;G5E8G0;Q60668-4;F6ZV59;E9Q5B6;F6SHF3;Q9D3U4</t>
  </si>
  <si>
    <t>Q60668;G3X9W0;Q60668-2;Q60668-3;G5E8G0;Q60668-4;F6ZV59;E9Q5B6</t>
  </si>
  <si>
    <t>Heterogeneous nuclear ribonucleoprotein D0</t>
  </si>
  <si>
    <t>Hnrnpd</t>
  </si>
  <si>
    <t>Q9JMG1</t>
  </si>
  <si>
    <t>Endothelial differentiation-related factor 1</t>
  </si>
  <si>
    <t>Edf1</t>
  </si>
  <si>
    <t>G3UXA6;G8JL74;Q8BHD7;Q8BHD7-2;G3UZ01;G3UY95;G3UXZ8;F7C521;G3UXZ6</t>
  </si>
  <si>
    <t>G3UXA6;G8JL74;Q8BHD7;Q8BHD7-2;G3UZ01</t>
  </si>
  <si>
    <t>Polypyrimidine tract-binding protein 3</t>
  </si>
  <si>
    <t>Rod1;Ptbp3</t>
  </si>
  <si>
    <t>Q9DB15</t>
  </si>
  <si>
    <t>39S ribosomal protein L12, mitochondrial</t>
  </si>
  <si>
    <t>Mrpl12</t>
  </si>
  <si>
    <t>Q62446</t>
  </si>
  <si>
    <t>Peptidyl-prolyl cis-trans isomerase FKBP3</t>
  </si>
  <si>
    <t>Fkbp3</t>
  </si>
  <si>
    <t>Q5EBP8;P49312;J3QK72;P49312-2</t>
  </si>
  <si>
    <t>Heterogeneous nuclear ribonucleoprotein A1</t>
  </si>
  <si>
    <t>Hnrnpa1</t>
  </si>
  <si>
    <t>P63158;D3YZ18</t>
  </si>
  <si>
    <t>P63158</t>
  </si>
  <si>
    <t>High mobility group protein B1</t>
  </si>
  <si>
    <t>Hmgb1</t>
  </si>
  <si>
    <t>P61358;E9PV49;A2A4Q0</t>
  </si>
  <si>
    <t>P61358</t>
  </si>
  <si>
    <t>60S ribosomal protein L27</t>
  </si>
  <si>
    <t>Rpl27</t>
  </si>
  <si>
    <t>Q792Z1</t>
  </si>
  <si>
    <t>Try10</t>
  </si>
  <si>
    <t>Q99L47;F8WJK8;E9Q1X9</t>
  </si>
  <si>
    <t>Hsc70-interacting protein</t>
  </si>
  <si>
    <t>St13</t>
  </si>
  <si>
    <t>P62281</t>
  </si>
  <si>
    <t>40S ribosomal protein S11</t>
  </si>
  <si>
    <t>Rps11</t>
  </si>
  <si>
    <t>Q6NWW9</t>
  </si>
  <si>
    <t>Fibronectin type III domain-containing protein 3B</t>
  </si>
  <si>
    <t>Fndc3b</t>
  </si>
  <si>
    <t>O70194</t>
  </si>
  <si>
    <t>Eukaryotic translation initiation factor 3 subunit D</t>
  </si>
  <si>
    <t>Eif3d</t>
  </si>
  <si>
    <t>Q6PB66;F6V2A3</t>
  </si>
  <si>
    <t>Q6PB66</t>
  </si>
  <si>
    <t>Leucine-rich PPR motif-containing protein, mitochondrial</t>
  </si>
  <si>
    <t>Lrpprc</t>
  </si>
  <si>
    <t>P10711;E9PYD5</t>
  </si>
  <si>
    <t>Transcription elongation factor A protein 1</t>
  </si>
  <si>
    <t>Tcea1</t>
  </si>
  <si>
    <t>P0CG50;P0CG49;Q5SX22;E9QNP0;E9Q5F6;E9Q4P0;P62983;P62984;E9Q9J0;J3QK04;F6X7C4;D3YYZ2</t>
  </si>
  <si>
    <t>P0CG50;P0CG49;Q5SX22;E9QNP0;E9Q5F6;E9Q4P0;P62983;P62984;E9Q9J0;J3QK04;F6X7C4</t>
  </si>
  <si>
    <t>Polyubiquitin-C;Ubiquitin;Ubiquitin-related 1;Ubiquitin-related 2;Polyubiquitin-B;Ubiquitin;Ubiquitin-40S ribosomal protein S27a;Ubiquitin;40S ribosomal protein S27a;Ubiquitin-60S ribosomal protein L40;Ubiquitin;60S ribosomal protein L40</t>
  </si>
  <si>
    <t>Ubc;Ubb;2810422J05Rik;Rps27a;Uba52;Gm7866</t>
  </si>
  <si>
    <t>E9QN87;Q9QXS1;E9QPE8;Q9QXS1-2;E9QK43;Q9QXS1-8;Q9QXS1-7;Q9QXS1-6;E9QQ00;Q9QXS1-14;E9QL05;Q9QXS1-4;Q9QXS1-16;E9PY96;E9QMZ5;Q9QXS1-3;Q9QXS1-5;E9QLJ5;Q9QXS1-13;Q9QXS1-11;E9QKX4;Q9QXS1-12;Q9QXS1-9;E9Q153;Q9QXS1-10;Q9QXS1-15;E9Q3W4;F6R059;E9Q9J6;E9PW24;Q8R0W0</t>
  </si>
  <si>
    <t>E9QN87;Q9QXS1;E9QPE8;Q9QXS1-2;E9QK43;Q9QXS1-8;Q9QXS1-7;Q9QXS1-6;E9QQ00;Q9QXS1-14;E9QL05;Q9QXS1-4;Q9QXS1-16;E9PY96;E9QMZ5;Q9QXS1-3;Q9QXS1-5;E9QLJ5;Q9QXS1-13;Q9QXS1-11;E9QKX4;Q9QXS1-12;Q9QXS1-9;E9Q153;Q9QXS1-10;Q9QXS1-15;E9Q3W4</t>
  </si>
  <si>
    <t>Plectin</t>
  </si>
  <si>
    <t>Plec</t>
  </si>
  <si>
    <t>Q91YM4;Q91YM4-2;E9PUT1</t>
  </si>
  <si>
    <t>Protein TBRG4</t>
  </si>
  <si>
    <t>Tbrg4</t>
  </si>
  <si>
    <t>Q1HFZ0;H3BKN0;Q1HFZ0-2</t>
  </si>
  <si>
    <t>tRNA (cytosine(34)-C(5))-methyltransferase</t>
  </si>
  <si>
    <t>Nsun2</t>
  </si>
  <si>
    <t>P62301</t>
  </si>
  <si>
    <t>40S ribosomal protein S13</t>
  </si>
  <si>
    <t>Rps13</t>
  </si>
  <si>
    <t>D3Z3N4;D3YWT1</t>
  </si>
  <si>
    <t>Hnrnph3</t>
  </si>
  <si>
    <t>A2A5S3;Q9DBE7;Q9Z108;A2A5R8</t>
  </si>
  <si>
    <t>Double-stranded RNA-binding protein Staufen homolog 1</t>
  </si>
  <si>
    <t>Stau1</t>
  </si>
  <si>
    <t>NaN</t>
  </si>
  <si>
    <t>A2AD25;P62911</t>
  </si>
  <si>
    <t>60S ribosomal protein L32</t>
  </si>
  <si>
    <t>Gm4987;Rpl32</t>
  </si>
  <si>
    <t>Q8BIQ5;A2AEK1;Q8BIQ5-2;F6ZKC7;A2AEJ8</t>
  </si>
  <si>
    <t>Cleavage stimulation factor subunit 2</t>
  </si>
  <si>
    <t>Cstf2</t>
  </si>
  <si>
    <t>Q9WV02;A2AFI3;Q9WV02-2;A2AFI4</t>
  </si>
  <si>
    <t>RNA-binding motif protein, X chromosome;RNA-binding motif protein, X chromosome, N-terminally processed</t>
  </si>
  <si>
    <t>Rbmx</t>
  </si>
  <si>
    <t>A2AJ71</t>
  </si>
  <si>
    <t>Q91VR2;A2AKU9;Q8C2Q8;A2AKV3;A2AKV2;A2AKV1;A2AKV0</t>
  </si>
  <si>
    <t>ATP synthase subunit gamma, mitochondrial;ATP synthase gamma chain</t>
  </si>
  <si>
    <t>Atp5c1</t>
  </si>
  <si>
    <t>A2AKX2</t>
  </si>
  <si>
    <t>Ntng2</t>
  </si>
  <si>
    <t>Q8BG05;A2AL12</t>
  </si>
  <si>
    <t>Heterogeneous nuclear ribonucleoprotein A3</t>
  </si>
  <si>
    <t>Hnrnpa3</t>
  </si>
  <si>
    <t>Q91VX2;A2AMY5;F6PYV5</t>
  </si>
  <si>
    <t>Ubiquitin-associated protein 2</t>
  </si>
  <si>
    <t>Ubap2</t>
  </si>
  <si>
    <t>A2AQ53;Q61554;Q61555</t>
  </si>
  <si>
    <t>A2AQ53;Q61554</t>
  </si>
  <si>
    <t>Fibrillin-1</t>
  </si>
  <si>
    <t>Fbn1</t>
  </si>
  <si>
    <t>A2BDX3</t>
  </si>
  <si>
    <t>Adenylyltransferase and sulfurtransferase MOCS3;Molybdopterin-synthase adenylyltransferase;Molybdopterin-synthase sulfurtransferase</t>
  </si>
  <si>
    <t>Mocs3</t>
  </si>
  <si>
    <t>Q8K2F8;F6X2V9;A2BH69</t>
  </si>
  <si>
    <t>Protein LSM14 homolog A</t>
  </si>
  <si>
    <t>Lsm14a</t>
  </si>
  <si>
    <t>A2VDH7;F6VS49</t>
  </si>
  <si>
    <t>Apol8</t>
  </si>
  <si>
    <t>P07356;B0V2N7;B0V2N8</t>
  </si>
  <si>
    <t>Annexin A2;Annexin</t>
  </si>
  <si>
    <t>Anxa2</t>
  </si>
  <si>
    <t>B1AXZ5;B1AXZ4;B1AXZ6;Q80Y51;Q60899;Q3UR02;Q80UJ0;B1AXZ0;Q61701;A2A9S0;Q8BVA9;A2A9R6;Q60900;A2A9R8;A2A9S2;Q60900-2;Q61701-2;A2A9S3</t>
  </si>
  <si>
    <t>B1AXZ5;B1AXZ4;B1AXZ6;Q80Y51;Q60899;Q3UR02;Q80UJ0;B1AXZ0</t>
  </si>
  <si>
    <t>ELAV-like protein 2</t>
  </si>
  <si>
    <t>Elavl2</t>
  </si>
  <si>
    <t>J3QNY1;Q8BG05-2;B2RXM2;E9Q7H5;A2AL13</t>
  </si>
  <si>
    <t>J3QNY1;Q8BG05-2;B2RXM2;E9Q7H5</t>
  </si>
  <si>
    <t>Gm6793;Gm8991</t>
  </si>
  <si>
    <t>D3Z576;Q8VHX6;D3YW87;Q8VHX6-2;Q8BTM8;B7FAU9;Q80X90;B7FAV1;F6XC15;Q8BTM8-2</t>
  </si>
  <si>
    <t>Filamin-C;Filamin-A;Filamin-B</t>
  </si>
  <si>
    <t>Flnc;Flna;Flnb</t>
  </si>
  <si>
    <t>B8JJE0;Q8VHN7;D3YYF1;Q8VHN7-4;Q8VHN7-5</t>
  </si>
  <si>
    <t>G-protein coupled receptor 98</t>
  </si>
  <si>
    <t>Gpr98</t>
  </si>
  <si>
    <t>B8JJI2;Q8CDG5;B8JJI3</t>
  </si>
  <si>
    <t>CREB3 regulatory factor</t>
  </si>
  <si>
    <t>A930001N09Rik;Crebrf</t>
  </si>
  <si>
    <t>E9PUA0;Q05A36;Q3UE17;D3YTR3;Q3UE17-2;Q69Z36;F8WJD6;G3UYU0</t>
  </si>
  <si>
    <t>RNA-binding protein MEX3C;RNA-binding protein MEX3D;RNA-binding protein MEX3B</t>
  </si>
  <si>
    <t>Mex3d;Mex3c;Mex3b;Mex3a</t>
  </si>
  <si>
    <t>P60824;K4DI65;D3YU80</t>
  </si>
  <si>
    <t>Cold-inducible RNA-binding protein</t>
  </si>
  <si>
    <t>Cirbp</t>
  </si>
  <si>
    <t>D3YU93;F6U2H0;D3YVE6;D3YXT4;L7N202;P12970;F6ZVW4;F6YI27;F6TIC7;F6SSI5</t>
  </si>
  <si>
    <t>D3YU93;F6U2H0;D3YVE6;D3YXT4;L7N202;P12970;F6ZVW4;F6YI27;F6TIC7</t>
  </si>
  <si>
    <t>60S ribosomal protein L7a</t>
  </si>
  <si>
    <t>Rpl7a-ps3;Rpl7a-ps5;Rpl7a-ps10;Gm5619;Rpl7a;Gm5459;Gm17415;Rpl7a-ps8</t>
  </si>
  <si>
    <t>D3Z722;D3Z5R8;Q9CZX8;D3YUG3</t>
  </si>
  <si>
    <t>40S ribosomal protein S19</t>
  </si>
  <si>
    <t>Rps19</t>
  </si>
  <si>
    <t>D3YXK2</t>
  </si>
  <si>
    <t>Scaffold attachment factor B1</t>
  </si>
  <si>
    <t>Safb</t>
  </si>
  <si>
    <t>Q9CY57;Q9CY57-2;E9PW20;Q9CY57-3;D3Z7T7;Q9CY57-4;Q9CY57-5;D3YZA1</t>
  </si>
  <si>
    <t>Friend of PRMT1 protein</t>
  </si>
  <si>
    <t>Fop;2500003M10Rik</t>
  </si>
  <si>
    <t>D3Z1N9;P47915;F6QL70</t>
  </si>
  <si>
    <t>60S ribosomal protein L29</t>
  </si>
  <si>
    <t>Gm10709;Rpl29;Gm17669</t>
  </si>
  <si>
    <t>Q99PU8-3;Q99PU8;Q99PU8-2;D3Z2J3;D3Z1G8;D3YXL7</t>
  </si>
  <si>
    <t>Q99PU8-3;Q99PU8;Q99PU8-2;D3Z2J3</t>
  </si>
  <si>
    <t>Putative ATP-dependent RNA helicase DHX30</t>
  </si>
  <si>
    <t>Dhx30</t>
  </si>
  <si>
    <t>P52912;D3Z4H6;D3YY02</t>
  </si>
  <si>
    <t>Nucleolysin TIA-1</t>
  </si>
  <si>
    <t>Tia1</t>
  </si>
  <si>
    <t>Q62176;D3Z4I3;G3UWX7;G3UXG4</t>
  </si>
  <si>
    <t>RNA-binding protein 38;RNA-binding protein 24</t>
  </si>
  <si>
    <t>Rbm38;Rbm24</t>
  </si>
  <si>
    <t>D3Z6C3;D3Z7W7;P97351</t>
  </si>
  <si>
    <t>40S ribosomal protein S3a</t>
  </si>
  <si>
    <t>Gm10119;Gm9000;Rps3a</t>
  </si>
  <si>
    <t>E9QAS8;P35922;Q6AXB7;P35922-2;E9QNF5;P35922-7;D3Z6U8;E9QAT0;P35922-3;E9QAS9;P35922-8;P35922-9;P35922-6;P35922-12;P35922-4;P35922-5;P35922-10;P35922-11</t>
  </si>
  <si>
    <t>Fragile X mental retardation protein 1 homolog</t>
  </si>
  <si>
    <t>Fmr1</t>
  </si>
  <si>
    <t>Q91VE6;Q91VE6-2;E0CXU3</t>
  </si>
  <si>
    <t>MKI67 FHA domain-interacting nucleolar phosphoprotein</t>
  </si>
  <si>
    <t>Mki67ip</t>
  </si>
  <si>
    <t>Q9D6Z1;E0CXZ0;F7CHP9</t>
  </si>
  <si>
    <t>Nucleolar protein 56</t>
  </si>
  <si>
    <t>Nop56</t>
  </si>
  <si>
    <t>P02301;P68433;P84228;P84244;F8WI35;E0CZ27;E0CYR7;E0CYN1</t>
  </si>
  <si>
    <t>Histone H3.3C;Histone H3.1;Histone H3.2;Histone H3.3;Histone H3</t>
  </si>
  <si>
    <t>H3f3c;Hist1h3a;Hist1h3b;H3f3a</t>
  </si>
  <si>
    <t>Q80WJ7;F6QFT1;F6QHD1;F6ZQL0;E9PUX0</t>
  </si>
  <si>
    <t>Protein LYRIC</t>
  </si>
  <si>
    <t>Mtdh</t>
  </si>
  <si>
    <t>G3UW94;Q9D883;Q8BGJ9;E9Q5J3;E9Q1I7;E9PXR5;E9PUZ3;E9Q5Y2;F8WH71;E9Q809;E9PWM2;E9PWX6</t>
  </si>
  <si>
    <t>Splicing factor U2AF 35 kDa subunit;Splicing factor U2AF 26 kDa subunit</t>
  </si>
  <si>
    <t>U2af1;U2af1l4</t>
  </si>
  <si>
    <t>E9PW43;Q9CQS8</t>
  </si>
  <si>
    <t>Protein transport protein Sec61 subunit beta</t>
  </si>
  <si>
    <t>Gm10320;Sec61b</t>
  </si>
  <si>
    <t>E9PWW6</t>
  </si>
  <si>
    <t>Zc3h7a</t>
  </si>
  <si>
    <t>E9PZ21;Q91W59;Q91W59-3;Q91W59-2</t>
  </si>
  <si>
    <t>RNA-binding motif, single-stranded-interacting protein 1</t>
  </si>
  <si>
    <t>Rbms1</t>
  </si>
  <si>
    <t>E9Q557;E9PZW0</t>
  </si>
  <si>
    <t>Desmoplakin</t>
  </si>
  <si>
    <t>Dsp</t>
  </si>
  <si>
    <t>P62305;E9Q4F4;E9Q0W8</t>
  </si>
  <si>
    <t>Small nuclear ribonucleoprotein E</t>
  </si>
  <si>
    <t>Snrpe</t>
  </si>
  <si>
    <t>E9Q616</t>
  </si>
  <si>
    <t>Ahnak</t>
  </si>
  <si>
    <t>Q8CI51;Q8CI51-2;E9Q8P5;F8WJI6;Q8CI51-3;Q9CRA2</t>
  </si>
  <si>
    <t>PDZ and LIM domain protein 5</t>
  </si>
  <si>
    <t>Pdlim5</t>
  </si>
  <si>
    <t>P54103;E9Q9H3;E9Q9H2</t>
  </si>
  <si>
    <t>DnaJ homolog subfamily C member 2</t>
  </si>
  <si>
    <t>Dnajc2</t>
  </si>
  <si>
    <t>E9Q9Q2</t>
  </si>
  <si>
    <t>R3hdm1</t>
  </si>
  <si>
    <t>E9QK83;Q5XG71</t>
  </si>
  <si>
    <t>Small subunit processome component 20 homolog</t>
  </si>
  <si>
    <t>Utp20</t>
  </si>
  <si>
    <t>E9QP00;Q6PFR5</t>
  </si>
  <si>
    <t>Transformer-2 protein homolog alpha</t>
  </si>
  <si>
    <t>Tra2a</t>
  </si>
  <si>
    <t>F6R7E8;Q9CPN7</t>
  </si>
  <si>
    <t>1810009J06Rik</t>
  </si>
  <si>
    <t>Q569Z6;Q8BZN7;F6YSQ2</t>
  </si>
  <si>
    <t>Thyroid hormone receptor-associated protein 3</t>
  </si>
  <si>
    <t>Thrap3</t>
  </si>
  <si>
    <t>F6YVP7;P62270;G3UZW2;F5H8M6</t>
  </si>
  <si>
    <t>40S ribosomal protein S18</t>
  </si>
  <si>
    <t>Gm17352;Rps18;Gm10260</t>
  </si>
  <si>
    <t>Q61712;F6ZL86;F6WEH1</t>
  </si>
  <si>
    <t>Q61712;F6ZL86</t>
  </si>
  <si>
    <t>DnaJ homolog subfamily C member 1</t>
  </si>
  <si>
    <t>Dnajc1</t>
  </si>
  <si>
    <t>F7BGR7;B0LM42;Q8C7Q4;J3QPA9;J3QPT3;J3QN51;Q8VE92;F6TBN8;Q8C7Q4-2;Q5CZX8</t>
  </si>
  <si>
    <t>F7BGR7;B0LM42;Q8C7Q4;J3QPA9;J3QPT3;J3QN51</t>
  </si>
  <si>
    <t>RNA-binding protein 4</t>
  </si>
  <si>
    <t>Rbm14/Rbm4 fusion;Rbm4</t>
  </si>
  <si>
    <t>G3XA17;Q62448;F7CBP1;Q62448-2</t>
  </si>
  <si>
    <t>Eukaryotic translation initiation factor 4 gamma 2</t>
  </si>
  <si>
    <t>Eif4g2</t>
  </si>
  <si>
    <t>F8VPP8</t>
  </si>
  <si>
    <t>Zc3h7b</t>
  </si>
  <si>
    <t>Q9CZB0;F8WGB3</t>
  </si>
  <si>
    <t>Succinate dehydrogenase cytochrome b560 subunit, mitochondrial</t>
  </si>
  <si>
    <t>Sdhc</t>
  </si>
  <si>
    <t>P27661;P22752;Q6GSS7;Q8BFU2;Q8CGP5;Q8CGP7;Q64523;Q8CGP4;Q8R1M2;Q8CGP6;F8WIX8;P0C0S6;Q3THW5;Q8R029</t>
  </si>
  <si>
    <t>Histone H2A.x;Histone H2A type 1;Histone H2A type 2-A;Histone H2A type 3;Histone H2A type 1-F;Histone H2A type 1-K;Histone H2A type 2-C;Histone H2A;Histone H2A.J;Histone H2A type 1-H;Histone H2A.Z;Histone H2A.V</t>
  </si>
  <si>
    <t>H2afx;Hist1h2ab;Hist2h2aa1;Hist3h2a;Hist1h2af;Hist1h2ak;Hist2h2ac;Hist1h2aa;H2afj;Hist1h2ah;Hist1h2al;H2afz;H2afv</t>
  </si>
  <si>
    <t>P62996;F8WJG3</t>
  </si>
  <si>
    <t>Transformer-2 protein homolog beta</t>
  </si>
  <si>
    <t>Tra2b</t>
  </si>
  <si>
    <t>Q7TSC1;G3UX48</t>
  </si>
  <si>
    <t>Protein PRRC2A</t>
  </si>
  <si>
    <t>Prrc2a</t>
  </si>
  <si>
    <t>G3UY42;Q8CCS6;Q8CCS6-2;D3Z5F7;G3UWS5;D3Z055;D3YUB9;G3UX74</t>
  </si>
  <si>
    <t>G3UY42;Q8CCS6;Q8CCS6-2;D3Z5F7;G3UWS5;D3Z055;D3YUB9</t>
  </si>
  <si>
    <t>Polyadenylate-binding protein 2</t>
  </si>
  <si>
    <t>Pabpn1;Gm20521</t>
  </si>
  <si>
    <t>P62858;G3UYV7;J3QNN8</t>
  </si>
  <si>
    <t>40S ribosomal protein S28</t>
  </si>
  <si>
    <t>Rps28</t>
  </si>
  <si>
    <t>P86048;Q6ZWV3;I7HLV2</t>
  </si>
  <si>
    <t>60S ribosomal protein L10-like;60S ribosomal protein L10</t>
  </si>
  <si>
    <t>Rpl10l;Rpl10</t>
  </si>
  <si>
    <t>O08997</t>
  </si>
  <si>
    <t>Copper transport protein ATOX1</t>
  </si>
  <si>
    <t>Atox1</t>
  </si>
  <si>
    <t>P09103</t>
  </si>
  <si>
    <t>Protein disulfide-isomerase</t>
  </si>
  <si>
    <t>P4hb</t>
  </si>
  <si>
    <t>P10711-2</t>
  </si>
  <si>
    <t>Q8CGP2-2;Q8CBB6;P10853;P10854;Q64475;Q64478;Q64524;Q64525;Q6ZWY9;Q8CGP0;Q8CGP1;Q8CGP2;Q9D2U9;P70696;G3X9D5</t>
  </si>
  <si>
    <t>Histone H2B;Histone H2B type 1-F/J/L;Histone H2B type 1-M;Histone H2B type 1-B;Histone H2B type 1-H;Histone H2B type 2-E;Histone H2B type 2-B;Histone H2B type 1-C/E/G;Histone H2B type 3-B;Histone H2B type 1-K;Histone H2B type 1-P;Histone H2B type 3-A;Histone H2B type 1-A</t>
  </si>
  <si>
    <t>Gm13646;Hist1h2bf;Hist1h2bm;Hist1h2bb;Hist1h2bh;Hist2h2be;Hist2h2bb;Hist1h2bc;Hist3h2bb;Hist1h2bk;Hist1h2bp;Hist3h2ba;Hist1h2ba</t>
  </si>
  <si>
    <t>P10922</t>
  </si>
  <si>
    <t>Histone H1.0</t>
  </si>
  <si>
    <t>H1f0</t>
  </si>
  <si>
    <t>P11276</t>
  </si>
  <si>
    <t>Fibronectin;Anastellin</t>
  </si>
  <si>
    <t>Fn1</t>
  </si>
  <si>
    <t>P11499;P07901;B7ZC50</t>
  </si>
  <si>
    <t>Heat shock protein HSP 90-beta;Heat shock protein HSP 90-alpha</t>
  </si>
  <si>
    <t>Hsp90ab1;Hsp90aa1</t>
  </si>
  <si>
    <t>P14115</t>
  </si>
  <si>
    <t>60S ribosomal protein L27a</t>
  </si>
  <si>
    <t>Rpl27a</t>
  </si>
  <si>
    <t>P14131</t>
  </si>
  <si>
    <t>40S ribosomal protein S16</t>
  </si>
  <si>
    <t>Rps16</t>
  </si>
  <si>
    <t>P14206;D3YTT7</t>
  </si>
  <si>
    <t>40S ribosomal protein SA</t>
  </si>
  <si>
    <t>Rpsa;Rpsa-ps10</t>
  </si>
  <si>
    <t>P17742;F8VPN3</t>
  </si>
  <si>
    <t>Peptidyl-prolyl cis-trans isomerase A;Peptidyl-prolyl cis-trans isomerase</t>
  </si>
  <si>
    <t>Ppia;Gm5160</t>
  </si>
  <si>
    <t>P19324</t>
  </si>
  <si>
    <t>Serpin H1</t>
  </si>
  <si>
    <t>Serpinh1</t>
  </si>
  <si>
    <t>P20029</t>
  </si>
  <si>
    <t>78 kDa glucose-regulated protein</t>
  </si>
  <si>
    <t>Hspa5</t>
  </si>
  <si>
    <t>P21126</t>
  </si>
  <si>
    <t>Ubiquitin-like protein 4A</t>
  </si>
  <si>
    <t>Ubl4a</t>
  </si>
  <si>
    <t>P63163;P27048</t>
  </si>
  <si>
    <t>Small nuclear ribonucleoprotein-associated protein N;Small nuclear ribonucleoprotein-associated protein B</t>
  </si>
  <si>
    <t>Snrpn;Snrpb</t>
  </si>
  <si>
    <t>P27659</t>
  </si>
  <si>
    <t>60S ribosomal protein L3</t>
  </si>
  <si>
    <t>Rpl3</t>
  </si>
  <si>
    <t>P30681</t>
  </si>
  <si>
    <t>High mobility group protein B2</t>
  </si>
  <si>
    <t>Hmgb2</t>
  </si>
  <si>
    <t>P43274</t>
  </si>
  <si>
    <t>Histone H1.4</t>
  </si>
  <si>
    <t>Hist1h1e</t>
  </si>
  <si>
    <t>P43277;P15864;P43275;I7HFT9;Q07133</t>
  </si>
  <si>
    <t>P43277;P15864</t>
  </si>
  <si>
    <t>Histone H1.3;Histone H1.2</t>
  </si>
  <si>
    <t>Hist1h1d;Hist1h1c</t>
  </si>
  <si>
    <t>P51942</t>
  </si>
  <si>
    <t>Cartilage matrix protein</t>
  </si>
  <si>
    <t>Matn1</t>
  </si>
  <si>
    <t>P53569;P53569-2</t>
  </si>
  <si>
    <t>CCAAT/enhancer-binding protein zeta</t>
  </si>
  <si>
    <t>Cebpz</t>
  </si>
  <si>
    <t>P53996</t>
  </si>
  <si>
    <t>Cellular nucleic acid-binding protein</t>
  </si>
  <si>
    <t>Cnbp</t>
  </si>
  <si>
    <t>P53996-3;P53996-2;D3YYF6;Q9D548</t>
  </si>
  <si>
    <t>P53996-3;P53996-2;D3YYF6</t>
  </si>
  <si>
    <t>P62267</t>
  </si>
  <si>
    <t>40S ribosomal protein S23</t>
  </si>
  <si>
    <t>Rps23</t>
  </si>
  <si>
    <t>P62307</t>
  </si>
  <si>
    <t>Small nuclear ribonucleoprotein F</t>
  </si>
  <si>
    <t>Snrpf</t>
  </si>
  <si>
    <t>P62309</t>
  </si>
  <si>
    <t>Small nuclear ribonucleoprotein G</t>
  </si>
  <si>
    <t>Snrpg</t>
  </si>
  <si>
    <t>P62311</t>
  </si>
  <si>
    <t>U6 snRNA-associated Sm-like protein LSm3</t>
  </si>
  <si>
    <t>Lsm3</t>
  </si>
  <si>
    <t>P62315</t>
  </si>
  <si>
    <t>Small nuclear ribonucleoprotein Sm D1</t>
  </si>
  <si>
    <t>Snrpd1</t>
  </si>
  <si>
    <t>P62320</t>
  </si>
  <si>
    <t>Small nuclear ribonucleoprotein Sm D3</t>
  </si>
  <si>
    <t>Snrpd3</t>
  </si>
  <si>
    <t>P62702;Q3V1Z5</t>
  </si>
  <si>
    <t>40S ribosomal protein S4, X isoform</t>
  </si>
  <si>
    <t>Rps4x;Rps4y2</t>
  </si>
  <si>
    <t>P62717;F6YJW4</t>
  </si>
  <si>
    <t>P62717</t>
  </si>
  <si>
    <t>60S ribosomal protein L18a</t>
  </si>
  <si>
    <t>Rpl18a</t>
  </si>
  <si>
    <t>P62754</t>
  </si>
  <si>
    <t>40S ribosomal protein S6</t>
  </si>
  <si>
    <t>Rps6</t>
  </si>
  <si>
    <t>P62852</t>
  </si>
  <si>
    <t>40S ribosomal protein S25</t>
  </si>
  <si>
    <t>Rps25</t>
  </si>
  <si>
    <t>Q642K5;P62862</t>
  </si>
  <si>
    <t>40S ribosomal protein S30</t>
  </si>
  <si>
    <t>Fau</t>
  </si>
  <si>
    <t>P62889</t>
  </si>
  <si>
    <t>60S ribosomal protein L30</t>
  </si>
  <si>
    <t>Rpl30</t>
  </si>
  <si>
    <t>P62900</t>
  </si>
  <si>
    <t>60S ribosomal protein L31</t>
  </si>
  <si>
    <t>Rpl31</t>
  </si>
  <si>
    <t>P63017;Q504P4;P17156;P16627;D3YW43;D3Z5E2</t>
  </si>
  <si>
    <t>P63017;Q504P4;P17156</t>
  </si>
  <si>
    <t>Heat shock cognate 71 kDa protein;Heat shock-related 70 kDa protein 2</t>
  </si>
  <si>
    <t>Hspa8;Hspa2</t>
  </si>
  <si>
    <t>P63242;Q8BGY2</t>
  </si>
  <si>
    <t>Eukaryotic translation initiation factor 5A-1;Eukaryotic translation initiation factor 5A-2</t>
  </si>
  <si>
    <t>Eif5a;Eif5a2</t>
  </si>
  <si>
    <t>P63276</t>
  </si>
  <si>
    <t>40S ribosomal protein S17</t>
  </si>
  <si>
    <t>Rps17</t>
  </si>
  <si>
    <t>P68040</t>
  </si>
  <si>
    <t>Guanine nucleotide-binding protein subunit beta-2-like 1</t>
  </si>
  <si>
    <t>Gnb2l1</t>
  </si>
  <si>
    <t>P84104;A2A4X6;P84104-2</t>
  </si>
  <si>
    <t>Serine/arginine-rich splicing factor 3</t>
  </si>
  <si>
    <t>Srsf3;Gm12355</t>
  </si>
  <si>
    <t>Q00PI9</t>
  </si>
  <si>
    <t>Heterogeneous nuclear ribonucleoprotein U-like protein 2</t>
  </si>
  <si>
    <t>Hnrnpul2</t>
  </si>
  <si>
    <t>Q02248;Q02257;E9Q6A9;F7CRC6;D3YUH4;E9PW26;D3Z5Q1;D3Z7S6</t>
  </si>
  <si>
    <t>Catenin beta-1;Junction plakoglobin</t>
  </si>
  <si>
    <t>Ctnnb1;Jup</t>
  </si>
  <si>
    <t>Q05816</t>
  </si>
  <si>
    <t>Fatty acid-binding protein, epidermal</t>
  </si>
  <si>
    <t>Fabp5</t>
  </si>
  <si>
    <t>Q0VBL3</t>
  </si>
  <si>
    <t>Rbm15</t>
  </si>
  <si>
    <t>Q3TJZ6;Q80VD1</t>
  </si>
  <si>
    <t>Q3TJZ6</t>
  </si>
  <si>
    <t>Protein FAM98A</t>
  </si>
  <si>
    <t>Fam98a</t>
  </si>
  <si>
    <t>Q3TLH4;Q3TLH4-5</t>
  </si>
  <si>
    <t>Protein PRRC2C</t>
  </si>
  <si>
    <t>Prrc2c</t>
  </si>
  <si>
    <t>Q3UEB3;Q3UEB3-2;Q3UEB3-3</t>
  </si>
  <si>
    <t>Poly(U)-binding-splicing factor PUF60</t>
  </si>
  <si>
    <t>Puf60</t>
  </si>
  <si>
    <t>Q66JS6;Q3UGC7</t>
  </si>
  <si>
    <t>Eukaryotic translation initiation factor 3 subunit J</t>
  </si>
  <si>
    <t>Eif3j</t>
  </si>
  <si>
    <t>Q4PLS0</t>
  </si>
  <si>
    <t>Nlrp2</t>
  </si>
  <si>
    <t>Q5SQ20;Q9EQ61</t>
  </si>
  <si>
    <t>Pescadillo homolog</t>
  </si>
  <si>
    <t>Pes1</t>
  </si>
  <si>
    <t>Q7TN98;Q7TN98-2;Q5SU48;Q7TN98-3;Q7TN98-5;Q7TN98-4;Q5SU47;E9Q969;E9Q5X2;Q7TN99;Q7TN99-2;D3Z5R9;Q7TN99-3;D3Z1R6;Q7TN99-4;D3YUJ4;Q812E0;F6T0J8</t>
  </si>
  <si>
    <t>Cytoplasmic polyadenylation element-binding protein 4;Cytoplasmic polyadenylation element-binding protein 3;Cytoplasmic polyadenylation element-binding protein 2</t>
  </si>
  <si>
    <t>Cpeb4;Cpeb2;Cpeb3</t>
  </si>
  <si>
    <t>Q61510;Q5SU71;Q5SU72</t>
  </si>
  <si>
    <t>E3 ubiquitin/ISG15 ligase TRIM25</t>
  </si>
  <si>
    <t>Trim25</t>
  </si>
  <si>
    <t>Q5SW15;Q9CQG2;Q9CQG2-2;F8WHZ7</t>
  </si>
  <si>
    <t>Methyltransferase-like protein 16</t>
  </si>
  <si>
    <t>Mettl16</t>
  </si>
  <si>
    <t>Q60872;Q8BMJ3</t>
  </si>
  <si>
    <t>Eukaryotic translation initiation factor 1A;Eukaryotic translation initiation factor 1A, X-chromosomal</t>
  </si>
  <si>
    <t>Eif1a;Eif1ax</t>
  </si>
  <si>
    <t>Q61282</t>
  </si>
  <si>
    <t>Aggrecan core protein</t>
  </si>
  <si>
    <t>Acan</t>
  </si>
  <si>
    <t>Q61584;Q61584-3;Q61584-7;Q61584-4;Q61584-6;Q61584-5;Q61584-2</t>
  </si>
  <si>
    <t>Fragile X mental retardation syndrome-related protein 1</t>
  </si>
  <si>
    <t>Fxr1</t>
  </si>
  <si>
    <t>Q64339</t>
  </si>
  <si>
    <t>Ubiquitin-like protein ISG15</t>
  </si>
  <si>
    <t>Isg15</t>
  </si>
  <si>
    <t>Q6NZF1</t>
  </si>
  <si>
    <t>Zinc finger CCCH domain-containing protein 11A</t>
  </si>
  <si>
    <t>Zc3h11a</t>
  </si>
  <si>
    <t>Q6P9R1</t>
  </si>
  <si>
    <t>ATP-dependent RNA helicase DDX51</t>
  </si>
  <si>
    <t>Ddx51</t>
  </si>
  <si>
    <t>Q6PDL0</t>
  </si>
  <si>
    <t>Cytoplasmic dynein 1 light intermediate chain 2</t>
  </si>
  <si>
    <t>Dync1li2</t>
  </si>
  <si>
    <t>Q6PGF5</t>
  </si>
  <si>
    <t>Bms1</t>
  </si>
  <si>
    <t>Q6ZQL4</t>
  </si>
  <si>
    <t>WD repeat-containing protein 43</t>
  </si>
  <si>
    <t>Wdr43</t>
  </si>
  <si>
    <t>Q6ZWM4</t>
  </si>
  <si>
    <t>N-alpha-acetyltransferase 38, NatC auxiliary subunit</t>
  </si>
  <si>
    <t>Naa38</t>
  </si>
  <si>
    <t>Q6ZWZ6;P63323</t>
  </si>
  <si>
    <t>40S ribosomal protein S12</t>
  </si>
  <si>
    <t>Rps12</t>
  </si>
  <si>
    <t>Q792Z0</t>
  </si>
  <si>
    <t>Prss3</t>
  </si>
  <si>
    <t>Q80U78;Q80U78-3;Q3TTW5;Q80U78-4;A8WHM8</t>
  </si>
  <si>
    <t>Q80U78;Q80U78-3;Q3TTW5</t>
  </si>
  <si>
    <t>Pumilio homolog 1</t>
  </si>
  <si>
    <t>Pum1</t>
  </si>
  <si>
    <t>Q80U78-2;E9Q6M7</t>
  </si>
  <si>
    <t>Q80VI1;D3YVX5</t>
  </si>
  <si>
    <t>E3 ubiquitin-protein ligase TRIM56</t>
  </si>
  <si>
    <t>Trim56</t>
  </si>
  <si>
    <t>Q80WS3</t>
  </si>
  <si>
    <t>rRNA/tRNA 2-O-methyltransferase fibrillarin-like protein 1</t>
  </si>
  <si>
    <t>Fbll1</t>
  </si>
  <si>
    <t>Q80X50;Q80X50-4;Q80X50-2;Q80X50-5;Q80X50-3</t>
  </si>
  <si>
    <t>Ubiquitin-associated protein 2-like</t>
  </si>
  <si>
    <t>Ubap2l</t>
  </si>
  <si>
    <t>Q810V0</t>
  </si>
  <si>
    <t>U3 small nucleolar ribonucleoprotein protein MPP10</t>
  </si>
  <si>
    <t>Mphosph10</t>
  </si>
  <si>
    <t>Q8BHS3</t>
  </si>
  <si>
    <t>Pre-mRNA-splicing factor RBM22</t>
  </si>
  <si>
    <t>Rbm22</t>
  </si>
  <si>
    <t>Q8BJ05;Q8BJ05-3;Q8BJ05-2</t>
  </si>
  <si>
    <t>Zinc finger CCCH domain-containing protein 14</t>
  </si>
  <si>
    <t>Zc3h14</t>
  </si>
  <si>
    <t>Q8BLD4</t>
  </si>
  <si>
    <t>Tardbp</t>
  </si>
  <si>
    <t>Q8BP71;Q8BP71-5;Q8BP71-2;Q9JJ43-3;Q9JJ43;Q9JJ43-6;Q8BP71-3;Q8BP71-8;Q9JJ43-4;Q8BP71-7;Q9JJ43-2;Q9JJ43-5;Q8BP71-6;Q8BIF2;Q9JJ43-7;Q8BIF2-2;Q8BP71-4;Q8BIF2-3;Q8BIF2-5;Q8BIF2-4;A2A4W9;B7ZC11</t>
  </si>
  <si>
    <t>Q8BP71;Q8BP71-5;Q8BP71-2;Q9JJ43-3;Q9JJ43;Q9JJ43-6;Q8BP71-3;Q8BP71-8;Q9JJ43-4;Q8BP71-7;Q9JJ43-2;Q9JJ43-5;Q8BP71-6;Q8BIF2;Q9JJ43-7;Q8BIF2-2;Q8BP71-4;Q8BIF2-3;Q8BIF2-5;Q8BIF2-4;A2A4W9</t>
  </si>
  <si>
    <t>RNA binding protein fox-1 homolog 2;RNA binding protein fox-1 homolog 1;RNA binding protein fox-1 homolog 3</t>
  </si>
  <si>
    <t>Rbfox2;Rbfox1;Rbfox3</t>
  </si>
  <si>
    <t>Q8BU03</t>
  </si>
  <si>
    <t>Periodic tryptophan protein 2 homolog</t>
  </si>
  <si>
    <t>Pwp2</t>
  </si>
  <si>
    <t>Q8BVY0</t>
  </si>
  <si>
    <t>Rsl1d1</t>
  </si>
  <si>
    <t>Q8BWL5-5;Q8BWL5;Q8BWL5-2;Q8BWL5-3;Q8BWL5-6;Q8BWL5-4;G3UZJ9;G3UYP9;G3UY10</t>
  </si>
  <si>
    <t>Q8BWL5-5;Q8BWL5;Q8BWL5-2;Q8BWL5-3;Q8BWL5-6;Q8BWL5-4;G3UZJ9</t>
  </si>
  <si>
    <t>RNA-binding motif, single-stranded-interacting protein 3</t>
  </si>
  <si>
    <t>Rbms3</t>
  </si>
  <si>
    <t>Q8BYK6-3;Q8BYK6-2;Q8BYK6</t>
  </si>
  <si>
    <t>YTH domain family protein 3</t>
  </si>
  <si>
    <t>Ythdf3</t>
  </si>
  <si>
    <t>Q8C181-2;Q8C181-4;Q8C181;Q8C181-3</t>
  </si>
  <si>
    <t>Muscleblind-like protein 2</t>
  </si>
  <si>
    <t>Mbnl2</t>
  </si>
  <si>
    <t>Q8C2E7;Q8C2E7-2</t>
  </si>
  <si>
    <t>WASH complex subunit strumpellin</t>
  </si>
  <si>
    <t>Kiaa0196</t>
  </si>
  <si>
    <t>Q8C3F2;Q8C3F2-3;Q8C3F2-2</t>
  </si>
  <si>
    <t>Constitutive coactivator of PPAR-gamma-like protein 2</t>
  </si>
  <si>
    <t>Fam120c</t>
  </si>
  <si>
    <t>Q8C4C9;Q9QYI4</t>
  </si>
  <si>
    <t>DnaJ homolog subfamily B member 12</t>
  </si>
  <si>
    <t>Dnajb12</t>
  </si>
  <si>
    <t>Q8C854;Q8C854-3;A2ATP6;G8JL68;A2ATP5;Q8C854-1</t>
  </si>
  <si>
    <t>Myelin expression factor 2</t>
  </si>
  <si>
    <t>Myef2</t>
  </si>
  <si>
    <t>Q8CCK0;Q9QZQ8;Q9QZQ8-2</t>
  </si>
  <si>
    <t>Q8CCK0</t>
  </si>
  <si>
    <t>Core histone macro-H2A.2</t>
  </si>
  <si>
    <t>H2afy2</t>
  </si>
  <si>
    <t>Q8CGC6</t>
  </si>
  <si>
    <t>RNA-binding protein 28</t>
  </si>
  <si>
    <t>Rbm28</t>
  </si>
  <si>
    <t>Q8CJG0;Q8CJF8;Q8CJF9;Q8CJG1;Q8CJF8-2;H3BJ70</t>
  </si>
  <si>
    <t>Protein argonaute-2;Protein argonaute-4;Protein argonaute-3;Protein argonaute-1</t>
  </si>
  <si>
    <t>Eif2c2;Eif2c4;Eif2c3;Eif2c1</t>
  </si>
  <si>
    <t>Q8K003</t>
  </si>
  <si>
    <t>Coiled-coil domain-containing protein 72</t>
  </si>
  <si>
    <t>Ccdc72</t>
  </si>
  <si>
    <t>Q8VC70;E9Q7G6</t>
  </si>
  <si>
    <t>RNA-binding motif, single-stranded-interacting protein 2</t>
  </si>
  <si>
    <t>Rbms2</t>
  </si>
  <si>
    <t>Q8VDM6;Q8VDM6-2;Q8VDM6-3</t>
  </si>
  <si>
    <t>Heterogeneous nuclear ribonucleoprotein U-like protein 1</t>
  </si>
  <si>
    <t>Hnrnpul1</t>
  </si>
  <si>
    <t>Q9Z1N5;Q8VDW0;D6RHT5;Q8VDW0-2;G3UXI6</t>
  </si>
  <si>
    <t>Q9Z1N5;Q8VDW0</t>
  </si>
  <si>
    <t>Spliceosome RNA helicase Ddx39b;ATP-dependent RNA helicase DDX39A</t>
  </si>
  <si>
    <t>Ddx39b;Ddx39a</t>
  </si>
  <si>
    <t>Q8VHE0</t>
  </si>
  <si>
    <t>Translocation protein SEC63 homolog</t>
  </si>
  <si>
    <t>Sec63</t>
  </si>
  <si>
    <t>Q8VHK9</t>
  </si>
  <si>
    <t>Probable ATP-dependent RNA helicase DHX36</t>
  </si>
  <si>
    <t>Dhx36</t>
  </si>
  <si>
    <t>Q91VM5</t>
  </si>
  <si>
    <t>RNA binding motif protein, X-linked-like-1;RNA binding motif protein, X-linked-like-1, N-terminally processed</t>
  </si>
  <si>
    <t>Rbmxl1</t>
  </si>
  <si>
    <t>Q91VR5</t>
  </si>
  <si>
    <t>ATP-dependent RNA helicase DDX1</t>
  </si>
  <si>
    <t>Ddx1</t>
  </si>
  <si>
    <t>Q91WS0</t>
  </si>
  <si>
    <t>CDGSH iron-sulfur domain-containing protein 1</t>
  </si>
  <si>
    <t>Cisd1</t>
  </si>
  <si>
    <t>Q91YT7;A2AWN8;P59326</t>
  </si>
  <si>
    <t>Q91YT7</t>
  </si>
  <si>
    <t>Ythdf2</t>
  </si>
  <si>
    <t>Q91Z31-2;Q91Z31</t>
  </si>
  <si>
    <t>Polypyrimidine tract-binding protein 2</t>
  </si>
  <si>
    <t>Ptbp2</t>
  </si>
  <si>
    <t>Q920Q6;Q920Q6-2;Q920Q6-3;B1AT10;B1AT13;Q61474;F8WJA5;Q61474-2</t>
  </si>
  <si>
    <t>Q920Q6;Q920Q6-2;Q920Q6-3;B1AT10</t>
  </si>
  <si>
    <t>RNA-binding protein Musashi homolog 2</t>
  </si>
  <si>
    <t>Msi2</t>
  </si>
  <si>
    <t>Q921F2;Q6VYI4;Q6VYI5;Q8R0B4</t>
  </si>
  <si>
    <t>TAR DNA-binding protein 43</t>
  </si>
  <si>
    <t>Q921F4;Q921F4-4</t>
  </si>
  <si>
    <t>Q921F4</t>
  </si>
  <si>
    <t>Heterogeneous nuclear ribonucleoprotein L-like</t>
  </si>
  <si>
    <t>Hnrpll</t>
  </si>
  <si>
    <t>Q921S7</t>
  </si>
  <si>
    <t>39S ribosomal protein L37, mitochondrial</t>
  </si>
  <si>
    <t>Mrpl37</t>
  </si>
  <si>
    <t>Q922E6</t>
  </si>
  <si>
    <t>FAST kinase domain-containing protein 2</t>
  </si>
  <si>
    <t>Fastkd2</t>
  </si>
  <si>
    <t>Q922Q8</t>
  </si>
  <si>
    <t>Leucine-rich repeat-containing protein 59</t>
  </si>
  <si>
    <t>Lrrc59</t>
  </si>
  <si>
    <t>Q99KG3;Q99KG3-3;Q99KG3-2</t>
  </si>
  <si>
    <t>RNA-binding protein 10</t>
  </si>
  <si>
    <t>Rbm10</t>
  </si>
  <si>
    <t>Q99PV0;B7ZC27</t>
  </si>
  <si>
    <t>Pre-mRNA-processing-splicing factor 8</t>
  </si>
  <si>
    <t>Prpf8</t>
  </si>
  <si>
    <t>Q9CPN9</t>
  </si>
  <si>
    <t>2210010C04Rik</t>
  </si>
  <si>
    <t>Q9CPP0</t>
  </si>
  <si>
    <t>Nucleoplasmin-3</t>
  </si>
  <si>
    <t>Npm3</t>
  </si>
  <si>
    <t>Q9CQB5</t>
  </si>
  <si>
    <t>CDGSH iron-sulfur domain-containing protein 2</t>
  </si>
  <si>
    <t>Cisd2</t>
  </si>
  <si>
    <t>Q9CY50</t>
  </si>
  <si>
    <t>Translocon-associated protein subunit alpha</t>
  </si>
  <si>
    <t>Ssr1</t>
  </si>
  <si>
    <t>Q9CY58</t>
  </si>
  <si>
    <t>Plasminogen activator inhibitor 1 RNA-binding protein</t>
  </si>
  <si>
    <t>Serbp1</t>
  </si>
  <si>
    <t>Q9CY58-2;Q9CY58-3;Q9CY58-4</t>
  </si>
  <si>
    <t>Q9D1P4</t>
  </si>
  <si>
    <t>Cysteine and histidine-rich domain-containing protein 1</t>
  </si>
  <si>
    <t>Chordc1</t>
  </si>
  <si>
    <t>Q9D554</t>
  </si>
  <si>
    <t>Splicing factor 3A subunit 3</t>
  </si>
  <si>
    <t>Sf3a3</t>
  </si>
  <si>
    <t>Q9D8M4;Q9D9F1</t>
  </si>
  <si>
    <t>Q9D8M4</t>
  </si>
  <si>
    <t>60S ribosomal protein L7-like 1</t>
  </si>
  <si>
    <t>Rpl7l1</t>
  </si>
  <si>
    <t>Q9JKX4;Q9JKX4-3;Q9JKX4-2</t>
  </si>
  <si>
    <t>Protein AATF</t>
  </si>
  <si>
    <t>Aatf</t>
  </si>
  <si>
    <t>Q9QUP5</t>
  </si>
  <si>
    <t>Hyaluronan and proteoglycan link protein 1</t>
  </si>
  <si>
    <t>Hapln1</t>
  </si>
  <si>
    <t>Q9QXB9</t>
  </si>
  <si>
    <t>Developmentally-regulated GTP-binding protein 2</t>
  </si>
  <si>
    <t>Drg2</t>
  </si>
  <si>
    <t>Q9Z204;Q9Z204-5</t>
  </si>
  <si>
    <t>Heterogeneous nuclear ribonucleoproteins C1/C2</t>
  </si>
  <si>
    <t>Hnrnpc</t>
  </si>
  <si>
    <t>Q9Z204-2;Q9Z204-3;Q9Z204-4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</si>
</sst>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Fill="1"/>
    <xf numFmtId="11" fontId="0" fillId="0" borderId="0" xfId="0" applyNumberFormat="1" applyFill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MS.wt.vulcano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6"/>
  <sheetViews>
    <sheetView tabSelected="1" workbookViewId="0">
      <selection activeCell="G1" sqref="G1"/>
    </sheetView>
  </sheetViews>
  <sheetFormatPr baseColWidth="10" defaultRowHeight="15" x14ac:dyDescent="0"/>
  <cols>
    <col min="1" max="3" width="11.1640625" style="1" customWidth="1"/>
    <col min="4" max="5" width="9.1640625" style="1" bestFit="1" customWidth="1"/>
    <col min="6" max="8" width="80.6640625" style="1" bestFit="1" customWidth="1"/>
    <col min="9" max="9" width="8" style="1" bestFit="1" customWidth="1"/>
    <col min="10" max="16384" width="10.83203125" style="1"/>
  </cols>
  <sheetData>
    <row r="1" spans="1:9">
      <c r="A1" s="1" t="s">
        <v>6</v>
      </c>
      <c r="B1" s="1" t="s">
        <v>0</v>
      </c>
      <c r="C1" s="1" t="str">
        <f>"-log10P"</f>
        <v>-log10P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</row>
    <row r="2" spans="1:9">
      <c r="A2" s="1" t="s">
        <v>10</v>
      </c>
      <c r="B2" s="1">
        <v>-0.79378964946313524</v>
      </c>
      <c r="C2" s="1">
        <v>3.6408927611499631</v>
      </c>
      <c r="D2" s="2">
        <v>918710000</v>
      </c>
      <c r="E2" s="2">
        <v>529936600</v>
      </c>
      <c r="F2" s="1" t="s">
        <v>8</v>
      </c>
      <c r="G2" s="1" t="s">
        <v>8</v>
      </c>
      <c r="H2" s="1" t="s">
        <v>9</v>
      </c>
      <c r="I2" s="1">
        <v>1</v>
      </c>
    </row>
    <row r="3" spans="1:9">
      <c r="A3" s="1" t="s">
        <v>13</v>
      </c>
      <c r="B3" s="1">
        <v>1.5632523541085279</v>
      </c>
      <c r="C3" s="1">
        <v>3.5179654708292047</v>
      </c>
      <c r="D3" s="2">
        <v>12572000</v>
      </c>
      <c r="E3" s="2">
        <v>37152670</v>
      </c>
      <c r="F3" s="1" t="s">
        <v>11</v>
      </c>
      <c r="G3" s="1" t="s">
        <v>11</v>
      </c>
      <c r="H3" s="1" t="s">
        <v>12</v>
      </c>
      <c r="I3" s="1">
        <v>1</v>
      </c>
    </row>
    <row r="4" spans="1:9">
      <c r="A4" s="1" t="s">
        <v>16</v>
      </c>
      <c r="B4" s="1">
        <v>-1.8564838039746341</v>
      </c>
      <c r="C4" s="1">
        <v>3.1518015651866551</v>
      </c>
      <c r="D4" s="2">
        <v>241760000</v>
      </c>
      <c r="E4" s="2">
        <v>66761660</v>
      </c>
      <c r="F4" s="1" t="s">
        <v>14</v>
      </c>
      <c r="G4" s="1" t="s">
        <v>14</v>
      </c>
      <c r="H4" s="1" t="s">
        <v>15</v>
      </c>
      <c r="I4" s="1">
        <v>1</v>
      </c>
    </row>
    <row r="5" spans="1:9">
      <c r="A5" s="1" t="s">
        <v>19</v>
      </c>
      <c r="B5" s="1">
        <v>-1.3374335298774924</v>
      </c>
      <c r="C5" s="1">
        <v>2.6729684073664401</v>
      </c>
      <c r="D5" s="2">
        <v>235263300</v>
      </c>
      <c r="E5" s="2">
        <v>93099320</v>
      </c>
      <c r="F5" s="1" t="s">
        <v>17</v>
      </c>
      <c r="G5" s="1" t="s">
        <v>17</v>
      </c>
      <c r="H5" s="1" t="s">
        <v>18</v>
      </c>
      <c r="I5" s="1">
        <v>13</v>
      </c>
    </row>
    <row r="6" spans="1:9">
      <c r="A6" s="1" t="s">
        <v>23</v>
      </c>
      <c r="B6" s="1">
        <v>-0.96009742586066815</v>
      </c>
      <c r="C6" s="1">
        <v>2.5979683311284969</v>
      </c>
      <c r="D6" s="2">
        <v>242473400</v>
      </c>
      <c r="E6" s="2">
        <v>124636700</v>
      </c>
      <c r="F6" s="1" t="s">
        <v>20</v>
      </c>
      <c r="G6" s="1" t="s">
        <v>21</v>
      </c>
      <c r="H6" s="1" t="s">
        <v>22</v>
      </c>
      <c r="I6" s="1">
        <v>4</v>
      </c>
    </row>
    <row r="7" spans="1:9">
      <c r="A7" s="1" t="s">
        <v>26</v>
      </c>
      <c r="B7" s="1">
        <v>-0.83538129527643257</v>
      </c>
      <c r="C7" s="1">
        <v>2.545066580400686</v>
      </c>
      <c r="D7" s="2">
        <v>61377350</v>
      </c>
      <c r="E7" s="2">
        <v>34398010</v>
      </c>
      <c r="F7" s="1" t="s">
        <v>24</v>
      </c>
      <c r="G7" s="1" t="s">
        <v>24</v>
      </c>
      <c r="H7" s="1" t="s">
        <v>25</v>
      </c>
      <c r="I7" s="1">
        <v>3</v>
      </c>
    </row>
    <row r="8" spans="1:9">
      <c r="A8" s="1" t="s">
        <v>29</v>
      </c>
      <c r="B8" s="1">
        <v>-0.69291846283042435</v>
      </c>
      <c r="C8" s="1">
        <v>2.4852911465464378</v>
      </c>
      <c r="D8" s="2">
        <v>36954340</v>
      </c>
      <c r="E8" s="2">
        <v>22860000</v>
      </c>
      <c r="F8" s="1" t="s">
        <v>27</v>
      </c>
      <c r="G8" s="1" t="s">
        <v>27</v>
      </c>
      <c r="H8" s="1" t="s">
        <v>28</v>
      </c>
      <c r="I8" s="1">
        <v>1</v>
      </c>
    </row>
    <row r="9" spans="1:9">
      <c r="A9" s="1" t="s">
        <v>31</v>
      </c>
      <c r="B9" s="1">
        <v>-0.77630858395013957</v>
      </c>
      <c r="C9" s="1">
        <v>2.3807886855867841</v>
      </c>
      <c r="D9" s="2">
        <v>89006680</v>
      </c>
      <c r="E9" s="2">
        <v>51967340</v>
      </c>
      <c r="F9" s="1" t="s">
        <v>30</v>
      </c>
      <c r="G9" s="1" t="s">
        <v>30</v>
      </c>
      <c r="I9" s="1">
        <v>5</v>
      </c>
    </row>
    <row r="10" spans="1:9">
      <c r="A10" s="1" t="s">
        <v>35</v>
      </c>
      <c r="B10" s="1">
        <v>1.7625014759588342</v>
      </c>
      <c r="C10" s="1">
        <v>2.3583085543498825</v>
      </c>
      <c r="D10" s="2">
        <v>47616670</v>
      </c>
      <c r="E10" s="2">
        <v>161556700</v>
      </c>
      <c r="F10" s="1" t="s">
        <v>32</v>
      </c>
      <c r="G10" s="1" t="s">
        <v>33</v>
      </c>
      <c r="H10" s="1" t="s">
        <v>34</v>
      </c>
      <c r="I10" s="1">
        <v>5</v>
      </c>
    </row>
    <row r="11" spans="1:9">
      <c r="A11" s="1" t="s">
        <v>38</v>
      </c>
      <c r="B11" s="1">
        <v>2.0228375668287799</v>
      </c>
      <c r="C11" s="1">
        <v>2.3183444453618769</v>
      </c>
      <c r="D11" s="2">
        <v>32071350</v>
      </c>
      <c r="E11" s="2">
        <v>130332300</v>
      </c>
      <c r="F11" s="1" t="s">
        <v>36</v>
      </c>
      <c r="G11" s="1" t="s">
        <v>36</v>
      </c>
      <c r="H11" s="1" t="s">
        <v>37</v>
      </c>
      <c r="I11" s="1">
        <v>1</v>
      </c>
    </row>
    <row r="12" spans="1:9">
      <c r="A12" s="1" t="s">
        <v>41</v>
      </c>
      <c r="B12" s="1">
        <v>-1.5891969595584452</v>
      </c>
      <c r="C12" s="1">
        <v>2.2639287692608852</v>
      </c>
      <c r="D12" s="2">
        <v>52318340</v>
      </c>
      <c r="E12" s="2">
        <v>17388330</v>
      </c>
      <c r="F12" s="1" t="s">
        <v>39</v>
      </c>
      <c r="G12" s="1" t="s">
        <v>39</v>
      </c>
      <c r="H12" s="1" t="s">
        <v>40</v>
      </c>
      <c r="I12" s="1">
        <v>1</v>
      </c>
    </row>
    <row r="13" spans="1:9">
      <c r="A13" s="1" t="s">
        <v>44</v>
      </c>
      <c r="B13" s="1">
        <v>1.7139825659680206</v>
      </c>
      <c r="C13" s="1">
        <v>2.239424804462983</v>
      </c>
      <c r="D13" s="2">
        <v>17168340</v>
      </c>
      <c r="E13" s="2">
        <v>56323340</v>
      </c>
      <c r="F13" s="1" t="s">
        <v>42</v>
      </c>
      <c r="G13" s="1" t="s">
        <v>42</v>
      </c>
      <c r="H13" s="1" t="s">
        <v>43</v>
      </c>
      <c r="I13" s="1">
        <v>1</v>
      </c>
    </row>
    <row r="14" spans="1:9">
      <c r="A14" s="1" t="s">
        <v>47</v>
      </c>
      <c r="B14" s="1">
        <v>0.99366349395039832</v>
      </c>
      <c r="C14" s="1">
        <v>2.1316246815571178</v>
      </c>
      <c r="D14" s="1">
        <v>7012401</v>
      </c>
      <c r="E14" s="2">
        <v>13963340</v>
      </c>
      <c r="F14" s="1" t="s">
        <v>45</v>
      </c>
      <c r="G14" s="1" t="s">
        <v>45</v>
      </c>
      <c r="H14" s="1" t="s">
        <v>46</v>
      </c>
      <c r="I14" s="1">
        <v>1</v>
      </c>
    </row>
    <row r="15" spans="1:9">
      <c r="A15" s="1" t="s">
        <v>50</v>
      </c>
      <c r="B15" s="1">
        <v>-1.0308214328425616</v>
      </c>
      <c r="C15" s="1">
        <v>2.0410603136949326</v>
      </c>
      <c r="D15" s="2">
        <v>958650000</v>
      </c>
      <c r="E15" s="2">
        <v>469193400</v>
      </c>
      <c r="F15" s="1" t="s">
        <v>48</v>
      </c>
      <c r="G15" s="1" t="s">
        <v>49</v>
      </c>
      <c r="I15" s="1">
        <v>5</v>
      </c>
    </row>
    <row r="16" spans="1:9">
      <c r="A16" s="1" t="s">
        <v>53</v>
      </c>
      <c r="B16" s="1">
        <v>-0.58141495077473437</v>
      </c>
      <c r="C16" s="1">
        <v>1.9703010628148026</v>
      </c>
      <c r="D16" s="2">
        <v>626213100</v>
      </c>
      <c r="E16" s="2">
        <v>418503200</v>
      </c>
      <c r="F16" s="1" t="s">
        <v>51</v>
      </c>
      <c r="G16" s="1" t="s">
        <v>51</v>
      </c>
      <c r="H16" s="1" t="s">
        <v>52</v>
      </c>
      <c r="I16" s="1">
        <v>1</v>
      </c>
    </row>
    <row r="17" spans="1:9">
      <c r="A17" s="1" t="s">
        <v>56</v>
      </c>
      <c r="B17" s="1">
        <v>-0.9917730174761431</v>
      </c>
      <c r="C17" s="1">
        <v>1.943950036040706</v>
      </c>
      <c r="D17" s="2">
        <v>2523767000</v>
      </c>
      <c r="E17" s="2">
        <v>1269100000</v>
      </c>
      <c r="F17" s="1" t="s">
        <v>54</v>
      </c>
      <c r="G17" s="1" t="s">
        <v>54</v>
      </c>
      <c r="H17" s="1" t="s">
        <v>55</v>
      </c>
      <c r="I17" s="1">
        <v>1</v>
      </c>
    </row>
    <row r="18" spans="1:9">
      <c r="A18" s="1" t="s">
        <v>59</v>
      </c>
      <c r="B18" s="1">
        <v>1.4745938679228972</v>
      </c>
      <c r="C18" s="1">
        <v>1.9293905793037791</v>
      </c>
      <c r="D18" s="2">
        <v>37986660</v>
      </c>
      <c r="E18" s="2">
        <v>105567000</v>
      </c>
      <c r="F18" s="1" t="s">
        <v>57</v>
      </c>
      <c r="G18" s="1" t="s">
        <v>57</v>
      </c>
      <c r="H18" s="1" t="s">
        <v>58</v>
      </c>
      <c r="I18" s="1">
        <v>4</v>
      </c>
    </row>
    <row r="19" spans="1:9">
      <c r="A19" s="1" t="s">
        <v>62</v>
      </c>
      <c r="B19" s="1">
        <v>-0.66466218716160785</v>
      </c>
      <c r="C19" s="1">
        <v>1.9293392857740208</v>
      </c>
      <c r="D19" s="2">
        <v>23093680</v>
      </c>
      <c r="E19" s="2">
        <v>14568330</v>
      </c>
      <c r="F19" s="1" t="s">
        <v>60</v>
      </c>
      <c r="G19" s="1" t="s">
        <v>60</v>
      </c>
      <c r="H19" s="1" t="s">
        <v>61</v>
      </c>
      <c r="I19" s="1">
        <v>1</v>
      </c>
    </row>
    <row r="20" spans="1:9">
      <c r="A20" s="1" t="s">
        <v>66</v>
      </c>
      <c r="B20" s="1">
        <v>-0.63900023476159862</v>
      </c>
      <c r="C20" s="1">
        <v>1.8926214159351356</v>
      </c>
      <c r="D20" s="2">
        <v>41567680</v>
      </c>
      <c r="E20" s="2">
        <v>26693010</v>
      </c>
      <c r="F20" s="1" t="s">
        <v>63</v>
      </c>
      <c r="G20" s="1" t="s">
        <v>64</v>
      </c>
      <c r="H20" s="1" t="s">
        <v>65</v>
      </c>
      <c r="I20" s="1">
        <v>8</v>
      </c>
    </row>
    <row r="21" spans="1:9">
      <c r="A21" s="1" t="s">
        <v>69</v>
      </c>
      <c r="B21" s="1">
        <v>1.7919740608161958</v>
      </c>
      <c r="C21" s="1">
        <v>1.8710614636887521</v>
      </c>
      <c r="D21" s="2">
        <v>11628170</v>
      </c>
      <c r="E21" s="2">
        <v>40267020</v>
      </c>
      <c r="F21" s="1" t="s">
        <v>67</v>
      </c>
      <c r="G21" s="1" t="s">
        <v>67</v>
      </c>
      <c r="H21" s="1" t="s">
        <v>68</v>
      </c>
      <c r="I21" s="1">
        <v>1</v>
      </c>
    </row>
    <row r="22" spans="1:9">
      <c r="A22" s="1" t="s">
        <v>72</v>
      </c>
      <c r="B22" s="1">
        <v>0.71809898515287185</v>
      </c>
      <c r="C22" s="1">
        <v>1.8271163998614353</v>
      </c>
      <c r="D22" s="1">
        <v>9841866</v>
      </c>
      <c r="E22" s="2">
        <v>16190000</v>
      </c>
      <c r="F22" s="1" t="s">
        <v>70</v>
      </c>
      <c r="G22" s="1" t="s">
        <v>70</v>
      </c>
      <c r="H22" s="1" t="s">
        <v>71</v>
      </c>
      <c r="I22" s="1">
        <v>1</v>
      </c>
    </row>
    <row r="23" spans="1:9">
      <c r="A23" s="1" t="s">
        <v>76</v>
      </c>
      <c r="B23" s="1">
        <v>-1.1656628737271757</v>
      </c>
      <c r="C23" s="1">
        <v>1.7612499044842005</v>
      </c>
      <c r="D23" s="2">
        <v>412726500</v>
      </c>
      <c r="E23" s="2">
        <v>183976700</v>
      </c>
      <c r="F23" s="1" t="s">
        <v>73</v>
      </c>
      <c r="G23" s="1" t="s">
        <v>74</v>
      </c>
      <c r="H23" s="1" t="s">
        <v>75</v>
      </c>
      <c r="I23" s="1">
        <v>5</v>
      </c>
    </row>
    <row r="24" spans="1:9">
      <c r="A24" s="1" t="s">
        <v>79</v>
      </c>
      <c r="B24" s="1">
        <v>1.3660563841246951</v>
      </c>
      <c r="C24" s="1">
        <v>1.745234946998752</v>
      </c>
      <c r="D24" s="2">
        <v>17302330</v>
      </c>
      <c r="E24" s="2">
        <v>44599350</v>
      </c>
      <c r="F24" s="1" t="s">
        <v>77</v>
      </c>
      <c r="G24" s="1" t="s">
        <v>77</v>
      </c>
      <c r="H24" s="1" t="s">
        <v>78</v>
      </c>
      <c r="I24" s="1">
        <v>1</v>
      </c>
    </row>
    <row r="25" spans="1:9">
      <c r="A25" s="1" t="s">
        <v>83</v>
      </c>
      <c r="B25" s="1">
        <v>1.1641812747044789</v>
      </c>
      <c r="C25" s="1">
        <v>1.726038143231698</v>
      </c>
      <c r="D25" s="1">
        <v>8247735</v>
      </c>
      <c r="E25" s="2">
        <v>18483670</v>
      </c>
      <c r="F25" s="1" t="s">
        <v>80</v>
      </c>
      <c r="G25" s="1" t="s">
        <v>81</v>
      </c>
      <c r="H25" s="1" t="s">
        <v>82</v>
      </c>
      <c r="I25" s="1">
        <v>5</v>
      </c>
    </row>
    <row r="26" spans="1:9">
      <c r="A26" s="1" t="s">
        <v>86</v>
      </c>
      <c r="B26" s="1">
        <v>-0.3530504820462137</v>
      </c>
      <c r="C26" s="1">
        <v>1.671974466314895</v>
      </c>
      <c r="D26" s="2">
        <v>66303350</v>
      </c>
      <c r="E26" s="2">
        <v>51910680</v>
      </c>
      <c r="F26" s="1" t="s">
        <v>84</v>
      </c>
      <c r="G26" s="1" t="s">
        <v>84</v>
      </c>
      <c r="H26" s="1" t="s">
        <v>85</v>
      </c>
      <c r="I26" s="1">
        <v>1</v>
      </c>
    </row>
    <row r="27" spans="1:9">
      <c r="A27" s="1" t="s">
        <v>89</v>
      </c>
      <c r="B27" s="1">
        <v>-0.88395629198327885</v>
      </c>
      <c r="C27" s="1">
        <v>1.5880410702311596</v>
      </c>
      <c r="D27" s="2">
        <v>373096700</v>
      </c>
      <c r="E27" s="2">
        <v>202173400</v>
      </c>
      <c r="F27" s="1" t="s">
        <v>87</v>
      </c>
      <c r="G27" s="1" t="s">
        <v>87</v>
      </c>
      <c r="H27" s="1" t="s">
        <v>88</v>
      </c>
      <c r="I27" s="1">
        <v>4</v>
      </c>
    </row>
    <row r="28" spans="1:9">
      <c r="A28" s="1" t="s">
        <v>91</v>
      </c>
      <c r="B28" s="1">
        <v>-0.90457971703644391</v>
      </c>
      <c r="C28" s="1">
        <v>1.5733596499305529</v>
      </c>
      <c r="D28" s="2">
        <v>28689000</v>
      </c>
      <c r="E28" s="2">
        <v>15325330</v>
      </c>
      <c r="F28" s="1" t="s">
        <v>90</v>
      </c>
      <c r="G28" s="1" t="s">
        <v>90</v>
      </c>
      <c r="I28" s="1">
        <v>1</v>
      </c>
    </row>
    <row r="29" spans="1:9">
      <c r="A29" s="1" t="s">
        <v>94</v>
      </c>
      <c r="B29" s="1">
        <v>-1.4830452885917924</v>
      </c>
      <c r="C29" s="1">
        <v>1.5593303616680001</v>
      </c>
      <c r="D29" s="2">
        <v>87041680</v>
      </c>
      <c r="E29" s="2">
        <v>31137670</v>
      </c>
      <c r="F29" s="1" t="s">
        <v>92</v>
      </c>
      <c r="G29" s="1" t="s">
        <v>92</v>
      </c>
      <c r="H29" s="1" t="s">
        <v>93</v>
      </c>
      <c r="I29" s="1">
        <v>1</v>
      </c>
    </row>
    <row r="30" spans="1:9">
      <c r="A30" s="1" t="s">
        <v>97</v>
      </c>
      <c r="B30" s="1">
        <v>-1.7920322051082989</v>
      </c>
      <c r="C30" s="1">
        <v>1.5433534337809753</v>
      </c>
      <c r="D30" s="2">
        <v>131957400</v>
      </c>
      <c r="E30" s="2">
        <v>38104670</v>
      </c>
      <c r="F30" s="1" t="s">
        <v>95</v>
      </c>
      <c r="G30" s="1" t="s">
        <v>95</v>
      </c>
      <c r="H30" s="1" t="s">
        <v>96</v>
      </c>
      <c r="I30" s="1">
        <v>2</v>
      </c>
    </row>
    <row r="31" spans="1:9">
      <c r="A31" s="1" t="s">
        <v>101</v>
      </c>
      <c r="B31" s="1">
        <v>-0.74192230291720818</v>
      </c>
      <c r="C31" s="1">
        <v>1.5276296570187451</v>
      </c>
      <c r="D31" s="2">
        <v>51926980</v>
      </c>
      <c r="E31" s="2">
        <v>31049320</v>
      </c>
      <c r="F31" s="1" t="s">
        <v>98</v>
      </c>
      <c r="G31" s="1" t="s">
        <v>99</v>
      </c>
      <c r="H31" s="1" t="s">
        <v>100</v>
      </c>
      <c r="I31" s="1">
        <v>5</v>
      </c>
    </row>
    <row r="32" spans="1:9">
      <c r="A32" s="1" t="s">
        <v>104</v>
      </c>
      <c r="B32" s="1">
        <v>-0.34188140123059657</v>
      </c>
      <c r="C32" s="1">
        <v>1.5232178560567795</v>
      </c>
      <c r="D32" s="2">
        <v>913129900</v>
      </c>
      <c r="E32" s="2">
        <v>720470100</v>
      </c>
      <c r="F32" s="1" t="s">
        <v>102</v>
      </c>
      <c r="G32" s="1" t="s">
        <v>102</v>
      </c>
      <c r="H32" s="1" t="s">
        <v>103</v>
      </c>
      <c r="I32" s="1">
        <v>1</v>
      </c>
    </row>
    <row r="33" spans="1:9">
      <c r="A33" s="1" t="s">
        <v>107</v>
      </c>
      <c r="B33" s="1">
        <v>1.4398507595912795</v>
      </c>
      <c r="C33" s="1">
        <v>1.5010903153283457</v>
      </c>
      <c r="D33" s="2">
        <v>29481680</v>
      </c>
      <c r="E33" s="2">
        <v>79981670</v>
      </c>
      <c r="F33" s="1" t="s">
        <v>105</v>
      </c>
      <c r="G33" s="1" t="s">
        <v>105</v>
      </c>
      <c r="H33" s="1" t="s">
        <v>106</v>
      </c>
      <c r="I33" s="1">
        <v>1</v>
      </c>
    </row>
    <row r="34" spans="1:9">
      <c r="A34" s="1" t="s">
        <v>111</v>
      </c>
      <c r="B34" s="1">
        <v>-0.6056500569488934</v>
      </c>
      <c r="C34" s="1">
        <v>1.4667415101857069</v>
      </c>
      <c r="D34" s="2">
        <v>247823300</v>
      </c>
      <c r="E34" s="2">
        <v>162863300</v>
      </c>
      <c r="F34" s="1" t="s">
        <v>108</v>
      </c>
      <c r="G34" s="1" t="s">
        <v>109</v>
      </c>
      <c r="H34" s="1" t="s">
        <v>110</v>
      </c>
      <c r="I34" s="1">
        <v>5</v>
      </c>
    </row>
    <row r="35" spans="1:9">
      <c r="A35" s="1" t="s">
        <v>114</v>
      </c>
      <c r="B35" s="1">
        <v>1.2522884850433742</v>
      </c>
      <c r="C35" s="1">
        <v>1.4629695379789918</v>
      </c>
      <c r="D35" s="2">
        <v>27811670</v>
      </c>
      <c r="E35" s="2">
        <v>66252660</v>
      </c>
      <c r="F35" s="1" t="s">
        <v>112</v>
      </c>
      <c r="G35" s="1" t="s">
        <v>112</v>
      </c>
      <c r="H35" s="1" t="s">
        <v>113</v>
      </c>
      <c r="I35" s="1">
        <v>1</v>
      </c>
    </row>
    <row r="36" spans="1:9">
      <c r="A36" s="1" t="s">
        <v>118</v>
      </c>
      <c r="B36" s="1">
        <v>-1.0961105595034029</v>
      </c>
      <c r="C36" s="1">
        <v>1.4568670722679098</v>
      </c>
      <c r="D36" s="2">
        <v>41542320</v>
      </c>
      <c r="E36" s="2">
        <v>19432500</v>
      </c>
      <c r="F36" s="1" t="s">
        <v>115</v>
      </c>
      <c r="G36" s="1" t="s">
        <v>116</v>
      </c>
      <c r="H36" s="1" t="s">
        <v>117</v>
      </c>
      <c r="I36" s="1">
        <v>2</v>
      </c>
    </row>
    <row r="37" spans="1:9">
      <c r="A37" s="1" t="s">
        <v>121</v>
      </c>
      <c r="B37" s="1">
        <v>-0.65964396707799977</v>
      </c>
      <c r="C37" s="1">
        <v>1.4033165730211268</v>
      </c>
      <c r="D37" s="2">
        <v>216986600</v>
      </c>
      <c r="E37" s="2">
        <v>137360000</v>
      </c>
      <c r="F37" s="1" t="s">
        <v>119</v>
      </c>
      <c r="G37" s="1" t="s">
        <v>119</v>
      </c>
      <c r="H37" s="1" t="s">
        <v>120</v>
      </c>
      <c r="I37" s="1">
        <v>1</v>
      </c>
    </row>
    <row r="38" spans="1:9">
      <c r="A38" s="1" t="s">
        <v>124</v>
      </c>
      <c r="B38" s="1">
        <v>1.8888838835043356</v>
      </c>
      <c r="C38" s="1">
        <v>1.3564229481294123</v>
      </c>
      <c r="D38" s="2">
        <v>70964700</v>
      </c>
      <c r="E38" s="2">
        <v>262816700</v>
      </c>
      <c r="F38" s="1" t="s">
        <v>122</v>
      </c>
      <c r="G38" s="1" t="s">
        <v>122</v>
      </c>
      <c r="H38" s="1" t="s">
        <v>123</v>
      </c>
      <c r="I38" s="1">
        <v>2</v>
      </c>
    </row>
    <row r="39" spans="1:9">
      <c r="A39" s="1" t="s">
        <v>127</v>
      </c>
      <c r="B39" s="1">
        <v>-1.7724521177809656</v>
      </c>
      <c r="C39" s="1">
        <v>1.3508469684641295</v>
      </c>
      <c r="D39" s="2">
        <v>21815500</v>
      </c>
      <c r="E39" s="1">
        <v>6385632</v>
      </c>
      <c r="F39" s="1" t="s">
        <v>125</v>
      </c>
      <c r="G39" s="1" t="s">
        <v>125</v>
      </c>
      <c r="H39" s="1" t="s">
        <v>126</v>
      </c>
      <c r="I39" s="1">
        <v>3</v>
      </c>
    </row>
    <row r="40" spans="1:9">
      <c r="A40" s="1" t="s">
        <v>131</v>
      </c>
      <c r="B40" s="1">
        <v>-0.36229887820913304</v>
      </c>
      <c r="C40" s="1">
        <v>1.350276840771558</v>
      </c>
      <c r="D40" s="2">
        <v>466416600</v>
      </c>
      <c r="E40" s="2">
        <v>362836700</v>
      </c>
      <c r="F40" s="1" t="s">
        <v>128</v>
      </c>
      <c r="G40" s="1" t="s">
        <v>129</v>
      </c>
      <c r="H40" s="1" t="s">
        <v>130</v>
      </c>
      <c r="I40" s="1">
        <v>3</v>
      </c>
    </row>
    <row r="41" spans="1:9">
      <c r="A41" s="1" t="s">
        <v>134</v>
      </c>
      <c r="B41" s="1">
        <v>-1.7936253373157045</v>
      </c>
      <c r="C41" s="1">
        <v>1.3463932274989432</v>
      </c>
      <c r="D41" s="2">
        <v>48160330</v>
      </c>
      <c r="E41" s="2">
        <v>13891670</v>
      </c>
      <c r="F41" s="1" t="s">
        <v>132</v>
      </c>
      <c r="G41" s="1" t="s">
        <v>132</v>
      </c>
      <c r="H41" s="1" t="s">
        <v>133</v>
      </c>
      <c r="I41" s="1">
        <v>2</v>
      </c>
    </row>
    <row r="42" spans="1:9">
      <c r="A42" s="1" t="s">
        <v>137</v>
      </c>
      <c r="B42" s="1">
        <v>-0.58576767706418442</v>
      </c>
      <c r="C42" s="1">
        <v>1.3377203649487186</v>
      </c>
      <c r="D42" s="2">
        <v>151243300</v>
      </c>
      <c r="E42" s="2">
        <v>100772600</v>
      </c>
      <c r="F42" s="1" t="s">
        <v>135</v>
      </c>
      <c r="G42" s="1" t="s">
        <v>135</v>
      </c>
      <c r="H42" s="1" t="s">
        <v>136</v>
      </c>
      <c r="I42" s="1">
        <v>3</v>
      </c>
    </row>
    <row r="43" spans="1:9">
      <c r="A43" s="1" t="s">
        <v>140</v>
      </c>
      <c r="B43" s="1">
        <v>-0.6578974760292704</v>
      </c>
      <c r="C43" s="1">
        <v>1.3368229148569752</v>
      </c>
      <c r="D43" s="2">
        <v>44359330</v>
      </c>
      <c r="E43" s="2">
        <v>28115000</v>
      </c>
      <c r="F43" s="1" t="s">
        <v>138</v>
      </c>
      <c r="G43" s="1" t="s">
        <v>138</v>
      </c>
      <c r="H43" s="1" t="s">
        <v>139</v>
      </c>
      <c r="I43" s="1">
        <v>3</v>
      </c>
    </row>
    <row r="44" spans="1:9">
      <c r="A44" s="1" t="s">
        <v>143</v>
      </c>
      <c r="B44" s="1">
        <v>0.95471670366019989</v>
      </c>
      <c r="C44" s="1">
        <v>1.3116170419621076</v>
      </c>
      <c r="D44" s="2">
        <v>29707660</v>
      </c>
      <c r="E44" s="2">
        <v>57579340</v>
      </c>
      <c r="F44" s="1" t="s">
        <v>141</v>
      </c>
      <c r="G44" s="1" t="s">
        <v>141</v>
      </c>
      <c r="H44" s="1" t="s">
        <v>142</v>
      </c>
      <c r="I44" s="1">
        <v>4</v>
      </c>
    </row>
    <row r="45" spans="1:9">
      <c r="A45" s="1" t="s">
        <v>146</v>
      </c>
      <c r="B45" s="1">
        <v>-1.8303586923537827</v>
      </c>
      <c r="C45" s="1">
        <v>1.3075349073753744</v>
      </c>
      <c r="D45" s="2">
        <v>115457400</v>
      </c>
      <c r="E45" s="2">
        <v>32465990</v>
      </c>
      <c r="F45" s="1" t="s">
        <v>144</v>
      </c>
      <c r="G45" s="1" t="s">
        <v>144</v>
      </c>
      <c r="H45" s="1" t="s">
        <v>145</v>
      </c>
      <c r="I45" s="1">
        <v>4</v>
      </c>
    </row>
    <row r="46" spans="1:9">
      <c r="A46" s="1" t="s">
        <v>149</v>
      </c>
      <c r="B46" s="1">
        <v>-0.66283492356242402</v>
      </c>
      <c r="C46" s="1">
        <v>1.294734266769469</v>
      </c>
      <c r="D46" s="2">
        <v>44969990</v>
      </c>
      <c r="E46" s="2">
        <v>28404660</v>
      </c>
      <c r="F46" s="1" t="s">
        <v>147</v>
      </c>
      <c r="G46" s="1" t="s">
        <v>147</v>
      </c>
      <c r="H46" s="1" t="s">
        <v>148</v>
      </c>
      <c r="I46" s="1">
        <v>1</v>
      </c>
    </row>
    <row r="47" spans="1:9">
      <c r="A47" s="1" t="s">
        <v>153</v>
      </c>
      <c r="B47" s="1">
        <v>1.0117031544493451</v>
      </c>
      <c r="C47" s="1">
        <v>1.2355095736663719</v>
      </c>
      <c r="D47" s="2">
        <v>33968330</v>
      </c>
      <c r="E47" s="2">
        <v>68490000</v>
      </c>
      <c r="F47" s="1" t="s">
        <v>150</v>
      </c>
      <c r="G47" s="1" t="s">
        <v>151</v>
      </c>
      <c r="H47" s="1" t="s">
        <v>152</v>
      </c>
      <c r="I47" s="1">
        <v>13</v>
      </c>
    </row>
    <row r="48" spans="1:9">
      <c r="A48" s="1" t="s">
        <v>156</v>
      </c>
      <c r="B48" s="1">
        <v>0.6556110324349852</v>
      </c>
      <c r="C48" s="1">
        <v>1.2200919214381265</v>
      </c>
      <c r="D48" s="1">
        <v>8342634</v>
      </c>
      <c r="E48" s="2">
        <v>13142010</v>
      </c>
      <c r="F48" s="1" t="s">
        <v>154</v>
      </c>
      <c r="G48" s="1" t="s">
        <v>154</v>
      </c>
      <c r="H48" s="1" t="s">
        <v>155</v>
      </c>
      <c r="I48" s="1">
        <v>1</v>
      </c>
    </row>
    <row r="49" spans="1:9">
      <c r="A49" s="1" t="s">
        <v>160</v>
      </c>
      <c r="B49" s="1">
        <v>-1.6101548079928429</v>
      </c>
      <c r="C49" s="1">
        <v>1.2159936875214585</v>
      </c>
      <c r="D49" s="2">
        <v>197321700</v>
      </c>
      <c r="E49" s="2">
        <v>64635340</v>
      </c>
      <c r="F49" s="1" t="s">
        <v>157</v>
      </c>
      <c r="G49" s="1" t="s">
        <v>158</v>
      </c>
      <c r="H49" s="1" t="s">
        <v>159</v>
      </c>
      <c r="I49" s="1">
        <v>7</v>
      </c>
    </row>
    <row r="50" spans="1:9">
      <c r="A50" s="1" t="s">
        <v>163</v>
      </c>
      <c r="B50" s="1">
        <v>-0.94878411458534873</v>
      </c>
      <c r="C50" s="1">
        <v>1.2152666552940399</v>
      </c>
      <c r="D50" s="2">
        <v>30928330</v>
      </c>
      <c r="E50" s="2">
        <v>16023000</v>
      </c>
      <c r="F50" s="1" t="s">
        <v>161</v>
      </c>
      <c r="G50" s="1" t="s">
        <v>161</v>
      </c>
      <c r="H50" s="1" t="s">
        <v>162</v>
      </c>
      <c r="I50" s="1">
        <v>1</v>
      </c>
    </row>
    <row r="51" spans="1:9">
      <c r="A51" s="1" t="s">
        <v>167</v>
      </c>
      <c r="B51" s="1">
        <v>-0.98353135044705309</v>
      </c>
      <c r="C51" s="1">
        <v>1.2089746528660821</v>
      </c>
      <c r="D51" s="2">
        <v>12447010</v>
      </c>
      <c r="E51" s="1">
        <v>6294953</v>
      </c>
      <c r="F51" s="1" t="s">
        <v>164</v>
      </c>
      <c r="G51" s="1" t="s">
        <v>165</v>
      </c>
      <c r="H51" s="1" t="s">
        <v>166</v>
      </c>
      <c r="I51" s="1">
        <v>5</v>
      </c>
    </row>
    <row r="52" spans="1:9">
      <c r="A52" s="1" t="s">
        <v>171</v>
      </c>
      <c r="B52" s="1">
        <v>-0.4039806514879562</v>
      </c>
      <c r="C52" s="1">
        <v>1.182100860286073</v>
      </c>
      <c r="D52" s="1">
        <v>8184899</v>
      </c>
      <c r="E52" s="1">
        <v>6185903</v>
      </c>
      <c r="F52" s="1" t="s">
        <v>168</v>
      </c>
      <c r="G52" s="1" t="s">
        <v>169</v>
      </c>
      <c r="H52" s="1" t="s">
        <v>170</v>
      </c>
      <c r="I52" s="1">
        <v>3</v>
      </c>
    </row>
    <row r="53" spans="1:9">
      <c r="A53" s="1" t="s">
        <v>175</v>
      </c>
      <c r="B53" s="1">
        <v>-0.36051794563502881</v>
      </c>
      <c r="C53" s="1">
        <v>1.1789889035545473</v>
      </c>
      <c r="D53" s="2">
        <v>125220000</v>
      </c>
      <c r="E53" s="2">
        <v>97531990</v>
      </c>
      <c r="F53" s="1" t="s">
        <v>172</v>
      </c>
      <c r="G53" s="1" t="s">
        <v>173</v>
      </c>
      <c r="H53" s="1" t="s">
        <v>174</v>
      </c>
      <c r="I53" s="1">
        <v>3</v>
      </c>
    </row>
    <row r="54" spans="1:9">
      <c r="A54" s="1" t="s">
        <v>179</v>
      </c>
      <c r="B54" s="1">
        <v>-2.1067123530600962</v>
      </c>
      <c r="C54" s="1">
        <v>1.1738081629986925</v>
      </c>
      <c r="D54" s="2">
        <v>226250000</v>
      </c>
      <c r="E54" s="2">
        <v>52529680</v>
      </c>
      <c r="F54" s="1" t="s">
        <v>176</v>
      </c>
      <c r="G54" s="1" t="s">
        <v>177</v>
      </c>
      <c r="H54" s="1" t="s">
        <v>178</v>
      </c>
      <c r="I54" s="1">
        <v>2</v>
      </c>
    </row>
    <row r="55" spans="1:9">
      <c r="A55" s="1" t="s">
        <v>182</v>
      </c>
      <c r="B55" s="1">
        <v>0.78425520651650238</v>
      </c>
      <c r="C55" s="1">
        <v>1.1392848607287211</v>
      </c>
      <c r="D55" s="2">
        <v>13152530</v>
      </c>
      <c r="E55" s="2">
        <v>22651330</v>
      </c>
      <c r="F55" s="1" t="s">
        <v>180</v>
      </c>
      <c r="G55" s="1" t="s">
        <v>180</v>
      </c>
      <c r="H55" s="1" t="s">
        <v>181</v>
      </c>
      <c r="I55" s="1">
        <v>2</v>
      </c>
    </row>
    <row r="56" spans="1:9">
      <c r="A56" s="1" t="s">
        <v>185</v>
      </c>
      <c r="B56" s="1">
        <v>1.1238853317418245</v>
      </c>
      <c r="C56" s="1">
        <v>1.1341057402661527</v>
      </c>
      <c r="D56" s="1">
        <v>5947298</v>
      </c>
      <c r="E56" s="2">
        <v>12961130</v>
      </c>
      <c r="F56" s="1" t="s">
        <v>183</v>
      </c>
      <c r="G56" s="1" t="s">
        <v>183</v>
      </c>
      <c r="H56" s="1" t="s">
        <v>184</v>
      </c>
      <c r="I56" s="1">
        <v>2</v>
      </c>
    </row>
    <row r="57" spans="1:9">
      <c r="A57" s="1" t="s">
        <v>188</v>
      </c>
      <c r="B57" s="1">
        <v>1.3057032548430056</v>
      </c>
      <c r="C57" s="1">
        <v>1.1292320055950886</v>
      </c>
      <c r="D57" s="2">
        <v>21881500</v>
      </c>
      <c r="E57" s="2">
        <v>54092000</v>
      </c>
      <c r="F57" s="1" t="s">
        <v>186</v>
      </c>
      <c r="G57" s="1" t="s">
        <v>186</v>
      </c>
      <c r="H57" s="1" t="s">
        <v>187</v>
      </c>
      <c r="I57" s="1">
        <v>4</v>
      </c>
    </row>
    <row r="58" spans="1:9">
      <c r="A58" s="1" t="s">
        <v>191</v>
      </c>
      <c r="B58" s="1">
        <v>-0.66059120865877019</v>
      </c>
      <c r="C58" s="1">
        <v>1.118206629925214</v>
      </c>
      <c r="D58" s="2">
        <v>282803200</v>
      </c>
      <c r="E58" s="2">
        <v>178906700</v>
      </c>
      <c r="F58" s="1" t="s">
        <v>189</v>
      </c>
      <c r="G58" s="1" t="s">
        <v>189</v>
      </c>
      <c r="H58" s="1" t="s">
        <v>190</v>
      </c>
      <c r="I58" s="1">
        <v>1</v>
      </c>
    </row>
    <row r="59" spans="1:9">
      <c r="A59" s="1" t="s">
        <v>195</v>
      </c>
      <c r="B59" s="1">
        <v>1.4626470787840877</v>
      </c>
      <c r="C59" s="1">
        <v>1.046941533768214</v>
      </c>
      <c r="D59" s="2">
        <v>45796010</v>
      </c>
      <c r="E59" s="2">
        <v>126220000</v>
      </c>
      <c r="F59" s="1" t="s">
        <v>192</v>
      </c>
      <c r="G59" s="1" t="s">
        <v>193</v>
      </c>
      <c r="H59" s="1" t="s">
        <v>194</v>
      </c>
      <c r="I59" s="1">
        <v>5</v>
      </c>
    </row>
    <row r="60" spans="1:9">
      <c r="A60" s="1" t="s">
        <v>198</v>
      </c>
      <c r="B60" s="1">
        <v>1.4417251479425812</v>
      </c>
      <c r="C60" s="1">
        <v>1.0349907049946834</v>
      </c>
      <c r="D60" s="1">
        <v>9129299</v>
      </c>
      <c r="E60" s="2">
        <v>24799330</v>
      </c>
      <c r="F60" s="1" t="s">
        <v>196</v>
      </c>
      <c r="G60" s="1" t="s">
        <v>196</v>
      </c>
      <c r="H60" s="1" t="s">
        <v>197</v>
      </c>
      <c r="I60" s="1">
        <v>3</v>
      </c>
    </row>
    <row r="61" spans="1:9">
      <c r="A61" s="1" t="s">
        <v>202</v>
      </c>
      <c r="B61" s="1">
        <v>-0.56885718062688906</v>
      </c>
      <c r="C61" s="1">
        <v>1.0211088168342686</v>
      </c>
      <c r="D61" s="2">
        <v>1921134000</v>
      </c>
      <c r="E61" s="2">
        <v>1295133000</v>
      </c>
      <c r="F61" s="1" t="s">
        <v>199</v>
      </c>
      <c r="G61" s="1" t="s">
        <v>200</v>
      </c>
      <c r="H61" s="1" t="s">
        <v>201</v>
      </c>
      <c r="I61" s="1">
        <v>11</v>
      </c>
    </row>
    <row r="62" spans="1:9">
      <c r="A62" s="1" t="s">
        <v>206</v>
      </c>
      <c r="B62" s="1">
        <v>0.82065116986191411</v>
      </c>
      <c r="C62" s="1">
        <v>1.0101075493713445</v>
      </c>
      <c r="D62" s="2">
        <v>12788830</v>
      </c>
      <c r="E62" s="2">
        <v>22587670</v>
      </c>
      <c r="F62" s="1" t="s">
        <v>203</v>
      </c>
      <c r="G62" s="1" t="s">
        <v>204</v>
      </c>
      <c r="H62" s="1" t="s">
        <v>205</v>
      </c>
      <c r="I62" s="1">
        <v>4</v>
      </c>
    </row>
    <row r="63" spans="1:9">
      <c r="A63" s="1" t="s">
        <v>209</v>
      </c>
      <c r="B63" s="1">
        <v>1.1866590172021136</v>
      </c>
      <c r="C63" s="1">
        <v>0.97620504611979653</v>
      </c>
      <c r="D63" s="2">
        <v>29888340</v>
      </c>
      <c r="E63" s="2">
        <v>68033350</v>
      </c>
      <c r="F63" s="1" t="s">
        <v>207</v>
      </c>
      <c r="G63" s="1" t="s">
        <v>207</v>
      </c>
      <c r="H63" s="1" t="s">
        <v>208</v>
      </c>
      <c r="I63" s="1">
        <v>3</v>
      </c>
    </row>
    <row r="64" spans="1:9">
      <c r="A64" s="1" t="s">
        <v>213</v>
      </c>
      <c r="B64" s="1">
        <v>1.1946575857100827</v>
      </c>
      <c r="C64" s="1">
        <v>0.94155462549255742</v>
      </c>
      <c r="D64" s="2">
        <v>12115840</v>
      </c>
      <c r="E64" s="2">
        <v>27731990</v>
      </c>
      <c r="F64" s="1" t="s">
        <v>210</v>
      </c>
      <c r="G64" s="1" t="s">
        <v>211</v>
      </c>
      <c r="H64" s="1" t="s">
        <v>212</v>
      </c>
      <c r="I64" s="1">
        <v>4</v>
      </c>
    </row>
    <row r="65" spans="1:9">
      <c r="A65" s="1" t="s">
        <v>216</v>
      </c>
      <c r="B65" s="1">
        <v>-0.66181796122651626</v>
      </c>
      <c r="C65" s="1">
        <v>0.9198753851539363</v>
      </c>
      <c r="D65" s="2">
        <v>179303400</v>
      </c>
      <c r="E65" s="2">
        <v>113334300</v>
      </c>
      <c r="F65" s="1" t="s">
        <v>214</v>
      </c>
      <c r="G65" s="1" t="s">
        <v>214</v>
      </c>
      <c r="H65" s="1" t="s">
        <v>215</v>
      </c>
      <c r="I65" s="1">
        <v>2</v>
      </c>
    </row>
    <row r="66" spans="1:9">
      <c r="A66" s="1" t="s">
        <v>220</v>
      </c>
      <c r="B66" s="1">
        <v>-0.74488169970144569</v>
      </c>
      <c r="C66" s="1">
        <v>0.9158230496309393</v>
      </c>
      <c r="D66" s="2">
        <v>42255660</v>
      </c>
      <c r="E66" s="2">
        <v>25214660</v>
      </c>
      <c r="F66" s="1" t="s">
        <v>217</v>
      </c>
      <c r="G66" s="1" t="s">
        <v>218</v>
      </c>
      <c r="H66" s="1" t="s">
        <v>219</v>
      </c>
      <c r="I66" s="1">
        <v>5</v>
      </c>
    </row>
    <row r="67" spans="1:9">
      <c r="A67" s="1" t="s">
        <v>223</v>
      </c>
      <c r="B67" s="1">
        <v>0.59509781560634112</v>
      </c>
      <c r="C67" s="1">
        <v>0.90722389979158957</v>
      </c>
      <c r="D67" s="2">
        <v>18375340</v>
      </c>
      <c r="E67" s="2">
        <v>27757330</v>
      </c>
      <c r="F67" s="1" t="s">
        <v>221</v>
      </c>
      <c r="G67" s="1" t="s">
        <v>221</v>
      </c>
      <c r="H67" s="1" t="s">
        <v>222</v>
      </c>
      <c r="I67" s="1">
        <v>2</v>
      </c>
    </row>
    <row r="68" spans="1:9">
      <c r="A68" s="1" t="s">
        <v>227</v>
      </c>
      <c r="B68" s="1">
        <v>-0.93395766559280435</v>
      </c>
      <c r="C68" s="1">
        <v>0.90043609691101767</v>
      </c>
      <c r="D68" s="2">
        <v>101413700</v>
      </c>
      <c r="E68" s="2">
        <v>53081990</v>
      </c>
      <c r="F68" s="1" t="s">
        <v>224</v>
      </c>
      <c r="G68" s="1" t="s">
        <v>225</v>
      </c>
      <c r="H68" s="1" t="s">
        <v>226</v>
      </c>
      <c r="I68" s="1">
        <v>9</v>
      </c>
    </row>
    <row r="69" spans="1:9">
      <c r="A69" s="1" t="s">
        <v>231</v>
      </c>
      <c r="B69" s="1">
        <v>1.1775179269343237</v>
      </c>
      <c r="C69" s="1">
        <v>0.87890220651684581</v>
      </c>
      <c r="D69" s="2">
        <v>48178350</v>
      </c>
      <c r="E69" s="2">
        <v>108973300</v>
      </c>
      <c r="F69" s="1" t="s">
        <v>228</v>
      </c>
      <c r="G69" s="1" t="s">
        <v>229</v>
      </c>
      <c r="H69" s="1" t="s">
        <v>230</v>
      </c>
      <c r="I69" s="1">
        <v>7</v>
      </c>
    </row>
    <row r="70" spans="1:9">
      <c r="A70" s="1" t="s">
        <v>235</v>
      </c>
      <c r="B70" s="1">
        <v>-0.38185909382948335</v>
      </c>
      <c r="C70" s="1">
        <v>0.858326634604483</v>
      </c>
      <c r="D70" s="2">
        <v>136040000</v>
      </c>
      <c r="E70" s="2">
        <v>104403600</v>
      </c>
      <c r="F70" s="1" t="s">
        <v>232</v>
      </c>
      <c r="G70" s="1" t="s">
        <v>233</v>
      </c>
      <c r="H70" s="1" t="s">
        <v>234</v>
      </c>
      <c r="I70" s="1">
        <v>3</v>
      </c>
    </row>
    <row r="71" spans="1:9">
      <c r="A71" s="1" t="s">
        <v>239</v>
      </c>
      <c r="B71" s="1">
        <v>-0.60118952928435965</v>
      </c>
      <c r="C71" s="1">
        <v>0.84125075993510556</v>
      </c>
      <c r="D71" s="2">
        <v>586226800</v>
      </c>
      <c r="E71" s="2">
        <v>386446700</v>
      </c>
      <c r="F71" s="1" t="s">
        <v>236</v>
      </c>
      <c r="G71" s="1" t="s">
        <v>237</v>
      </c>
      <c r="H71" s="1" t="s">
        <v>238</v>
      </c>
      <c r="I71" s="1">
        <v>8</v>
      </c>
    </row>
    <row r="72" spans="1:9">
      <c r="A72" s="1" t="s">
        <v>243</v>
      </c>
      <c r="B72" s="1">
        <v>0.31120664082101823</v>
      </c>
      <c r="C72" s="1">
        <v>0.83120823089349349</v>
      </c>
      <c r="D72" s="2">
        <v>24321670</v>
      </c>
      <c r="E72" s="2">
        <v>30177000</v>
      </c>
      <c r="F72" s="1" t="s">
        <v>240</v>
      </c>
      <c r="G72" s="1" t="s">
        <v>241</v>
      </c>
      <c r="H72" s="1" t="s">
        <v>242</v>
      </c>
      <c r="I72" s="1">
        <v>6</v>
      </c>
    </row>
    <row r="73" spans="1:9">
      <c r="A73" s="1" t="s">
        <v>246</v>
      </c>
      <c r="B73" s="1">
        <v>0.57503635255670471</v>
      </c>
      <c r="C73" s="1">
        <v>0.81957787511930624</v>
      </c>
      <c r="D73" s="2">
        <v>16932330</v>
      </c>
      <c r="E73" s="2">
        <v>25224340</v>
      </c>
      <c r="F73" s="1" t="s">
        <v>244</v>
      </c>
      <c r="G73" s="1" t="s">
        <v>244</v>
      </c>
      <c r="H73" s="1" t="s">
        <v>245</v>
      </c>
      <c r="I73" s="1">
        <v>3</v>
      </c>
    </row>
    <row r="74" spans="1:9">
      <c r="A74" s="1" t="s">
        <v>250</v>
      </c>
      <c r="B74" s="1">
        <v>-0.43458219738239873</v>
      </c>
      <c r="C74" s="1">
        <v>0.79517651370454745</v>
      </c>
      <c r="D74" s="2">
        <v>641516500</v>
      </c>
      <c r="E74" s="2">
        <v>474663300</v>
      </c>
      <c r="F74" s="1" t="s">
        <v>247</v>
      </c>
      <c r="G74" s="1" t="s">
        <v>248</v>
      </c>
      <c r="H74" s="1" t="s">
        <v>249</v>
      </c>
      <c r="I74" s="1">
        <v>14</v>
      </c>
    </row>
    <row r="75" spans="1:9">
      <c r="A75" s="1" t="s">
        <v>253</v>
      </c>
      <c r="B75" s="1">
        <v>-0.95937236237467449</v>
      </c>
      <c r="C75" s="1">
        <v>0.79491996784176089</v>
      </c>
      <c r="D75" s="2">
        <v>81894990</v>
      </c>
      <c r="E75" s="2">
        <v>42117010</v>
      </c>
      <c r="F75" s="1" t="s">
        <v>251</v>
      </c>
      <c r="G75" s="1" t="s">
        <v>251</v>
      </c>
      <c r="H75" s="1" t="s">
        <v>252</v>
      </c>
      <c r="I75" s="1">
        <v>1</v>
      </c>
    </row>
    <row r="76" spans="1:9">
      <c r="A76" s="1" t="s">
        <v>257</v>
      </c>
      <c r="B76" s="1">
        <v>0.67748388706665985</v>
      </c>
      <c r="C76" s="1">
        <v>0.79370756165545819</v>
      </c>
      <c r="D76" s="2">
        <v>205606600</v>
      </c>
      <c r="E76" s="2">
        <v>328836500</v>
      </c>
      <c r="F76" s="1" t="s">
        <v>254</v>
      </c>
      <c r="G76" s="1" t="s">
        <v>255</v>
      </c>
      <c r="H76" s="1" t="s">
        <v>256</v>
      </c>
      <c r="I76" s="1">
        <v>5</v>
      </c>
    </row>
    <row r="77" spans="1:9">
      <c r="A77" s="1" t="s">
        <v>260</v>
      </c>
      <c r="B77" s="1">
        <v>0.60726165462878878</v>
      </c>
      <c r="C77" s="1">
        <v>0.79304608877872618</v>
      </c>
      <c r="D77" s="2">
        <v>125470000</v>
      </c>
      <c r="E77" s="2">
        <v>191136600</v>
      </c>
      <c r="F77" s="1" t="s">
        <v>258</v>
      </c>
      <c r="G77" s="1" t="s">
        <v>258</v>
      </c>
      <c r="H77" s="1" t="s">
        <v>259</v>
      </c>
      <c r="I77" s="1">
        <v>3</v>
      </c>
    </row>
    <row r="78" spans="1:9">
      <c r="A78" s="1" t="s">
        <v>264</v>
      </c>
      <c r="B78" s="1">
        <v>0.58294901764200013</v>
      </c>
      <c r="C78" s="1">
        <v>0.79210192917532296</v>
      </c>
      <c r="D78" s="2">
        <v>515523400</v>
      </c>
      <c r="E78" s="2">
        <v>772206700</v>
      </c>
      <c r="F78" s="1" t="s">
        <v>261</v>
      </c>
      <c r="G78" s="1" t="s">
        <v>262</v>
      </c>
      <c r="H78" s="1" t="s">
        <v>263</v>
      </c>
      <c r="I78" s="1">
        <v>10</v>
      </c>
    </row>
    <row r="79" spans="1:9">
      <c r="A79" s="1" t="s">
        <v>267</v>
      </c>
      <c r="B79" s="1">
        <v>1.1653710881406554</v>
      </c>
      <c r="C79" s="1">
        <v>0.79079917738930328</v>
      </c>
      <c r="D79" s="2">
        <v>10082740</v>
      </c>
      <c r="E79" s="2">
        <v>22614660</v>
      </c>
      <c r="F79" s="1" t="s">
        <v>265</v>
      </c>
      <c r="G79" s="1" t="s">
        <v>265</v>
      </c>
      <c r="H79" s="1" t="s">
        <v>266</v>
      </c>
      <c r="I79" s="1">
        <v>3</v>
      </c>
    </row>
    <row r="80" spans="1:9">
      <c r="A80" s="1" t="s">
        <v>270</v>
      </c>
      <c r="B80" s="1">
        <v>0.84097475858938242</v>
      </c>
      <c r="C80" s="1">
        <v>0.78837569361315085</v>
      </c>
      <c r="D80" s="2">
        <v>121101000</v>
      </c>
      <c r="E80" s="2">
        <v>216923300</v>
      </c>
      <c r="F80" s="1" t="s">
        <v>268</v>
      </c>
      <c r="G80" s="1" t="s">
        <v>268</v>
      </c>
      <c r="H80" s="1" t="s">
        <v>269</v>
      </c>
      <c r="I80" s="1">
        <v>5</v>
      </c>
    </row>
    <row r="81" spans="1:9">
      <c r="A81" s="1" t="s">
        <v>273</v>
      </c>
      <c r="B81" s="1">
        <v>0.65696216800741403</v>
      </c>
      <c r="C81" s="1">
        <v>0.78380946597333223</v>
      </c>
      <c r="D81" s="2">
        <v>23478320</v>
      </c>
      <c r="E81" s="2">
        <v>37019660</v>
      </c>
      <c r="F81" s="1" t="s">
        <v>271</v>
      </c>
      <c r="G81" s="1" t="s">
        <v>271</v>
      </c>
      <c r="H81" s="1" t="s">
        <v>272</v>
      </c>
      <c r="I81" s="1">
        <v>1</v>
      </c>
    </row>
    <row r="82" spans="1:9">
      <c r="A82" s="1" t="s">
        <v>276</v>
      </c>
      <c r="B82" s="1">
        <v>-0.44280599327629278</v>
      </c>
      <c r="C82" s="1">
        <v>0.74968537755903053</v>
      </c>
      <c r="D82" s="2">
        <v>13757670</v>
      </c>
      <c r="E82" s="2">
        <v>10121550</v>
      </c>
      <c r="F82" s="1" t="s">
        <v>274</v>
      </c>
      <c r="G82" s="1" t="s">
        <v>274</v>
      </c>
      <c r="H82" s="1" t="s">
        <v>275</v>
      </c>
      <c r="I82" s="1">
        <v>2</v>
      </c>
    </row>
    <row r="83" spans="1:9">
      <c r="A83" s="1" t="s">
        <v>279</v>
      </c>
      <c r="B83" s="1">
        <v>0.32700551529687233</v>
      </c>
      <c r="C83" s="1">
        <v>0.73812391076707429</v>
      </c>
      <c r="D83" s="2">
        <v>213490000</v>
      </c>
      <c r="E83" s="2">
        <v>267803300</v>
      </c>
      <c r="F83" s="1" t="s">
        <v>277</v>
      </c>
      <c r="G83" s="1" t="s">
        <v>277</v>
      </c>
      <c r="H83" s="1" t="s">
        <v>278</v>
      </c>
      <c r="I83" s="1">
        <v>1</v>
      </c>
    </row>
    <row r="84" spans="1:9">
      <c r="A84" s="1" t="s">
        <v>283</v>
      </c>
      <c r="B84" s="1">
        <v>0.51037257189101914</v>
      </c>
      <c r="C84" s="1">
        <v>0.73398562506722576</v>
      </c>
      <c r="D84" s="2">
        <v>13173330</v>
      </c>
      <c r="E84" s="2">
        <v>18764340</v>
      </c>
      <c r="F84" s="1" t="s">
        <v>280</v>
      </c>
      <c r="G84" s="1" t="s">
        <v>281</v>
      </c>
      <c r="H84" s="1" t="s">
        <v>282</v>
      </c>
      <c r="I84" s="1">
        <v>15</v>
      </c>
    </row>
    <row r="85" spans="1:9">
      <c r="A85" s="1" t="s">
        <v>287</v>
      </c>
      <c r="B85" s="1">
        <v>0.69598312644038729</v>
      </c>
      <c r="C85" s="1">
        <v>0.73301249363043119</v>
      </c>
      <c r="D85" s="2">
        <v>301543400</v>
      </c>
      <c r="E85" s="2">
        <v>488496800</v>
      </c>
      <c r="F85" s="1" t="s">
        <v>284</v>
      </c>
      <c r="G85" s="1" t="s">
        <v>285</v>
      </c>
      <c r="H85" s="1" t="s">
        <v>286</v>
      </c>
      <c r="I85" s="1">
        <v>6</v>
      </c>
    </row>
    <row r="86" spans="1:9">
      <c r="A86" s="1" t="s">
        <v>291</v>
      </c>
      <c r="B86" s="1">
        <v>-0.45928210907726175</v>
      </c>
      <c r="C86" s="1">
        <v>0.72831642390694251</v>
      </c>
      <c r="D86" s="2">
        <v>662420200</v>
      </c>
      <c r="E86" s="2">
        <v>481810100</v>
      </c>
      <c r="F86" s="1" t="s">
        <v>288</v>
      </c>
      <c r="G86" s="1" t="s">
        <v>289</v>
      </c>
      <c r="H86" s="1" t="s">
        <v>290</v>
      </c>
      <c r="I86" s="1">
        <v>2</v>
      </c>
    </row>
    <row r="87" spans="1:9">
      <c r="A87" s="1" t="s">
        <v>293</v>
      </c>
      <c r="B87" s="1">
        <v>0.79439922977082889</v>
      </c>
      <c r="C87" s="1">
        <v>0.71923964024639553</v>
      </c>
      <c r="D87" s="2">
        <v>26602000</v>
      </c>
      <c r="E87" s="2">
        <v>46137330</v>
      </c>
      <c r="F87" s="1" t="s">
        <v>292</v>
      </c>
      <c r="G87" s="1" t="s">
        <v>292</v>
      </c>
      <c r="I87" s="1">
        <v>3</v>
      </c>
    </row>
    <row r="88" spans="1:9">
      <c r="A88" s="1" t="s">
        <v>296</v>
      </c>
      <c r="B88" s="1">
        <v>-0.84455125215772586</v>
      </c>
      <c r="C88" s="1">
        <v>0.70873446171510146</v>
      </c>
      <c r="D88" s="2">
        <v>7587634000</v>
      </c>
      <c r="E88" s="2">
        <v>4225432000</v>
      </c>
      <c r="F88" s="1" t="s">
        <v>294</v>
      </c>
      <c r="G88" s="1" t="s">
        <v>294</v>
      </c>
      <c r="H88" s="1" t="s">
        <v>295</v>
      </c>
      <c r="I88" s="1">
        <v>1</v>
      </c>
    </row>
    <row r="89" spans="1:9">
      <c r="A89" s="1" t="s">
        <v>299</v>
      </c>
      <c r="B89" s="1">
        <v>-0.29315651990413533</v>
      </c>
      <c r="C89" s="1">
        <v>0.70638207772071482</v>
      </c>
      <c r="D89" s="2">
        <v>277346600</v>
      </c>
      <c r="E89" s="2">
        <v>226346600</v>
      </c>
      <c r="F89" s="1" t="s">
        <v>297</v>
      </c>
      <c r="G89" s="1" t="s">
        <v>297</v>
      </c>
      <c r="H89" s="1" t="s">
        <v>298</v>
      </c>
      <c r="I89" s="1">
        <v>2</v>
      </c>
    </row>
    <row r="90" spans="1:9">
      <c r="A90" s="1" t="s">
        <v>302</v>
      </c>
      <c r="B90" s="1">
        <v>0.48186309447637143</v>
      </c>
      <c r="C90" s="1">
        <v>0.68383997003413832</v>
      </c>
      <c r="D90" s="2">
        <v>232776700</v>
      </c>
      <c r="E90" s="2">
        <v>325083300</v>
      </c>
      <c r="F90" s="1" t="s">
        <v>300</v>
      </c>
      <c r="G90" s="1" t="s">
        <v>300</v>
      </c>
      <c r="H90" s="1" t="s">
        <v>301</v>
      </c>
      <c r="I90" s="1">
        <v>1</v>
      </c>
    </row>
    <row r="91" spans="1:9">
      <c r="A91" s="1" t="s">
        <v>305</v>
      </c>
      <c r="B91" s="1">
        <v>-1.424545924226378</v>
      </c>
      <c r="C91" s="1">
        <v>0.68227029698613584</v>
      </c>
      <c r="D91" s="2">
        <v>17482310</v>
      </c>
      <c r="E91" s="1">
        <v>6512799</v>
      </c>
      <c r="F91" s="1" t="s">
        <v>303</v>
      </c>
      <c r="G91" s="1" t="s">
        <v>303</v>
      </c>
      <c r="H91" s="1" t="s">
        <v>304</v>
      </c>
      <c r="I91" s="1">
        <v>2</v>
      </c>
    </row>
    <row r="92" spans="1:9">
      <c r="A92" s="1" t="s">
        <v>309</v>
      </c>
      <c r="B92" s="1">
        <v>0.37171720190001889</v>
      </c>
      <c r="C92" s="1">
        <v>0.6756185793265449</v>
      </c>
      <c r="D92" s="2">
        <v>55513660</v>
      </c>
      <c r="E92" s="2">
        <v>71828670</v>
      </c>
      <c r="F92" s="1" t="s">
        <v>306</v>
      </c>
      <c r="G92" s="1" t="s">
        <v>307</v>
      </c>
      <c r="H92" s="1" t="s">
        <v>308</v>
      </c>
      <c r="I92" s="1">
        <v>2</v>
      </c>
    </row>
    <row r="93" spans="1:9">
      <c r="A93" s="1" t="s">
        <v>312</v>
      </c>
      <c r="B93" s="1">
        <v>0.72898362839385389</v>
      </c>
      <c r="C93" s="1">
        <v>0.66904247604419909</v>
      </c>
      <c r="D93" s="2">
        <v>58269510</v>
      </c>
      <c r="E93" s="2">
        <v>96580010</v>
      </c>
      <c r="F93" s="1" t="s">
        <v>310</v>
      </c>
      <c r="G93" s="1" t="s">
        <v>310</v>
      </c>
      <c r="H93" s="1" t="s">
        <v>311</v>
      </c>
      <c r="I93" s="1">
        <v>5</v>
      </c>
    </row>
    <row r="94" spans="1:9">
      <c r="A94" s="1" t="s">
        <v>315</v>
      </c>
      <c r="B94" s="1">
        <v>-0.80652925152939592</v>
      </c>
      <c r="C94" s="1">
        <v>0.65429322873561846</v>
      </c>
      <c r="D94" s="2">
        <v>94359680</v>
      </c>
      <c r="E94" s="2">
        <v>53950680</v>
      </c>
      <c r="F94" s="1" t="s">
        <v>313</v>
      </c>
      <c r="G94" s="1" t="s">
        <v>313</v>
      </c>
      <c r="H94" s="1" t="s">
        <v>314</v>
      </c>
      <c r="I94" s="1">
        <v>3</v>
      </c>
    </row>
    <row r="95" spans="1:9">
      <c r="A95" s="1" t="s">
        <v>319</v>
      </c>
      <c r="B95" s="1">
        <v>-0.62311865510917708</v>
      </c>
      <c r="C95" s="1">
        <v>0.62210693696655717</v>
      </c>
      <c r="D95" s="2">
        <v>22591670</v>
      </c>
      <c r="E95" s="2">
        <v>14668000</v>
      </c>
      <c r="F95" s="1" t="s">
        <v>316</v>
      </c>
      <c r="G95" s="1" t="s">
        <v>317</v>
      </c>
      <c r="H95" s="1" t="s">
        <v>318</v>
      </c>
      <c r="I95" s="1">
        <v>3</v>
      </c>
    </row>
    <row r="96" spans="1:9">
      <c r="A96" s="1" t="s">
        <v>323</v>
      </c>
      <c r="B96" s="1">
        <v>0.59191872937568002</v>
      </c>
      <c r="C96" s="1">
        <v>0.61088310327946249</v>
      </c>
      <c r="D96" s="2">
        <v>52985680</v>
      </c>
      <c r="E96" s="2">
        <v>79862680</v>
      </c>
      <c r="F96" s="1" t="s">
        <v>320</v>
      </c>
      <c r="G96" s="1" t="s">
        <v>321</v>
      </c>
      <c r="H96" s="1" t="s">
        <v>322</v>
      </c>
      <c r="I96" s="1">
        <v>2</v>
      </c>
    </row>
    <row r="97" spans="1:9">
      <c r="A97" s="1" t="s">
        <v>326</v>
      </c>
      <c r="B97" s="1">
        <v>-0.61560840893749813</v>
      </c>
      <c r="C97" s="1">
        <v>0.60472023004868047</v>
      </c>
      <c r="D97" s="2">
        <v>838800100</v>
      </c>
      <c r="E97" s="2">
        <v>547446800</v>
      </c>
      <c r="F97" s="1" t="s">
        <v>324</v>
      </c>
      <c r="G97" s="1" t="s">
        <v>324</v>
      </c>
      <c r="H97" s="1" t="s">
        <v>325</v>
      </c>
      <c r="I97" s="1">
        <v>5</v>
      </c>
    </row>
    <row r="98" spans="1:9">
      <c r="A98" s="1" t="s">
        <v>329</v>
      </c>
      <c r="B98" s="1">
        <v>0.53836731458309794</v>
      </c>
      <c r="C98" s="1">
        <v>0.58623504066043564</v>
      </c>
      <c r="D98" s="2">
        <v>175830300</v>
      </c>
      <c r="E98" s="2">
        <v>255363300</v>
      </c>
      <c r="F98" s="1" t="s">
        <v>327</v>
      </c>
      <c r="G98" s="1" t="s">
        <v>327</v>
      </c>
      <c r="H98" s="1" t="s">
        <v>328</v>
      </c>
      <c r="I98" s="1">
        <v>1</v>
      </c>
    </row>
    <row r="99" spans="1:9">
      <c r="A99" s="1" t="s">
        <v>332</v>
      </c>
      <c r="B99" s="1">
        <v>0.69028120089304246</v>
      </c>
      <c r="C99" s="1">
        <v>0.57734246456386851</v>
      </c>
      <c r="D99" s="2">
        <v>21534490</v>
      </c>
      <c r="E99" s="2">
        <v>34748010</v>
      </c>
      <c r="F99" s="1" t="s">
        <v>330</v>
      </c>
      <c r="G99" s="1" t="s">
        <v>330</v>
      </c>
      <c r="H99" s="1" t="s">
        <v>331</v>
      </c>
      <c r="I99" s="1">
        <v>3</v>
      </c>
    </row>
    <row r="100" spans="1:9">
      <c r="A100" s="1" t="s">
        <v>335</v>
      </c>
      <c r="B100" s="1">
        <v>-0.20588911262307183</v>
      </c>
      <c r="C100" s="1">
        <v>0.54123808144857877</v>
      </c>
      <c r="D100" s="2">
        <v>715733200</v>
      </c>
      <c r="E100" s="2">
        <v>620543700</v>
      </c>
      <c r="F100" s="1" t="s">
        <v>333</v>
      </c>
      <c r="G100" s="1" t="s">
        <v>333</v>
      </c>
      <c r="H100" s="1" t="s">
        <v>334</v>
      </c>
      <c r="I100" s="1">
        <v>3</v>
      </c>
    </row>
    <row r="101" spans="1:9">
      <c r="A101" s="1" t="s">
        <v>338</v>
      </c>
      <c r="B101" s="1">
        <v>-0.34415581550411362</v>
      </c>
      <c r="C101" s="1">
        <v>0.4995463075041619</v>
      </c>
      <c r="D101" s="1">
        <v>8205667</v>
      </c>
      <c r="E101" s="1">
        <v>6464169</v>
      </c>
      <c r="F101" s="1" t="s">
        <v>336</v>
      </c>
      <c r="G101" s="1" t="s">
        <v>336</v>
      </c>
      <c r="H101" s="1" t="s">
        <v>337</v>
      </c>
      <c r="I101" s="1">
        <v>2</v>
      </c>
    </row>
    <row r="102" spans="1:9">
      <c r="A102" s="1" t="s">
        <v>341</v>
      </c>
      <c r="B102" s="1">
        <v>-0.67161846994075625</v>
      </c>
      <c r="C102" s="1">
        <v>0.48956195945048386</v>
      </c>
      <c r="D102" s="2">
        <v>44780020</v>
      </c>
      <c r="E102" s="2">
        <v>28112990</v>
      </c>
      <c r="F102" s="1" t="s">
        <v>339</v>
      </c>
      <c r="G102" s="1" t="s">
        <v>339</v>
      </c>
      <c r="H102" s="1" t="s">
        <v>340</v>
      </c>
      <c r="I102" s="1">
        <v>2</v>
      </c>
    </row>
    <row r="103" spans="1:9">
      <c r="A103" s="1" t="s">
        <v>344</v>
      </c>
      <c r="B103" s="1">
        <v>0.58406005322758681</v>
      </c>
      <c r="C103" s="1">
        <v>0.4818188361919431</v>
      </c>
      <c r="D103" s="2">
        <v>29341010</v>
      </c>
      <c r="E103" s="2">
        <v>43983990</v>
      </c>
      <c r="F103" s="1" t="s">
        <v>342</v>
      </c>
      <c r="G103" s="1" t="s">
        <v>342</v>
      </c>
      <c r="H103" s="1" t="s">
        <v>343</v>
      </c>
      <c r="I103" s="1">
        <v>1</v>
      </c>
    </row>
    <row r="104" spans="1:9">
      <c r="A104" s="1" t="s">
        <v>347</v>
      </c>
      <c r="B104" s="1">
        <v>0.55472636158754973</v>
      </c>
      <c r="C104" s="1">
        <v>0.47763732031542211</v>
      </c>
      <c r="D104" s="1">
        <v>8017799</v>
      </c>
      <c r="E104" s="2">
        <v>11777270</v>
      </c>
      <c r="F104" s="1" t="s">
        <v>345</v>
      </c>
      <c r="G104" s="1" t="s">
        <v>345</v>
      </c>
      <c r="H104" s="1" t="s">
        <v>346</v>
      </c>
      <c r="I104" s="1">
        <v>3</v>
      </c>
    </row>
    <row r="105" spans="1:9">
      <c r="A105" s="1" t="s">
        <v>350</v>
      </c>
      <c r="B105" s="1">
        <v>-0.23166710381423219</v>
      </c>
      <c r="C105" s="1">
        <v>0.47465289297192031</v>
      </c>
      <c r="D105" s="2">
        <v>21552670</v>
      </c>
      <c r="E105" s="2">
        <v>18355330</v>
      </c>
      <c r="F105" s="1" t="s">
        <v>348</v>
      </c>
      <c r="G105" s="1" t="s">
        <v>348</v>
      </c>
      <c r="H105" s="1" t="s">
        <v>349</v>
      </c>
      <c r="I105" s="1">
        <v>1</v>
      </c>
    </row>
    <row r="106" spans="1:9">
      <c r="A106" s="1" t="s">
        <v>353</v>
      </c>
      <c r="B106" s="1">
        <v>0.74537331129411921</v>
      </c>
      <c r="C106" s="1">
        <v>0.45656903869414411</v>
      </c>
      <c r="D106" s="1">
        <v>6957097</v>
      </c>
      <c r="E106" s="2">
        <v>11662930</v>
      </c>
      <c r="F106" s="1" t="s">
        <v>351</v>
      </c>
      <c r="G106" s="1" t="s">
        <v>351</v>
      </c>
      <c r="H106" s="1" t="s">
        <v>352</v>
      </c>
      <c r="I106" s="1">
        <v>4</v>
      </c>
    </row>
    <row r="107" spans="1:9">
      <c r="A107" s="1" t="s">
        <v>356</v>
      </c>
      <c r="B107" s="1">
        <v>-0.44152232091846683</v>
      </c>
      <c r="C107" s="1">
        <v>0.42686155419404803</v>
      </c>
      <c r="D107" s="2">
        <v>78448340</v>
      </c>
      <c r="E107" s="2">
        <v>57766000</v>
      </c>
      <c r="F107" s="1" t="s">
        <v>354</v>
      </c>
      <c r="G107" s="1" t="s">
        <v>354</v>
      </c>
      <c r="H107" s="1" t="s">
        <v>355</v>
      </c>
      <c r="I107" s="1">
        <v>4</v>
      </c>
    </row>
    <row r="108" spans="1:9">
      <c r="A108" s="1" t="s">
        <v>359</v>
      </c>
      <c r="B108" s="1">
        <v>-0.72477096146725539</v>
      </c>
      <c r="C108" s="1">
        <v>0.41822109123996398</v>
      </c>
      <c r="D108" s="2">
        <v>10624070</v>
      </c>
      <c r="E108" s="1">
        <v>6428551</v>
      </c>
      <c r="F108" s="1" t="s">
        <v>357</v>
      </c>
      <c r="G108" s="1" t="s">
        <v>357</v>
      </c>
      <c r="H108" s="1" t="s">
        <v>358</v>
      </c>
      <c r="I108" s="1">
        <v>1</v>
      </c>
    </row>
    <row r="109" spans="1:9">
      <c r="A109" s="1" t="s">
        <v>362</v>
      </c>
      <c r="B109" s="1">
        <v>-0.41730777832265104</v>
      </c>
      <c r="C109" s="1">
        <v>0.37685167935373154</v>
      </c>
      <c r="D109" s="2">
        <v>26501670</v>
      </c>
      <c r="E109" s="2">
        <v>19845000</v>
      </c>
      <c r="F109" s="1" t="s">
        <v>360</v>
      </c>
      <c r="G109" s="1" t="s">
        <v>360</v>
      </c>
      <c r="H109" s="1" t="s">
        <v>361</v>
      </c>
      <c r="I109" s="1">
        <v>1</v>
      </c>
    </row>
    <row r="110" spans="1:9">
      <c r="A110" s="1" t="s">
        <v>365</v>
      </c>
      <c r="B110" s="1">
        <v>-0.19935674924181943</v>
      </c>
      <c r="C110" s="1">
        <v>0.37367029358675646</v>
      </c>
      <c r="D110" s="1">
        <v>6387552</v>
      </c>
      <c r="E110" s="1">
        <v>5563167</v>
      </c>
      <c r="F110" s="1" t="s">
        <v>363</v>
      </c>
      <c r="G110" s="1" t="s">
        <v>363</v>
      </c>
      <c r="H110" s="1" t="s">
        <v>364</v>
      </c>
      <c r="I110" s="1">
        <v>3</v>
      </c>
    </row>
    <row r="111" spans="1:9">
      <c r="A111" s="1" t="s">
        <v>368</v>
      </c>
      <c r="B111" s="1">
        <v>-0.55831256027881415</v>
      </c>
      <c r="C111" s="1">
        <v>0.36055673635045027</v>
      </c>
      <c r="D111" s="2">
        <v>21203670</v>
      </c>
      <c r="E111" s="2">
        <v>14399330</v>
      </c>
      <c r="F111" s="1" t="s">
        <v>366</v>
      </c>
      <c r="G111" s="1" t="s">
        <v>366</v>
      </c>
      <c r="H111" s="1" t="s">
        <v>367</v>
      </c>
      <c r="I111" s="1">
        <v>2</v>
      </c>
    </row>
    <row r="112" spans="1:9">
      <c r="A112" s="1" t="s">
        <v>371</v>
      </c>
      <c r="B112" s="1">
        <v>-0.24130504981720463</v>
      </c>
      <c r="C112" s="1">
        <v>0.34841583593718128</v>
      </c>
      <c r="D112" s="2">
        <v>62173670</v>
      </c>
      <c r="E112" s="2">
        <v>52597660</v>
      </c>
      <c r="F112" s="1" t="s">
        <v>369</v>
      </c>
      <c r="G112" s="1" t="s">
        <v>369</v>
      </c>
      <c r="H112" s="1" t="s">
        <v>370</v>
      </c>
      <c r="I112" s="1">
        <v>1</v>
      </c>
    </row>
    <row r="113" spans="1:9">
      <c r="A113" s="1" t="s">
        <v>375</v>
      </c>
      <c r="B113" s="1">
        <v>-0.61025809312908974</v>
      </c>
      <c r="C113" s="1">
        <v>0.34213458719946166</v>
      </c>
      <c r="D113" s="2">
        <v>10986530</v>
      </c>
      <c r="E113" s="1">
        <v>7197054</v>
      </c>
      <c r="F113" s="1" t="s">
        <v>372</v>
      </c>
      <c r="G113" s="1" t="s">
        <v>373</v>
      </c>
      <c r="H113" s="1" t="s">
        <v>374</v>
      </c>
      <c r="I113" s="1">
        <v>3</v>
      </c>
    </row>
    <row r="114" spans="1:9">
      <c r="A114" s="1" t="s">
        <v>378</v>
      </c>
      <c r="B114" s="1">
        <v>0.24663306324033685</v>
      </c>
      <c r="C114" s="1">
        <v>0.34077881677530525</v>
      </c>
      <c r="D114" s="2">
        <v>14491030</v>
      </c>
      <c r="E114" s="2">
        <v>17192670</v>
      </c>
      <c r="F114" s="1" t="s">
        <v>376</v>
      </c>
      <c r="G114" s="1" t="s">
        <v>376</v>
      </c>
      <c r="H114" s="1" t="s">
        <v>377</v>
      </c>
      <c r="I114" s="1">
        <v>3</v>
      </c>
    </row>
    <row r="115" spans="1:9">
      <c r="A115" s="1" t="s">
        <v>381</v>
      </c>
      <c r="B115" s="1">
        <v>0.3716257686566295</v>
      </c>
      <c r="C115" s="1">
        <v>0.33228608408474802</v>
      </c>
      <c r="D115" s="1">
        <v>1192706</v>
      </c>
      <c r="E115" s="1">
        <v>1543134</v>
      </c>
      <c r="F115" s="1" t="s">
        <v>379</v>
      </c>
      <c r="G115" s="1" t="s">
        <v>379</v>
      </c>
      <c r="H115" s="1" t="s">
        <v>380</v>
      </c>
      <c r="I115" s="1">
        <v>1</v>
      </c>
    </row>
    <row r="116" spans="1:9">
      <c r="A116" s="1" t="s">
        <v>384</v>
      </c>
      <c r="B116" s="1">
        <v>-0.56228647217646277</v>
      </c>
      <c r="C116" s="1">
        <v>0.32636428924685429</v>
      </c>
      <c r="D116" s="2">
        <v>11536150</v>
      </c>
      <c r="E116" s="1">
        <v>7812603</v>
      </c>
      <c r="F116" s="1" t="s">
        <v>382</v>
      </c>
      <c r="G116" s="1" t="s">
        <v>382</v>
      </c>
      <c r="H116" s="1" t="s">
        <v>383</v>
      </c>
      <c r="I116" s="1">
        <v>3</v>
      </c>
    </row>
    <row r="117" spans="1:9">
      <c r="A117" s="1" t="s">
        <v>387</v>
      </c>
      <c r="B117" s="1">
        <v>0.31468724597994802</v>
      </c>
      <c r="C117" s="1">
        <v>0.3187124752389453</v>
      </c>
      <c r="D117" s="1">
        <v>8129900</v>
      </c>
      <c r="E117" s="2">
        <v>10111500</v>
      </c>
      <c r="F117" s="1" t="s">
        <v>385</v>
      </c>
      <c r="G117" s="1" t="s">
        <v>385</v>
      </c>
      <c r="H117" s="1" t="s">
        <v>386</v>
      </c>
      <c r="I117" s="1">
        <v>1</v>
      </c>
    </row>
    <row r="118" spans="1:9">
      <c r="A118" s="1" t="s">
        <v>390</v>
      </c>
      <c r="B118" s="1">
        <v>0.21062077430760343</v>
      </c>
      <c r="C118" s="1">
        <v>0.30470753636790354</v>
      </c>
      <c r="D118" s="2">
        <v>10998670</v>
      </c>
      <c r="E118" s="2">
        <v>12727500</v>
      </c>
      <c r="F118" s="1" t="s">
        <v>388</v>
      </c>
      <c r="G118" s="1" t="s">
        <v>388</v>
      </c>
      <c r="H118" s="1" t="s">
        <v>389</v>
      </c>
      <c r="I118" s="1">
        <v>4</v>
      </c>
    </row>
    <row r="119" spans="1:9">
      <c r="A119" s="1" t="s">
        <v>393</v>
      </c>
      <c r="B119" s="1">
        <v>0.1665097900360635</v>
      </c>
      <c r="C119" s="1">
        <v>0.28206736326632448</v>
      </c>
      <c r="D119" s="1">
        <v>4229200</v>
      </c>
      <c r="E119" s="1">
        <v>4746601</v>
      </c>
      <c r="F119" s="1" t="s">
        <v>391</v>
      </c>
      <c r="G119" s="1" t="s">
        <v>391</v>
      </c>
      <c r="H119" s="1" t="s">
        <v>392</v>
      </c>
      <c r="I119" s="1">
        <v>1</v>
      </c>
    </row>
    <row r="120" spans="1:9">
      <c r="A120" s="1" t="s">
        <v>397</v>
      </c>
      <c r="B120" s="1">
        <v>0.21396311495165088</v>
      </c>
      <c r="C120" s="1">
        <v>0.2744507107579936</v>
      </c>
      <c r="D120" s="2">
        <v>11730630</v>
      </c>
      <c r="E120" s="2">
        <v>13606010</v>
      </c>
      <c r="F120" s="1" t="s">
        <v>394</v>
      </c>
      <c r="G120" s="1" t="s">
        <v>395</v>
      </c>
      <c r="H120" s="1" t="s">
        <v>396</v>
      </c>
      <c r="I120" s="1">
        <v>6</v>
      </c>
    </row>
    <row r="121" spans="1:9">
      <c r="A121" s="1" t="s">
        <v>400</v>
      </c>
      <c r="B121" s="1">
        <v>1.0705720576906008</v>
      </c>
      <c r="C121" s="1">
        <v>0.27385456256513674</v>
      </c>
      <c r="D121" s="1">
        <v>9546996</v>
      </c>
      <c r="E121" s="2">
        <v>20051240</v>
      </c>
      <c r="F121" s="1" t="s">
        <v>398</v>
      </c>
      <c r="G121" s="1" t="s">
        <v>398</v>
      </c>
      <c r="H121" s="1" t="s">
        <v>399</v>
      </c>
      <c r="I121" s="1">
        <v>2</v>
      </c>
    </row>
    <row r="122" spans="1:9">
      <c r="A122" s="1" t="s">
        <v>404</v>
      </c>
      <c r="B122" s="1">
        <v>-0.62071907055657727</v>
      </c>
      <c r="C122" s="1">
        <v>0.27035417588565541</v>
      </c>
      <c r="D122" s="2">
        <v>13055960</v>
      </c>
      <c r="E122" s="1">
        <v>8490902</v>
      </c>
      <c r="F122" s="1" t="s">
        <v>401</v>
      </c>
      <c r="G122" s="1" t="s">
        <v>402</v>
      </c>
      <c r="H122" s="1" t="s">
        <v>403</v>
      </c>
      <c r="I122" s="1">
        <v>8</v>
      </c>
    </row>
    <row r="123" spans="1:9">
      <c r="A123" s="1" t="s">
        <v>408</v>
      </c>
      <c r="B123" s="1">
        <v>-0.53266521294215041</v>
      </c>
      <c r="C123" s="1">
        <v>0.25429663789952772</v>
      </c>
      <c r="D123" s="2">
        <v>72464000</v>
      </c>
      <c r="E123" s="2">
        <v>50092660</v>
      </c>
      <c r="F123" s="1" t="s">
        <v>405</v>
      </c>
      <c r="G123" s="1" t="s">
        <v>406</v>
      </c>
      <c r="H123" s="1" t="s">
        <v>407</v>
      </c>
      <c r="I123" s="1">
        <v>4</v>
      </c>
    </row>
    <row r="124" spans="1:9">
      <c r="A124" s="1" t="s">
        <v>411</v>
      </c>
      <c r="B124" s="1">
        <v>0.43372650333260881</v>
      </c>
      <c r="C124" s="1">
        <v>0.25235460736135357</v>
      </c>
      <c r="D124" s="2">
        <v>10896130</v>
      </c>
      <c r="E124" s="2">
        <v>14717600</v>
      </c>
      <c r="F124" s="1" t="s">
        <v>409</v>
      </c>
      <c r="G124" s="1" t="s">
        <v>409</v>
      </c>
      <c r="H124" s="1" t="s">
        <v>410</v>
      </c>
      <c r="I124" s="1">
        <v>3</v>
      </c>
    </row>
    <row r="125" spans="1:9">
      <c r="A125" s="1" t="s">
        <v>414</v>
      </c>
      <c r="B125" s="1">
        <v>9.7602706725006164E-2</v>
      </c>
      <c r="C125" s="1">
        <v>0.23917155778499058</v>
      </c>
      <c r="D125" s="2">
        <v>24264000</v>
      </c>
      <c r="E125" s="2">
        <v>25962330</v>
      </c>
      <c r="F125" s="1" t="s">
        <v>412</v>
      </c>
      <c r="G125" s="1" t="s">
        <v>412</v>
      </c>
      <c r="H125" s="1" t="s">
        <v>413</v>
      </c>
      <c r="I125" s="1">
        <v>2</v>
      </c>
    </row>
    <row r="126" spans="1:9">
      <c r="A126" s="1" t="s">
        <v>417</v>
      </c>
      <c r="B126" s="1">
        <v>-0.14093132443947126</v>
      </c>
      <c r="C126" s="1">
        <v>0.22250077807271471</v>
      </c>
      <c r="D126" s="2">
        <v>10947410</v>
      </c>
      <c r="E126" s="1">
        <v>9928569</v>
      </c>
      <c r="F126" s="1" t="s">
        <v>415</v>
      </c>
      <c r="G126" s="1" t="s">
        <v>415</v>
      </c>
      <c r="H126" s="1" t="s">
        <v>416</v>
      </c>
      <c r="I126" s="1">
        <v>1</v>
      </c>
    </row>
    <row r="127" spans="1:9">
      <c r="A127" s="1" t="s">
        <v>420</v>
      </c>
      <c r="B127" s="1">
        <v>0.10185174350490084</v>
      </c>
      <c r="C127" s="1">
        <v>0.20820095567418728</v>
      </c>
      <c r="D127" s="2">
        <v>599270100</v>
      </c>
      <c r="E127" s="2">
        <v>643106700</v>
      </c>
      <c r="F127" s="1" t="s">
        <v>418</v>
      </c>
      <c r="G127" s="1" t="s">
        <v>418</v>
      </c>
      <c r="H127" s="1" t="s">
        <v>419</v>
      </c>
      <c r="I127" s="1">
        <v>11</v>
      </c>
    </row>
    <row r="128" spans="1:9">
      <c r="A128" s="1" t="s">
        <v>424</v>
      </c>
      <c r="B128" s="1">
        <v>9.0575701858177898E-2</v>
      </c>
      <c r="C128" s="1">
        <v>0.18491231150420243</v>
      </c>
      <c r="D128" s="2">
        <v>40924010</v>
      </c>
      <c r="E128" s="2">
        <v>43575680</v>
      </c>
      <c r="F128" s="1" t="s">
        <v>421</v>
      </c>
      <c r="G128" s="1" t="s">
        <v>422</v>
      </c>
      <c r="H128" s="1" t="s">
        <v>423</v>
      </c>
      <c r="I128" s="1">
        <v>4</v>
      </c>
    </row>
    <row r="129" spans="1:9">
      <c r="A129" s="1" t="s">
        <v>428</v>
      </c>
      <c r="B129" s="1">
        <v>-0.35373446806496966</v>
      </c>
      <c r="C129" s="1">
        <v>0.18260137404190024</v>
      </c>
      <c r="D129" s="2">
        <v>33826330</v>
      </c>
      <c r="E129" s="2">
        <v>26470990</v>
      </c>
      <c r="F129" s="1" t="s">
        <v>425</v>
      </c>
      <c r="G129" s="1" t="s">
        <v>426</v>
      </c>
      <c r="H129" s="1" t="s">
        <v>427</v>
      </c>
      <c r="I129" s="1">
        <v>3</v>
      </c>
    </row>
    <row r="130" spans="1:9">
      <c r="A130" s="1" t="s">
        <v>431</v>
      </c>
      <c r="B130" s="1">
        <v>0.10323307939334964</v>
      </c>
      <c r="C130" s="1">
        <v>0.17443317124887106</v>
      </c>
      <c r="D130" s="2">
        <v>16817510</v>
      </c>
      <c r="E130" s="2">
        <v>18065000</v>
      </c>
      <c r="F130" s="1" t="s">
        <v>429</v>
      </c>
      <c r="G130" s="1" t="s">
        <v>429</v>
      </c>
      <c r="H130" s="1" t="s">
        <v>430</v>
      </c>
      <c r="I130" s="1">
        <v>2</v>
      </c>
    </row>
    <row r="131" spans="1:9">
      <c r="A131" s="1" t="s">
        <v>434</v>
      </c>
      <c r="B131" s="1">
        <v>0.11682650491147621</v>
      </c>
      <c r="C131" s="1">
        <v>0.15825412184812887</v>
      </c>
      <c r="D131" s="2">
        <v>76896630</v>
      </c>
      <c r="E131" s="2">
        <v>83382660</v>
      </c>
      <c r="F131" s="1" t="s">
        <v>432</v>
      </c>
      <c r="G131" s="1" t="s">
        <v>432</v>
      </c>
      <c r="H131" s="1" t="s">
        <v>433</v>
      </c>
      <c r="I131" s="1">
        <v>1</v>
      </c>
    </row>
    <row r="132" spans="1:9">
      <c r="A132" s="1" t="s">
        <v>437</v>
      </c>
      <c r="B132" s="1">
        <v>-0.11767263706840669</v>
      </c>
      <c r="C132" s="1">
        <v>0.14057892448103518</v>
      </c>
      <c r="D132" s="2">
        <v>51506340</v>
      </c>
      <c r="E132" s="2">
        <v>47472020</v>
      </c>
      <c r="F132" s="1" t="s">
        <v>435</v>
      </c>
      <c r="G132" s="1" t="s">
        <v>435</v>
      </c>
      <c r="H132" s="1" t="s">
        <v>436</v>
      </c>
      <c r="I132" s="1">
        <v>2</v>
      </c>
    </row>
    <row r="133" spans="1:9">
      <c r="A133" s="1" t="s">
        <v>440</v>
      </c>
      <c r="B133" s="1">
        <v>6.2026358222395335E-2</v>
      </c>
      <c r="C133" s="1">
        <v>0.11988175888811303</v>
      </c>
      <c r="D133" s="2">
        <v>182224700</v>
      </c>
      <c r="E133" s="2">
        <v>190230000</v>
      </c>
      <c r="F133" s="1" t="s">
        <v>438</v>
      </c>
      <c r="G133" s="1" t="s">
        <v>439</v>
      </c>
      <c r="I133" s="1">
        <v>3</v>
      </c>
    </row>
    <row r="134" spans="1:9">
      <c r="A134" s="1" t="s">
        <v>444</v>
      </c>
      <c r="B134" s="1">
        <v>-0.15413151580375309</v>
      </c>
      <c r="C134" s="1">
        <v>0.11749520268830491</v>
      </c>
      <c r="D134" s="2">
        <v>160043300</v>
      </c>
      <c r="E134" s="2">
        <v>143826700</v>
      </c>
      <c r="F134" s="1" t="s">
        <v>441</v>
      </c>
      <c r="G134" s="1" t="s">
        <v>442</v>
      </c>
      <c r="H134" s="1" t="s">
        <v>443</v>
      </c>
      <c r="I134" s="1">
        <v>10</v>
      </c>
    </row>
    <row r="135" spans="1:9">
      <c r="A135" s="1" t="s">
        <v>447</v>
      </c>
      <c r="B135" s="1">
        <v>0.15802673680330875</v>
      </c>
      <c r="C135" s="1">
        <v>0.10317758399490934</v>
      </c>
      <c r="D135" s="2">
        <v>188179700</v>
      </c>
      <c r="E135" s="2">
        <v>209963400</v>
      </c>
      <c r="F135" s="1" t="s">
        <v>445</v>
      </c>
      <c r="G135" s="1" t="s">
        <v>445</v>
      </c>
      <c r="H135" s="1" t="s">
        <v>446</v>
      </c>
      <c r="I135" s="1">
        <v>1</v>
      </c>
    </row>
    <row r="136" spans="1:9">
      <c r="A136" s="1" t="s">
        <v>451</v>
      </c>
      <c r="B136" s="1">
        <v>-0.28592069037635487</v>
      </c>
      <c r="C136" s="1">
        <v>0.10285308161054196</v>
      </c>
      <c r="D136" s="2">
        <v>56692660</v>
      </c>
      <c r="E136" s="2">
        <v>46500340</v>
      </c>
      <c r="F136" s="1" t="s">
        <v>448</v>
      </c>
      <c r="G136" s="1" t="s">
        <v>449</v>
      </c>
      <c r="H136" s="1" t="s">
        <v>450</v>
      </c>
      <c r="I136" s="1">
        <v>9</v>
      </c>
    </row>
    <row r="137" spans="1:9">
      <c r="A137" s="1" t="s">
        <v>454</v>
      </c>
      <c r="B137" s="1">
        <v>-3.3394116366845222E-2</v>
      </c>
      <c r="C137" s="1">
        <v>0.10034430274729574</v>
      </c>
      <c r="D137" s="2">
        <v>19142330</v>
      </c>
      <c r="E137" s="2">
        <v>18704330</v>
      </c>
      <c r="F137" s="1" t="s">
        <v>452</v>
      </c>
      <c r="G137" s="1" t="s">
        <v>452</v>
      </c>
      <c r="H137" s="1" t="s">
        <v>453</v>
      </c>
      <c r="I137" s="1">
        <v>1</v>
      </c>
    </row>
    <row r="138" spans="1:9">
      <c r="A138" s="1" t="s">
        <v>457</v>
      </c>
      <c r="B138" s="1">
        <v>-0.24855101865117163</v>
      </c>
      <c r="C138" s="1">
        <v>9.584597380750487E-2</v>
      </c>
      <c r="D138" s="2">
        <v>602829800</v>
      </c>
      <c r="E138" s="2">
        <v>507426800</v>
      </c>
      <c r="F138" s="1" t="s">
        <v>455</v>
      </c>
      <c r="G138" s="1" t="s">
        <v>455</v>
      </c>
      <c r="H138" s="1" t="s">
        <v>456</v>
      </c>
      <c r="I138" s="1">
        <v>1</v>
      </c>
    </row>
    <row r="139" spans="1:9">
      <c r="A139" s="1" t="s">
        <v>460</v>
      </c>
      <c r="B139" s="1">
        <v>-3.8532246703686754E-2</v>
      </c>
      <c r="C139" s="1">
        <v>9.4484001205575693E-2</v>
      </c>
      <c r="D139" s="2">
        <v>306460000</v>
      </c>
      <c r="E139" s="2">
        <v>298383300</v>
      </c>
      <c r="F139" s="1" t="s">
        <v>458</v>
      </c>
      <c r="G139" s="1" t="s">
        <v>458</v>
      </c>
      <c r="H139" s="1" t="s">
        <v>459</v>
      </c>
      <c r="I139" s="1">
        <v>4</v>
      </c>
    </row>
    <row r="140" spans="1:9">
      <c r="A140" s="1" t="s">
        <v>464</v>
      </c>
      <c r="B140" s="1">
        <v>0.11175247963239805</v>
      </c>
      <c r="C140" s="1">
        <v>9.4443156658918517E-2</v>
      </c>
      <c r="D140" s="2">
        <v>131127400</v>
      </c>
      <c r="E140" s="2">
        <v>141688400</v>
      </c>
      <c r="F140" s="1" t="s">
        <v>461</v>
      </c>
      <c r="G140" s="1" t="s">
        <v>462</v>
      </c>
      <c r="H140" s="1" t="s">
        <v>463</v>
      </c>
      <c r="I140" s="1">
        <v>2</v>
      </c>
    </row>
    <row r="141" spans="1:9">
      <c r="A141" s="1" t="s">
        <v>468</v>
      </c>
      <c r="B141" s="1">
        <v>-0.46489640686614092</v>
      </c>
      <c r="C141" s="1">
        <v>6.6989443236657439E-2</v>
      </c>
      <c r="D141" s="1">
        <v>8218854</v>
      </c>
      <c r="E141" s="1">
        <v>5954749</v>
      </c>
      <c r="F141" s="1" t="s">
        <v>465</v>
      </c>
      <c r="G141" s="1" t="s">
        <v>466</v>
      </c>
      <c r="H141" s="1" t="s">
        <v>467</v>
      </c>
      <c r="I141" s="1">
        <v>3</v>
      </c>
    </row>
    <row r="142" spans="1:9">
      <c r="A142" s="1" t="s">
        <v>470</v>
      </c>
      <c r="B142" s="1">
        <v>-0.19617765433164197</v>
      </c>
      <c r="C142" s="1">
        <v>6.3475543744968416E-2</v>
      </c>
      <c r="D142" s="2">
        <v>335090000</v>
      </c>
      <c r="E142" s="2">
        <v>292486700</v>
      </c>
      <c r="F142" s="1" t="s">
        <v>469</v>
      </c>
      <c r="G142" s="1" t="s">
        <v>469</v>
      </c>
      <c r="I142" s="1">
        <v>1</v>
      </c>
    </row>
    <row r="143" spans="1:9">
      <c r="A143" s="1" t="s">
        <v>473</v>
      </c>
      <c r="B143" s="1">
        <v>2.6428982323949517E-2</v>
      </c>
      <c r="C143" s="1">
        <v>4.3694454308923159E-2</v>
      </c>
      <c r="D143" s="2">
        <v>23762990</v>
      </c>
      <c r="E143" s="2">
        <v>24202330</v>
      </c>
      <c r="F143" s="1" t="s">
        <v>471</v>
      </c>
      <c r="G143" s="1" t="s">
        <v>471</v>
      </c>
      <c r="H143" s="1" t="s">
        <v>472</v>
      </c>
      <c r="I143" s="1">
        <v>3</v>
      </c>
    </row>
    <row r="144" spans="1:9">
      <c r="A144" s="1" t="s">
        <v>476</v>
      </c>
      <c r="B144" s="1">
        <v>-0.2268393300948631</v>
      </c>
      <c r="C144" s="1">
        <v>4.1371810518547922E-2</v>
      </c>
      <c r="D144" s="2">
        <v>36390670</v>
      </c>
      <c r="E144" s="2">
        <v>31096010</v>
      </c>
      <c r="F144" s="1" t="s">
        <v>474</v>
      </c>
      <c r="G144" s="1" t="s">
        <v>474</v>
      </c>
      <c r="H144" s="1" t="s">
        <v>475</v>
      </c>
      <c r="I144" s="1">
        <v>1</v>
      </c>
    </row>
    <row r="145" spans="1:9">
      <c r="A145" s="1" t="s">
        <v>479</v>
      </c>
      <c r="B145" s="1">
        <v>-8.083808445708494E-3</v>
      </c>
      <c r="C145" s="1">
        <v>3.683430487512198E-2</v>
      </c>
      <c r="D145" s="2">
        <v>25293660</v>
      </c>
      <c r="E145" s="2">
        <v>25152330</v>
      </c>
      <c r="F145" s="1" t="s">
        <v>477</v>
      </c>
      <c r="G145" s="1" t="s">
        <v>477</v>
      </c>
      <c r="H145" s="1" t="s">
        <v>478</v>
      </c>
      <c r="I145" s="1">
        <v>1</v>
      </c>
    </row>
    <row r="146" spans="1:9">
      <c r="A146" s="1" t="s">
        <v>482</v>
      </c>
      <c r="B146" s="1">
        <v>-8.3899600521892166E-3</v>
      </c>
      <c r="C146" s="1">
        <v>3.1772522310688979E-2</v>
      </c>
      <c r="D146" s="2">
        <v>19547340</v>
      </c>
      <c r="E146" s="2">
        <v>19434000</v>
      </c>
      <c r="F146" s="1" t="s">
        <v>480</v>
      </c>
      <c r="G146" s="1" t="s">
        <v>480</v>
      </c>
      <c r="H146" s="1" t="s">
        <v>481</v>
      </c>
      <c r="I146" s="1">
        <v>1</v>
      </c>
    </row>
    <row r="147" spans="1:9">
      <c r="A147" s="1" t="s">
        <v>486</v>
      </c>
      <c r="B147" s="1">
        <v>-1.7005330454532789E-2</v>
      </c>
      <c r="C147" s="1">
        <v>3.1146514433388565E-2</v>
      </c>
      <c r="D147" s="2">
        <v>967743200</v>
      </c>
      <c r="E147" s="2">
        <v>956403200</v>
      </c>
      <c r="F147" s="1" t="s">
        <v>483</v>
      </c>
      <c r="G147" s="1" t="s">
        <v>484</v>
      </c>
      <c r="H147" s="1" t="s">
        <v>485</v>
      </c>
      <c r="I147" s="1">
        <v>2</v>
      </c>
    </row>
    <row r="148" spans="1:9">
      <c r="A148" s="1" t="s">
        <v>489</v>
      </c>
      <c r="B148" s="1">
        <v>-0.10288831891627301</v>
      </c>
      <c r="C148" s="1">
        <v>2.4914338674856949E-2</v>
      </c>
      <c r="D148" s="2">
        <v>308956500</v>
      </c>
      <c r="E148" s="2">
        <v>287690000</v>
      </c>
      <c r="F148" s="1" t="s">
        <v>487</v>
      </c>
      <c r="G148" s="1" t="s">
        <v>487</v>
      </c>
      <c r="H148" s="1" t="s">
        <v>488</v>
      </c>
      <c r="I148" s="1">
        <v>2</v>
      </c>
    </row>
    <row r="149" spans="1:9">
      <c r="A149" s="1" t="s">
        <v>493</v>
      </c>
      <c r="B149" s="1">
        <v>-1.1662583316881183E-2</v>
      </c>
      <c r="C149" s="1">
        <v>2.2926522479871033E-2</v>
      </c>
      <c r="D149" s="2">
        <v>1133973000</v>
      </c>
      <c r="E149" s="2">
        <v>1124843000</v>
      </c>
      <c r="F149" s="1" t="s">
        <v>490</v>
      </c>
      <c r="G149" s="1" t="s">
        <v>491</v>
      </c>
      <c r="H149" s="1" t="s">
        <v>492</v>
      </c>
      <c r="I149" s="1">
        <v>12</v>
      </c>
    </row>
    <row r="150" spans="1:9">
      <c r="A150" s="1" t="s">
        <v>497</v>
      </c>
      <c r="B150" s="1">
        <v>-5.1454768351185641E-2</v>
      </c>
      <c r="C150" s="1">
        <v>1.3908933966700253E-2</v>
      </c>
      <c r="D150" s="2">
        <v>10330900</v>
      </c>
      <c r="E150" s="1">
        <v>9968931</v>
      </c>
      <c r="F150" s="1" t="s">
        <v>494</v>
      </c>
      <c r="G150" s="1" t="s">
        <v>495</v>
      </c>
      <c r="H150" s="1" t="s">
        <v>496</v>
      </c>
      <c r="I150" s="1">
        <v>31</v>
      </c>
    </row>
    <row r="151" spans="1:9">
      <c r="A151" s="1" t="s">
        <v>500</v>
      </c>
      <c r="B151" s="1">
        <v>-1.9410750979998347E-2</v>
      </c>
      <c r="C151" s="1">
        <v>8.9761198603858557E-3</v>
      </c>
      <c r="D151" s="1">
        <v>5088302</v>
      </c>
      <c r="E151" s="1">
        <v>5020300</v>
      </c>
      <c r="F151" s="1" t="s">
        <v>498</v>
      </c>
      <c r="G151" s="1" t="s">
        <v>498</v>
      </c>
      <c r="H151" s="1" t="s">
        <v>499</v>
      </c>
      <c r="I151" s="1">
        <v>3</v>
      </c>
    </row>
    <row r="152" spans="1:9">
      <c r="A152" s="1" t="s">
        <v>503</v>
      </c>
      <c r="B152" s="1">
        <v>-9.0555441549422272E-2</v>
      </c>
      <c r="C152" s="1">
        <v>8.609237791193311E-3</v>
      </c>
      <c r="D152" s="1">
        <v>7718166</v>
      </c>
      <c r="E152" s="1">
        <v>7248601</v>
      </c>
      <c r="F152" s="1" t="s">
        <v>501</v>
      </c>
      <c r="G152" s="1" t="s">
        <v>501</v>
      </c>
      <c r="H152" s="1" t="s">
        <v>502</v>
      </c>
      <c r="I152" s="1">
        <v>3</v>
      </c>
    </row>
    <row r="153" spans="1:9">
      <c r="A153" s="1" t="s">
        <v>506</v>
      </c>
      <c r="B153" s="1">
        <v>-1.2795136509604331E-2</v>
      </c>
      <c r="C153" s="1">
        <v>6.3219584404385241E-3</v>
      </c>
      <c r="D153" s="1">
        <v>7350369</v>
      </c>
      <c r="E153" s="1">
        <v>7285468</v>
      </c>
      <c r="F153" s="1" t="s">
        <v>504</v>
      </c>
      <c r="G153" s="1" t="s">
        <v>504</v>
      </c>
      <c r="H153" s="1" t="s">
        <v>505</v>
      </c>
      <c r="I153" s="1">
        <v>1</v>
      </c>
    </row>
    <row r="154" spans="1:9">
      <c r="A154" s="1" t="s">
        <v>508</v>
      </c>
      <c r="B154" s="1">
        <v>-8.1721093843610454E-2</v>
      </c>
      <c r="C154" s="1">
        <v>3.9556169308192467E-3</v>
      </c>
      <c r="D154" s="1">
        <v>9249930</v>
      </c>
      <c r="E154" s="1">
        <v>8740533</v>
      </c>
      <c r="F154" s="1" t="s">
        <v>507</v>
      </c>
      <c r="G154" s="1" t="s">
        <v>507</v>
      </c>
      <c r="I154" s="1">
        <v>2</v>
      </c>
    </row>
    <row r="155" spans="1:9">
      <c r="A155" s="1" t="s">
        <v>558</v>
      </c>
      <c r="B155" s="1" t="e">
        <v>#VALUE!</v>
      </c>
      <c r="C155" s="1">
        <v>0</v>
      </c>
      <c r="D155" s="1" t="s">
        <v>512</v>
      </c>
      <c r="E155" s="1">
        <v>300100</v>
      </c>
      <c r="F155" s="1" t="s">
        <v>556</v>
      </c>
      <c r="G155" s="1" t="s">
        <v>556</v>
      </c>
      <c r="H155" s="1" t="s">
        <v>557</v>
      </c>
      <c r="I155" s="1">
        <v>10</v>
      </c>
    </row>
    <row r="156" spans="1:9">
      <c r="A156" s="1" t="s">
        <v>622</v>
      </c>
      <c r="B156" s="1" t="e">
        <v>#VALUE!</v>
      </c>
      <c r="C156" s="1">
        <v>0</v>
      </c>
      <c r="D156" s="1" t="s">
        <v>512</v>
      </c>
      <c r="E156" s="1">
        <v>334569.8</v>
      </c>
      <c r="F156" s="1" t="s">
        <v>621</v>
      </c>
      <c r="G156" s="1" t="s">
        <v>621</v>
      </c>
      <c r="I156" s="1">
        <v>1</v>
      </c>
    </row>
    <row r="157" spans="1:9">
      <c r="A157" s="1" t="s">
        <v>848</v>
      </c>
      <c r="B157" s="1" t="e">
        <v>#VALUE!</v>
      </c>
      <c r="C157" s="1">
        <v>0</v>
      </c>
      <c r="D157" s="1" t="s">
        <v>512</v>
      </c>
      <c r="E157" s="1">
        <v>384690.1</v>
      </c>
      <c r="F157" s="1" t="s">
        <v>846</v>
      </c>
      <c r="G157" s="1" t="s">
        <v>846</v>
      </c>
      <c r="H157" s="1" t="s">
        <v>847</v>
      </c>
      <c r="I157" s="1">
        <v>3</v>
      </c>
    </row>
    <row r="158" spans="1:9">
      <c r="A158" s="1" t="s">
        <v>644</v>
      </c>
      <c r="B158" s="1" t="e">
        <v>#VALUE!</v>
      </c>
      <c r="C158" s="1">
        <v>0</v>
      </c>
      <c r="D158" s="1" t="s">
        <v>512</v>
      </c>
      <c r="E158" s="1">
        <v>426409.9</v>
      </c>
      <c r="F158" s="1" t="s">
        <v>642</v>
      </c>
      <c r="G158" s="1" t="s">
        <v>642</v>
      </c>
      <c r="H158" s="1" t="s">
        <v>643</v>
      </c>
      <c r="I158" s="1">
        <v>2</v>
      </c>
    </row>
    <row r="159" spans="1:9">
      <c r="A159" s="1" t="s">
        <v>647</v>
      </c>
      <c r="B159" s="1" t="e">
        <v>#VALUE!</v>
      </c>
      <c r="C159" s="1">
        <v>0</v>
      </c>
      <c r="D159" s="1" t="s">
        <v>512</v>
      </c>
      <c r="E159" s="1">
        <v>578950.19999999995</v>
      </c>
      <c r="F159" s="1" t="s">
        <v>645</v>
      </c>
      <c r="G159" s="1" t="s">
        <v>645</v>
      </c>
      <c r="H159" s="1" t="s">
        <v>646</v>
      </c>
      <c r="I159" s="1">
        <v>2</v>
      </c>
    </row>
    <row r="160" spans="1:9">
      <c r="A160" s="1" t="s">
        <v>877</v>
      </c>
      <c r="B160" s="1" t="e">
        <v>#VALUE!</v>
      </c>
      <c r="C160" s="1">
        <v>0</v>
      </c>
      <c r="D160" s="1" t="s">
        <v>512</v>
      </c>
      <c r="E160" s="1">
        <v>773630.4</v>
      </c>
      <c r="F160" s="1" t="s">
        <v>875</v>
      </c>
      <c r="G160" s="1" t="s">
        <v>875</v>
      </c>
      <c r="H160" s="1" t="s">
        <v>876</v>
      </c>
      <c r="I160" s="1">
        <v>1</v>
      </c>
    </row>
    <row r="161" spans="1:9">
      <c r="A161" s="1" t="s">
        <v>1007</v>
      </c>
      <c r="B161" s="1" t="e">
        <v>#VALUE!</v>
      </c>
      <c r="C161" s="1">
        <v>0</v>
      </c>
      <c r="D161" s="1" t="s">
        <v>512</v>
      </c>
      <c r="E161" s="1">
        <v>842170.1</v>
      </c>
      <c r="F161" s="1" t="s">
        <v>1005</v>
      </c>
      <c r="G161" s="1" t="s">
        <v>1005</v>
      </c>
      <c r="H161" s="1" t="s">
        <v>1006</v>
      </c>
      <c r="I161" s="1">
        <v>3</v>
      </c>
    </row>
    <row r="162" spans="1:9">
      <c r="A162" s="1" t="s">
        <v>521</v>
      </c>
      <c r="B162" s="1" t="e">
        <v>#VALUE!</v>
      </c>
      <c r="C162" s="1">
        <v>0</v>
      </c>
      <c r="D162" s="1" t="s">
        <v>512</v>
      </c>
      <c r="E162" s="1">
        <v>845019.6</v>
      </c>
      <c r="F162" s="1" t="s">
        <v>519</v>
      </c>
      <c r="G162" s="1" t="s">
        <v>519</v>
      </c>
      <c r="H162" s="1" t="s">
        <v>520</v>
      </c>
      <c r="I162" s="1">
        <v>4</v>
      </c>
    </row>
    <row r="163" spans="1:9">
      <c r="A163" s="1" t="s">
        <v>608</v>
      </c>
      <c r="B163" s="1" t="e">
        <v>#VALUE!</v>
      </c>
      <c r="C163" s="1">
        <v>0</v>
      </c>
      <c r="D163" s="1" t="s">
        <v>512</v>
      </c>
      <c r="E163" s="1">
        <v>878269.8</v>
      </c>
      <c r="F163" s="1" t="s">
        <v>606</v>
      </c>
      <c r="G163" s="1" t="s">
        <v>606</v>
      </c>
      <c r="H163" s="1" t="s">
        <v>607</v>
      </c>
      <c r="I163" s="1">
        <v>3</v>
      </c>
    </row>
    <row r="164" spans="1:9">
      <c r="A164" s="1" t="s">
        <v>863</v>
      </c>
      <c r="B164" s="1" t="e">
        <v>#VALUE!</v>
      </c>
      <c r="C164" s="1">
        <v>0</v>
      </c>
      <c r="D164" s="1" t="s">
        <v>512</v>
      </c>
      <c r="E164" s="1">
        <v>926849.6</v>
      </c>
      <c r="F164" s="1" t="s">
        <v>861</v>
      </c>
      <c r="G164" s="1" t="s">
        <v>861</v>
      </c>
      <c r="H164" s="1" t="s">
        <v>862</v>
      </c>
      <c r="I164" s="1">
        <v>1</v>
      </c>
    </row>
    <row r="165" spans="1:9">
      <c r="A165" s="1" t="s">
        <v>533</v>
      </c>
      <c r="B165" s="1" t="e">
        <v>#VALUE!</v>
      </c>
      <c r="C165" s="1">
        <v>0</v>
      </c>
      <c r="D165" s="1" t="s">
        <v>512</v>
      </c>
      <c r="E165" s="1">
        <v>1031200</v>
      </c>
      <c r="F165" s="1" t="s">
        <v>531</v>
      </c>
      <c r="G165" s="1" t="s">
        <v>531</v>
      </c>
      <c r="H165" s="1" t="s">
        <v>532</v>
      </c>
      <c r="I165" s="1">
        <v>3</v>
      </c>
    </row>
    <row r="166" spans="1:9">
      <c r="A166" s="1" t="s">
        <v>1021</v>
      </c>
      <c r="B166" s="1" t="e">
        <v>#VALUE!</v>
      </c>
      <c r="C166" s="1">
        <v>0</v>
      </c>
      <c r="D166" s="1" t="s">
        <v>512</v>
      </c>
      <c r="E166" s="1">
        <v>1117200</v>
      </c>
      <c r="F166" s="1" t="s">
        <v>1019</v>
      </c>
      <c r="G166" s="1" t="s">
        <v>1019</v>
      </c>
      <c r="H166" s="1" t="s">
        <v>1020</v>
      </c>
      <c r="I166" s="1">
        <v>1</v>
      </c>
    </row>
    <row r="167" spans="1:9">
      <c r="A167" s="1" t="s">
        <v>655</v>
      </c>
      <c r="B167" s="1" t="e">
        <v>#VALUE!</v>
      </c>
      <c r="C167" s="1">
        <v>0</v>
      </c>
      <c r="D167" s="1" t="s">
        <v>512</v>
      </c>
      <c r="E167" s="1">
        <v>1240300</v>
      </c>
      <c r="F167" s="1" t="s">
        <v>653</v>
      </c>
      <c r="G167" s="1" t="s">
        <v>653</v>
      </c>
      <c r="H167" s="1" t="s">
        <v>654</v>
      </c>
      <c r="I167" s="1">
        <v>4</v>
      </c>
    </row>
    <row r="168" spans="1:9">
      <c r="A168" s="1" t="s">
        <v>652</v>
      </c>
      <c r="B168" s="1" t="e">
        <v>#VALUE!</v>
      </c>
      <c r="C168" s="1">
        <v>0</v>
      </c>
      <c r="D168" s="1" t="s">
        <v>512</v>
      </c>
      <c r="E168" s="1">
        <v>1312501</v>
      </c>
      <c r="F168" s="1" t="s">
        <v>650</v>
      </c>
      <c r="G168" s="1" t="s">
        <v>650</v>
      </c>
      <c r="H168" s="1" t="s">
        <v>651</v>
      </c>
      <c r="I168" s="1">
        <v>3</v>
      </c>
    </row>
    <row r="169" spans="1:9">
      <c r="A169" s="1" t="s">
        <v>842</v>
      </c>
      <c r="B169" s="1" t="e">
        <v>#VALUE!</v>
      </c>
      <c r="C169" s="1">
        <v>0</v>
      </c>
      <c r="D169" s="1" t="s">
        <v>512</v>
      </c>
      <c r="E169" s="1">
        <v>1331400</v>
      </c>
      <c r="F169" s="1" t="s">
        <v>840</v>
      </c>
      <c r="G169" s="1" t="s">
        <v>840</v>
      </c>
      <c r="H169" s="1" t="s">
        <v>841</v>
      </c>
      <c r="I169" s="1">
        <v>2</v>
      </c>
    </row>
    <row r="170" spans="1:9">
      <c r="A170" s="1" t="s">
        <v>577</v>
      </c>
      <c r="B170" s="1" t="e">
        <v>#VALUE!</v>
      </c>
      <c r="C170" s="1">
        <v>0</v>
      </c>
      <c r="D170" s="1" t="s">
        <v>512</v>
      </c>
      <c r="E170" s="1">
        <v>1423000</v>
      </c>
      <c r="F170" s="1" t="s">
        <v>575</v>
      </c>
      <c r="G170" s="1" t="s">
        <v>575</v>
      </c>
      <c r="H170" s="1" t="s">
        <v>576</v>
      </c>
      <c r="I170" s="1">
        <v>4</v>
      </c>
    </row>
    <row r="171" spans="1:9">
      <c r="A171" s="1" t="s">
        <v>866</v>
      </c>
      <c r="B171" s="1" t="e">
        <v>#VALUE!</v>
      </c>
      <c r="C171" s="1">
        <v>0</v>
      </c>
      <c r="D171" s="1" t="s">
        <v>512</v>
      </c>
      <c r="E171" s="1">
        <v>1427800</v>
      </c>
      <c r="F171" s="1" t="s">
        <v>864</v>
      </c>
      <c r="G171" s="1" t="s">
        <v>864</v>
      </c>
      <c r="H171" s="1" t="s">
        <v>865</v>
      </c>
      <c r="I171" s="1">
        <v>1</v>
      </c>
    </row>
    <row r="172" spans="1:9">
      <c r="A172" s="1" t="s">
        <v>567</v>
      </c>
      <c r="B172" s="1" t="e">
        <v>#VALUE!</v>
      </c>
      <c r="C172" s="1">
        <v>0</v>
      </c>
      <c r="D172" s="1" t="s">
        <v>512</v>
      </c>
      <c r="E172" s="1">
        <v>1588200</v>
      </c>
      <c r="F172" s="1" t="s">
        <v>565</v>
      </c>
      <c r="G172" s="1" t="s">
        <v>565</v>
      </c>
      <c r="H172" s="1" t="s">
        <v>566</v>
      </c>
      <c r="I172" s="1">
        <v>8</v>
      </c>
    </row>
    <row r="173" spans="1:9">
      <c r="A173" s="1" t="s">
        <v>561</v>
      </c>
      <c r="B173" s="1" t="e">
        <v>#VALUE!</v>
      </c>
      <c r="C173" s="1">
        <v>0</v>
      </c>
      <c r="D173" s="1" t="s">
        <v>512</v>
      </c>
      <c r="E173" s="1">
        <v>1738901</v>
      </c>
      <c r="F173" s="1" t="s">
        <v>559</v>
      </c>
      <c r="G173" s="1" t="s">
        <v>559</v>
      </c>
      <c r="H173" s="1" t="s">
        <v>560</v>
      </c>
      <c r="I173" s="1">
        <v>5</v>
      </c>
    </row>
    <row r="174" spans="1:9">
      <c r="A174" s="1" t="s">
        <v>703</v>
      </c>
      <c r="B174" s="1" t="e">
        <v>#VALUE!</v>
      </c>
      <c r="C174" s="1">
        <v>0</v>
      </c>
      <c r="D174" s="1" t="s">
        <v>512</v>
      </c>
      <c r="E174" s="1">
        <v>1849799</v>
      </c>
      <c r="F174" s="1" t="s">
        <v>701</v>
      </c>
      <c r="G174" s="1" t="s">
        <v>701</v>
      </c>
      <c r="H174" s="1" t="s">
        <v>702</v>
      </c>
      <c r="I174" s="1">
        <v>1</v>
      </c>
    </row>
    <row r="175" spans="1:9">
      <c r="A175" s="1" t="s">
        <v>580</v>
      </c>
      <c r="B175" s="1" t="e">
        <v>#VALUE!</v>
      </c>
      <c r="C175" s="1">
        <v>0</v>
      </c>
      <c r="D175" s="1" t="s">
        <v>512</v>
      </c>
      <c r="E175" s="1">
        <v>1890600</v>
      </c>
      <c r="F175" s="1" t="s">
        <v>578</v>
      </c>
      <c r="G175" s="1" t="s">
        <v>578</v>
      </c>
      <c r="H175" s="1" t="s">
        <v>579</v>
      </c>
      <c r="I175" s="1">
        <v>1</v>
      </c>
    </row>
    <row r="176" spans="1:9">
      <c r="A176" s="1" t="s">
        <v>772</v>
      </c>
      <c r="B176" s="1" t="e">
        <v>#VALUE!</v>
      </c>
      <c r="C176" s="1">
        <v>0</v>
      </c>
      <c r="D176" s="1" t="s">
        <v>512</v>
      </c>
      <c r="E176" s="1">
        <v>1914601</v>
      </c>
      <c r="F176" s="1" t="s">
        <v>770</v>
      </c>
      <c r="G176" s="1" t="s">
        <v>770</v>
      </c>
      <c r="H176" s="1" t="s">
        <v>771</v>
      </c>
      <c r="I176" s="1">
        <v>1</v>
      </c>
    </row>
    <row r="177" spans="1:9">
      <c r="A177" s="1" t="s">
        <v>766</v>
      </c>
      <c r="B177" s="1" t="e">
        <v>#VALUE!</v>
      </c>
      <c r="C177" s="1">
        <v>0</v>
      </c>
      <c r="D177" s="1" t="s">
        <v>512</v>
      </c>
      <c r="E177" s="1">
        <v>1940700</v>
      </c>
      <c r="F177" s="1" t="s">
        <v>764</v>
      </c>
      <c r="G177" s="1" t="s">
        <v>764</v>
      </c>
      <c r="H177" s="1" t="s">
        <v>765</v>
      </c>
      <c r="I177" s="1">
        <v>1</v>
      </c>
    </row>
    <row r="178" spans="1:9">
      <c r="A178" s="1" t="s">
        <v>948</v>
      </c>
      <c r="B178" s="1" t="e">
        <v>#VALUE!</v>
      </c>
      <c r="C178" s="1">
        <v>0</v>
      </c>
      <c r="D178" s="1" t="s">
        <v>512</v>
      </c>
      <c r="E178" s="1">
        <v>2032555</v>
      </c>
      <c r="F178" s="1" t="s">
        <v>946</v>
      </c>
      <c r="G178" s="1" t="s">
        <v>946</v>
      </c>
      <c r="H178" s="1" t="s">
        <v>947</v>
      </c>
      <c r="I178" s="1">
        <v>1</v>
      </c>
    </row>
    <row r="179" spans="1:9">
      <c r="A179" s="1" t="s">
        <v>1024</v>
      </c>
      <c r="B179" s="1" t="e">
        <v>#VALUE!</v>
      </c>
      <c r="C179" s="1">
        <v>0</v>
      </c>
      <c r="D179" s="1" t="s">
        <v>512</v>
      </c>
      <c r="E179" s="1">
        <v>2055000</v>
      </c>
      <c r="F179" s="1" t="s">
        <v>1022</v>
      </c>
      <c r="G179" s="1" t="s">
        <v>1022</v>
      </c>
      <c r="H179" s="1" t="s">
        <v>1023</v>
      </c>
      <c r="I179" s="1">
        <v>1</v>
      </c>
    </row>
    <row r="180" spans="1:9">
      <c r="A180" s="1" t="s">
        <v>880</v>
      </c>
      <c r="B180" s="1" t="e">
        <v>#VALUE!</v>
      </c>
      <c r="C180" s="1">
        <v>0</v>
      </c>
      <c r="D180" s="1" t="s">
        <v>512</v>
      </c>
      <c r="E180" s="1">
        <v>2156999</v>
      </c>
      <c r="F180" s="1" t="s">
        <v>878</v>
      </c>
      <c r="G180" s="1" t="s">
        <v>878</v>
      </c>
      <c r="H180" s="1" t="s">
        <v>879</v>
      </c>
      <c r="I180" s="1">
        <v>1</v>
      </c>
    </row>
    <row r="181" spans="1:9">
      <c r="A181" s="1" t="s">
        <v>910</v>
      </c>
      <c r="B181" s="1" t="e">
        <v>#VALUE!</v>
      </c>
      <c r="C181" s="1">
        <v>0</v>
      </c>
      <c r="D181" s="1" t="s">
        <v>512</v>
      </c>
      <c r="E181" s="1">
        <v>2159801</v>
      </c>
      <c r="F181" s="1" t="s">
        <v>909</v>
      </c>
      <c r="G181" s="1" t="s">
        <v>909</v>
      </c>
      <c r="I181" s="1">
        <v>1</v>
      </c>
    </row>
    <row r="182" spans="1:9">
      <c r="A182" s="1" t="s">
        <v>668</v>
      </c>
      <c r="B182" s="1" t="e">
        <v>#VALUE!</v>
      </c>
      <c r="C182" s="1">
        <v>0</v>
      </c>
      <c r="D182" s="1" t="s">
        <v>512</v>
      </c>
      <c r="E182" s="1">
        <v>2189700</v>
      </c>
      <c r="F182" s="1" t="s">
        <v>667</v>
      </c>
      <c r="G182" s="1" t="s">
        <v>667</v>
      </c>
      <c r="I182" s="1">
        <v>1</v>
      </c>
    </row>
    <row r="183" spans="1:9">
      <c r="A183" s="1" t="s">
        <v>905</v>
      </c>
      <c r="B183" s="1" t="e">
        <v>#VALUE!</v>
      </c>
      <c r="C183" s="1">
        <v>0</v>
      </c>
      <c r="D183" s="1" t="s">
        <v>512</v>
      </c>
      <c r="E183" s="1">
        <v>2254601</v>
      </c>
      <c r="F183" s="1" t="s">
        <v>903</v>
      </c>
      <c r="G183" s="1" t="s">
        <v>903</v>
      </c>
      <c r="H183" s="1" t="s">
        <v>904</v>
      </c>
      <c r="I183" s="1">
        <v>1</v>
      </c>
    </row>
    <row r="184" spans="1:9">
      <c r="A184" s="1" t="s">
        <v>590</v>
      </c>
      <c r="B184" s="1">
        <v>0.71548839291255961</v>
      </c>
      <c r="C184" s="1">
        <v>0</v>
      </c>
      <c r="D184" s="1">
        <v>1386600</v>
      </c>
      <c r="E184" s="1">
        <v>2276851</v>
      </c>
      <c r="F184" s="1" t="s">
        <v>587</v>
      </c>
      <c r="G184" s="1" t="s">
        <v>588</v>
      </c>
      <c r="H184" s="1" t="s">
        <v>589</v>
      </c>
      <c r="I184" s="1">
        <v>6</v>
      </c>
    </row>
    <row r="185" spans="1:9">
      <c r="A185" s="1" t="s">
        <v>733</v>
      </c>
      <c r="B185" s="1">
        <v>-2.5214394022423119</v>
      </c>
      <c r="C185" s="1">
        <v>0</v>
      </c>
      <c r="D185" s="2">
        <v>13357990</v>
      </c>
      <c r="E185" s="1">
        <v>2326549</v>
      </c>
      <c r="F185" s="1" t="s">
        <v>731</v>
      </c>
      <c r="G185" s="1" t="s">
        <v>731</v>
      </c>
      <c r="H185" s="1" t="s">
        <v>732</v>
      </c>
      <c r="I185" s="1">
        <v>2</v>
      </c>
    </row>
    <row r="186" spans="1:9">
      <c r="A186" s="1" t="s">
        <v>50</v>
      </c>
      <c r="B186" s="1" t="e">
        <v>#VALUE!</v>
      </c>
      <c r="C186" s="1">
        <v>0</v>
      </c>
      <c r="D186" s="1" t="s">
        <v>512</v>
      </c>
      <c r="E186" s="1">
        <v>2375799</v>
      </c>
      <c r="F186" s="1" t="s">
        <v>522</v>
      </c>
      <c r="G186" s="1" t="s">
        <v>522</v>
      </c>
      <c r="I186" s="1">
        <v>1</v>
      </c>
    </row>
    <row r="187" spans="1:9">
      <c r="A187" s="1" t="s">
        <v>515</v>
      </c>
      <c r="B187" s="1" t="e">
        <v>#VALUE!</v>
      </c>
      <c r="C187" s="1">
        <v>0</v>
      </c>
      <c r="D187" s="1" t="s">
        <v>512</v>
      </c>
      <c r="E187" s="1">
        <v>2436601</v>
      </c>
      <c r="F187" s="1" t="s">
        <v>513</v>
      </c>
      <c r="G187" s="1" t="s">
        <v>513</v>
      </c>
      <c r="H187" s="1" t="s">
        <v>514</v>
      </c>
      <c r="I187" s="1">
        <v>2</v>
      </c>
    </row>
    <row r="188" spans="1:9">
      <c r="A188" s="1" t="s">
        <v>631</v>
      </c>
      <c r="B188" s="1" t="e">
        <v>#VALUE!</v>
      </c>
      <c r="C188" s="1">
        <v>0</v>
      </c>
      <c r="D188" s="1" t="s">
        <v>512</v>
      </c>
      <c r="E188" s="1">
        <v>2454500</v>
      </c>
      <c r="F188" s="1" t="s">
        <v>629</v>
      </c>
      <c r="G188" s="1" t="s">
        <v>629</v>
      </c>
      <c r="H188" s="1" t="s">
        <v>630</v>
      </c>
      <c r="I188" s="1">
        <v>3</v>
      </c>
    </row>
    <row r="189" spans="1:9">
      <c r="A189" s="1" t="s">
        <v>599</v>
      </c>
      <c r="B189" s="1" t="e">
        <v>#VALUE!</v>
      </c>
      <c r="C189" s="1">
        <v>0</v>
      </c>
      <c r="D189" s="1" t="s">
        <v>512</v>
      </c>
      <c r="E189" s="1">
        <v>2551600</v>
      </c>
      <c r="F189" s="1" t="s">
        <v>597</v>
      </c>
      <c r="G189" s="1" t="s">
        <v>597</v>
      </c>
      <c r="H189" s="1" t="s">
        <v>598</v>
      </c>
      <c r="I189" s="1">
        <v>3</v>
      </c>
    </row>
    <row r="190" spans="1:9">
      <c r="A190" s="1" t="s">
        <v>845</v>
      </c>
      <c r="B190" s="1" t="e">
        <v>#VALUE!</v>
      </c>
      <c r="C190" s="1">
        <v>0</v>
      </c>
      <c r="D190" s="1" t="s">
        <v>512</v>
      </c>
      <c r="E190" s="1">
        <v>2646999</v>
      </c>
      <c r="F190" s="1" t="s">
        <v>843</v>
      </c>
      <c r="G190" s="1" t="s">
        <v>843</v>
      </c>
      <c r="H190" s="1" t="s">
        <v>844</v>
      </c>
      <c r="I190" s="1">
        <v>18</v>
      </c>
    </row>
    <row r="191" spans="1:9">
      <c r="A191" s="1" t="s">
        <v>730</v>
      </c>
      <c r="B191" s="1" t="e">
        <v>#VALUE!</v>
      </c>
      <c r="C191" s="1">
        <v>0</v>
      </c>
      <c r="D191" s="1" t="s">
        <v>512</v>
      </c>
      <c r="E191" s="1">
        <v>2781502</v>
      </c>
      <c r="F191" s="1" t="s">
        <v>728</v>
      </c>
      <c r="G191" s="1" t="s">
        <v>728</v>
      </c>
      <c r="H191" s="1" t="s">
        <v>729</v>
      </c>
      <c r="I191" s="1">
        <v>1</v>
      </c>
    </row>
    <row r="192" spans="1:9">
      <c r="A192" s="1" t="s">
        <v>715</v>
      </c>
      <c r="B192" s="1">
        <v>-0.50998117679809607</v>
      </c>
      <c r="C192" s="1">
        <v>0</v>
      </c>
      <c r="D192" s="1">
        <v>4086399</v>
      </c>
      <c r="E192" s="1">
        <v>2869598</v>
      </c>
      <c r="F192" s="1" t="s">
        <v>713</v>
      </c>
      <c r="G192" s="1" t="s">
        <v>713</v>
      </c>
      <c r="H192" s="1" t="s">
        <v>714</v>
      </c>
      <c r="I192" s="1">
        <v>1</v>
      </c>
    </row>
    <row r="193" spans="1:9">
      <c r="A193" s="1">
        <v>0</v>
      </c>
      <c r="B193" s="1" t="e">
        <v>#VALUE!</v>
      </c>
      <c r="C193" s="1">
        <v>0</v>
      </c>
      <c r="D193" s="1" t="s">
        <v>512</v>
      </c>
      <c r="E193" s="1">
        <v>2888000</v>
      </c>
      <c r="F193" s="1" t="s">
        <v>697</v>
      </c>
      <c r="G193" s="1" t="s">
        <v>697</v>
      </c>
      <c r="I193" s="1">
        <v>1</v>
      </c>
    </row>
    <row r="194" spans="1:9">
      <c r="A194" s="1" t="s">
        <v>951</v>
      </c>
      <c r="B194" s="1" t="e">
        <v>#VALUE!</v>
      </c>
      <c r="C194" s="1">
        <v>0</v>
      </c>
      <c r="D194" s="1" t="s">
        <v>512</v>
      </c>
      <c r="E194" s="1">
        <v>2922600</v>
      </c>
      <c r="F194" s="1" t="s">
        <v>949</v>
      </c>
      <c r="G194" s="1" t="s">
        <v>949</v>
      </c>
      <c r="H194" s="1" t="s">
        <v>950</v>
      </c>
      <c r="I194" s="1">
        <v>6</v>
      </c>
    </row>
    <row r="195" spans="1:9">
      <c r="A195" s="1" t="s">
        <v>760</v>
      </c>
      <c r="B195" s="1" t="e">
        <v>#VALUE!</v>
      </c>
      <c r="C195" s="1">
        <v>0</v>
      </c>
      <c r="D195" s="1" t="s">
        <v>512</v>
      </c>
      <c r="E195" s="1">
        <v>2991999</v>
      </c>
      <c r="F195" s="1" t="s">
        <v>758</v>
      </c>
      <c r="G195" s="1" t="s">
        <v>758</v>
      </c>
      <c r="H195" s="1" t="s">
        <v>759</v>
      </c>
      <c r="I195" s="1">
        <v>1</v>
      </c>
    </row>
    <row r="196" spans="1:9">
      <c r="A196" s="1" t="s">
        <v>527</v>
      </c>
      <c r="B196" s="1" t="e">
        <v>#VALUE!</v>
      </c>
      <c r="C196" s="1">
        <v>0</v>
      </c>
      <c r="D196" s="1" t="s">
        <v>512</v>
      </c>
      <c r="E196" s="1">
        <v>3017901</v>
      </c>
      <c r="F196" s="1" t="s">
        <v>526</v>
      </c>
      <c r="G196" s="1" t="s">
        <v>526</v>
      </c>
      <c r="I196" s="1">
        <v>1</v>
      </c>
    </row>
    <row r="197" spans="1:9">
      <c r="A197" s="1" t="s">
        <v>564</v>
      </c>
      <c r="B197" s="1" t="e">
        <v>#VALUE!</v>
      </c>
      <c r="C197" s="1">
        <v>0</v>
      </c>
      <c r="D197" s="1" t="s">
        <v>512</v>
      </c>
      <c r="E197" s="1">
        <v>3061799</v>
      </c>
      <c r="F197" s="1" t="s">
        <v>562</v>
      </c>
      <c r="G197" s="1" t="s">
        <v>562</v>
      </c>
      <c r="H197" s="1" t="s">
        <v>563</v>
      </c>
      <c r="I197" s="1">
        <v>3</v>
      </c>
    </row>
    <row r="198" spans="1:9">
      <c r="A198" s="1" t="s">
        <v>511</v>
      </c>
      <c r="B198" s="1">
        <v>3.7351928759841249</v>
      </c>
      <c r="C198" s="1">
        <v>0</v>
      </c>
      <c r="D198" s="1">
        <v>230150.1</v>
      </c>
      <c r="E198" s="1">
        <v>3064901</v>
      </c>
      <c r="F198" s="1" t="s">
        <v>509</v>
      </c>
      <c r="G198" s="1" t="s">
        <v>509</v>
      </c>
      <c r="H198" s="1" t="s">
        <v>510</v>
      </c>
      <c r="I198" s="1">
        <v>4</v>
      </c>
    </row>
    <row r="199" spans="1:9">
      <c r="A199" s="1" t="s">
        <v>885</v>
      </c>
      <c r="B199" s="1" t="e">
        <v>#VALUE!</v>
      </c>
      <c r="C199" s="1">
        <v>0</v>
      </c>
      <c r="D199" s="1" t="s">
        <v>512</v>
      </c>
      <c r="E199" s="1">
        <v>3120800</v>
      </c>
      <c r="F199" s="1" t="s">
        <v>884</v>
      </c>
      <c r="G199" s="1" t="s">
        <v>884</v>
      </c>
      <c r="I199" s="1">
        <v>1</v>
      </c>
    </row>
    <row r="200" spans="1:9">
      <c r="A200" s="1" t="s">
        <v>639</v>
      </c>
      <c r="B200" s="1" t="e">
        <v>#VALUE!</v>
      </c>
      <c r="C200" s="1">
        <v>0</v>
      </c>
      <c r="D200" s="1" t="s">
        <v>512</v>
      </c>
      <c r="E200" s="1">
        <v>3176702</v>
      </c>
      <c r="F200" s="1" t="s">
        <v>637</v>
      </c>
      <c r="G200" s="1" t="s">
        <v>637</v>
      </c>
      <c r="H200" s="1" t="s">
        <v>638</v>
      </c>
      <c r="I200" s="1">
        <v>3</v>
      </c>
    </row>
    <row r="201" spans="1:9">
      <c r="A201" s="1" t="s">
        <v>828</v>
      </c>
      <c r="B201" s="1" t="e">
        <v>#VALUE!</v>
      </c>
      <c r="C201" s="1">
        <v>0</v>
      </c>
      <c r="D201" s="1" t="s">
        <v>512</v>
      </c>
      <c r="E201" s="1">
        <v>3248100</v>
      </c>
      <c r="F201" s="1" t="s">
        <v>825</v>
      </c>
      <c r="G201" s="1" t="s">
        <v>826</v>
      </c>
      <c r="H201" s="1" t="s">
        <v>827</v>
      </c>
      <c r="I201" s="1">
        <v>2</v>
      </c>
    </row>
    <row r="202" spans="1:9">
      <c r="A202" s="1" t="s">
        <v>583</v>
      </c>
      <c r="B202" s="1" t="e">
        <v>#VALUE!</v>
      </c>
      <c r="C202" s="1">
        <v>0</v>
      </c>
      <c r="D202" s="1" t="s">
        <v>512</v>
      </c>
      <c r="E202" s="1">
        <v>3274899</v>
      </c>
      <c r="F202" s="1" t="s">
        <v>581</v>
      </c>
      <c r="G202" s="1" t="s">
        <v>581</v>
      </c>
      <c r="H202" s="1" t="s">
        <v>582</v>
      </c>
      <c r="I202" s="1">
        <v>8</v>
      </c>
    </row>
    <row r="203" spans="1:9">
      <c r="A203" s="1" t="s">
        <v>889</v>
      </c>
      <c r="B203" s="1" t="e">
        <v>#VALUE!</v>
      </c>
      <c r="C203" s="1">
        <v>0</v>
      </c>
      <c r="D203" s="1" t="s">
        <v>512</v>
      </c>
      <c r="E203" s="1">
        <v>3420999</v>
      </c>
      <c r="F203" s="1" t="s">
        <v>890</v>
      </c>
      <c r="G203" s="1" t="s">
        <v>890</v>
      </c>
      <c r="I203" s="1">
        <v>2</v>
      </c>
    </row>
    <row r="204" spans="1:9">
      <c r="A204" s="1" t="s">
        <v>586</v>
      </c>
      <c r="B204" s="1" t="e">
        <v>#VALUE!</v>
      </c>
      <c r="C204" s="1">
        <v>0</v>
      </c>
      <c r="D204" s="1" t="s">
        <v>512</v>
      </c>
      <c r="E204" s="1">
        <v>3757498</v>
      </c>
      <c r="F204" s="1" t="s">
        <v>584</v>
      </c>
      <c r="G204" s="1" t="s">
        <v>584</v>
      </c>
      <c r="H204" s="1" t="s">
        <v>585</v>
      </c>
      <c r="I204" s="1">
        <v>3</v>
      </c>
    </row>
    <row r="205" spans="1:9">
      <c r="A205" s="1" t="s">
        <v>736</v>
      </c>
      <c r="B205" s="1" t="e">
        <v>#VALUE!</v>
      </c>
      <c r="C205" s="1">
        <v>0</v>
      </c>
      <c r="D205" s="1" t="s">
        <v>512</v>
      </c>
      <c r="E205" s="1">
        <v>3828899</v>
      </c>
      <c r="F205" s="1" t="s">
        <v>734</v>
      </c>
      <c r="G205" s="1" t="s">
        <v>734</v>
      </c>
      <c r="H205" s="1" t="s">
        <v>735</v>
      </c>
      <c r="I205" s="1">
        <v>1</v>
      </c>
    </row>
    <row r="206" spans="1:9">
      <c r="A206" s="1" t="s">
        <v>1010</v>
      </c>
      <c r="B206" s="1">
        <v>2.1640573464189177</v>
      </c>
      <c r="C206" s="1">
        <v>0</v>
      </c>
      <c r="D206" s="1">
        <v>885259.6</v>
      </c>
      <c r="E206" s="1">
        <v>3967499</v>
      </c>
      <c r="F206" s="1" t="s">
        <v>1008</v>
      </c>
      <c r="G206" s="1" t="s">
        <v>1008</v>
      </c>
      <c r="H206" s="1" t="s">
        <v>1009</v>
      </c>
      <c r="I206" s="1">
        <v>2</v>
      </c>
    </row>
    <row r="207" spans="1:9">
      <c r="A207" s="1" t="s">
        <v>778</v>
      </c>
      <c r="B207" s="1">
        <v>1.1242262162480121</v>
      </c>
      <c r="C207" s="1">
        <v>0</v>
      </c>
      <c r="D207" s="1">
        <v>1832401</v>
      </c>
      <c r="E207" s="1">
        <v>3994351</v>
      </c>
      <c r="F207" s="1" t="s">
        <v>776</v>
      </c>
      <c r="G207" s="1" t="s">
        <v>776</v>
      </c>
      <c r="H207" s="1" t="s">
        <v>777</v>
      </c>
      <c r="I207" s="1">
        <v>2</v>
      </c>
    </row>
    <row r="208" spans="1:9">
      <c r="A208" s="1" t="s">
        <v>545</v>
      </c>
      <c r="B208" s="1" t="e">
        <v>#VALUE!</v>
      </c>
      <c r="C208" s="1">
        <v>0</v>
      </c>
      <c r="D208" s="1" t="s">
        <v>512</v>
      </c>
      <c r="E208" s="1">
        <v>4091399</v>
      </c>
      <c r="F208" s="1" t="s">
        <v>544</v>
      </c>
      <c r="G208" s="1" t="s">
        <v>544</v>
      </c>
      <c r="I208" s="1">
        <v>2</v>
      </c>
    </row>
    <row r="209" spans="1:9">
      <c r="A209" s="1" t="s">
        <v>752</v>
      </c>
      <c r="B209" s="1">
        <v>0.55202483933442625</v>
      </c>
      <c r="C209" s="1">
        <v>0</v>
      </c>
      <c r="D209" s="1">
        <v>2824999</v>
      </c>
      <c r="E209" s="1">
        <v>4141849</v>
      </c>
      <c r="F209" s="1" t="s">
        <v>750</v>
      </c>
      <c r="G209" s="1" t="s">
        <v>750</v>
      </c>
      <c r="H209" s="1" t="s">
        <v>751</v>
      </c>
      <c r="I209" s="1">
        <v>2</v>
      </c>
    </row>
    <row r="210" spans="1:9">
      <c r="A210" s="1" t="s">
        <v>614</v>
      </c>
      <c r="B210" s="1" t="e">
        <v>#VALUE!</v>
      </c>
      <c r="C210" s="1">
        <v>0</v>
      </c>
      <c r="D210" s="1" t="s">
        <v>512</v>
      </c>
      <c r="E210" s="1">
        <v>4259203</v>
      </c>
      <c r="F210" s="1" t="s">
        <v>612</v>
      </c>
      <c r="G210" s="1" t="s">
        <v>612</v>
      </c>
      <c r="H210" s="1" t="s">
        <v>613</v>
      </c>
      <c r="I210" s="1">
        <v>5</v>
      </c>
    </row>
    <row r="211" spans="1:9">
      <c r="A211" s="1" t="s">
        <v>791</v>
      </c>
      <c r="B211" s="1" t="e">
        <v>#VALUE!</v>
      </c>
      <c r="C211" s="1">
        <v>0</v>
      </c>
      <c r="D211" s="1" t="s">
        <v>512</v>
      </c>
      <c r="E211" s="1">
        <v>4295701</v>
      </c>
      <c r="F211" s="1" t="s">
        <v>789</v>
      </c>
      <c r="G211" s="1" t="s">
        <v>789</v>
      </c>
      <c r="H211" s="1" t="s">
        <v>790</v>
      </c>
      <c r="I211" s="1">
        <v>2</v>
      </c>
    </row>
    <row r="212" spans="1:9">
      <c r="A212" s="1" t="s">
        <v>964</v>
      </c>
      <c r="B212" s="1">
        <v>9.1936738210585178E-2</v>
      </c>
      <c r="C212" s="1">
        <v>0</v>
      </c>
      <c r="D212" s="1">
        <v>4379900</v>
      </c>
      <c r="E212" s="1">
        <v>4668099</v>
      </c>
      <c r="F212" s="1" t="s">
        <v>961</v>
      </c>
      <c r="G212" s="1" t="s">
        <v>962</v>
      </c>
      <c r="H212" s="1" t="s">
        <v>963</v>
      </c>
      <c r="I212" s="1">
        <v>5</v>
      </c>
    </row>
    <row r="213" spans="1:9">
      <c r="A213" s="1" t="s">
        <v>917</v>
      </c>
      <c r="B213" s="1" t="e">
        <v>#VALUE!</v>
      </c>
      <c r="C213" s="1">
        <v>0</v>
      </c>
      <c r="D213" s="1" t="s">
        <v>512</v>
      </c>
      <c r="E213" s="1">
        <v>4702668</v>
      </c>
      <c r="F213" s="1" t="s">
        <v>915</v>
      </c>
      <c r="G213" s="1" t="s">
        <v>915</v>
      </c>
      <c r="H213" s="1" t="s">
        <v>916</v>
      </c>
      <c r="I213" s="1">
        <v>1</v>
      </c>
    </row>
    <row r="214" spans="1:9">
      <c r="A214" s="1" t="s">
        <v>617</v>
      </c>
      <c r="B214" s="1" t="e">
        <v>#VALUE!</v>
      </c>
      <c r="C214" s="1">
        <v>0</v>
      </c>
      <c r="D214" s="1" t="s">
        <v>512</v>
      </c>
      <c r="E214" s="1">
        <v>4789098</v>
      </c>
      <c r="F214" s="1" t="s">
        <v>615</v>
      </c>
      <c r="G214" s="1" t="s">
        <v>615</v>
      </c>
      <c r="H214" s="1" t="s">
        <v>616</v>
      </c>
      <c r="I214" s="1">
        <v>12</v>
      </c>
    </row>
    <row r="215" spans="1:9">
      <c r="A215" s="1" t="s">
        <v>872</v>
      </c>
      <c r="B215" s="1" t="e">
        <v>#VALUE!</v>
      </c>
      <c r="C215" s="1">
        <v>0</v>
      </c>
      <c r="D215" s="1" t="s">
        <v>512</v>
      </c>
      <c r="E215" s="1">
        <v>4791701</v>
      </c>
      <c r="F215" s="1" t="s">
        <v>870</v>
      </c>
      <c r="G215" s="1" t="s">
        <v>870</v>
      </c>
      <c r="H215" s="1" t="s">
        <v>871</v>
      </c>
      <c r="I215" s="1">
        <v>1</v>
      </c>
    </row>
    <row r="216" spans="1:9">
      <c r="A216" s="1" t="s">
        <v>982</v>
      </c>
      <c r="B216" s="1">
        <v>0.2505832711210233</v>
      </c>
      <c r="C216" s="1">
        <v>0</v>
      </c>
      <c r="D216" s="1">
        <v>4028200</v>
      </c>
      <c r="E216" s="1">
        <v>4792302</v>
      </c>
      <c r="F216" s="1" t="s">
        <v>980</v>
      </c>
      <c r="G216" s="1" t="s">
        <v>981</v>
      </c>
      <c r="I216" s="1">
        <v>3</v>
      </c>
    </row>
    <row r="217" spans="1:9">
      <c r="A217" s="1" t="s">
        <v>1044</v>
      </c>
      <c r="B217" s="1" t="e">
        <v>#VALUE!</v>
      </c>
      <c r="C217" s="1">
        <v>0</v>
      </c>
      <c r="D217" s="1" t="s">
        <v>512</v>
      </c>
      <c r="E217" s="1">
        <v>4907299</v>
      </c>
      <c r="F217" s="1" t="s">
        <v>1042</v>
      </c>
      <c r="G217" s="1" t="s">
        <v>1042</v>
      </c>
      <c r="H217" s="1" t="s">
        <v>1043</v>
      </c>
      <c r="I217" s="1">
        <v>1</v>
      </c>
    </row>
    <row r="218" spans="1:9">
      <c r="A218" s="1" t="s">
        <v>712</v>
      </c>
      <c r="B218" s="1" t="e">
        <v>#VALUE!</v>
      </c>
      <c r="C218" s="1">
        <v>0</v>
      </c>
      <c r="D218" s="1" t="s">
        <v>512</v>
      </c>
      <c r="E218" s="1">
        <v>4908298</v>
      </c>
      <c r="F218" s="1" t="s">
        <v>710</v>
      </c>
      <c r="G218" s="1" t="s">
        <v>710</v>
      </c>
      <c r="H218" s="1" t="s">
        <v>711</v>
      </c>
      <c r="I218" s="1">
        <v>1</v>
      </c>
    </row>
    <row r="219" spans="1:9">
      <c r="A219" s="1" t="s">
        <v>824</v>
      </c>
      <c r="B219" s="1">
        <v>-0.16715582883128804</v>
      </c>
      <c r="C219" s="1">
        <v>0</v>
      </c>
      <c r="D219" s="1">
        <v>5530898</v>
      </c>
      <c r="E219" s="1">
        <v>4925799</v>
      </c>
      <c r="F219" s="1" t="s">
        <v>823</v>
      </c>
      <c r="G219" s="1" t="s">
        <v>823</v>
      </c>
      <c r="I219" s="1">
        <v>1</v>
      </c>
    </row>
    <row r="220" spans="1:9">
      <c r="A220" s="1" t="s">
        <v>620</v>
      </c>
      <c r="B220" s="1" t="e">
        <v>#VALUE!</v>
      </c>
      <c r="C220" s="1">
        <v>0</v>
      </c>
      <c r="D220" s="1" t="s">
        <v>512</v>
      </c>
      <c r="E220" s="1">
        <v>5080399</v>
      </c>
      <c r="F220" s="1" t="s">
        <v>618</v>
      </c>
      <c r="G220" s="1" t="s">
        <v>618</v>
      </c>
      <c r="H220" s="1" t="s">
        <v>619</v>
      </c>
      <c r="I220" s="1">
        <v>2</v>
      </c>
    </row>
    <row r="221" spans="1:9">
      <c r="A221" s="1" t="s">
        <v>1028</v>
      </c>
      <c r="B221" s="1" t="e">
        <v>#VALUE!</v>
      </c>
      <c r="C221" s="1">
        <v>0</v>
      </c>
      <c r="D221" s="1" t="s">
        <v>512</v>
      </c>
      <c r="E221" s="1">
        <v>5310099</v>
      </c>
      <c r="F221" s="1" t="s">
        <v>1026</v>
      </c>
      <c r="G221" s="1" t="s">
        <v>1026</v>
      </c>
      <c r="H221" s="1" t="s">
        <v>1027</v>
      </c>
      <c r="I221" s="1">
        <v>1</v>
      </c>
    </row>
    <row r="222" spans="1:9">
      <c r="A222" s="1" t="s">
        <v>680</v>
      </c>
      <c r="B222" s="1" t="e">
        <v>#VALUE!</v>
      </c>
      <c r="C222" s="1">
        <v>0</v>
      </c>
      <c r="D222" s="1" t="s">
        <v>512</v>
      </c>
      <c r="E222" s="1">
        <v>5337097</v>
      </c>
      <c r="F222" s="1" t="s">
        <v>678</v>
      </c>
      <c r="G222" s="1" t="s">
        <v>678</v>
      </c>
      <c r="H222" s="1" t="s">
        <v>679</v>
      </c>
      <c r="I222" s="1">
        <v>2</v>
      </c>
    </row>
    <row r="223" spans="1:9">
      <c r="A223" s="1" t="s">
        <v>889</v>
      </c>
      <c r="B223" s="1" t="e">
        <v>#VALUE!</v>
      </c>
      <c r="C223" s="1">
        <v>0</v>
      </c>
      <c r="D223" s="1" t="s">
        <v>512</v>
      </c>
      <c r="E223" s="1">
        <v>5531000</v>
      </c>
      <c r="F223" s="1" t="s">
        <v>886</v>
      </c>
      <c r="G223" s="1" t="s">
        <v>887</v>
      </c>
      <c r="H223" s="1" t="s">
        <v>888</v>
      </c>
      <c r="I223" s="1">
        <v>5</v>
      </c>
    </row>
    <row r="224" spans="1:9">
      <c r="A224" s="1" t="s">
        <v>973</v>
      </c>
      <c r="B224" s="1" t="e">
        <v>#VALUE!</v>
      </c>
      <c r="C224" s="1">
        <v>0</v>
      </c>
      <c r="D224" s="1" t="s">
        <v>512</v>
      </c>
      <c r="E224" s="1">
        <v>5573302</v>
      </c>
      <c r="F224" s="1" t="s">
        <v>971</v>
      </c>
      <c r="G224" s="1" t="s">
        <v>971</v>
      </c>
      <c r="H224" s="1" t="s">
        <v>972</v>
      </c>
      <c r="I224" s="1">
        <v>1</v>
      </c>
    </row>
    <row r="225" spans="1:9">
      <c r="A225" s="1" t="s">
        <v>611</v>
      </c>
      <c r="B225" s="1" t="e">
        <v>#VALUE!</v>
      </c>
      <c r="C225" s="1">
        <v>0</v>
      </c>
      <c r="D225" s="1" t="s">
        <v>512</v>
      </c>
      <c r="E225" s="1">
        <v>5629365</v>
      </c>
      <c r="F225" s="1" t="s">
        <v>609</v>
      </c>
      <c r="G225" s="1" t="s">
        <v>609</v>
      </c>
      <c r="H225" s="1" t="s">
        <v>610</v>
      </c>
      <c r="I225" s="1">
        <v>8</v>
      </c>
    </row>
    <row r="226" spans="1:9">
      <c r="A226" s="1" t="s">
        <v>831</v>
      </c>
      <c r="B226" s="1">
        <v>-0.74782537546763295</v>
      </c>
      <c r="C226" s="1">
        <v>0</v>
      </c>
      <c r="D226" s="1">
        <v>9594201</v>
      </c>
      <c r="E226" s="1">
        <v>5713351</v>
      </c>
      <c r="F226" s="1" t="s">
        <v>829</v>
      </c>
      <c r="G226" s="1" t="s">
        <v>829</v>
      </c>
      <c r="H226" s="1" t="s">
        <v>830</v>
      </c>
      <c r="I226" s="1">
        <v>2</v>
      </c>
    </row>
    <row r="227" spans="1:9">
      <c r="A227" s="1" t="s">
        <v>718</v>
      </c>
      <c r="B227" s="1">
        <v>-0.21865254156599315</v>
      </c>
      <c r="C227" s="1">
        <v>0</v>
      </c>
      <c r="D227" s="1">
        <v>6937602</v>
      </c>
      <c r="E227" s="1">
        <v>5961951</v>
      </c>
      <c r="F227" s="1" t="s">
        <v>716</v>
      </c>
      <c r="G227" s="1" t="s">
        <v>716</v>
      </c>
      <c r="H227" s="1" t="s">
        <v>717</v>
      </c>
      <c r="I227" s="1">
        <v>2</v>
      </c>
    </row>
    <row r="228" spans="1:9">
      <c r="A228" s="1" t="s">
        <v>874</v>
      </c>
      <c r="B228" s="1">
        <v>0.77851138439294931</v>
      </c>
      <c r="C228" s="1">
        <v>0</v>
      </c>
      <c r="D228" s="1">
        <v>3789902</v>
      </c>
      <c r="E228" s="1">
        <v>6501047</v>
      </c>
      <c r="F228" s="1" t="s">
        <v>873</v>
      </c>
      <c r="G228" s="1" t="s">
        <v>873</v>
      </c>
      <c r="I228" s="1">
        <v>1</v>
      </c>
    </row>
    <row r="229" spans="1:9">
      <c r="A229" s="1" t="s">
        <v>636</v>
      </c>
      <c r="B229" s="1" t="e">
        <v>#VALUE!</v>
      </c>
      <c r="C229" s="1">
        <v>0</v>
      </c>
      <c r="D229" s="1" t="s">
        <v>512</v>
      </c>
      <c r="E229" s="1">
        <v>6517500</v>
      </c>
      <c r="F229" s="1" t="s">
        <v>634</v>
      </c>
      <c r="G229" s="1" t="s">
        <v>634</v>
      </c>
      <c r="H229" s="1" t="s">
        <v>635</v>
      </c>
      <c r="I229" s="1">
        <v>6</v>
      </c>
    </row>
    <row r="230" spans="1:9">
      <c r="A230" s="1" t="s">
        <v>1035</v>
      </c>
      <c r="B230" s="1">
        <v>-0.21497715894867797</v>
      </c>
      <c r="C230" s="1">
        <v>0</v>
      </c>
      <c r="D230" s="1">
        <v>7687802</v>
      </c>
      <c r="E230" s="1">
        <v>6623501</v>
      </c>
      <c r="F230" s="1" t="s">
        <v>1032</v>
      </c>
      <c r="G230" s="1" t="s">
        <v>1033</v>
      </c>
      <c r="H230" s="1" t="s">
        <v>1034</v>
      </c>
      <c r="I230" s="1">
        <v>2</v>
      </c>
    </row>
    <row r="231" spans="1:9">
      <c r="A231" s="1" t="s">
        <v>954</v>
      </c>
      <c r="B231" s="1" t="e">
        <v>#VALUE!</v>
      </c>
      <c r="C231" s="1">
        <v>0</v>
      </c>
      <c r="D231" s="1" t="s">
        <v>512</v>
      </c>
      <c r="E231" s="1">
        <v>6648602</v>
      </c>
      <c r="F231" s="1" t="s">
        <v>952</v>
      </c>
      <c r="G231" s="1" t="s">
        <v>952</v>
      </c>
      <c r="H231" s="1" t="s">
        <v>953</v>
      </c>
      <c r="I231" s="1">
        <v>1</v>
      </c>
    </row>
    <row r="232" spans="1:9">
      <c r="A232" s="1" t="s">
        <v>574</v>
      </c>
      <c r="B232" s="1" t="e">
        <v>#VALUE!</v>
      </c>
      <c r="C232" s="1">
        <v>0</v>
      </c>
      <c r="D232" s="1" t="s">
        <v>512</v>
      </c>
      <c r="E232" s="1">
        <v>6733603</v>
      </c>
      <c r="F232" s="1" t="s">
        <v>571</v>
      </c>
      <c r="G232" s="1" t="s">
        <v>572</v>
      </c>
      <c r="H232" s="1" t="s">
        <v>573</v>
      </c>
      <c r="I232" s="1">
        <v>10</v>
      </c>
    </row>
    <row r="233" spans="1:9">
      <c r="A233" s="1" t="s">
        <v>525</v>
      </c>
      <c r="B233" s="1" t="e">
        <v>#VALUE!</v>
      </c>
      <c r="C233" s="1">
        <v>0</v>
      </c>
      <c r="D233" s="1" t="s">
        <v>512</v>
      </c>
      <c r="E233" s="1">
        <v>7209003</v>
      </c>
      <c r="F233" s="1" t="s">
        <v>523</v>
      </c>
      <c r="G233" s="1" t="s">
        <v>523</v>
      </c>
      <c r="H233" s="1" t="s">
        <v>524</v>
      </c>
      <c r="I233" s="1">
        <v>7</v>
      </c>
    </row>
    <row r="234" spans="1:9">
      <c r="A234" s="1" t="s">
        <v>570</v>
      </c>
      <c r="B234" s="1" t="e">
        <v>#VALUE!</v>
      </c>
      <c r="C234" s="1">
        <v>0</v>
      </c>
      <c r="D234" s="1" t="s">
        <v>512</v>
      </c>
      <c r="E234" s="1">
        <v>7213303</v>
      </c>
      <c r="F234" s="1" t="s">
        <v>568</v>
      </c>
      <c r="G234" s="1" t="s">
        <v>568</v>
      </c>
      <c r="H234" s="1" t="s">
        <v>569</v>
      </c>
      <c r="I234" s="1">
        <v>3</v>
      </c>
    </row>
    <row r="235" spans="1:9">
      <c r="A235" s="1" t="s">
        <v>860</v>
      </c>
      <c r="B235" s="1">
        <v>-0.71844464683522524</v>
      </c>
      <c r="C235" s="1">
        <v>0</v>
      </c>
      <c r="D235" s="2">
        <v>11951990</v>
      </c>
      <c r="E235" s="1">
        <v>7263851</v>
      </c>
      <c r="F235" s="1" t="s">
        <v>858</v>
      </c>
      <c r="G235" s="1" t="s">
        <v>858</v>
      </c>
      <c r="H235" s="1" t="s">
        <v>859</v>
      </c>
      <c r="I235" s="1">
        <v>7</v>
      </c>
    </row>
    <row r="236" spans="1:9">
      <c r="A236" s="1" t="s">
        <v>537</v>
      </c>
      <c r="B236" s="1">
        <v>1.7669733293475167</v>
      </c>
      <c r="C236" s="1">
        <v>0</v>
      </c>
      <c r="D236" s="1">
        <v>2142201</v>
      </c>
      <c r="E236" s="1">
        <v>7290750</v>
      </c>
      <c r="F236" s="1" t="s">
        <v>534</v>
      </c>
      <c r="G236" s="1" t="s">
        <v>535</v>
      </c>
      <c r="H236" s="1" t="s">
        <v>536</v>
      </c>
      <c r="I236" s="1">
        <v>3</v>
      </c>
    </row>
    <row r="237" spans="1:9">
      <c r="A237" s="1" t="s">
        <v>816</v>
      </c>
      <c r="B237" s="1">
        <v>0.95469213995871638</v>
      </c>
      <c r="C237" s="1">
        <v>0</v>
      </c>
      <c r="D237" s="1">
        <v>3773000</v>
      </c>
      <c r="E237" s="1">
        <v>7312700</v>
      </c>
      <c r="F237" s="1" t="s">
        <v>814</v>
      </c>
      <c r="G237" s="1" t="s">
        <v>814</v>
      </c>
      <c r="H237" s="1" t="s">
        <v>815</v>
      </c>
      <c r="I237" s="1">
        <v>1</v>
      </c>
    </row>
    <row r="238" spans="1:9">
      <c r="A238" s="1" t="s">
        <v>896</v>
      </c>
      <c r="B238" s="1" t="e">
        <v>#VALUE!</v>
      </c>
      <c r="C238" s="1">
        <v>0</v>
      </c>
      <c r="D238" s="1" t="s">
        <v>512</v>
      </c>
      <c r="E238" s="1">
        <v>7647800</v>
      </c>
      <c r="F238" s="1" t="s">
        <v>894</v>
      </c>
      <c r="G238" s="1" t="s">
        <v>894</v>
      </c>
      <c r="H238" s="1" t="s">
        <v>895</v>
      </c>
      <c r="I238" s="1">
        <v>1</v>
      </c>
    </row>
    <row r="239" spans="1:9">
      <c r="A239" s="1" t="s">
        <v>797</v>
      </c>
      <c r="B239" s="1">
        <v>-0.72527579614480064</v>
      </c>
      <c r="C239" s="1">
        <v>0</v>
      </c>
      <c r="D239" s="2">
        <v>12742000</v>
      </c>
      <c r="E239" s="1">
        <v>7707399</v>
      </c>
      <c r="F239" s="1" t="s">
        <v>795</v>
      </c>
      <c r="G239" s="1" t="s">
        <v>795</v>
      </c>
      <c r="H239" s="1" t="s">
        <v>796</v>
      </c>
      <c r="I239" s="1">
        <v>1</v>
      </c>
    </row>
    <row r="240" spans="1:9">
      <c r="A240" s="1" t="s">
        <v>700</v>
      </c>
      <c r="B240" s="1" t="e">
        <v>#VALUE!</v>
      </c>
      <c r="C240" s="1">
        <v>0</v>
      </c>
      <c r="D240" s="1" t="s">
        <v>512</v>
      </c>
      <c r="E240" s="1">
        <v>7773232</v>
      </c>
      <c r="F240" s="1" t="s">
        <v>698</v>
      </c>
      <c r="G240" s="1" t="s">
        <v>698</v>
      </c>
      <c r="H240" s="1" t="s">
        <v>699</v>
      </c>
      <c r="I240" s="1">
        <v>15</v>
      </c>
    </row>
    <row r="241" spans="1:9">
      <c r="A241" s="1" t="s">
        <v>941</v>
      </c>
      <c r="B241" s="1" t="e">
        <v>#VALUE!</v>
      </c>
      <c r="C241" s="1">
        <v>0</v>
      </c>
      <c r="D241" s="1" t="s">
        <v>512</v>
      </c>
      <c r="E241" s="1">
        <v>7904098</v>
      </c>
      <c r="F241" s="1" t="s">
        <v>939</v>
      </c>
      <c r="G241" s="1" t="s">
        <v>939</v>
      </c>
      <c r="H241" s="1" t="s">
        <v>940</v>
      </c>
      <c r="I241" s="1">
        <v>6</v>
      </c>
    </row>
    <row r="242" spans="1:9">
      <c r="A242" s="1" t="s">
        <v>687</v>
      </c>
      <c r="B242" s="1">
        <v>-8.74059280535818E-2</v>
      </c>
      <c r="C242" s="1">
        <v>0</v>
      </c>
      <c r="D242" s="1">
        <v>8425398</v>
      </c>
      <c r="E242" s="1">
        <v>7930099</v>
      </c>
      <c r="F242" s="1" t="s">
        <v>685</v>
      </c>
      <c r="G242" s="1" t="s">
        <v>685</v>
      </c>
      <c r="H242" s="1" t="s">
        <v>686</v>
      </c>
      <c r="I242" s="1">
        <v>3</v>
      </c>
    </row>
    <row r="243" spans="1:9">
      <c r="A243" s="1" t="s">
        <v>839</v>
      </c>
      <c r="B243" s="1" t="e">
        <v>#VALUE!</v>
      </c>
      <c r="C243" s="1">
        <v>0</v>
      </c>
      <c r="D243" s="1" t="s">
        <v>512</v>
      </c>
      <c r="E243" s="1">
        <v>8110003</v>
      </c>
      <c r="F243" s="1" t="s">
        <v>838</v>
      </c>
      <c r="G243" s="1" t="s">
        <v>838</v>
      </c>
      <c r="I243" s="1">
        <v>1</v>
      </c>
    </row>
    <row r="244" spans="1:9">
      <c r="A244" s="1" t="s">
        <v>945</v>
      </c>
      <c r="B244" s="1">
        <v>1.5547356921423008</v>
      </c>
      <c r="C244" s="1">
        <v>0</v>
      </c>
      <c r="D244" s="1">
        <v>2923299</v>
      </c>
      <c r="E244" s="1">
        <v>8588067</v>
      </c>
      <c r="F244" s="1" t="s">
        <v>942</v>
      </c>
      <c r="G244" s="1" t="s">
        <v>943</v>
      </c>
      <c r="H244" s="1" t="s">
        <v>944</v>
      </c>
      <c r="I244" s="1">
        <v>3</v>
      </c>
    </row>
    <row r="245" spans="1:9">
      <c r="A245" s="1" t="s">
        <v>979</v>
      </c>
      <c r="B245" s="1" t="e">
        <v>#VALUE!</v>
      </c>
      <c r="C245" s="1">
        <v>0</v>
      </c>
      <c r="D245" s="1" t="s">
        <v>512</v>
      </c>
      <c r="E245" s="1">
        <v>9166098</v>
      </c>
      <c r="F245" s="1" t="s">
        <v>977</v>
      </c>
      <c r="G245" s="1" t="s">
        <v>977</v>
      </c>
      <c r="H245" s="1" t="s">
        <v>978</v>
      </c>
      <c r="I245" s="1">
        <v>1</v>
      </c>
    </row>
    <row r="246" spans="1:9">
      <c r="A246" s="1" t="s">
        <v>919</v>
      </c>
      <c r="B246" s="1" t="e">
        <v>#VALUE!</v>
      </c>
      <c r="C246" s="1">
        <v>0</v>
      </c>
      <c r="D246" s="1" t="s">
        <v>512</v>
      </c>
      <c r="E246" s="1">
        <v>9378498</v>
      </c>
      <c r="F246" s="1" t="s">
        <v>918</v>
      </c>
      <c r="G246" s="1" t="s">
        <v>918</v>
      </c>
      <c r="I246" s="1">
        <v>1</v>
      </c>
    </row>
    <row r="247" spans="1:9">
      <c r="A247" s="1" t="s">
        <v>677</v>
      </c>
      <c r="B247" s="1">
        <v>0.35314936675683395</v>
      </c>
      <c r="C247" s="1">
        <v>0</v>
      </c>
      <c r="D247" s="1">
        <v>7443635</v>
      </c>
      <c r="E247" s="1">
        <v>9508096</v>
      </c>
      <c r="F247" s="1" t="s">
        <v>675</v>
      </c>
      <c r="G247" s="1" t="s">
        <v>675</v>
      </c>
      <c r="H247" s="1" t="s">
        <v>676</v>
      </c>
      <c r="I247" s="1">
        <v>2</v>
      </c>
    </row>
    <row r="248" spans="1:9">
      <c r="A248" s="1" t="s">
        <v>739</v>
      </c>
      <c r="B248" s="1" t="e">
        <v>#VALUE!</v>
      </c>
      <c r="C248" s="1">
        <v>0</v>
      </c>
      <c r="D248" s="1" t="s">
        <v>512</v>
      </c>
      <c r="E248" s="1">
        <v>9736099</v>
      </c>
      <c r="F248" s="1" t="s">
        <v>737</v>
      </c>
      <c r="G248" s="1" t="s">
        <v>737</v>
      </c>
      <c r="H248" s="1" t="s">
        <v>738</v>
      </c>
      <c r="I248" s="1">
        <v>1</v>
      </c>
    </row>
    <row r="249" spans="1:9">
      <c r="A249" s="1" t="s">
        <v>929</v>
      </c>
      <c r="B249" s="1" t="e">
        <v>#VALUE!</v>
      </c>
      <c r="C249" s="1">
        <v>0</v>
      </c>
      <c r="D249" s="1" t="s">
        <v>512</v>
      </c>
      <c r="E249" s="2">
        <v>10253000</v>
      </c>
      <c r="F249" s="1" t="s">
        <v>927</v>
      </c>
      <c r="G249" s="1" t="s">
        <v>927</v>
      </c>
      <c r="H249" s="1" t="s">
        <v>928</v>
      </c>
      <c r="I249" s="1">
        <v>4</v>
      </c>
    </row>
    <row r="250" spans="1:9">
      <c r="A250" s="1" t="s">
        <v>593</v>
      </c>
      <c r="B250" s="1" t="e">
        <v>#VALUE!</v>
      </c>
      <c r="C250" s="1">
        <v>0</v>
      </c>
      <c r="D250" s="1" t="s">
        <v>512</v>
      </c>
      <c r="E250" s="2">
        <v>11442000</v>
      </c>
      <c r="F250" s="1" t="s">
        <v>591</v>
      </c>
      <c r="G250" s="1" t="s">
        <v>591</v>
      </c>
      <c r="H250" s="1" t="s">
        <v>592</v>
      </c>
      <c r="I250" s="1">
        <v>3</v>
      </c>
    </row>
    <row r="251" spans="1:9">
      <c r="A251" s="1" t="s">
        <v>914</v>
      </c>
      <c r="B251" s="1">
        <v>0.31380308308955207</v>
      </c>
      <c r="C251" s="1">
        <v>0</v>
      </c>
      <c r="D251" s="1">
        <v>9257596</v>
      </c>
      <c r="E251" s="2">
        <v>11507000</v>
      </c>
      <c r="F251" s="1" t="s">
        <v>911</v>
      </c>
      <c r="G251" s="1" t="s">
        <v>912</v>
      </c>
      <c r="H251" s="1" t="s">
        <v>913</v>
      </c>
      <c r="I251" s="1">
        <v>22</v>
      </c>
    </row>
    <row r="252" spans="1:9">
      <c r="A252" s="1" t="s">
        <v>995</v>
      </c>
      <c r="B252" s="1">
        <v>0.9657303614845163</v>
      </c>
      <c r="C252" s="1">
        <v>0</v>
      </c>
      <c r="D252" s="1">
        <v>6703866</v>
      </c>
      <c r="E252" s="2">
        <v>13093000</v>
      </c>
      <c r="F252" s="1" t="s">
        <v>992</v>
      </c>
      <c r="G252" s="1" t="s">
        <v>993</v>
      </c>
      <c r="H252" s="1" t="s">
        <v>994</v>
      </c>
      <c r="I252" s="1">
        <v>2</v>
      </c>
    </row>
    <row r="253" spans="1:9">
      <c r="A253" s="1" t="s">
        <v>684</v>
      </c>
      <c r="B253" s="1">
        <v>-0.8825988449613259</v>
      </c>
      <c r="C253" s="1">
        <v>0</v>
      </c>
      <c r="D253" s="2">
        <v>31564020</v>
      </c>
      <c r="E253" s="2">
        <v>17119990</v>
      </c>
      <c r="F253" s="1" t="s">
        <v>681</v>
      </c>
      <c r="G253" s="1" t="s">
        <v>682</v>
      </c>
      <c r="H253" s="1" t="s">
        <v>683</v>
      </c>
      <c r="I253" s="1">
        <v>8</v>
      </c>
    </row>
    <row r="254" spans="1:9">
      <c r="A254" s="1" t="s">
        <v>1004</v>
      </c>
      <c r="B254" s="1">
        <v>0.54084562267556946</v>
      </c>
      <c r="C254" s="1">
        <v>0</v>
      </c>
      <c r="D254" s="2">
        <v>11998000</v>
      </c>
      <c r="E254" s="2">
        <v>17455000</v>
      </c>
      <c r="F254" s="1" t="s">
        <v>1002</v>
      </c>
      <c r="G254" s="1" t="s">
        <v>1002</v>
      </c>
      <c r="H254" s="1" t="s">
        <v>1003</v>
      </c>
      <c r="I254" s="1">
        <v>1</v>
      </c>
    </row>
    <row r="255" spans="1:9">
      <c r="A255" s="1" t="s">
        <v>674</v>
      </c>
      <c r="B255" s="1" t="e">
        <v>#VALUE!</v>
      </c>
      <c r="C255" s="1">
        <v>0</v>
      </c>
      <c r="D255" s="1" t="s">
        <v>512</v>
      </c>
      <c r="E255" s="2">
        <v>17653200</v>
      </c>
      <c r="F255" s="1" t="s">
        <v>672</v>
      </c>
      <c r="G255" s="1" t="s">
        <v>672</v>
      </c>
      <c r="H255" s="1" t="s">
        <v>673</v>
      </c>
      <c r="I255" s="1">
        <v>14</v>
      </c>
    </row>
    <row r="256" spans="1:9">
      <c r="A256" s="1" t="s">
        <v>782</v>
      </c>
      <c r="B256" s="1">
        <v>5.2436762298778597E-2</v>
      </c>
      <c r="C256" s="1">
        <v>0</v>
      </c>
      <c r="D256" s="2">
        <v>17227000</v>
      </c>
      <c r="E256" s="2">
        <v>17864660</v>
      </c>
      <c r="F256" s="1" t="s">
        <v>779</v>
      </c>
      <c r="G256" s="1" t="s">
        <v>780</v>
      </c>
      <c r="H256" s="1" t="s">
        <v>781</v>
      </c>
      <c r="I256" s="1">
        <v>2</v>
      </c>
    </row>
    <row r="257" spans="1:9">
      <c r="A257" s="1" t="s">
        <v>1041</v>
      </c>
      <c r="B257" s="1" t="e">
        <v>#VALUE!</v>
      </c>
      <c r="C257" s="1">
        <v>0</v>
      </c>
      <c r="D257" s="1" t="s">
        <v>512</v>
      </c>
      <c r="E257" s="2">
        <v>19804990</v>
      </c>
      <c r="F257" s="1" t="s">
        <v>1039</v>
      </c>
      <c r="G257" s="1" t="s">
        <v>1039</v>
      </c>
      <c r="H257" s="1" t="s">
        <v>1040</v>
      </c>
      <c r="I257" s="1">
        <v>1</v>
      </c>
    </row>
    <row r="258" spans="1:9">
      <c r="A258" s="1" t="s">
        <v>1047</v>
      </c>
      <c r="B258" s="1" t="e">
        <v>#VALUE!</v>
      </c>
      <c r="C258" s="1">
        <v>0</v>
      </c>
      <c r="D258" s="1" t="s">
        <v>512</v>
      </c>
      <c r="E258" s="2">
        <v>21691010</v>
      </c>
      <c r="F258" s="1" t="s">
        <v>1045</v>
      </c>
      <c r="G258" s="1" t="s">
        <v>1045</v>
      </c>
      <c r="H258" s="1" t="s">
        <v>1046</v>
      </c>
      <c r="I258" s="1">
        <v>2</v>
      </c>
    </row>
    <row r="259" spans="1:9">
      <c r="A259" s="1" t="s">
        <v>659</v>
      </c>
      <c r="B259" s="1">
        <v>1.4876983132192059</v>
      </c>
      <c r="C259" s="1">
        <v>0</v>
      </c>
      <c r="D259" s="1">
        <v>7741733</v>
      </c>
      <c r="E259" s="2">
        <v>21711010</v>
      </c>
      <c r="F259" s="1" t="s">
        <v>656</v>
      </c>
      <c r="G259" s="1" t="s">
        <v>657</v>
      </c>
      <c r="H259" s="1" t="s">
        <v>658</v>
      </c>
      <c r="I259" s="1">
        <v>3</v>
      </c>
    </row>
    <row r="260" spans="1:9">
      <c r="A260" s="1" t="s">
        <v>899</v>
      </c>
      <c r="B260" s="1">
        <v>-3.0456554207830212E-2</v>
      </c>
      <c r="C260" s="1">
        <v>0</v>
      </c>
      <c r="D260" s="2">
        <v>22610990</v>
      </c>
      <c r="E260" s="2">
        <v>22138660</v>
      </c>
      <c r="F260" s="1" t="s">
        <v>897</v>
      </c>
      <c r="G260" s="1" t="s">
        <v>897</v>
      </c>
      <c r="H260" s="1" t="s">
        <v>898</v>
      </c>
      <c r="I260" s="1">
        <v>5</v>
      </c>
    </row>
    <row r="261" spans="1:9">
      <c r="A261" s="1" t="s">
        <v>530</v>
      </c>
      <c r="B261" s="1" t="e">
        <v>#VALUE!</v>
      </c>
      <c r="C261" s="1">
        <v>0</v>
      </c>
      <c r="D261" s="1" t="s">
        <v>512</v>
      </c>
      <c r="E261" s="2">
        <v>27817000</v>
      </c>
      <c r="F261" s="1" t="s">
        <v>528</v>
      </c>
      <c r="G261" s="1" t="s">
        <v>528</v>
      </c>
      <c r="H261" s="1" t="s">
        <v>529</v>
      </c>
      <c r="I261" s="1">
        <v>2</v>
      </c>
    </row>
    <row r="262" spans="1:9">
      <c r="A262" s="1" t="s">
        <v>602</v>
      </c>
      <c r="B262" s="1" t="e">
        <v>#VALUE!</v>
      </c>
      <c r="C262" s="1">
        <v>0</v>
      </c>
      <c r="D262" s="1" t="s">
        <v>512</v>
      </c>
      <c r="E262" s="2">
        <v>27913010</v>
      </c>
      <c r="F262" s="1" t="s">
        <v>600</v>
      </c>
      <c r="G262" s="1" t="s">
        <v>600</v>
      </c>
      <c r="H262" s="1" t="s">
        <v>601</v>
      </c>
      <c r="I262" s="1">
        <v>18</v>
      </c>
    </row>
    <row r="263" spans="1:9">
      <c r="A263" s="1" t="s">
        <v>813</v>
      </c>
      <c r="B263" s="1">
        <v>-0.40764486694634811</v>
      </c>
      <c r="C263" s="1">
        <v>0</v>
      </c>
      <c r="D263" s="2">
        <v>43110520</v>
      </c>
      <c r="E263" s="2">
        <v>32498990</v>
      </c>
      <c r="F263" s="1" t="s">
        <v>811</v>
      </c>
      <c r="G263" s="1" t="s">
        <v>811</v>
      </c>
      <c r="H263" s="1" t="s">
        <v>812</v>
      </c>
      <c r="I263" s="1">
        <v>3</v>
      </c>
    </row>
    <row r="264" spans="1:9">
      <c r="A264" s="1">
        <v>0</v>
      </c>
      <c r="B264" s="1" t="e">
        <v>#VALUE!</v>
      </c>
      <c r="C264" s="1">
        <v>0</v>
      </c>
      <c r="D264" s="1" t="s">
        <v>512</v>
      </c>
      <c r="E264" s="2">
        <v>35312020</v>
      </c>
      <c r="F264" s="1" t="s">
        <v>1048</v>
      </c>
      <c r="G264" s="1" t="s">
        <v>1048</v>
      </c>
      <c r="I264" s="1">
        <v>3</v>
      </c>
    </row>
    <row r="265" spans="1:9">
      <c r="A265" s="1" t="s">
        <v>785</v>
      </c>
      <c r="B265" s="1" t="e">
        <v>#VALUE!</v>
      </c>
      <c r="C265" s="1">
        <v>0</v>
      </c>
      <c r="D265" s="1" t="s">
        <v>512</v>
      </c>
      <c r="E265" s="2">
        <v>39285020</v>
      </c>
      <c r="F265" s="1" t="s">
        <v>783</v>
      </c>
      <c r="G265" s="1" t="s">
        <v>783</v>
      </c>
      <c r="H265" s="1" t="s">
        <v>784</v>
      </c>
      <c r="I265" s="1">
        <v>1</v>
      </c>
    </row>
    <row r="266" spans="1:9">
      <c r="A266" s="1" t="s">
        <v>746</v>
      </c>
      <c r="B266" s="1">
        <v>0.69445233407437545</v>
      </c>
      <c r="C266" s="1">
        <v>0</v>
      </c>
      <c r="D266" s="2">
        <v>38254020</v>
      </c>
      <c r="E266" s="2">
        <v>61905330</v>
      </c>
      <c r="F266" s="1" t="s">
        <v>743</v>
      </c>
      <c r="G266" s="1" t="s">
        <v>744</v>
      </c>
      <c r="H266" s="1" t="s">
        <v>745</v>
      </c>
      <c r="I266" s="1">
        <v>5</v>
      </c>
    </row>
    <row r="267" spans="1:9">
      <c r="A267" s="1" t="s">
        <v>857</v>
      </c>
      <c r="B267" s="1">
        <v>2.6469038644768483</v>
      </c>
      <c r="C267" s="1">
        <v>0</v>
      </c>
      <c r="D267" s="2">
        <v>10759000</v>
      </c>
      <c r="E267" s="2">
        <v>67385980</v>
      </c>
      <c r="F267" s="1" t="s">
        <v>855</v>
      </c>
      <c r="G267" s="1" t="s">
        <v>855</v>
      </c>
      <c r="H267" s="1" t="s">
        <v>856</v>
      </c>
      <c r="I267" s="1">
        <v>1</v>
      </c>
    </row>
    <row r="268" spans="1:9">
      <c r="A268" s="1" t="s">
        <v>540</v>
      </c>
      <c r="B268" s="1" t="e">
        <v>#VALUE!</v>
      </c>
      <c r="C268" s="1">
        <v>0</v>
      </c>
      <c r="D268" s="1" t="s">
        <v>512</v>
      </c>
      <c r="E268" s="2">
        <v>68427020</v>
      </c>
      <c r="F268" s="1" t="s">
        <v>538</v>
      </c>
      <c r="G268" s="1" t="s">
        <v>538</v>
      </c>
      <c r="H268" s="1" t="s">
        <v>539</v>
      </c>
      <c r="I268" s="1">
        <v>1</v>
      </c>
    </row>
    <row r="269" spans="1:9">
      <c r="A269" s="1" t="s">
        <v>742</v>
      </c>
      <c r="B269" s="1" t="e">
        <v>#VALUE!</v>
      </c>
      <c r="C269" s="1">
        <v>0</v>
      </c>
      <c r="D269" s="1" t="s">
        <v>512</v>
      </c>
      <c r="E269" s="2">
        <v>77687020</v>
      </c>
      <c r="F269" s="1" t="s">
        <v>740</v>
      </c>
      <c r="G269" s="1" t="s">
        <v>740</v>
      </c>
      <c r="H269" s="1" t="s">
        <v>741</v>
      </c>
      <c r="I269" s="1">
        <v>1</v>
      </c>
    </row>
    <row r="270" spans="1:9">
      <c r="A270" s="1" t="s">
        <v>910</v>
      </c>
      <c r="B270" s="1" t="e">
        <v>#VALUE!</v>
      </c>
      <c r="C270" s="1">
        <v>0</v>
      </c>
      <c r="D270" s="1" t="s">
        <v>512</v>
      </c>
      <c r="E270" s="2">
        <v>119750100</v>
      </c>
      <c r="F270" s="1" t="s">
        <v>990</v>
      </c>
      <c r="G270" s="1" t="s">
        <v>990</v>
      </c>
      <c r="H270" s="1" t="s">
        <v>991</v>
      </c>
      <c r="I270" s="1">
        <v>4</v>
      </c>
    </row>
    <row r="271" spans="1:9">
      <c r="A271" s="1" t="s">
        <v>1012</v>
      </c>
      <c r="B271" s="1" t="e">
        <v>#VALUE!</v>
      </c>
      <c r="C271" s="1">
        <v>0</v>
      </c>
      <c r="D271" s="1" t="s">
        <v>512</v>
      </c>
      <c r="E271" s="2">
        <v>213450000</v>
      </c>
      <c r="F271" s="1" t="s">
        <v>1011</v>
      </c>
      <c r="G271" s="1" t="s">
        <v>1011</v>
      </c>
      <c r="I271" s="1">
        <v>1</v>
      </c>
    </row>
    <row r="272" spans="1:9">
      <c r="A272" s="1" t="s">
        <v>1038</v>
      </c>
      <c r="B272" s="1" t="e">
        <v>#VALUE!</v>
      </c>
      <c r="C272" s="1">
        <v>0</v>
      </c>
      <c r="D272" s="1">
        <v>389240.2</v>
      </c>
      <c r="E272" s="1" t="s">
        <v>512</v>
      </c>
      <c r="F272" s="1" t="s">
        <v>1036</v>
      </c>
      <c r="G272" s="1" t="s">
        <v>1036</v>
      </c>
      <c r="H272" s="1" t="s">
        <v>1037</v>
      </c>
      <c r="I272" s="1">
        <v>3</v>
      </c>
    </row>
    <row r="273" spans="1:9">
      <c r="A273" s="1" t="s">
        <v>967</v>
      </c>
      <c r="B273" s="1" t="e">
        <v>#VALUE!</v>
      </c>
      <c r="C273" s="1">
        <v>0</v>
      </c>
      <c r="D273" s="1">
        <v>537010.1</v>
      </c>
      <c r="E273" s="1" t="s">
        <v>512</v>
      </c>
      <c r="F273" s="1" t="s">
        <v>965</v>
      </c>
      <c r="G273" s="1" t="s">
        <v>965</v>
      </c>
      <c r="H273" s="1" t="s">
        <v>966</v>
      </c>
      <c r="I273" s="1">
        <v>1</v>
      </c>
    </row>
    <row r="274" spans="1:9">
      <c r="A274" s="1" t="s">
        <v>548</v>
      </c>
      <c r="B274" s="1" t="e">
        <v>#VALUE!</v>
      </c>
      <c r="C274" s="1">
        <v>0</v>
      </c>
      <c r="D274" s="1">
        <v>667139.80000000005</v>
      </c>
      <c r="E274" s="1" t="s">
        <v>512</v>
      </c>
      <c r="F274" s="1" t="s">
        <v>546</v>
      </c>
      <c r="G274" s="1" t="s">
        <v>546</v>
      </c>
      <c r="H274" s="1" t="s">
        <v>547</v>
      </c>
      <c r="I274" s="1">
        <v>3</v>
      </c>
    </row>
    <row r="275" spans="1:9">
      <c r="A275" s="1" t="s">
        <v>970</v>
      </c>
      <c r="B275" s="1" t="e">
        <v>#VALUE!</v>
      </c>
      <c r="C275" s="1">
        <v>0</v>
      </c>
      <c r="D275" s="1">
        <v>675870.1</v>
      </c>
      <c r="E275" s="1" t="s">
        <v>512</v>
      </c>
      <c r="F275" s="1" t="s">
        <v>968</v>
      </c>
      <c r="G275" s="1" t="s">
        <v>968</v>
      </c>
      <c r="H275" s="1" t="s">
        <v>969</v>
      </c>
      <c r="I275" s="1">
        <v>1</v>
      </c>
    </row>
    <row r="276" spans="1:9">
      <c r="A276" s="1" t="s">
        <v>1031</v>
      </c>
      <c r="B276" s="1" t="e">
        <v>#VALUE!</v>
      </c>
      <c r="C276" s="1">
        <v>0</v>
      </c>
      <c r="D276" s="1">
        <v>714130.1</v>
      </c>
      <c r="E276" s="1" t="s">
        <v>512</v>
      </c>
      <c r="F276" s="1" t="s">
        <v>1029</v>
      </c>
      <c r="G276" s="1" t="s">
        <v>1029</v>
      </c>
      <c r="H276" s="1" t="s">
        <v>1030</v>
      </c>
      <c r="I276" s="1">
        <v>1</v>
      </c>
    </row>
    <row r="277" spans="1:9">
      <c r="A277" s="1" t="s">
        <v>851</v>
      </c>
      <c r="B277" s="1" t="e">
        <v>#VALUE!</v>
      </c>
      <c r="C277" s="1">
        <v>0</v>
      </c>
      <c r="D277" s="1">
        <v>733210.4</v>
      </c>
      <c r="E277" s="1" t="s">
        <v>512</v>
      </c>
      <c r="F277" s="1" t="s">
        <v>849</v>
      </c>
      <c r="G277" s="1" t="s">
        <v>849</v>
      </c>
      <c r="H277" s="1" t="s">
        <v>850</v>
      </c>
      <c r="I277" s="1">
        <v>4</v>
      </c>
    </row>
    <row r="278" spans="1:9">
      <c r="A278" s="1" t="s">
        <v>671</v>
      </c>
      <c r="B278" s="1" t="e">
        <v>#VALUE!</v>
      </c>
      <c r="C278" s="1">
        <v>0</v>
      </c>
      <c r="D278" s="1">
        <v>747760.4</v>
      </c>
      <c r="E278" s="1" t="s">
        <v>512</v>
      </c>
      <c r="F278" s="1" t="s">
        <v>669</v>
      </c>
      <c r="G278" s="1" t="s">
        <v>669</v>
      </c>
      <c r="H278" s="1" t="s">
        <v>670</v>
      </c>
      <c r="I278" s="1">
        <v>2</v>
      </c>
    </row>
    <row r="279" spans="1:9">
      <c r="A279" s="1" t="s">
        <v>976</v>
      </c>
      <c r="B279" s="1" t="e">
        <v>#VALUE!</v>
      </c>
      <c r="C279" s="1">
        <v>0</v>
      </c>
      <c r="D279" s="1">
        <v>757370.5</v>
      </c>
      <c r="E279" s="1" t="s">
        <v>512</v>
      </c>
      <c r="F279" s="1" t="s">
        <v>974</v>
      </c>
      <c r="G279" s="1" t="s">
        <v>974</v>
      </c>
      <c r="H279" s="1" t="s">
        <v>975</v>
      </c>
      <c r="I279" s="1">
        <v>1</v>
      </c>
    </row>
    <row r="280" spans="1:9">
      <c r="A280" s="1" t="s">
        <v>706</v>
      </c>
      <c r="B280" s="1" t="e">
        <v>#VALUE!</v>
      </c>
      <c r="C280" s="1">
        <v>0</v>
      </c>
      <c r="D280" s="1">
        <v>792650.3</v>
      </c>
      <c r="E280" s="1" t="s">
        <v>512</v>
      </c>
      <c r="F280" s="1" t="s">
        <v>704</v>
      </c>
      <c r="G280" s="1" t="s">
        <v>704</v>
      </c>
      <c r="H280" s="1" t="s">
        <v>705</v>
      </c>
      <c r="I280" s="1">
        <v>1</v>
      </c>
    </row>
    <row r="281" spans="1:9">
      <c r="A281" s="1" t="s">
        <v>543</v>
      </c>
      <c r="B281" s="1" t="e">
        <v>#VALUE!</v>
      </c>
      <c r="C281" s="1">
        <v>0</v>
      </c>
      <c r="D281" s="1">
        <v>835790</v>
      </c>
      <c r="E281" s="1" t="s">
        <v>512</v>
      </c>
      <c r="F281" s="1" t="s">
        <v>541</v>
      </c>
      <c r="G281" s="1" t="s">
        <v>541</v>
      </c>
      <c r="H281" s="1" t="s">
        <v>542</v>
      </c>
      <c r="I281" s="1">
        <v>3</v>
      </c>
    </row>
    <row r="282" spans="1:9">
      <c r="A282" s="1" t="s">
        <v>1018</v>
      </c>
      <c r="B282" s="1" t="e">
        <v>#VALUE!</v>
      </c>
      <c r="C282" s="1">
        <v>0</v>
      </c>
      <c r="D282" s="1">
        <v>950430.1</v>
      </c>
      <c r="E282" s="1" t="s">
        <v>512</v>
      </c>
      <c r="F282" s="1" t="s">
        <v>1016</v>
      </c>
      <c r="G282" s="1" t="s">
        <v>1016</v>
      </c>
      <c r="H282" s="1" t="s">
        <v>1017</v>
      </c>
      <c r="I282" s="1">
        <v>1</v>
      </c>
    </row>
    <row r="283" spans="1:9">
      <c r="A283" s="1" t="s">
        <v>819</v>
      </c>
      <c r="B283" s="1" t="e">
        <v>#VALUE!</v>
      </c>
      <c r="C283" s="1">
        <v>0</v>
      </c>
      <c r="D283" s="1">
        <v>950619.9</v>
      </c>
      <c r="E283" s="1" t="s">
        <v>512</v>
      </c>
      <c r="F283" s="1" t="s">
        <v>817</v>
      </c>
      <c r="G283" s="1" t="s">
        <v>817</v>
      </c>
      <c r="H283" s="1" t="s">
        <v>818</v>
      </c>
      <c r="I283" s="1">
        <v>8</v>
      </c>
    </row>
    <row r="284" spans="1:9">
      <c r="A284" s="1" t="s">
        <v>709</v>
      </c>
      <c r="B284" s="1" t="e">
        <v>#VALUE!</v>
      </c>
      <c r="C284" s="1">
        <v>0</v>
      </c>
      <c r="D284" s="1">
        <v>960709.8</v>
      </c>
      <c r="E284" s="1" t="s">
        <v>512</v>
      </c>
      <c r="F284" s="1" t="s">
        <v>707</v>
      </c>
      <c r="G284" s="1" t="s">
        <v>707</v>
      </c>
      <c r="H284" s="1" t="s">
        <v>708</v>
      </c>
      <c r="I284" s="1">
        <v>3</v>
      </c>
    </row>
    <row r="285" spans="1:9">
      <c r="A285" s="1" t="s">
        <v>893</v>
      </c>
      <c r="B285" s="1" t="e">
        <v>#VALUE!</v>
      </c>
      <c r="C285" s="1">
        <v>0</v>
      </c>
      <c r="D285" s="1">
        <v>1074900</v>
      </c>
      <c r="E285" s="1" t="s">
        <v>512</v>
      </c>
      <c r="F285" s="1" t="s">
        <v>891</v>
      </c>
      <c r="G285" s="1" t="s">
        <v>891</v>
      </c>
      <c r="H285" s="1" t="s">
        <v>892</v>
      </c>
      <c r="I285" s="1">
        <v>2</v>
      </c>
    </row>
    <row r="286" spans="1:9">
      <c r="A286" s="1" t="s">
        <v>666</v>
      </c>
      <c r="B286" s="1" t="e">
        <v>#VALUE!</v>
      </c>
      <c r="C286" s="1">
        <v>0</v>
      </c>
      <c r="D286" s="1">
        <v>1110000</v>
      </c>
      <c r="E286" s="1" t="s">
        <v>512</v>
      </c>
      <c r="F286" s="1" t="s">
        <v>664</v>
      </c>
      <c r="G286" s="1" t="s">
        <v>664</v>
      </c>
      <c r="H286" s="1" t="s">
        <v>665</v>
      </c>
      <c r="I286" s="1">
        <v>4</v>
      </c>
    </row>
    <row r="287" spans="1:9">
      <c r="A287" s="1" t="s">
        <v>869</v>
      </c>
      <c r="B287" s="1" t="e">
        <v>#VALUE!</v>
      </c>
      <c r="C287" s="1">
        <v>0</v>
      </c>
      <c r="D287" s="1">
        <v>1294301</v>
      </c>
      <c r="E287" s="1" t="s">
        <v>512</v>
      </c>
      <c r="F287" s="1" t="s">
        <v>867</v>
      </c>
      <c r="G287" s="1" t="s">
        <v>867</v>
      </c>
      <c r="H287" s="1" t="s">
        <v>868</v>
      </c>
      <c r="I287" s="1">
        <v>1</v>
      </c>
    </row>
    <row r="288" spans="1:9">
      <c r="A288" s="1" t="s">
        <v>696</v>
      </c>
      <c r="B288" s="1" t="e">
        <v>#VALUE!</v>
      </c>
      <c r="C288" s="1">
        <v>0</v>
      </c>
      <c r="D288" s="1">
        <v>1301000</v>
      </c>
      <c r="E288" s="1" t="s">
        <v>512</v>
      </c>
      <c r="F288" s="1" t="s">
        <v>694</v>
      </c>
      <c r="G288" s="1" t="s">
        <v>694</v>
      </c>
      <c r="H288" s="1" t="s">
        <v>695</v>
      </c>
      <c r="I288" s="1">
        <v>1</v>
      </c>
    </row>
    <row r="289" spans="1:9">
      <c r="A289" s="1" t="s">
        <v>727</v>
      </c>
      <c r="B289" s="1" t="e">
        <v>#VALUE!</v>
      </c>
      <c r="C289" s="1">
        <v>0</v>
      </c>
      <c r="D289" s="1">
        <v>1489101</v>
      </c>
      <c r="E289" s="1" t="s">
        <v>512</v>
      </c>
      <c r="F289" s="1" t="s">
        <v>725</v>
      </c>
      <c r="G289" s="1" t="s">
        <v>725</v>
      </c>
      <c r="H289" s="1" t="s">
        <v>726</v>
      </c>
      <c r="I289" s="1">
        <v>1</v>
      </c>
    </row>
    <row r="290" spans="1:9">
      <c r="A290" s="1" t="s">
        <v>932</v>
      </c>
      <c r="B290" s="1" t="e">
        <v>#VALUE!</v>
      </c>
      <c r="C290" s="1">
        <v>0</v>
      </c>
      <c r="D290" s="1">
        <v>1523199</v>
      </c>
      <c r="E290" s="1" t="s">
        <v>512</v>
      </c>
      <c r="F290" s="1" t="s">
        <v>930</v>
      </c>
      <c r="G290" s="1" t="s">
        <v>930</v>
      </c>
      <c r="H290" s="1" t="s">
        <v>931</v>
      </c>
      <c r="I290" s="1">
        <v>2</v>
      </c>
    </row>
    <row r="291" spans="1:9">
      <c r="A291" s="1" t="s">
        <v>693</v>
      </c>
      <c r="B291" s="1" t="e">
        <v>#VALUE!</v>
      </c>
      <c r="C291" s="1">
        <v>0</v>
      </c>
      <c r="D291" s="1">
        <v>1612201</v>
      </c>
      <c r="E291" s="1" t="s">
        <v>512</v>
      </c>
      <c r="F291" s="1" t="s">
        <v>691</v>
      </c>
      <c r="G291" s="1" t="s">
        <v>691</v>
      </c>
      <c r="H291" s="1" t="s">
        <v>692</v>
      </c>
      <c r="I291" s="1">
        <v>1</v>
      </c>
    </row>
    <row r="292" spans="1:9">
      <c r="A292" s="1" t="s">
        <v>985</v>
      </c>
      <c r="B292" s="1" t="e">
        <v>#VALUE!</v>
      </c>
      <c r="C292" s="1">
        <v>0</v>
      </c>
      <c r="D292" s="1">
        <v>1638400</v>
      </c>
      <c r="E292" s="1" t="s">
        <v>512</v>
      </c>
      <c r="F292" s="1" t="s">
        <v>983</v>
      </c>
      <c r="G292" s="1" t="s">
        <v>983</v>
      </c>
      <c r="H292" s="1" t="s">
        <v>984</v>
      </c>
      <c r="I292" s="1">
        <v>2</v>
      </c>
    </row>
    <row r="293" spans="1:9">
      <c r="A293" s="1" t="s">
        <v>908</v>
      </c>
      <c r="B293" s="1" t="e">
        <v>#VALUE!</v>
      </c>
      <c r="C293" s="1">
        <v>0</v>
      </c>
      <c r="D293" s="1">
        <v>1649500</v>
      </c>
      <c r="E293" s="1" t="s">
        <v>512</v>
      </c>
      <c r="F293" s="1" t="s">
        <v>906</v>
      </c>
      <c r="G293" s="1" t="s">
        <v>906</v>
      </c>
      <c r="H293" s="1" t="s">
        <v>907</v>
      </c>
      <c r="I293" s="1">
        <v>3</v>
      </c>
    </row>
    <row r="294" spans="1:9">
      <c r="A294" s="1" t="s">
        <v>935</v>
      </c>
      <c r="B294" s="1" t="e">
        <v>#VALUE!</v>
      </c>
      <c r="C294" s="1">
        <v>0</v>
      </c>
      <c r="D294" s="1">
        <v>1711999</v>
      </c>
      <c r="E294" s="1" t="s">
        <v>512</v>
      </c>
      <c r="F294" s="1" t="s">
        <v>933</v>
      </c>
      <c r="G294" s="1" t="s">
        <v>933</v>
      </c>
      <c r="H294" s="1" t="s">
        <v>934</v>
      </c>
      <c r="I294" s="1">
        <v>3</v>
      </c>
    </row>
    <row r="295" spans="1:9">
      <c r="A295" s="1" t="s">
        <v>628</v>
      </c>
      <c r="B295" s="1" t="e">
        <v>#VALUE!</v>
      </c>
      <c r="C295" s="1">
        <v>0</v>
      </c>
      <c r="D295" s="1">
        <v>1746901</v>
      </c>
      <c r="E295" s="1" t="s">
        <v>512</v>
      </c>
      <c r="F295" s="1" t="s">
        <v>626</v>
      </c>
      <c r="G295" s="1" t="s">
        <v>626</v>
      </c>
      <c r="H295" s="1" t="s">
        <v>627</v>
      </c>
      <c r="I295" s="1">
        <v>2</v>
      </c>
    </row>
    <row r="296" spans="1:9">
      <c r="A296" s="1" t="s">
        <v>804</v>
      </c>
      <c r="B296" s="1" t="e">
        <v>#VALUE!</v>
      </c>
      <c r="C296" s="1">
        <v>0</v>
      </c>
      <c r="D296" s="1">
        <v>1962499</v>
      </c>
      <c r="E296" s="1" t="s">
        <v>512</v>
      </c>
      <c r="F296" s="1" t="s">
        <v>802</v>
      </c>
      <c r="G296" s="1" t="s">
        <v>802</v>
      </c>
      <c r="H296" s="1" t="s">
        <v>803</v>
      </c>
      <c r="I296" s="1">
        <v>2</v>
      </c>
    </row>
    <row r="297" spans="1:9">
      <c r="A297" s="1" t="s">
        <v>926</v>
      </c>
      <c r="B297" s="1" t="e">
        <v>#VALUE!</v>
      </c>
      <c r="C297" s="1">
        <v>0</v>
      </c>
      <c r="D297" s="1">
        <v>2116701</v>
      </c>
      <c r="E297" s="1" t="s">
        <v>512</v>
      </c>
      <c r="F297" s="1" t="s">
        <v>924</v>
      </c>
      <c r="G297" s="1" t="s">
        <v>924</v>
      </c>
      <c r="H297" s="1" t="s">
        <v>925</v>
      </c>
      <c r="I297" s="1">
        <v>3</v>
      </c>
    </row>
    <row r="298" spans="1:9">
      <c r="A298" s="1" t="s">
        <v>938</v>
      </c>
      <c r="B298" s="1" t="e">
        <v>#VALUE!</v>
      </c>
      <c r="C298" s="1">
        <v>0</v>
      </c>
      <c r="D298" s="1">
        <v>2220100</v>
      </c>
      <c r="E298" s="1" t="s">
        <v>512</v>
      </c>
      <c r="F298" s="1" t="s">
        <v>936</v>
      </c>
      <c r="G298" s="1" t="s">
        <v>936</v>
      </c>
      <c r="H298" s="1" t="s">
        <v>937</v>
      </c>
      <c r="I298" s="1">
        <v>2</v>
      </c>
    </row>
    <row r="299" spans="1:9">
      <c r="A299" s="1" t="s">
        <v>854</v>
      </c>
      <c r="B299" s="1" t="e">
        <v>#VALUE!</v>
      </c>
      <c r="C299" s="1">
        <v>0</v>
      </c>
      <c r="D299" s="1">
        <v>2270401</v>
      </c>
      <c r="E299" s="1" t="s">
        <v>512</v>
      </c>
      <c r="F299" s="1" t="s">
        <v>852</v>
      </c>
      <c r="G299" s="1" t="s">
        <v>852</v>
      </c>
      <c r="H299" s="1" t="s">
        <v>853</v>
      </c>
      <c r="I299" s="1">
        <v>2</v>
      </c>
    </row>
    <row r="300" spans="1:9">
      <c r="A300" s="1" t="s">
        <v>822</v>
      </c>
      <c r="B300" s="1" t="e">
        <v>#VALUE!</v>
      </c>
      <c r="C300" s="1">
        <v>0</v>
      </c>
      <c r="D300" s="1">
        <v>2312200</v>
      </c>
      <c r="E300" s="1" t="s">
        <v>512</v>
      </c>
      <c r="F300" s="1" t="s">
        <v>820</v>
      </c>
      <c r="G300" s="1" t="s">
        <v>820</v>
      </c>
      <c r="H300" s="1" t="s">
        <v>821</v>
      </c>
      <c r="I300" s="1">
        <v>1</v>
      </c>
    </row>
    <row r="301" spans="1:9">
      <c r="A301" s="1" t="s">
        <v>807</v>
      </c>
      <c r="B301" s="1" t="e">
        <v>#VALUE!</v>
      </c>
      <c r="C301" s="1">
        <v>0</v>
      </c>
      <c r="D301" s="1">
        <v>2510051</v>
      </c>
      <c r="E301" s="1" t="s">
        <v>512</v>
      </c>
      <c r="F301" s="1" t="s">
        <v>805</v>
      </c>
      <c r="G301" s="1" t="s">
        <v>805</v>
      </c>
      <c r="H301" s="1" t="s">
        <v>806</v>
      </c>
      <c r="I301" s="1">
        <v>1</v>
      </c>
    </row>
    <row r="302" spans="1:9">
      <c r="A302" s="1" t="s">
        <v>902</v>
      </c>
      <c r="B302" s="1" t="e">
        <v>#VALUE!</v>
      </c>
      <c r="C302" s="1">
        <v>0</v>
      </c>
      <c r="D302" s="1">
        <v>2549000</v>
      </c>
      <c r="E302" s="1" t="s">
        <v>512</v>
      </c>
      <c r="F302" s="1" t="s">
        <v>900</v>
      </c>
      <c r="G302" s="1" t="s">
        <v>900</v>
      </c>
      <c r="H302" s="1" t="s">
        <v>901</v>
      </c>
      <c r="I302" s="1">
        <v>1</v>
      </c>
    </row>
    <row r="303" spans="1:9">
      <c r="A303" s="1" t="s">
        <v>960</v>
      </c>
      <c r="B303" s="1" t="e">
        <v>#VALUE!</v>
      </c>
      <c r="C303" s="1">
        <v>0</v>
      </c>
      <c r="D303" s="1">
        <v>2686102</v>
      </c>
      <c r="E303" s="1" t="s">
        <v>512</v>
      </c>
      <c r="F303" s="1" t="s">
        <v>958</v>
      </c>
      <c r="G303" s="1" t="s">
        <v>958</v>
      </c>
      <c r="H303" s="1" t="s">
        <v>959</v>
      </c>
      <c r="I303" s="1">
        <v>3</v>
      </c>
    </row>
    <row r="304" spans="1:9">
      <c r="A304" s="1" t="s">
        <v>769</v>
      </c>
      <c r="B304" s="1" t="e">
        <v>#VALUE!</v>
      </c>
      <c r="C304" s="1">
        <v>0</v>
      </c>
      <c r="D304" s="1">
        <v>3095402</v>
      </c>
      <c r="E304" s="1" t="s">
        <v>512</v>
      </c>
      <c r="F304" s="1" t="s">
        <v>767</v>
      </c>
      <c r="G304" s="1" t="s">
        <v>767</v>
      </c>
      <c r="H304" s="1" t="s">
        <v>768</v>
      </c>
      <c r="I304" s="1">
        <v>1</v>
      </c>
    </row>
    <row r="305" spans="1:9">
      <c r="A305" s="1" t="s">
        <v>721</v>
      </c>
      <c r="B305" s="1" t="e">
        <v>#VALUE!</v>
      </c>
      <c r="C305" s="1">
        <v>0</v>
      </c>
      <c r="D305" s="1">
        <v>3380499</v>
      </c>
      <c r="E305" s="1" t="s">
        <v>512</v>
      </c>
      <c r="F305" s="1" t="s">
        <v>719</v>
      </c>
      <c r="G305" s="1" t="s">
        <v>719</v>
      </c>
      <c r="H305" s="1" t="s">
        <v>720</v>
      </c>
      <c r="I305" s="1">
        <v>2</v>
      </c>
    </row>
    <row r="306" spans="1:9">
      <c r="A306" s="1" t="s">
        <v>690</v>
      </c>
      <c r="B306" s="1" t="e">
        <v>#VALUE!</v>
      </c>
      <c r="C306" s="1">
        <v>0</v>
      </c>
      <c r="D306" s="1">
        <v>3659698</v>
      </c>
      <c r="E306" s="1" t="s">
        <v>512</v>
      </c>
      <c r="F306" s="1" t="s">
        <v>688</v>
      </c>
      <c r="G306" s="1" t="s">
        <v>688</v>
      </c>
      <c r="H306" s="1" t="s">
        <v>689</v>
      </c>
      <c r="I306" s="1">
        <v>3</v>
      </c>
    </row>
    <row r="307" spans="1:9">
      <c r="A307" s="1" t="s">
        <v>663</v>
      </c>
      <c r="B307" s="1" t="e">
        <v>#VALUE!</v>
      </c>
      <c r="C307" s="1">
        <v>0</v>
      </c>
      <c r="D307" s="1">
        <v>3953601</v>
      </c>
      <c r="E307" s="1" t="s">
        <v>512</v>
      </c>
      <c r="F307" s="1" t="s">
        <v>660</v>
      </c>
      <c r="G307" s="1" t="s">
        <v>661</v>
      </c>
      <c r="H307" s="1" t="s">
        <v>662</v>
      </c>
      <c r="I307" s="1">
        <v>10</v>
      </c>
    </row>
    <row r="308" spans="1:9">
      <c r="A308" s="1" t="s">
        <v>998</v>
      </c>
      <c r="B308" s="1" t="e">
        <v>#VALUE!</v>
      </c>
      <c r="C308" s="1">
        <v>0</v>
      </c>
      <c r="D308" s="1">
        <v>4047198</v>
      </c>
      <c r="E308" s="1" t="s">
        <v>512</v>
      </c>
      <c r="F308" s="1" t="s">
        <v>996</v>
      </c>
      <c r="G308" s="1" t="s">
        <v>996</v>
      </c>
      <c r="H308" s="1" t="s">
        <v>997</v>
      </c>
      <c r="I308" s="1">
        <v>1</v>
      </c>
    </row>
    <row r="309" spans="1:9">
      <c r="A309" s="1" t="s">
        <v>788</v>
      </c>
      <c r="B309" s="1" t="e">
        <v>#VALUE!</v>
      </c>
      <c r="C309" s="1">
        <v>0</v>
      </c>
      <c r="D309" s="1">
        <v>4186698</v>
      </c>
      <c r="E309" s="1" t="s">
        <v>512</v>
      </c>
      <c r="F309" s="1" t="s">
        <v>786</v>
      </c>
      <c r="G309" s="1" t="s">
        <v>786</v>
      </c>
      <c r="H309" s="1" t="s">
        <v>787</v>
      </c>
      <c r="I309" s="1">
        <v>1</v>
      </c>
    </row>
    <row r="310" spans="1:9">
      <c r="A310" s="1" t="s">
        <v>633</v>
      </c>
      <c r="B310" s="1" t="e">
        <v>#VALUE!</v>
      </c>
      <c r="C310" s="1">
        <v>0</v>
      </c>
      <c r="D310" s="1">
        <v>4666650</v>
      </c>
      <c r="E310" s="1" t="s">
        <v>512</v>
      </c>
      <c r="F310" s="1" t="s">
        <v>632</v>
      </c>
      <c r="G310" s="1" t="s">
        <v>632</v>
      </c>
      <c r="I310" s="1">
        <v>1</v>
      </c>
    </row>
    <row r="311" spans="1:9">
      <c r="A311" s="1" t="s">
        <v>794</v>
      </c>
      <c r="B311" s="1" t="e">
        <v>#VALUE!</v>
      </c>
      <c r="C311" s="1">
        <v>0</v>
      </c>
      <c r="D311" s="1">
        <v>4805450</v>
      </c>
      <c r="E311" s="1" t="s">
        <v>512</v>
      </c>
      <c r="F311" s="1" t="s">
        <v>792</v>
      </c>
      <c r="G311" s="1" t="s">
        <v>792</v>
      </c>
      <c r="H311" s="1" t="s">
        <v>793</v>
      </c>
      <c r="I311" s="1">
        <v>1</v>
      </c>
    </row>
    <row r="312" spans="1:9">
      <c r="A312" s="1" t="s">
        <v>596</v>
      </c>
      <c r="B312" s="1" t="e">
        <v>#VALUE!</v>
      </c>
      <c r="C312" s="1">
        <v>0</v>
      </c>
      <c r="D312" s="1">
        <v>4946450</v>
      </c>
      <c r="E312" s="1" t="s">
        <v>512</v>
      </c>
      <c r="F312" s="1" t="s">
        <v>594</v>
      </c>
      <c r="G312" s="1" t="s">
        <v>594</v>
      </c>
      <c r="H312" s="1" t="s">
        <v>595</v>
      </c>
      <c r="I312" s="1">
        <v>4</v>
      </c>
    </row>
    <row r="313" spans="1:9">
      <c r="A313" s="1" t="s">
        <v>724</v>
      </c>
      <c r="B313" s="1" t="e">
        <v>#VALUE!</v>
      </c>
      <c r="C313" s="1">
        <v>0</v>
      </c>
      <c r="D313" s="1">
        <v>5072399</v>
      </c>
      <c r="E313" s="1" t="s">
        <v>512</v>
      </c>
      <c r="F313" s="1" t="s">
        <v>722</v>
      </c>
      <c r="G313" s="1" t="s">
        <v>722</v>
      </c>
      <c r="H313" s="1" t="s">
        <v>723</v>
      </c>
      <c r="I313" s="1">
        <v>1</v>
      </c>
    </row>
    <row r="314" spans="1:9">
      <c r="A314" s="1" t="s">
        <v>518</v>
      </c>
      <c r="B314" s="1" t="e">
        <v>#VALUE!</v>
      </c>
      <c r="C314" s="1">
        <v>0</v>
      </c>
      <c r="D314" s="1">
        <v>5244451</v>
      </c>
      <c r="E314" s="1" t="s">
        <v>512</v>
      </c>
      <c r="F314" s="1" t="s">
        <v>516</v>
      </c>
      <c r="G314" s="1" t="s">
        <v>516</v>
      </c>
      <c r="H314" s="1" t="s">
        <v>517</v>
      </c>
      <c r="I314" s="1">
        <v>5</v>
      </c>
    </row>
    <row r="315" spans="1:9">
      <c r="A315" s="1" t="s">
        <v>763</v>
      </c>
      <c r="B315" s="1" t="e">
        <v>#VALUE!</v>
      </c>
      <c r="C315" s="1">
        <v>0</v>
      </c>
      <c r="D315" s="1">
        <v>5310801</v>
      </c>
      <c r="E315" s="1" t="s">
        <v>512</v>
      </c>
      <c r="F315" s="1" t="s">
        <v>761</v>
      </c>
      <c r="G315" s="1" t="s">
        <v>761</v>
      </c>
      <c r="H315" s="1" t="s">
        <v>762</v>
      </c>
      <c r="I315" s="1">
        <v>1</v>
      </c>
    </row>
    <row r="316" spans="1:9">
      <c r="A316" s="1" t="s">
        <v>834</v>
      </c>
      <c r="B316" s="1" t="e">
        <v>#VALUE!</v>
      </c>
      <c r="C316" s="1">
        <v>0</v>
      </c>
      <c r="D316" s="1">
        <v>5345232</v>
      </c>
      <c r="E316" s="1" t="s">
        <v>512</v>
      </c>
      <c r="F316" s="1" t="s">
        <v>832</v>
      </c>
      <c r="G316" s="1" t="s">
        <v>832</v>
      </c>
      <c r="H316" s="1" t="s">
        <v>833</v>
      </c>
      <c r="I316" s="1">
        <v>3</v>
      </c>
    </row>
    <row r="317" spans="1:9">
      <c r="A317" s="1" t="s">
        <v>837</v>
      </c>
      <c r="B317" s="1" t="e">
        <v>#VALUE!</v>
      </c>
      <c r="C317" s="1">
        <v>0</v>
      </c>
      <c r="D317" s="1">
        <v>5927001</v>
      </c>
      <c r="E317" s="1" t="s">
        <v>512</v>
      </c>
      <c r="F317" s="1" t="s">
        <v>835</v>
      </c>
      <c r="G317" s="1" t="s">
        <v>835</v>
      </c>
      <c r="H317" s="1" t="s">
        <v>836</v>
      </c>
      <c r="I317" s="1">
        <v>2</v>
      </c>
    </row>
    <row r="318" spans="1:9">
      <c r="A318" s="1" t="s">
        <v>1015</v>
      </c>
      <c r="B318" s="1" t="e">
        <v>#VALUE!</v>
      </c>
      <c r="C318" s="1">
        <v>0</v>
      </c>
      <c r="D318" s="1">
        <v>6106251</v>
      </c>
      <c r="E318" s="1" t="s">
        <v>512</v>
      </c>
      <c r="F318" s="1" t="s">
        <v>1013</v>
      </c>
      <c r="G318" s="1" t="s">
        <v>1013</v>
      </c>
      <c r="H318" s="1" t="s">
        <v>1014</v>
      </c>
      <c r="I318" s="1">
        <v>1</v>
      </c>
    </row>
    <row r="319" spans="1:9">
      <c r="A319" s="1" t="s">
        <v>775</v>
      </c>
      <c r="B319" s="1" t="e">
        <v>#VALUE!</v>
      </c>
      <c r="C319" s="1">
        <v>0</v>
      </c>
      <c r="D319" s="1">
        <v>6217253</v>
      </c>
      <c r="E319" s="1" t="s">
        <v>512</v>
      </c>
      <c r="F319" s="1" t="s">
        <v>773</v>
      </c>
      <c r="G319" s="1" t="s">
        <v>773</v>
      </c>
      <c r="H319" s="1" t="s">
        <v>774</v>
      </c>
      <c r="I319" s="1">
        <v>1</v>
      </c>
    </row>
    <row r="320" spans="1:9">
      <c r="A320" s="1" t="s">
        <v>1001</v>
      </c>
      <c r="B320" s="1" t="e">
        <v>#VALUE!</v>
      </c>
      <c r="C320" s="1">
        <v>0</v>
      </c>
      <c r="D320" s="1">
        <v>6337196</v>
      </c>
      <c r="E320" s="1" t="s">
        <v>512</v>
      </c>
      <c r="F320" s="1" t="s">
        <v>999</v>
      </c>
      <c r="G320" s="1" t="s">
        <v>999</v>
      </c>
      <c r="H320" s="1" t="s">
        <v>1000</v>
      </c>
      <c r="I320" s="1">
        <v>1</v>
      </c>
    </row>
    <row r="321" spans="1:9">
      <c r="A321" s="1" t="s">
        <v>755</v>
      </c>
      <c r="B321" s="1" t="e">
        <v>#VALUE!</v>
      </c>
      <c r="C321" s="1">
        <v>0</v>
      </c>
      <c r="D321" s="1">
        <v>6662002</v>
      </c>
      <c r="E321" s="1" t="s">
        <v>512</v>
      </c>
      <c r="F321" s="1" t="s">
        <v>753</v>
      </c>
      <c r="G321" s="1" t="s">
        <v>753</v>
      </c>
      <c r="H321" s="1" t="s">
        <v>754</v>
      </c>
      <c r="I321" s="1">
        <v>1</v>
      </c>
    </row>
    <row r="322" spans="1:9">
      <c r="A322" s="1" t="s">
        <v>605</v>
      </c>
      <c r="B322" s="1" t="e">
        <v>#VALUE!</v>
      </c>
      <c r="C322" s="1">
        <v>0</v>
      </c>
      <c r="D322" s="1">
        <v>6773604</v>
      </c>
      <c r="E322" s="1" t="s">
        <v>512</v>
      </c>
      <c r="F322" s="1" t="s">
        <v>603</v>
      </c>
      <c r="G322" s="1" t="s">
        <v>603</v>
      </c>
      <c r="H322" s="1" t="s">
        <v>604</v>
      </c>
      <c r="I322" s="1">
        <v>3</v>
      </c>
    </row>
    <row r="323" spans="1:9">
      <c r="A323" s="1">
        <v>0</v>
      </c>
      <c r="B323" s="1" t="e">
        <v>#VALUE!</v>
      </c>
      <c r="C323" s="1">
        <v>0</v>
      </c>
      <c r="D323" s="1">
        <v>6995803</v>
      </c>
      <c r="E323" s="1" t="s">
        <v>512</v>
      </c>
      <c r="F323" s="1" t="s">
        <v>1025</v>
      </c>
      <c r="G323" s="1" t="s">
        <v>1025</v>
      </c>
      <c r="I323" s="1">
        <v>3</v>
      </c>
    </row>
    <row r="324" spans="1:9">
      <c r="A324" s="1" t="s">
        <v>810</v>
      </c>
      <c r="B324" s="1" t="e">
        <v>#VALUE!</v>
      </c>
      <c r="C324" s="1">
        <v>0</v>
      </c>
      <c r="D324" s="1">
        <v>8133703</v>
      </c>
      <c r="E324" s="1" t="s">
        <v>512</v>
      </c>
      <c r="F324" s="1" t="s">
        <v>808</v>
      </c>
      <c r="G324" s="1" t="s">
        <v>808</v>
      </c>
      <c r="H324" s="1" t="s">
        <v>809</v>
      </c>
      <c r="I324" s="1">
        <v>1</v>
      </c>
    </row>
    <row r="325" spans="1:9">
      <c r="A325" s="1" t="s">
        <v>883</v>
      </c>
      <c r="B325" s="1" t="e">
        <v>#VALUE!</v>
      </c>
      <c r="C325" s="1">
        <v>0</v>
      </c>
      <c r="D325" s="1">
        <v>8224098</v>
      </c>
      <c r="E325" s="1" t="s">
        <v>512</v>
      </c>
      <c r="F325" s="1" t="s">
        <v>881</v>
      </c>
      <c r="G325" s="1" t="s">
        <v>881</v>
      </c>
      <c r="H325" s="1" t="s">
        <v>882</v>
      </c>
      <c r="I325" s="1">
        <v>2</v>
      </c>
    </row>
    <row r="326" spans="1:9">
      <c r="A326" s="1" t="s">
        <v>989</v>
      </c>
      <c r="B326" s="1" t="e">
        <v>#VALUE!</v>
      </c>
      <c r="C326" s="1">
        <v>0</v>
      </c>
      <c r="D326" s="1">
        <v>8307797</v>
      </c>
      <c r="E326" s="1" t="s">
        <v>512</v>
      </c>
      <c r="F326" s="1" t="s">
        <v>986</v>
      </c>
      <c r="G326" s="1" t="s">
        <v>987</v>
      </c>
      <c r="H326" s="1" t="s">
        <v>988</v>
      </c>
      <c r="I326" s="1">
        <v>8</v>
      </c>
    </row>
    <row r="327" spans="1:9">
      <c r="A327" s="1" t="s">
        <v>552</v>
      </c>
      <c r="B327" s="1" t="e">
        <v>#VALUE!</v>
      </c>
      <c r="C327" s="1">
        <v>0</v>
      </c>
      <c r="D327" s="1">
        <v>8768902</v>
      </c>
      <c r="E327" s="1" t="s">
        <v>512</v>
      </c>
      <c r="F327" s="1" t="s">
        <v>549</v>
      </c>
      <c r="G327" s="1" t="s">
        <v>550</v>
      </c>
      <c r="H327" s="1" t="s">
        <v>551</v>
      </c>
      <c r="I327" s="1">
        <v>18</v>
      </c>
    </row>
    <row r="328" spans="1:9">
      <c r="A328" s="1" t="s">
        <v>641</v>
      </c>
      <c r="B328" s="1" t="e">
        <v>#VALUE!</v>
      </c>
      <c r="C328" s="1">
        <v>0</v>
      </c>
      <c r="D328" s="1">
        <v>9352699</v>
      </c>
      <c r="E328" s="1" t="s">
        <v>512</v>
      </c>
      <c r="F328" s="1" t="s">
        <v>640</v>
      </c>
      <c r="G328" s="1" t="s">
        <v>640</v>
      </c>
      <c r="I328" s="1">
        <v>1</v>
      </c>
    </row>
    <row r="329" spans="1:9">
      <c r="A329" s="1" t="s">
        <v>923</v>
      </c>
      <c r="B329" s="1" t="e">
        <v>#VALUE!</v>
      </c>
      <c r="C329" s="1">
        <v>0</v>
      </c>
      <c r="D329" s="1">
        <v>9999548</v>
      </c>
      <c r="E329" s="1" t="s">
        <v>512</v>
      </c>
      <c r="F329" s="1" t="s">
        <v>920</v>
      </c>
      <c r="G329" s="1" t="s">
        <v>921</v>
      </c>
      <c r="H329" s="1" t="s">
        <v>922</v>
      </c>
      <c r="I329" s="1">
        <v>9</v>
      </c>
    </row>
    <row r="330" spans="1:9">
      <c r="A330" s="1" t="s">
        <v>801</v>
      </c>
      <c r="B330" s="1" t="e">
        <v>#VALUE!</v>
      </c>
      <c r="C330" s="1">
        <v>0</v>
      </c>
      <c r="D330" s="2">
        <v>12090000</v>
      </c>
      <c r="E330" s="1" t="s">
        <v>512</v>
      </c>
      <c r="F330" s="1" t="s">
        <v>798</v>
      </c>
      <c r="G330" s="1" t="s">
        <v>799</v>
      </c>
      <c r="H330" s="1" t="s">
        <v>800</v>
      </c>
      <c r="I330" s="1">
        <v>6</v>
      </c>
    </row>
    <row r="331" spans="1:9">
      <c r="A331" s="1" t="s">
        <v>749</v>
      </c>
      <c r="B331" s="1" t="e">
        <v>#VALUE!</v>
      </c>
      <c r="C331" s="1">
        <v>0</v>
      </c>
      <c r="D331" s="2">
        <v>15812000</v>
      </c>
      <c r="E331" s="1" t="s">
        <v>512</v>
      </c>
      <c r="F331" s="1" t="s">
        <v>747</v>
      </c>
      <c r="G331" s="1" t="s">
        <v>747</v>
      </c>
      <c r="H331" s="1" t="s">
        <v>748</v>
      </c>
      <c r="I331" s="1">
        <v>1</v>
      </c>
    </row>
    <row r="332" spans="1:9">
      <c r="A332" s="1" t="s">
        <v>957</v>
      </c>
      <c r="B332" s="1" t="e">
        <v>#VALUE!</v>
      </c>
      <c r="C332" s="1">
        <v>0</v>
      </c>
      <c r="D332" s="2">
        <v>17402000</v>
      </c>
      <c r="E332" s="1" t="s">
        <v>512</v>
      </c>
      <c r="F332" s="1" t="s">
        <v>955</v>
      </c>
      <c r="G332" s="1" t="s">
        <v>955</v>
      </c>
      <c r="H332" s="1" t="s">
        <v>956</v>
      </c>
      <c r="I332" s="1">
        <v>2</v>
      </c>
    </row>
    <row r="333" spans="1:9">
      <c r="A333" s="1" t="s">
        <v>755</v>
      </c>
      <c r="B333" s="1" t="e">
        <v>#VALUE!</v>
      </c>
      <c r="C333" s="1">
        <v>0</v>
      </c>
      <c r="D333" s="2">
        <v>26151020</v>
      </c>
      <c r="E333" s="1" t="s">
        <v>512</v>
      </c>
      <c r="F333" s="1" t="s">
        <v>756</v>
      </c>
      <c r="G333" s="1" t="s">
        <v>757</v>
      </c>
      <c r="I333" s="1">
        <v>4</v>
      </c>
    </row>
    <row r="334" spans="1:9">
      <c r="A334" s="1" t="s">
        <v>625</v>
      </c>
      <c r="B334" s="1" t="e">
        <v>#VALUE!</v>
      </c>
      <c r="C334" s="1">
        <v>0</v>
      </c>
      <c r="D334" s="2">
        <v>29857990</v>
      </c>
      <c r="E334" s="1" t="s">
        <v>512</v>
      </c>
      <c r="F334" s="1" t="s">
        <v>623</v>
      </c>
      <c r="G334" s="1" t="s">
        <v>623</v>
      </c>
      <c r="H334" s="1" t="s">
        <v>624</v>
      </c>
      <c r="I334" s="1">
        <v>4</v>
      </c>
    </row>
    <row r="335" spans="1:9">
      <c r="A335" s="1" t="s">
        <v>555</v>
      </c>
      <c r="B335" s="1" t="e">
        <v>#VALUE!</v>
      </c>
      <c r="C335" s="1">
        <v>0</v>
      </c>
      <c r="D335" s="2">
        <v>45727650</v>
      </c>
      <c r="E335" s="1" t="s">
        <v>512</v>
      </c>
      <c r="F335" s="1" t="s">
        <v>553</v>
      </c>
      <c r="G335" s="1" t="s">
        <v>554</v>
      </c>
      <c r="I335" s="1">
        <v>5</v>
      </c>
    </row>
    <row r="336" spans="1:9">
      <c r="A336" s="1" t="s">
        <v>649</v>
      </c>
      <c r="B336" s="1" t="e">
        <v>#VALUE!</v>
      </c>
      <c r="C336" s="1">
        <v>0</v>
      </c>
      <c r="D336" s="2">
        <v>53505980</v>
      </c>
      <c r="E336" s="1" t="s">
        <v>512</v>
      </c>
      <c r="F336" s="1" t="s">
        <v>648</v>
      </c>
      <c r="G336" s="1" t="s">
        <v>648</v>
      </c>
      <c r="I336" s="1">
        <v>2</v>
      </c>
    </row>
  </sheetData>
  <sortState ref="A2:I336">
    <sortCondition descending="1" ref="C2:C336"/>
  </sortState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wt_MS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Boucas</dc:creator>
  <cp:lastModifiedBy>JBoucas</cp:lastModifiedBy>
  <cp:lastPrinted>2014-10-28T10:31:51Z</cp:lastPrinted>
  <dcterms:created xsi:type="dcterms:W3CDTF">2014-10-28T10:13:51Z</dcterms:created>
  <dcterms:modified xsi:type="dcterms:W3CDTF">2015-04-02T11:24:19Z</dcterms:modified>
</cp:coreProperties>
</file>