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<sst xmlns="http://schemas.openxmlformats.org/spreadsheetml/2006/main" count="253" uniqueCount="213">
  <si>
    <t>Gna11</t>
  </si>
  <si>
    <t>Gna12</t>
  </si>
  <si>
    <t>Gna13</t>
  </si>
  <si>
    <t>Gna14</t>
  </si>
  <si>
    <t>Gna15</t>
  </si>
  <si>
    <t>Gnai1</t>
  </si>
  <si>
    <t>Gnai2</t>
  </si>
  <si>
    <t>Gnai3</t>
  </si>
  <si>
    <t>Gnal</t>
  </si>
  <si>
    <t>Gnao1</t>
  </si>
  <si>
    <t>Gnaq</t>
  </si>
  <si>
    <t>Gnat1</t>
  </si>
  <si>
    <t>Gnat2</t>
  </si>
  <si>
    <t>Gnat3</t>
  </si>
  <si>
    <t>Gnaz</t>
  </si>
  <si>
    <t>Gnb1</t>
  </si>
  <si>
    <t>Gnb1l</t>
  </si>
  <si>
    <t>Gnb2</t>
  </si>
  <si>
    <t>Gnb2l1</t>
  </si>
  <si>
    <t>Gnb3</t>
  </si>
  <si>
    <t>Gnb4</t>
  </si>
  <si>
    <t>Gnb5</t>
  </si>
  <si>
    <t>Gng10</t>
  </si>
  <si>
    <t>Gng11</t>
  </si>
  <si>
    <t>Gng12</t>
  </si>
  <si>
    <t>Gng13</t>
  </si>
  <si>
    <t>Gng2</t>
  </si>
  <si>
    <t>Gng3</t>
  </si>
  <si>
    <t>Gng4</t>
  </si>
  <si>
    <t>Gng5</t>
  </si>
  <si>
    <t>Gng7</t>
  </si>
  <si>
    <t>Gng8</t>
  </si>
  <si>
    <t>Gngt1</t>
  </si>
  <si>
    <t>Gngt2</t>
  </si>
  <si>
    <t>Gnl1</t>
  </si>
  <si>
    <t>Gnl2</t>
  </si>
  <si>
    <t>Gnl3</t>
  </si>
  <si>
    <t>Gnl3l</t>
  </si>
  <si>
    <t>Adcy1</t>
  </si>
  <si>
    <t>Adcy10</t>
  </si>
  <si>
    <t>Adcy2</t>
  </si>
  <si>
    <t>Adcy3</t>
  </si>
  <si>
    <t>Adcy4</t>
  </si>
  <si>
    <t>Adcy5</t>
  </si>
  <si>
    <t>Adcy6</t>
  </si>
  <si>
    <t>Adcy7</t>
  </si>
  <si>
    <t>Adcy8</t>
  </si>
  <si>
    <t>Adcy9</t>
  </si>
  <si>
    <t>Plcb1</t>
  </si>
  <si>
    <t>Plcb2</t>
  </si>
  <si>
    <t>Plcb3</t>
  </si>
  <si>
    <t>Plcb4</t>
  </si>
  <si>
    <t>Plcd1</t>
  </si>
  <si>
    <t>Plcd3</t>
  </si>
  <si>
    <t>Plcd4</t>
  </si>
  <si>
    <t>Plce1</t>
  </si>
  <si>
    <t>Plcg1</t>
  </si>
  <si>
    <t>Plcg2</t>
  </si>
  <si>
    <t>Plch1</t>
  </si>
  <si>
    <t>Plch2</t>
  </si>
  <si>
    <t>Itpr1</t>
  </si>
  <si>
    <t>Itpr2</t>
  </si>
  <si>
    <t>Itpr3</t>
  </si>
  <si>
    <t>Itprip</t>
  </si>
  <si>
    <t>Itpripl1</t>
  </si>
  <si>
    <t>Itpripl2</t>
  </si>
  <si>
    <t>Dgka</t>
  </si>
  <si>
    <t>Dgkb</t>
  </si>
  <si>
    <t>Dgkd</t>
  </si>
  <si>
    <t>Dgke</t>
  </si>
  <si>
    <t>Dgkg</t>
  </si>
  <si>
    <t>Dgkh</t>
  </si>
  <si>
    <t>Dgki</t>
  </si>
  <si>
    <t>Dgkk</t>
  </si>
  <si>
    <t>Dgkq</t>
  </si>
  <si>
    <t>Dgkz</t>
  </si>
  <si>
    <t>Pik3c2a</t>
  </si>
  <si>
    <t>Pik3c2b</t>
  </si>
  <si>
    <t>Pik3c2g</t>
  </si>
  <si>
    <t>Pik3c3</t>
  </si>
  <si>
    <t>Pik3ca</t>
  </si>
  <si>
    <t>Pik3cb</t>
  </si>
  <si>
    <t>Pik3cd</t>
  </si>
  <si>
    <t>Pik3cg</t>
  </si>
  <si>
    <t>Pik3r1</t>
  </si>
  <si>
    <t>Pik3r2</t>
  </si>
  <si>
    <t>Pik3r3</t>
  </si>
  <si>
    <t>Pik3r4</t>
  </si>
  <si>
    <t>Pik3r5</t>
  </si>
  <si>
    <t>Pik3r6</t>
  </si>
  <si>
    <t>Pip4k2a</t>
  </si>
  <si>
    <t>Pip4k2b</t>
  </si>
  <si>
    <t>Pip4k2c</t>
  </si>
  <si>
    <t>Pip5k1a</t>
  </si>
  <si>
    <t>Pip5k1b</t>
  </si>
  <si>
    <t>Pip5k1c</t>
  </si>
  <si>
    <t>Pip5kl1</t>
  </si>
  <si>
    <t>DRG</t>
  </si>
  <si>
    <t>TG</t>
  </si>
  <si>
    <t>Description</t>
  </si>
  <si>
    <t>Gene Symbol</t>
  </si>
  <si>
    <t>L</t>
  </si>
  <si>
    <t>SM</t>
  </si>
  <si>
    <t>B</t>
  </si>
  <si>
    <t>OE</t>
  </si>
  <si>
    <t>Adenylate Cyclase Type 1</t>
  </si>
  <si>
    <t>Adenylate Cyclase Type 10</t>
  </si>
  <si>
    <t>Adenylate Cyclase Type 2</t>
  </si>
  <si>
    <t>Adenylate Cyclase Type 3</t>
  </si>
  <si>
    <t>Adenylate Cyclase Type 4</t>
  </si>
  <si>
    <t>Adenylate Cyclase Type 5</t>
  </si>
  <si>
    <t>Adenylate Cyclase Type 6</t>
  </si>
  <si>
    <t>Adenylate Cyclase Type 7</t>
  </si>
  <si>
    <t>Adenylate Cyclase Type 8</t>
  </si>
  <si>
    <t>Adenylate Cyclase Type 9</t>
  </si>
  <si>
    <t>1-Phosphatidylinositol-4,5-Bisphosphate Phosphodiesterase Beta-1</t>
  </si>
  <si>
    <t>1-Phosphatidylinositol-4,5-Bisphosphate Phosphodiesterase Beta-2</t>
  </si>
  <si>
    <t>1-Phosphatidylinositol-4,5-Bisphosphate Phosphodiesterase Beta-3</t>
  </si>
  <si>
    <t>1-Phosphatidylinositol-4,5-Bisphosphate Phosphodiesterase Beta-4</t>
  </si>
  <si>
    <t>1-Phosphatidylinositol-4,5-Bisphosphate Phosphodiesterase Delta-1</t>
  </si>
  <si>
    <t>1-Phosphatidylinositol-4,5-Bisphosphate Phosphodiesterase Delta-3</t>
  </si>
  <si>
    <t>1-Phosphatidylinositol-4,5-Bisphosphate Phosphodiesterase Delta-4</t>
  </si>
  <si>
    <t>1-Phosphatidylinositol-4,5-Bisphosphate Phosphodiesterase Epsilon-1</t>
  </si>
  <si>
    <t>1-Phosphatidylinositol-4,5-Bisphosphate Phosphodiesterase Gamma-1</t>
  </si>
  <si>
    <t>1-Phosphatidylinositol-4,5-Bisphosphate Phosphodiesterase Gamma-2</t>
  </si>
  <si>
    <t>1-Phosphatidylinositol-4,5-Bisphosphate Phosphodiesterase Eta-1</t>
  </si>
  <si>
    <t>1-Phosphatidylinositol-4,5-Bisphosphate Phosphodiesterase Eta-2</t>
  </si>
  <si>
    <t>Inositol 1,4,5-Trisphosphate Receptor Type 1</t>
  </si>
  <si>
    <t>Inositol 1,4,5-Trisphosphate Receptor Type 2</t>
  </si>
  <si>
    <t>Inositol 1,4,5-Trisphosphate Receptor Type 3</t>
  </si>
  <si>
    <t xml:space="preserve">Inositol 1,4,5-Triphosphate Receptor-Interacting Protein </t>
  </si>
  <si>
    <t>Inositol 1,4,5-Triphosphate Receptor-Interacting Protein-Like 1</t>
  </si>
  <si>
    <t>Inositol 1,4,5-Triphosphate Receptor-Interacting Protein-Like 2</t>
  </si>
  <si>
    <t>Guanine Nucleotide-Binding Protein G(i) Subunit Alpha-1</t>
  </si>
  <si>
    <t>Guanine Nucleotide-Binding Protein G(i) Subunit Alpha-2</t>
  </si>
  <si>
    <t>Guanine Nucleotide-Binding Protein G(k) Subunit Alpha</t>
  </si>
  <si>
    <t>Guanine Nucleotide-Binding Protein G(olf) Subunit Alpha</t>
  </si>
  <si>
    <t>Guanine Nucleotide-Binding Protein G(o) Subunit Alpha</t>
  </si>
  <si>
    <t>Guanine Nucleotide-Binding Protein G(q) Subunit Alpha</t>
  </si>
  <si>
    <t>Guanine Nucleotide-Binding Protein G(t) Subunit Alpha-1</t>
  </si>
  <si>
    <t>Guanine Nucleotide-Binding Protein G(t) Subunit Alpha-2</t>
  </si>
  <si>
    <t>Guanine Nucleotide-Binding Protein G(t) Subunit Alpha-3</t>
  </si>
  <si>
    <t>Guanine Nucleotide-Binding Protein G(z) Subunit Alpha</t>
  </si>
  <si>
    <t>Guanine Nucleotide-Binding Protein G(I)/G(S)/G(T) Subunit Beta-1</t>
  </si>
  <si>
    <t>Guanine Nucleotide-Binding Protein G(I)/G(S)/G(T) Subunit Beta-1-like</t>
  </si>
  <si>
    <t>Guanine Nucleotide-Binding Protein G(I)/G(S)/G(T) Subunit Beta-2</t>
  </si>
  <si>
    <t>Guanine Nucleotide-Binding Protein G(I)/G(S)/G(T) Subunit Beta-2-like</t>
  </si>
  <si>
    <t>Guanine Nucleotide-Binding Protein G(I)/G(S)/G(T) Subunit Beta-3</t>
  </si>
  <si>
    <t>Guanine Nucleotide-Binding Protein G(I)/G(S)/G(T) Subunit Beta-4</t>
  </si>
  <si>
    <t>Guanine Nucleotide-Binding Protein G(I)/G(S)/G(T) Subunit Beta-5</t>
  </si>
  <si>
    <t xml:space="preserve">Guanine Nucleotide-Binding Protein G(I)/G(S)/G(O) Subunit Gamma-10 </t>
  </si>
  <si>
    <t>Guanine Nucleotide-Binding Protein G(I)/G(S)/G(O) Subunit Gamma-11</t>
  </si>
  <si>
    <t>Guanine Nucleotide-Binding Protein G(I)/G(S)/G(O) Subunit Gamma-12</t>
  </si>
  <si>
    <t>Guanine Nucleotide-Binding Protein G(I)/G(S)/G(O) Subunit Gamma-13</t>
  </si>
  <si>
    <t>Guanine Nucleotide-Binding Protein G(I)/G(S)/G(O) Subunit Gamma-2</t>
  </si>
  <si>
    <t>Guanine Nucleotide-Binding Protein G(I)/G(S)/G(O) Subunit Gamma-3</t>
  </si>
  <si>
    <t>Guanine Nucleotide-Binding Protein G(I)/G(S)/G(O) Subunit Gamma-4</t>
  </si>
  <si>
    <t>Guanine Nucleotide-Binding Protein G(I)/G(S)/G(O) Subunit Gamma-5</t>
  </si>
  <si>
    <t>Guanine Nucleotide-Binding Protein G(I)/G(S)/G(O) Subunit Gamma-7</t>
  </si>
  <si>
    <t>Guanine Nucleotide-Binding Protein G(I)/G(S)/G(O) Subunit Gamma-8</t>
  </si>
  <si>
    <t>Guanine Nucleotide-Binding Protein G(I)/G(S)/G(O) Subunit Gamma-T1</t>
  </si>
  <si>
    <t>Guanine Nucleotide-Binding Protein G(I)/G(S)/G(O) Subunit Gamma-T2</t>
  </si>
  <si>
    <t>Guanine Nucleotide-Binding Protein-like 1</t>
  </si>
  <si>
    <t>Guanine Nucleotide-Binding Protein-like 2</t>
  </si>
  <si>
    <t>Guanine Nucleotide-Binding Protein-like 3-like</t>
  </si>
  <si>
    <t>Guanine Nucleotide-Binding Protein-like 3</t>
  </si>
  <si>
    <t>Guanine Nucleotide-Binding Protein G(q) Subunit Alpha-11</t>
  </si>
  <si>
    <t>Guanine Nucleotide-Binding Protein G(q) Subunit Alpha-12</t>
  </si>
  <si>
    <t>Guanine Nucleotide-Binding Protein G(q) Subunit Alpha-13</t>
  </si>
  <si>
    <t>Guanine Nucleotide-Binding Protein G(q) Subunit Alpha-14</t>
  </si>
  <si>
    <t>Guanine Nucleotide-Binding Protein G(q) Subunit Alpha-15</t>
  </si>
  <si>
    <t>GPCR Signaling Compounds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</si>
  <si>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</si>
  <si>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</si>
  <si>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</si>
  <si>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</si>
  <si>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</si>
  <si>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</si>
  <si>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</si>
  <si>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</si>
  <si>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</si>
  <si>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</si>
  <si>
    <t>Diacylglycerol Kinase Alpha</t>
  </si>
  <si>
    <t>Diacylglycerol Kinase Beta</t>
  </si>
  <si>
    <t>Diacylglycerol Kinase Delta</t>
  </si>
  <si>
    <t>Diacylglycerol Kinase Epsilon</t>
  </si>
  <si>
    <t>Diacylglycerol Kinase Gamma</t>
  </si>
  <si>
    <t>Diacylglycerol Kinase Eta</t>
  </si>
  <si>
    <t>Diacylglycerol Kinase Iota</t>
  </si>
  <si>
    <t>Diacylglycerol Kinase Kappa</t>
  </si>
  <si>
    <t>Diacylglycerol Kinase Theta</t>
  </si>
  <si>
    <t>Diacylglycerol Kinase Zeta</t>
  </si>
  <si>
    <t>Phosphatidylinositol-4-Phosphate 3-Kinase Alpha</t>
  </si>
  <si>
    <t>Phosphatidylinositol-4-Phosphate 3-Kinase Beta</t>
  </si>
  <si>
    <t>Phosphatidylinositol-4-Phosphate 3-Kinase Gamma</t>
  </si>
  <si>
    <t>Phosphatidylinositol 3-Kinase Catalytic Subunit Type 3</t>
  </si>
  <si>
    <t xml:space="preserve">Phosphatidylinositol-4,5-Bisphosphate 3-Kinase Catalytic Subunit Alpha </t>
  </si>
  <si>
    <t xml:space="preserve">Phosphatidylinositol-4,5-Bisphosphate 3-Kinase Catalytic Subunit Beta </t>
  </si>
  <si>
    <t xml:space="preserve">Phosphatidylinositol-4,5-Bisphosphate 3-Kinase Catalytic Subunit Delta </t>
  </si>
  <si>
    <t xml:space="preserve">Phosphatidylinositol-4,5-Bisphosphate 3-Kinase Catalytic Subunit Gamma </t>
  </si>
  <si>
    <t>Phosphatidylinositol 3-Kinase Regulatory Subunit 1 Alpha</t>
  </si>
  <si>
    <t>Phosphatidylinositol 3-Kinase Regulatory Subunit 2 Beta</t>
  </si>
  <si>
    <t>Phosphatidylinositol 3-Kinase Regulatory Subunit 3 Gamma</t>
  </si>
  <si>
    <t>Phosphatidylinositol 3-Kinase Regulatory Subunit 4</t>
  </si>
  <si>
    <t>Phosphatidylinositol 3-Kinase Regulatory Subunit 5</t>
  </si>
  <si>
    <t>Phosphatidylinositol 3-Kinase Regulatory Subunit 6</t>
  </si>
  <si>
    <t>Phosphatidylinositol-5-Phosphate 4-Kinase Type-2 Alpha</t>
  </si>
  <si>
    <t>Phosphatidylinositol-5-Phosphate 4-Kinase Type-2 Beta</t>
  </si>
  <si>
    <t>Phosphatidylinositol-5-Phosphate 4-Kinase Type-2 Gamma</t>
  </si>
  <si>
    <t>Phosphatidylinositol-4-Phosphate 5-Kinase Type-1 Alpha</t>
  </si>
  <si>
    <t>Phosphatidylinositol-4-Phosphate 5-Kinase Type-1 Beta</t>
  </si>
  <si>
    <t>Phosphatidylinositol-4-Phosphate 5-Kinase Type-1 Gamma</t>
  </si>
  <si>
    <t>Phosphatidylinositol-4-Phosphate 5-Kinase-like Protein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</si>
</sst>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3" tint="0.39997558519241921"/>
      <name val="Arial"/>
      <family val="2"/>
    </font>
    <font>
      <sz val="10"/>
      <color theme="4" tint="0.39997558519241921"/>
      <name val="Arial"/>
      <family val="2"/>
    </font>
    <font>
      <sz val="10"/>
      <color theme="0" tint="-0.14999847407452621"/>
      <name val="Arial"/>
      <family val="2"/>
    </font>
    <font>
      <sz val="10"/>
      <color theme="3" tint="0.79998168889431442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4" tint="-0.249977111117893"/>
      <name val="Arial"/>
      <family val="2"/>
    </font>
    <font>
      <sz val="10"/>
      <color theme="3" tint="-0.499984740745262"/>
      <name val="Arial"/>
      <family val="2"/>
    </font>
    <font>
      <sz val="10"/>
      <color theme="3" tint="-0.249977111117893"/>
      <name val="Arial"/>
      <family val="2"/>
    </font>
    <font>
      <sz val="10"/>
      <color theme="2" tint="-0.89999084444715716"/>
      <name val="Arial"/>
      <family val="2"/>
    </font>
    <font>
      <b/>
      <u/>
      <sz val="11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2">
    <xf numFmtId="0" fontId="0" fillId="0" borderId="0" xfId="0"/>
    <xf numFmtId="0" fontId="20" fillId="35" borderId="11" xfId="0" applyFont="1" applyFill="1" applyBorder="1" applyAlignment="1">
      <alignment horizontal="center"/>
    </xf>
    <xf numFmtId="0" fontId="21" fillId="35" borderId="11" xfId="0" applyFont="1" applyFill="1" applyBorder="1" applyAlignment="1">
      <alignment horizontal="center"/>
    </xf>
    <xf numFmtId="0" fontId="21" fillId="35" borderId="10" xfId="0" applyFont="1" applyFill="1" applyBorder="1" applyAlignment="1">
      <alignment horizontal="center"/>
    </xf>
    <xf numFmtId="0" fontId="22" fillId="35" borderId="12" xfId="0" applyFont="1" applyFill="1" applyBorder="1" applyAlignment="1">
      <alignment horizontal="center"/>
    </xf>
    <xf numFmtId="0" fontId="21" fillId="35" borderId="0" xfId="0" applyFont="1" applyFill="1" applyBorder="1" applyAlignment="1">
      <alignment horizontal="center"/>
    </xf>
    <xf numFmtId="0" fontId="22" fillId="35" borderId="0" xfId="0" applyFont="1" applyFill="1" applyBorder="1" applyAlignment="1">
      <alignment horizontal="center"/>
    </xf>
    <xf numFmtId="0" fontId="19" fillId="35" borderId="12" xfId="0" applyFont="1" applyFill="1" applyBorder="1" applyAlignment="1">
      <alignment horizontal="center"/>
    </xf>
    <xf numFmtId="0" fontId="20" fillId="35" borderId="12" xfId="0" applyFont="1" applyFill="1" applyBorder="1" applyAlignment="1">
      <alignment horizontal="center"/>
    </xf>
    <xf numFmtId="0" fontId="18" fillId="35" borderId="12" xfId="0" applyFont="1" applyFill="1" applyBorder="1" applyAlignment="1">
      <alignment horizontal="center"/>
    </xf>
    <xf numFmtId="0" fontId="22" fillId="35" borderId="11" xfId="0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0" fontId="21" fillId="35" borderId="12" xfId="0" applyFont="1" applyFill="1" applyBorder="1" applyAlignment="1">
      <alignment horizontal="center"/>
    </xf>
    <xf numFmtId="0" fontId="23" fillId="35" borderId="13" xfId="0" applyFont="1" applyFill="1" applyBorder="1" applyAlignment="1">
      <alignment horizontal="center"/>
    </xf>
    <xf numFmtId="0" fontId="0" fillId="35" borderId="0" xfId="0" applyFill="1"/>
    <xf numFmtId="0" fontId="18" fillId="35" borderId="11" xfId="0" applyFont="1" applyFill="1" applyBorder="1" applyAlignment="1">
      <alignment horizontal="center"/>
    </xf>
    <xf numFmtId="0" fontId="18" fillId="35" borderId="0" xfId="0" applyFont="1" applyFill="1" applyBorder="1" applyAlignment="1">
      <alignment horizontal="center"/>
    </xf>
    <xf numFmtId="0" fontId="20" fillId="35" borderId="0" xfId="0" applyFont="1" applyFill="1" applyBorder="1" applyAlignment="1">
      <alignment horizontal="center"/>
    </xf>
    <xf numFmtId="0" fontId="25" fillId="35" borderId="0" xfId="0" applyFont="1" applyFill="1"/>
    <xf numFmtId="0" fontId="24" fillId="35" borderId="0" xfId="0" applyFont="1" applyFill="1"/>
    <xf numFmtId="0" fontId="23" fillId="35" borderId="13" xfId="0" applyFont="1" applyFill="1" applyBorder="1"/>
    <xf numFmtId="0" fontId="25" fillId="35" borderId="13" xfId="0" applyFont="1" applyFill="1" applyBorder="1"/>
    <xf numFmtId="0" fontId="25" fillId="35" borderId="0" xfId="0" applyFont="1" applyFill="1" applyBorder="1"/>
    <xf numFmtId="0" fontId="24" fillId="35" borderId="0" xfId="0" applyFont="1" applyFill="1" applyAlignment="1">
      <alignment horizontal="center"/>
    </xf>
    <xf numFmtId="0" fontId="25" fillId="35" borderId="0" xfId="0" applyFont="1" applyFill="1" applyAlignment="1">
      <alignment horizontal="left"/>
    </xf>
    <xf numFmtId="0" fontId="25" fillId="35" borderId="13" xfId="0" applyFont="1" applyFill="1" applyBorder="1" applyAlignment="1">
      <alignment horizontal="left"/>
    </xf>
    <xf numFmtId="0" fontId="25" fillId="35" borderId="0" xfId="0" applyFont="1" applyFill="1" applyBorder="1" applyAlignment="1">
      <alignment horizontal="left"/>
    </xf>
    <xf numFmtId="0" fontId="25" fillId="35" borderId="14" xfId="0" applyFont="1" applyFill="1" applyBorder="1"/>
    <xf numFmtId="0" fontId="23" fillId="35" borderId="0" xfId="0" applyFont="1" applyFill="1" applyBorder="1" applyAlignment="1">
      <alignment horizontal="center"/>
    </xf>
    <xf numFmtId="0" fontId="25" fillId="35" borderId="15" xfId="0" applyFont="1" applyFill="1" applyBorder="1"/>
    <xf numFmtId="0" fontId="19" fillId="35" borderId="11" xfId="0" applyFont="1" applyFill="1" applyBorder="1" applyAlignment="1">
      <alignment horizontal="center"/>
    </xf>
    <xf numFmtId="0" fontId="18" fillId="35" borderId="16" xfId="0" applyFont="1" applyFill="1" applyBorder="1" applyAlignment="1">
      <alignment horizontal="center"/>
    </xf>
    <xf numFmtId="0" fontId="19" fillId="35" borderId="18" xfId="0" applyFont="1" applyFill="1" applyBorder="1" applyAlignment="1">
      <alignment horizontal="center"/>
    </xf>
    <xf numFmtId="0" fontId="18" fillId="35" borderId="19" xfId="0" applyFont="1" applyFill="1" applyBorder="1" applyAlignment="1">
      <alignment horizontal="center"/>
    </xf>
    <xf numFmtId="0" fontId="18" fillId="35" borderId="20" xfId="0" applyFont="1" applyFill="1" applyBorder="1" applyAlignment="1">
      <alignment horizontal="center"/>
    </xf>
    <xf numFmtId="0" fontId="26" fillId="35" borderId="17" xfId="0" applyFont="1" applyFill="1" applyBorder="1" applyAlignment="1">
      <alignment horizontal="center"/>
    </xf>
    <xf numFmtId="0" fontId="26" fillId="35" borderId="11" xfId="0" applyFont="1" applyFill="1" applyBorder="1" applyAlignment="1">
      <alignment horizontal="center"/>
    </xf>
    <xf numFmtId="0" fontId="26" fillId="35" borderId="12" xfId="0" applyFont="1" applyFill="1" applyBorder="1" applyAlignment="1">
      <alignment horizontal="center"/>
    </xf>
    <xf numFmtId="0" fontId="26" fillId="35" borderId="10" xfId="0" applyFont="1" applyFill="1" applyBorder="1" applyAlignment="1">
      <alignment horizontal="center"/>
    </xf>
    <xf numFmtId="0" fontId="26" fillId="35" borderId="20" xfId="0" applyFont="1" applyFill="1" applyBorder="1" applyAlignment="1">
      <alignment horizontal="center"/>
    </xf>
    <xf numFmtId="0" fontId="19" fillId="35" borderId="16" xfId="0" applyFont="1" applyFill="1" applyBorder="1" applyAlignment="1">
      <alignment horizontal="center"/>
    </xf>
    <xf numFmtId="0" fontId="19" fillId="35" borderId="17" xfId="0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35" borderId="20" xfId="0" applyFont="1" applyFill="1" applyBorder="1" applyAlignment="1">
      <alignment horizontal="center"/>
    </xf>
    <xf numFmtId="0" fontId="26" fillId="35" borderId="18" xfId="0" applyFont="1" applyFill="1" applyBorder="1" applyAlignment="1">
      <alignment horizontal="center"/>
    </xf>
    <xf numFmtId="0" fontId="26" fillId="35" borderId="21" xfId="0" applyFont="1" applyFill="1" applyBorder="1" applyAlignment="1">
      <alignment horizontal="center"/>
    </xf>
    <xf numFmtId="0" fontId="27" fillId="35" borderId="10" xfId="0" applyFont="1" applyFill="1" applyBorder="1" applyAlignment="1">
      <alignment horizontal="center"/>
    </xf>
    <xf numFmtId="0" fontId="27" fillId="35" borderId="11" xfId="0" applyFont="1" applyFill="1" applyBorder="1" applyAlignment="1">
      <alignment horizontal="center"/>
    </xf>
    <xf numFmtId="0" fontId="27" fillId="35" borderId="12" xfId="0" applyFont="1" applyFill="1" applyBorder="1" applyAlignment="1">
      <alignment horizontal="center"/>
    </xf>
    <xf numFmtId="0" fontId="28" fillId="35" borderId="10" xfId="0" applyFont="1" applyFill="1" applyBorder="1" applyAlignment="1">
      <alignment horizontal="center"/>
    </xf>
    <xf numFmtId="0" fontId="28" fillId="35" borderId="11" xfId="0" applyFont="1" applyFill="1" applyBorder="1" applyAlignment="1">
      <alignment horizontal="center"/>
    </xf>
    <xf numFmtId="0" fontId="28" fillId="35" borderId="12" xfId="0" applyFont="1" applyFill="1" applyBorder="1" applyAlignment="1">
      <alignment horizontal="center"/>
    </xf>
    <xf numFmtId="0" fontId="20" fillId="35" borderId="10" xfId="0" applyFont="1" applyFill="1" applyBorder="1" applyAlignment="1">
      <alignment horizontal="center"/>
    </xf>
    <xf numFmtId="0" fontId="22" fillId="35" borderId="10" xfId="0" applyFont="1" applyFill="1" applyBorder="1" applyAlignment="1">
      <alignment horizontal="center"/>
    </xf>
    <xf numFmtId="0" fontId="22" fillId="35" borderId="19" xfId="0" applyFont="1" applyFill="1" applyBorder="1" applyAlignment="1">
      <alignment horizontal="center"/>
    </xf>
    <xf numFmtId="0" fontId="29" fillId="35" borderId="11" xfId="0" applyFont="1" applyFill="1" applyBorder="1" applyAlignment="1">
      <alignment horizontal="center"/>
    </xf>
    <xf numFmtId="0" fontId="21" fillId="35" borderId="20" xfId="0" applyFont="1" applyFill="1" applyBorder="1" applyAlignment="1">
      <alignment horizontal="center"/>
    </xf>
    <xf numFmtId="0" fontId="22" fillId="35" borderId="20" xfId="0" applyFont="1" applyFill="1" applyBorder="1" applyAlignment="1">
      <alignment horizontal="center"/>
    </xf>
    <xf numFmtId="0" fontId="22" fillId="35" borderId="17" xfId="0" applyFont="1" applyFill="1" applyBorder="1" applyAlignment="1">
      <alignment horizontal="center"/>
    </xf>
    <xf numFmtId="0" fontId="21" fillId="35" borderId="21" xfId="0" applyFont="1" applyFill="1" applyBorder="1" applyAlignment="1">
      <alignment horizontal="center"/>
    </xf>
    <xf numFmtId="0" fontId="21" fillId="35" borderId="17" xfId="0" applyFont="1" applyFill="1" applyBorder="1" applyAlignment="1">
      <alignment horizontal="center"/>
    </xf>
    <xf numFmtId="0" fontId="24" fillId="35" borderId="0" xfId="0" applyFont="1" applyFill="1" applyBorder="1"/>
    <xf numFmtId="0" fontId="18" fillId="35" borderId="21" xfId="0" applyFont="1" applyFill="1" applyBorder="1" applyAlignment="1">
      <alignment horizontal="center"/>
    </xf>
    <xf numFmtId="0" fontId="28" fillId="35" borderId="20" xfId="0" applyFont="1" applyFill="1" applyBorder="1" applyAlignment="1">
      <alignment horizontal="center"/>
    </xf>
    <xf numFmtId="0" fontId="22" fillId="35" borderId="16" xfId="0" applyFont="1" applyFill="1" applyBorder="1" applyAlignment="1">
      <alignment horizontal="center"/>
    </xf>
    <xf numFmtId="0" fontId="28" fillId="35" borderId="21" xfId="0" applyFont="1" applyFill="1" applyBorder="1" applyAlignment="1">
      <alignment horizontal="center"/>
    </xf>
    <xf numFmtId="0" fontId="30" fillId="35" borderId="0" xfId="0" applyFont="1" applyFill="1"/>
    <xf numFmtId="0" fontId="16" fillId="35" borderId="0" xfId="0" applyFont="1" applyFill="1"/>
    <xf numFmtId="0" fontId="0" fillId="35" borderId="22" xfId="0" applyFill="1" applyBorder="1"/>
    <xf numFmtId="0" fontId="0" fillId="33" borderId="23" xfId="0" applyFill="1" applyBorder="1"/>
    <xf numFmtId="0" fontId="0" fillId="37" borderId="23" xfId="0" applyFill="1" applyBorder="1"/>
    <xf numFmtId="0" fontId="0" fillId="34" borderId="23" xfId="0" applyFill="1" applyBorder="1"/>
    <xf numFmtId="0" fontId="0" fillId="38" borderId="23" xfId="0" applyFill="1" applyBorder="1"/>
    <xf numFmtId="0" fontId="0" fillId="39" borderId="23" xfId="0" applyFill="1" applyBorder="1"/>
    <xf numFmtId="0" fontId="0" fillId="40" borderId="23" xfId="0" applyFill="1" applyBorder="1"/>
    <xf numFmtId="0" fontId="0" fillId="36" borderId="24" xfId="0" applyFill="1" applyBorder="1"/>
    <xf numFmtId="0" fontId="0" fillId="41" borderId="24" xfId="0" applyFill="1" applyBorder="1"/>
    <xf numFmtId="0" fontId="20" fillId="35" borderId="17" xfId="0" applyFont="1" applyFill="1" applyBorder="1" applyAlignment="1">
      <alignment horizontal="center"/>
    </xf>
    <xf numFmtId="0" fontId="20" fillId="35" borderId="18" xfId="0" applyFont="1" applyFill="1" applyBorder="1" applyAlignment="1">
      <alignment horizontal="center"/>
    </xf>
    <xf numFmtId="0" fontId="20" fillId="35" borderId="20" xfId="0" applyFont="1" applyFill="1" applyBorder="1" applyAlignment="1">
      <alignment horizontal="center"/>
    </xf>
    <xf numFmtId="0" fontId="20" fillId="35" borderId="21" xfId="0" applyFont="1" applyFill="1" applyBorder="1" applyAlignment="1">
      <alignment horizontal="center"/>
    </xf>
    <xf numFmtId="0" fontId="20" fillId="35" borderId="19" xfId="0" applyFont="1" applyFill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9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9"/>
  <sheetViews>
    <sheetView tabSelected="1" workbookViewId="0">
      <selection activeCell="H45" sqref="H45"/>
    </sheetView>
  </sheetViews>
  <sheetFormatPr baseColWidth="10" defaultRowHeight="15" x14ac:dyDescent="0.25"/>
  <cols>
    <col min="1" max="1" width="13.28515625" style="18" bestFit="1" customWidth="1"/>
    <col min="2" max="7" width="4.7109375" style="18" customWidth="1"/>
    <col min="8" max="8" width="59.28515625" style="18" bestFit="1" customWidth="1"/>
    <col min="9" max="9" width="2.5703125" style="14" customWidth="1"/>
    <col min="10" max="10" width="13.28515625" style="14" bestFit="1" customWidth="1"/>
    <col min="11" max="12" width="4.7109375" style="14" customWidth="1"/>
    <col min="13" max="16" width="4.7109375" style="19" customWidth="1"/>
    <col min="17" max="17" width="62.42578125" style="19" bestFit="1" customWidth="1"/>
    <col min="18" max="18" width="1.5703125" style="19" customWidth="1"/>
    <col min="19" max="19" width="1.42578125" style="19" customWidth="1"/>
    <col min="20" max="20" width="1.5703125" style="19" customWidth="1"/>
    <col min="21" max="21" width="2" style="23" customWidth="1"/>
    <col min="22" max="22" width="5.28515625" style="19" customWidth="1"/>
    <col min="23" max="23" width="1.85546875" style="19" customWidth="1"/>
    <col min="24" max="24" width="4.7109375" style="19" customWidth="1"/>
    <col min="25" max="29" width="4.7109375" style="14" customWidth="1"/>
    <col min="30" max="30" width="5.85546875" style="14" customWidth="1"/>
    <col min="31" max="31" width="5.140625" style="14" customWidth="1"/>
    <col min="32" max="32" width="5.7109375" style="14" customWidth="1"/>
    <col min="33" max="33" width="4.7109375" style="14" customWidth="1"/>
    <col min="34" max="37" width="11.42578125" style="14"/>
    <col min="38" max="38" width="11" style="14" customWidth="1"/>
    <col min="39" max="47" width="11.42578125" style="14"/>
  </cols>
  <sheetData>
    <row r="1" spans="1:32" x14ac:dyDescent="0.25">
      <c r="A1" s="66" t="s">
        <v>171</v>
      </c>
      <c r="B1" s="19"/>
      <c r="C1" s="19"/>
      <c r="D1" s="19"/>
    </row>
    <row r="2" spans="1:32" x14ac:dyDescent="0.25">
      <c r="A2" s="19"/>
      <c r="B2" s="29"/>
    </row>
    <row r="3" spans="1:32" ht="15.75" thickBot="1" x14ac:dyDescent="0.3">
      <c r="A3" s="13" t="s">
        <v>100</v>
      </c>
      <c r="B3" s="28" t="s">
        <v>101</v>
      </c>
      <c r="C3" s="28" t="s">
        <v>102</v>
      </c>
      <c r="D3" s="28" t="s">
        <v>103</v>
      </c>
      <c r="E3" s="28" t="s">
        <v>104</v>
      </c>
      <c r="F3" s="28" t="s">
        <v>98</v>
      </c>
      <c r="G3" s="28" t="s">
        <v>97</v>
      </c>
      <c r="H3" s="13" t="s">
        <v>99</v>
      </c>
      <c r="J3" s="20" t="s">
        <v>100</v>
      </c>
      <c r="K3" s="28" t="s">
        <v>101</v>
      </c>
      <c r="L3" s="28" t="s">
        <v>102</v>
      </c>
      <c r="M3" s="28" t="s">
        <v>103</v>
      </c>
      <c r="N3" s="28" t="s">
        <v>104</v>
      </c>
      <c r="O3" s="28" t="s">
        <v>98</v>
      </c>
      <c r="P3" s="28" t="s">
        <v>97</v>
      </c>
      <c r="Q3" s="13" t="s">
        <v>99</v>
      </c>
    </row>
    <row r="4" spans="1:32" ht="15.75" thickBot="1" x14ac:dyDescent="0.3">
      <c r="A4" s="18" t="s">
        <v>0</v>
      </c>
      <c r="B4" s="40">
        <v>21.2807</v>
      </c>
      <c r="C4" s="41">
        <v>17.003599999999999</v>
      </c>
      <c r="D4" s="35">
        <v>49.987699999999997</v>
      </c>
      <c r="E4" s="41">
        <v>19.55715</v>
      </c>
      <c r="F4" s="41">
        <v>28.9374</v>
      </c>
      <c r="G4" s="44">
        <v>35.241399999999999</v>
      </c>
      <c r="H4" s="18" t="s">
        <v>166</v>
      </c>
      <c r="J4" s="18" t="s">
        <v>38</v>
      </c>
      <c r="K4" s="31">
        <v>4.2766899999999997E-2</v>
      </c>
      <c r="L4" s="60">
        <v>0.173068</v>
      </c>
      <c r="M4" s="35">
        <v>65.993700000000004</v>
      </c>
      <c r="N4" s="58">
        <v>2.0900650000000001</v>
      </c>
      <c r="O4" s="77">
        <v>20.282</v>
      </c>
      <c r="P4" s="78">
        <v>24.675899999999999</v>
      </c>
      <c r="Q4" s="24" t="s">
        <v>105</v>
      </c>
      <c r="V4" s="14"/>
      <c r="W4" s="14"/>
      <c r="X4" s="14" t="s">
        <v>172</v>
      </c>
      <c r="Y4" s="14" t="s">
        <v>173</v>
      </c>
      <c r="Z4" s="14" t="s">
        <v>174</v>
      </c>
      <c r="AA4" s="14" t="s">
        <v>175</v>
      </c>
      <c r="AB4" s="14" t="s">
        <v>176</v>
      </c>
      <c r="AC4" s="14" t="s">
        <v>177</v>
      </c>
      <c r="AD4" s="14" t="s">
        <v>178</v>
      </c>
      <c r="AE4" s="14" t="s">
        <v>179</v>
      </c>
      <c r="AF4" s="14" t="s">
        <v>180</v>
      </c>
    </row>
    <row r="5" spans="1:32" ht="15.75" thickBot="1" x14ac:dyDescent="0.3">
      <c r="A5" s="18" t="s">
        <v>1</v>
      </c>
      <c r="B5" s="38">
        <v>42.4315</v>
      </c>
      <c r="C5" s="30">
        <v>13.6134</v>
      </c>
      <c r="D5" s="36">
        <v>40.988399999999999</v>
      </c>
      <c r="E5" s="36">
        <v>37.61985</v>
      </c>
      <c r="F5" s="36">
        <v>66.5779</v>
      </c>
      <c r="G5" s="37">
        <v>81.645799999999994</v>
      </c>
      <c r="H5" s="18" t="s">
        <v>167</v>
      </c>
      <c r="J5" s="18" t="s">
        <v>40</v>
      </c>
      <c r="K5" s="11">
        <v>4.6545799999999998E-2</v>
      </c>
      <c r="L5" s="1">
        <v>12.8934</v>
      </c>
      <c r="M5" s="36">
        <v>31.584499999999998</v>
      </c>
      <c r="N5" s="30">
        <v>3.6007350000000002</v>
      </c>
      <c r="O5" s="1">
        <v>13.7746</v>
      </c>
      <c r="P5" s="7">
        <v>6.5856899999999996</v>
      </c>
      <c r="Q5" s="24" t="s">
        <v>107</v>
      </c>
      <c r="V5" s="67" t="s">
        <v>181</v>
      </c>
      <c r="W5" s="14"/>
      <c r="X5" s="68"/>
      <c r="Y5" s="69"/>
      <c r="Z5" s="70"/>
      <c r="AA5" s="71"/>
      <c r="AB5" s="72"/>
      <c r="AC5" s="73"/>
      <c r="AD5" s="74"/>
      <c r="AE5" s="75"/>
      <c r="AF5" s="76"/>
    </row>
    <row r="6" spans="1:32" x14ac:dyDescent="0.25">
      <c r="A6" s="18" t="s">
        <v>2</v>
      </c>
      <c r="B6" s="52">
        <v>5.7238899999999999</v>
      </c>
      <c r="C6" s="1">
        <v>3.7247499999999998</v>
      </c>
      <c r="D6" s="1">
        <v>5.3984399999999999</v>
      </c>
      <c r="E6" s="30">
        <v>12.990449999999999</v>
      </c>
      <c r="F6" s="30">
        <v>29.167899999999999</v>
      </c>
      <c r="G6" s="7">
        <v>27.848099999999999</v>
      </c>
      <c r="H6" s="18" t="s">
        <v>168</v>
      </c>
      <c r="J6" s="18" t="s">
        <v>41</v>
      </c>
      <c r="K6" s="3">
        <v>0.22017200000000001</v>
      </c>
      <c r="L6" s="2">
        <v>0.56600600000000001</v>
      </c>
      <c r="M6" s="1">
        <v>14.9681</v>
      </c>
      <c r="N6" s="47">
        <v>429.45150000000001</v>
      </c>
      <c r="O6" s="30">
        <v>6.9073900000000004</v>
      </c>
      <c r="P6" s="7">
        <v>6.1118800000000002</v>
      </c>
      <c r="Q6" s="24" t="s">
        <v>108</v>
      </c>
    </row>
    <row r="7" spans="1:32" x14ac:dyDescent="0.25">
      <c r="A7" s="18" t="s">
        <v>3</v>
      </c>
      <c r="B7" s="3">
        <v>0.83372100000000005</v>
      </c>
      <c r="C7" s="2">
        <v>0.453204</v>
      </c>
      <c r="D7" s="2">
        <v>0.135717</v>
      </c>
      <c r="E7" s="1">
        <v>4.5410950000000003</v>
      </c>
      <c r="F7" s="30">
        <v>15.930400000000001</v>
      </c>
      <c r="G7" s="7">
        <v>23.551300000000001</v>
      </c>
      <c r="H7" s="18" t="s">
        <v>169</v>
      </c>
      <c r="J7" s="18" t="s">
        <v>42</v>
      </c>
      <c r="K7" s="53">
        <v>1.8342700000000001</v>
      </c>
      <c r="L7" s="30">
        <v>3.6028799999999999</v>
      </c>
      <c r="M7" s="10">
        <v>2.8872200000000001</v>
      </c>
      <c r="N7" s="10">
        <v>1.7120350000000002</v>
      </c>
      <c r="O7" s="10">
        <v>0.39560099999999998</v>
      </c>
      <c r="P7" s="4">
        <v>1.01783</v>
      </c>
      <c r="Q7" s="24" t="s">
        <v>109</v>
      </c>
    </row>
    <row r="8" spans="1:32" x14ac:dyDescent="0.25">
      <c r="A8" s="18" t="s">
        <v>4</v>
      </c>
      <c r="B8" s="3">
        <v>0.171572</v>
      </c>
      <c r="C8" s="2">
        <v>0.168684</v>
      </c>
      <c r="D8" s="10">
        <v>1.4666999999999999</v>
      </c>
      <c r="E8" s="2">
        <v>0.481437</v>
      </c>
      <c r="F8" s="2">
        <v>0.23195299999999999</v>
      </c>
      <c r="G8" s="12">
        <v>0.45907300000000001</v>
      </c>
      <c r="H8" s="18" t="s">
        <v>170</v>
      </c>
      <c r="J8" s="18" t="s">
        <v>43</v>
      </c>
      <c r="K8" s="3">
        <v>0.32291799999999998</v>
      </c>
      <c r="L8" s="2">
        <v>0.70001800000000003</v>
      </c>
      <c r="M8" s="36">
        <v>54.170699999999997</v>
      </c>
      <c r="N8" s="30">
        <v>7.8449100000000005</v>
      </c>
      <c r="O8" s="1">
        <v>12.9496</v>
      </c>
      <c r="P8" s="8">
        <v>18.686</v>
      </c>
      <c r="Q8" s="24" t="s">
        <v>110</v>
      </c>
    </row>
    <row r="9" spans="1:32" x14ac:dyDescent="0.25">
      <c r="A9" s="18" t="s">
        <v>5</v>
      </c>
      <c r="B9" s="3">
        <v>0.34372999999999998</v>
      </c>
      <c r="C9" s="10">
        <v>2.8741699999999999</v>
      </c>
      <c r="D9" s="36">
        <v>30.446999999999999</v>
      </c>
      <c r="E9" s="1">
        <v>6.1504449999999995</v>
      </c>
      <c r="F9" s="36">
        <v>57.033299999999997</v>
      </c>
      <c r="G9" s="37">
        <v>49.458399999999997</v>
      </c>
      <c r="H9" s="18" t="s">
        <v>133</v>
      </c>
      <c r="J9" s="18" t="s">
        <v>44</v>
      </c>
      <c r="K9" s="42">
        <v>3.70695</v>
      </c>
      <c r="L9" s="30">
        <v>4.8378199999999998</v>
      </c>
      <c r="M9" s="1">
        <v>10.0131</v>
      </c>
      <c r="N9" s="1">
        <v>18.075800000000001</v>
      </c>
      <c r="O9" s="30">
        <v>9.3627099999999999</v>
      </c>
      <c r="P9" s="8">
        <v>11.389799999999999</v>
      </c>
      <c r="Q9" s="24" t="s">
        <v>111</v>
      </c>
    </row>
    <row r="10" spans="1:32" x14ac:dyDescent="0.25">
      <c r="A10" s="18" t="s">
        <v>6</v>
      </c>
      <c r="B10" s="38">
        <v>61.5916</v>
      </c>
      <c r="C10" s="36">
        <v>71.549199999999999</v>
      </c>
      <c r="D10" s="50">
        <v>161.78700000000001</v>
      </c>
      <c r="E10" s="36">
        <v>61.514200000000002</v>
      </c>
      <c r="F10" s="50">
        <v>120.836</v>
      </c>
      <c r="G10" s="51">
        <v>191.173</v>
      </c>
      <c r="H10" s="18" t="s">
        <v>134</v>
      </c>
      <c r="J10" s="18" t="s">
        <v>45</v>
      </c>
      <c r="K10" s="3">
        <v>0.35780499999999998</v>
      </c>
      <c r="L10" s="2">
        <v>0.96360699999999999</v>
      </c>
      <c r="M10" s="10">
        <v>1.2525299999999999</v>
      </c>
      <c r="N10" s="30">
        <v>3.3236300000000001</v>
      </c>
      <c r="O10" s="30">
        <v>3.6544099999999999</v>
      </c>
      <c r="P10" s="7">
        <v>3.8694999999999999</v>
      </c>
      <c r="Q10" s="24" t="s">
        <v>112</v>
      </c>
    </row>
    <row r="11" spans="1:32" x14ac:dyDescent="0.25">
      <c r="A11" s="18" t="s">
        <v>7</v>
      </c>
      <c r="B11" s="38">
        <v>37.493000000000002</v>
      </c>
      <c r="C11" s="1">
        <v>5.6429099999999996</v>
      </c>
      <c r="D11" s="1">
        <v>5.4149900000000004</v>
      </c>
      <c r="E11" s="30">
        <v>27.3416</v>
      </c>
      <c r="F11" s="30">
        <v>23.763000000000002</v>
      </c>
      <c r="G11" s="37">
        <v>39.341000000000001</v>
      </c>
      <c r="H11" s="18" t="s">
        <v>135</v>
      </c>
      <c r="J11" s="18" t="s">
        <v>46</v>
      </c>
      <c r="K11" s="11">
        <v>0</v>
      </c>
      <c r="L11" s="15">
        <v>5.8335600000000001E-2</v>
      </c>
      <c r="M11" s="30">
        <v>7.89717</v>
      </c>
      <c r="N11" s="15">
        <v>4.0439249999999996E-2</v>
      </c>
      <c r="O11" s="10">
        <v>2.6315200000000001</v>
      </c>
      <c r="P11" s="7">
        <v>4.5234300000000003</v>
      </c>
      <c r="Q11" s="24" t="s">
        <v>113</v>
      </c>
    </row>
    <row r="12" spans="1:32" x14ac:dyDescent="0.25">
      <c r="A12" s="18" t="s">
        <v>8</v>
      </c>
      <c r="B12" s="3">
        <v>0.50032100000000002</v>
      </c>
      <c r="C12" s="2">
        <v>0.41277799999999998</v>
      </c>
      <c r="D12" s="30">
        <v>22.187100000000001</v>
      </c>
      <c r="E12" s="47">
        <v>533.97249999999997</v>
      </c>
      <c r="F12" s="36">
        <v>59.934399999999997</v>
      </c>
      <c r="G12" s="37">
        <v>76.319500000000005</v>
      </c>
      <c r="H12" s="18" t="s">
        <v>136</v>
      </c>
      <c r="J12" s="22" t="s">
        <v>47</v>
      </c>
      <c r="K12" s="42">
        <v>4.4934000000000003</v>
      </c>
      <c r="L12" s="30">
        <v>8.6293900000000008</v>
      </c>
      <c r="M12" s="1">
        <v>17.6051</v>
      </c>
      <c r="N12" s="30">
        <v>4.8599199999999998</v>
      </c>
      <c r="O12" s="1">
        <v>22.259799999999998</v>
      </c>
      <c r="P12" s="8">
        <v>12.748799999999999</v>
      </c>
      <c r="Q12" s="26" t="s">
        <v>114</v>
      </c>
    </row>
    <row r="13" spans="1:32" ht="15.75" thickBot="1" x14ac:dyDescent="0.3">
      <c r="A13" s="18" t="s">
        <v>9</v>
      </c>
      <c r="B13" s="3">
        <v>0.170403</v>
      </c>
      <c r="C13" s="1">
        <v>3.02346</v>
      </c>
      <c r="D13" s="50">
        <v>195.971</v>
      </c>
      <c r="E13" s="36">
        <v>87.262349999999998</v>
      </c>
      <c r="F13" s="50">
        <v>169.196</v>
      </c>
      <c r="G13" s="51">
        <v>222.36099999999999</v>
      </c>
      <c r="H13" s="18" t="s">
        <v>137</v>
      </c>
      <c r="J13" s="21" t="s">
        <v>39</v>
      </c>
      <c r="K13" s="33">
        <v>0</v>
      </c>
      <c r="L13" s="34">
        <v>3.9941999999999998E-2</v>
      </c>
      <c r="M13" s="34">
        <v>8.1319100000000005E-2</v>
      </c>
      <c r="N13" s="56">
        <v>0.21996100000000002</v>
      </c>
      <c r="O13" s="34">
        <v>4.6758099999999997E-2</v>
      </c>
      <c r="P13" s="62">
        <v>2.25069E-2</v>
      </c>
      <c r="Q13" s="25" t="s">
        <v>106</v>
      </c>
    </row>
    <row r="14" spans="1:32" x14ac:dyDescent="0.25">
      <c r="A14" s="18" t="s">
        <v>10</v>
      </c>
      <c r="B14" s="52">
        <v>4.8074700000000004</v>
      </c>
      <c r="C14" s="10">
        <v>2.1282100000000002</v>
      </c>
      <c r="D14" s="30">
        <v>22.854199999999999</v>
      </c>
      <c r="E14" s="30">
        <v>23.129950000000001</v>
      </c>
      <c r="F14" s="36">
        <v>78.937899999999999</v>
      </c>
      <c r="G14" s="51">
        <v>104.11499999999999</v>
      </c>
      <c r="H14" s="18" t="s">
        <v>138</v>
      </c>
      <c r="J14" s="19"/>
      <c r="K14" s="19"/>
      <c r="L14" s="19"/>
      <c r="N14" s="61"/>
      <c r="Q14" s="23"/>
    </row>
    <row r="15" spans="1:32" x14ac:dyDescent="0.25">
      <c r="A15" s="18" t="s">
        <v>11</v>
      </c>
      <c r="B15" s="52">
        <v>4.9814299999999996</v>
      </c>
      <c r="C15" s="15">
        <v>2.57328E-2</v>
      </c>
      <c r="D15" s="15">
        <v>9.8745200000000005E-2</v>
      </c>
      <c r="E15" s="15">
        <v>1.6784500000000001E-2</v>
      </c>
      <c r="F15" s="15">
        <v>0</v>
      </c>
      <c r="G15" s="9">
        <v>0</v>
      </c>
      <c r="H15" s="18" t="s">
        <v>139</v>
      </c>
      <c r="J15" s="19"/>
      <c r="K15" s="19"/>
      <c r="L15" s="19"/>
      <c r="N15" s="61"/>
      <c r="Q15" s="23"/>
    </row>
    <row r="16" spans="1:32" x14ac:dyDescent="0.25">
      <c r="A16" s="18" t="s">
        <v>12</v>
      </c>
      <c r="B16" s="3">
        <v>0.902806</v>
      </c>
      <c r="C16" s="2">
        <v>0.16914999999999999</v>
      </c>
      <c r="D16" s="15">
        <v>6.58382E-2</v>
      </c>
      <c r="E16" s="2">
        <v>0.20031599999999999</v>
      </c>
      <c r="F16" s="2">
        <v>0.288663</v>
      </c>
      <c r="G16" s="12">
        <v>0.227323</v>
      </c>
      <c r="H16" s="18" t="s">
        <v>140</v>
      </c>
      <c r="J16" s="19"/>
      <c r="K16" s="19"/>
      <c r="L16" s="19"/>
      <c r="Q16" s="23"/>
    </row>
    <row r="17" spans="1:22" x14ac:dyDescent="0.25">
      <c r="A17" s="18" t="s">
        <v>13</v>
      </c>
      <c r="B17" s="11">
        <v>0</v>
      </c>
      <c r="C17" s="15">
        <v>0</v>
      </c>
      <c r="D17" s="15">
        <v>0</v>
      </c>
      <c r="E17" s="2">
        <v>0.1273125</v>
      </c>
      <c r="F17" s="15">
        <v>0</v>
      </c>
      <c r="G17" s="9">
        <v>0</v>
      </c>
      <c r="H17" s="18" t="s">
        <v>141</v>
      </c>
      <c r="J17" s="19"/>
      <c r="K17" s="19"/>
      <c r="L17" s="19"/>
      <c r="Q17" s="23"/>
    </row>
    <row r="18" spans="1:22" ht="15.75" thickBot="1" x14ac:dyDescent="0.3">
      <c r="A18" s="18" t="s">
        <v>14</v>
      </c>
      <c r="B18" s="11">
        <v>6.5167000000000003E-2</v>
      </c>
      <c r="C18" s="2">
        <v>0.17701</v>
      </c>
      <c r="D18" s="30">
        <v>19.643699999999999</v>
      </c>
      <c r="E18" s="1">
        <v>6.2770250000000001</v>
      </c>
      <c r="F18" s="30">
        <v>26.7944</v>
      </c>
      <c r="G18" s="7">
        <v>27.3154</v>
      </c>
      <c r="H18" s="18" t="s">
        <v>142</v>
      </c>
      <c r="J18" s="20" t="s">
        <v>100</v>
      </c>
      <c r="K18" s="28" t="s">
        <v>101</v>
      </c>
      <c r="L18" s="28" t="s">
        <v>102</v>
      </c>
      <c r="M18" s="28" t="s">
        <v>103</v>
      </c>
      <c r="N18" s="28" t="s">
        <v>104</v>
      </c>
      <c r="O18" s="28" t="s">
        <v>98</v>
      </c>
      <c r="P18" s="28" t="s">
        <v>97</v>
      </c>
      <c r="Q18" s="13" t="s">
        <v>99</v>
      </c>
      <c r="V18" s="14"/>
    </row>
    <row r="19" spans="1:22" x14ac:dyDescent="0.25">
      <c r="A19" s="18" t="s">
        <v>15</v>
      </c>
      <c r="B19" s="42">
        <v>28.152699999999999</v>
      </c>
      <c r="C19" s="30">
        <v>21.103200000000001</v>
      </c>
      <c r="D19" s="50">
        <v>143.79900000000001</v>
      </c>
      <c r="E19" s="55">
        <v>1174.55</v>
      </c>
      <c r="F19" s="47">
        <v>413.93</v>
      </c>
      <c r="G19" s="48">
        <v>496.45400000000001</v>
      </c>
      <c r="H19" s="18" t="s">
        <v>143</v>
      </c>
      <c r="J19" s="18" t="s">
        <v>48</v>
      </c>
      <c r="K19" s="64">
        <v>1.92984</v>
      </c>
      <c r="L19" s="60">
        <v>0.40653099999999998</v>
      </c>
      <c r="M19" s="41">
        <v>9.3526299999999996</v>
      </c>
      <c r="N19" s="58">
        <v>1.5300799999999999</v>
      </c>
      <c r="O19" s="77">
        <v>11.5046</v>
      </c>
      <c r="P19" s="32">
        <v>7.8940700000000001</v>
      </c>
      <c r="Q19" s="24" t="s">
        <v>115</v>
      </c>
      <c r="V19" s="14"/>
    </row>
    <row r="20" spans="1:22" x14ac:dyDescent="0.25">
      <c r="A20" s="18" t="s">
        <v>16</v>
      </c>
      <c r="B20" s="3">
        <v>0.88609599999999999</v>
      </c>
      <c r="C20" s="2">
        <v>0.43245</v>
      </c>
      <c r="D20" s="10">
        <v>1.7104699999999999</v>
      </c>
      <c r="E20" s="10">
        <v>2.7551800000000002</v>
      </c>
      <c r="F20" s="10">
        <v>1.0269299999999999</v>
      </c>
      <c r="G20" s="4">
        <v>1.0187900000000001</v>
      </c>
      <c r="H20" s="18" t="s">
        <v>144</v>
      </c>
      <c r="J20" s="18" t="s">
        <v>49</v>
      </c>
      <c r="K20" s="3">
        <v>0.17374899999999999</v>
      </c>
      <c r="L20" s="2">
        <v>0.227662</v>
      </c>
      <c r="M20" s="2">
        <v>0.51988599999999996</v>
      </c>
      <c r="N20" s="2">
        <v>0.64749900000000005</v>
      </c>
      <c r="O20" s="2">
        <v>0.225385</v>
      </c>
      <c r="P20" s="12">
        <v>0.34351199999999998</v>
      </c>
      <c r="Q20" s="24" t="s">
        <v>116</v>
      </c>
      <c r="V20" s="14"/>
    </row>
    <row r="21" spans="1:22" x14ac:dyDescent="0.25">
      <c r="A21" s="18" t="s">
        <v>17</v>
      </c>
      <c r="B21" s="38">
        <v>74.819500000000005</v>
      </c>
      <c r="C21" s="36">
        <v>63.173400000000001</v>
      </c>
      <c r="D21" s="50">
        <v>211.13</v>
      </c>
      <c r="E21" s="36">
        <v>65.145299999999992</v>
      </c>
      <c r="F21" s="36">
        <v>87.984999999999999</v>
      </c>
      <c r="G21" s="51">
        <v>143.05199999999999</v>
      </c>
      <c r="H21" s="18" t="s">
        <v>145</v>
      </c>
      <c r="J21" s="18" t="s">
        <v>50</v>
      </c>
      <c r="K21" s="42">
        <v>5.1542000000000003</v>
      </c>
      <c r="L21" s="30">
        <v>4.45296</v>
      </c>
      <c r="M21" s="30">
        <v>8.2756900000000009</v>
      </c>
      <c r="N21" s="1">
        <v>22.923100000000002</v>
      </c>
      <c r="O21" s="36">
        <v>69.530699999999996</v>
      </c>
      <c r="P21" s="51">
        <v>135.21299999999999</v>
      </c>
      <c r="Q21" s="24" t="s">
        <v>117</v>
      </c>
      <c r="V21" s="14"/>
    </row>
    <row r="22" spans="1:22" x14ac:dyDescent="0.25">
      <c r="A22" s="18" t="s">
        <v>18</v>
      </c>
      <c r="B22" s="46">
        <v>513.98699999999997</v>
      </c>
      <c r="C22" s="47">
        <v>636.88499999999999</v>
      </c>
      <c r="D22" s="47">
        <v>408.14299999999997</v>
      </c>
      <c r="E22" s="50">
        <v>275.23849999999999</v>
      </c>
      <c r="F22" s="50">
        <v>117.524</v>
      </c>
      <c r="G22" s="51">
        <v>179.988</v>
      </c>
      <c r="H22" s="18" t="s">
        <v>146</v>
      </c>
      <c r="J22" s="18" t="s">
        <v>51</v>
      </c>
      <c r="K22" s="3">
        <v>0.28198299999999998</v>
      </c>
      <c r="L22" s="30">
        <v>3.70567</v>
      </c>
      <c r="M22" s="1">
        <v>10.800700000000001</v>
      </c>
      <c r="N22" s="1">
        <v>20.5594</v>
      </c>
      <c r="O22" s="1">
        <v>14.470499999999999</v>
      </c>
      <c r="P22" s="8">
        <v>11.638199999999999</v>
      </c>
      <c r="Q22" s="24" t="s">
        <v>118</v>
      </c>
      <c r="V22" s="14"/>
    </row>
    <row r="23" spans="1:22" x14ac:dyDescent="0.25">
      <c r="A23" s="18" t="s">
        <v>19</v>
      </c>
      <c r="B23" s="11">
        <v>3.1200599999999998E-2</v>
      </c>
      <c r="C23" s="2">
        <v>0.55318100000000003</v>
      </c>
      <c r="D23" s="2">
        <v>0.61948899999999996</v>
      </c>
      <c r="E23" s="2">
        <v>0.58580350000000003</v>
      </c>
      <c r="F23" s="2">
        <v>0.45760899999999999</v>
      </c>
      <c r="G23" s="4">
        <v>1.3098700000000001</v>
      </c>
      <c r="H23" s="18" t="s">
        <v>147</v>
      </c>
      <c r="J23" s="18" t="s">
        <v>52</v>
      </c>
      <c r="K23" s="3">
        <v>0.299456</v>
      </c>
      <c r="L23" s="30">
        <v>6.1953199999999997</v>
      </c>
      <c r="M23" s="30">
        <v>4.9176399999999996</v>
      </c>
      <c r="N23" s="10">
        <v>2.392325</v>
      </c>
      <c r="O23" s="30">
        <v>4.2052899999999998</v>
      </c>
      <c r="P23" s="7">
        <v>5.2594000000000003</v>
      </c>
      <c r="Q23" s="24" t="s">
        <v>119</v>
      </c>
      <c r="V23" s="14"/>
    </row>
    <row r="24" spans="1:22" x14ac:dyDescent="0.25">
      <c r="A24" s="18" t="s">
        <v>20</v>
      </c>
      <c r="B24" s="3">
        <v>0.73477300000000001</v>
      </c>
      <c r="C24" s="1">
        <v>3.3286099999999998</v>
      </c>
      <c r="D24" s="1">
        <v>7.9574600000000002</v>
      </c>
      <c r="E24" s="1">
        <v>4.0154750000000003</v>
      </c>
      <c r="F24" s="30">
        <v>23.255199999999999</v>
      </c>
      <c r="G24" s="37">
        <v>53.608199999999997</v>
      </c>
      <c r="H24" s="18" t="s">
        <v>148</v>
      </c>
      <c r="J24" s="18" t="s">
        <v>53</v>
      </c>
      <c r="K24" s="53">
        <v>1.08711</v>
      </c>
      <c r="L24" s="30">
        <v>3.27962</v>
      </c>
      <c r="M24" s="30">
        <v>6.3787099999999999</v>
      </c>
      <c r="N24" s="10">
        <v>2.4934400000000001</v>
      </c>
      <c r="O24" s="10">
        <v>2.2386200000000001</v>
      </c>
      <c r="P24" s="4">
        <v>2.8504499999999999</v>
      </c>
      <c r="Q24" s="24" t="s">
        <v>120</v>
      </c>
      <c r="V24" s="14"/>
    </row>
    <row r="25" spans="1:22" x14ac:dyDescent="0.25">
      <c r="A25" s="18" t="s">
        <v>21</v>
      </c>
      <c r="B25" s="3">
        <v>0.41028399999999998</v>
      </c>
      <c r="C25" s="30">
        <v>14.1282</v>
      </c>
      <c r="D25" s="50">
        <v>115.729</v>
      </c>
      <c r="E25" s="30">
        <v>13.83785</v>
      </c>
      <c r="F25" s="36">
        <v>40.642699999999998</v>
      </c>
      <c r="G25" s="37">
        <v>45.320799999999998</v>
      </c>
      <c r="H25" s="18" t="s">
        <v>149</v>
      </c>
      <c r="J25" s="18" t="s">
        <v>54</v>
      </c>
      <c r="K25" s="11">
        <v>0</v>
      </c>
      <c r="L25" s="36">
        <v>46.999600000000001</v>
      </c>
      <c r="M25" s="1">
        <v>19.134799999999998</v>
      </c>
      <c r="N25" s="2">
        <v>0.65897650000000008</v>
      </c>
      <c r="O25" s="1">
        <v>23.3093</v>
      </c>
      <c r="P25" s="7">
        <v>9.8088200000000008</v>
      </c>
      <c r="Q25" s="24" t="s">
        <v>121</v>
      </c>
      <c r="V25" s="14"/>
    </row>
    <row r="26" spans="1:22" x14ac:dyDescent="0.25">
      <c r="A26" s="18" t="s">
        <v>22</v>
      </c>
      <c r="B26" s="52">
        <v>6.3021900000000004</v>
      </c>
      <c r="C26" s="30">
        <v>10.085800000000001</v>
      </c>
      <c r="D26" s="30">
        <v>19.249500000000001</v>
      </c>
      <c r="E26" s="30">
        <v>10.38744</v>
      </c>
      <c r="F26" s="30">
        <v>17.4541</v>
      </c>
      <c r="G26" s="7">
        <v>23.275300000000001</v>
      </c>
      <c r="H26" s="18" t="s">
        <v>150</v>
      </c>
      <c r="J26" s="18" t="s">
        <v>55</v>
      </c>
      <c r="K26" s="53">
        <v>1.03087</v>
      </c>
      <c r="L26" s="10">
        <v>0.384602</v>
      </c>
      <c r="M26" s="10">
        <v>1.42249</v>
      </c>
      <c r="N26" s="30">
        <v>9.6653350000000007</v>
      </c>
      <c r="O26" s="1">
        <v>11.264799999999999</v>
      </c>
      <c r="P26" s="8">
        <v>11.731199999999999</v>
      </c>
      <c r="Q26" s="24" t="s">
        <v>122</v>
      </c>
      <c r="V26" s="14"/>
    </row>
    <row r="27" spans="1:22" x14ac:dyDescent="0.25">
      <c r="A27" s="18" t="s">
        <v>23</v>
      </c>
      <c r="B27" s="52">
        <v>9.6796699999999998</v>
      </c>
      <c r="C27" s="36">
        <v>31.258199999999999</v>
      </c>
      <c r="D27" s="30">
        <v>26.5412</v>
      </c>
      <c r="E27" s="2">
        <v>2.68845</v>
      </c>
      <c r="F27" s="1">
        <v>4.4861500000000003</v>
      </c>
      <c r="G27" s="8">
        <v>5.9444600000000003</v>
      </c>
      <c r="H27" s="18" t="s">
        <v>151</v>
      </c>
      <c r="J27" s="18" t="s">
        <v>56</v>
      </c>
      <c r="K27" s="42">
        <v>7.33467</v>
      </c>
      <c r="L27" s="30">
        <v>4.2151300000000003</v>
      </c>
      <c r="M27" s="1">
        <v>14.709</v>
      </c>
      <c r="N27" s="1">
        <v>12.61515</v>
      </c>
      <c r="O27" s="30">
        <v>9.9445399999999999</v>
      </c>
      <c r="P27" s="7">
        <v>9.2243300000000001</v>
      </c>
      <c r="Q27" s="24" t="s">
        <v>123</v>
      </c>
      <c r="V27" s="14"/>
    </row>
    <row r="28" spans="1:22" x14ac:dyDescent="0.25">
      <c r="A28" s="18" t="s">
        <v>24</v>
      </c>
      <c r="B28" s="3">
        <v>0.85465800000000003</v>
      </c>
      <c r="C28" s="2">
        <v>0.46293200000000001</v>
      </c>
      <c r="D28" s="2">
        <v>0.93138600000000005</v>
      </c>
      <c r="E28" s="2">
        <v>0.32535000000000003</v>
      </c>
      <c r="F28" s="2">
        <v>0.193442</v>
      </c>
      <c r="G28" s="12">
        <v>0.70149499999999998</v>
      </c>
      <c r="H28" s="18" t="s">
        <v>152</v>
      </c>
      <c r="J28" s="18" t="s">
        <v>57</v>
      </c>
      <c r="K28" s="3">
        <v>0.62114400000000003</v>
      </c>
      <c r="L28" s="2">
        <v>0.89369799999999999</v>
      </c>
      <c r="M28" s="10">
        <v>1.4294100000000001</v>
      </c>
      <c r="N28" s="30">
        <v>6.7628749999999993</v>
      </c>
      <c r="O28" s="10">
        <v>1.35179</v>
      </c>
      <c r="P28" s="4">
        <v>1.8450299999999999</v>
      </c>
      <c r="Q28" s="24" t="s">
        <v>124</v>
      </c>
      <c r="V28" s="14"/>
    </row>
    <row r="29" spans="1:22" x14ac:dyDescent="0.25">
      <c r="A29" s="18" t="s">
        <v>25</v>
      </c>
      <c r="B29" s="11">
        <v>0</v>
      </c>
      <c r="C29" s="2">
        <v>0.23998800000000001</v>
      </c>
      <c r="D29" s="50">
        <v>255.816</v>
      </c>
      <c r="E29" s="47">
        <v>893.49900000000002</v>
      </c>
      <c r="F29" s="1">
        <v>8.5777900000000002</v>
      </c>
      <c r="G29" s="4">
        <v>1.3421700000000001</v>
      </c>
      <c r="H29" s="18" t="s">
        <v>153</v>
      </c>
      <c r="J29" s="18" t="s">
        <v>58</v>
      </c>
      <c r="K29" s="11">
        <v>0</v>
      </c>
      <c r="L29" s="15">
        <v>0</v>
      </c>
      <c r="M29" s="10">
        <v>1.3139099999999999</v>
      </c>
      <c r="N29" s="30">
        <v>5.0863949999999996</v>
      </c>
      <c r="O29" s="2">
        <v>0.695326</v>
      </c>
      <c r="P29" s="12">
        <v>0.92349999999999999</v>
      </c>
      <c r="Q29" s="24" t="s">
        <v>125</v>
      </c>
      <c r="V29" s="14"/>
    </row>
    <row r="30" spans="1:22" ht="15.75" thickBot="1" x14ac:dyDescent="0.3">
      <c r="A30" s="18" t="s">
        <v>26</v>
      </c>
      <c r="B30" s="3">
        <v>0.39154600000000001</v>
      </c>
      <c r="C30" s="10">
        <v>1.2653700000000001</v>
      </c>
      <c r="D30" s="30">
        <v>19.987400000000001</v>
      </c>
      <c r="E30" s="1">
        <v>4.4011550000000002</v>
      </c>
      <c r="F30" s="36">
        <v>62.916200000000003</v>
      </c>
      <c r="G30" s="37">
        <v>91.4315</v>
      </c>
      <c r="H30" s="18" t="s">
        <v>154</v>
      </c>
      <c r="J30" s="21" t="s">
        <v>59</v>
      </c>
      <c r="K30" s="33">
        <v>3.0362E-2</v>
      </c>
      <c r="L30" s="57">
        <v>0.15432799999999999</v>
      </c>
      <c r="M30" s="79">
        <v>21.7148</v>
      </c>
      <c r="N30" s="43">
        <v>3.8083799999999997</v>
      </c>
      <c r="O30" s="56">
        <v>0.80145100000000002</v>
      </c>
      <c r="P30" s="59">
        <v>0.194961</v>
      </c>
      <c r="Q30" s="25" t="s">
        <v>126</v>
      </c>
    </row>
    <row r="31" spans="1:22" x14ac:dyDescent="0.25">
      <c r="A31" s="18" t="s">
        <v>27</v>
      </c>
      <c r="B31" s="11">
        <v>0</v>
      </c>
      <c r="C31" s="15">
        <v>7.7953599999999998E-2</v>
      </c>
      <c r="D31" s="50">
        <v>176.089</v>
      </c>
      <c r="E31" s="10">
        <v>1.4635400000000001</v>
      </c>
      <c r="F31" s="50">
        <v>189.714</v>
      </c>
      <c r="G31" s="51">
        <v>175.03200000000001</v>
      </c>
      <c r="H31" s="18" t="s">
        <v>155</v>
      </c>
      <c r="J31" s="19"/>
      <c r="K31" s="19"/>
      <c r="L31" s="19"/>
      <c r="Q31" s="23"/>
    </row>
    <row r="32" spans="1:22" x14ac:dyDescent="0.25">
      <c r="A32" s="18" t="s">
        <v>28</v>
      </c>
      <c r="B32" s="11">
        <v>1.62816E-2</v>
      </c>
      <c r="C32" s="15">
        <v>6.0980699999999999E-2</v>
      </c>
      <c r="D32" s="30">
        <v>12.3157</v>
      </c>
      <c r="E32" s="10">
        <v>2.750175</v>
      </c>
      <c r="F32" s="1">
        <v>3.0900699999999999</v>
      </c>
      <c r="G32" s="4">
        <v>1.9202600000000001</v>
      </c>
      <c r="H32" s="18" t="s">
        <v>156</v>
      </c>
      <c r="J32" s="19"/>
      <c r="K32" s="19"/>
      <c r="L32" s="19"/>
      <c r="Q32" s="23"/>
    </row>
    <row r="33" spans="1:23" ht="15.75" thickBot="1" x14ac:dyDescent="0.3">
      <c r="A33" s="18" t="s">
        <v>29</v>
      </c>
      <c r="B33" s="49">
        <v>104.736</v>
      </c>
      <c r="C33" s="50">
        <v>268.33300000000003</v>
      </c>
      <c r="D33" s="36">
        <v>91.275899999999993</v>
      </c>
      <c r="E33" s="30">
        <v>18.8033</v>
      </c>
      <c r="F33" s="1">
        <v>7.3613999999999997</v>
      </c>
      <c r="G33" s="8">
        <v>9.9358799999999992</v>
      </c>
      <c r="H33" s="18" t="s">
        <v>157</v>
      </c>
      <c r="J33" s="20" t="s">
        <v>100</v>
      </c>
      <c r="K33" s="28" t="s">
        <v>101</v>
      </c>
      <c r="L33" s="28" t="s">
        <v>102</v>
      </c>
      <c r="M33" s="28" t="s">
        <v>103</v>
      </c>
      <c r="N33" s="28" t="s">
        <v>104</v>
      </c>
      <c r="O33" s="28" t="s">
        <v>98</v>
      </c>
      <c r="P33" s="28" t="s">
        <v>97</v>
      </c>
      <c r="Q33" s="13" t="s">
        <v>99</v>
      </c>
      <c r="V33" s="14"/>
    </row>
    <row r="34" spans="1:23" x14ac:dyDescent="0.25">
      <c r="A34" s="18" t="s">
        <v>30</v>
      </c>
      <c r="B34" s="3">
        <v>0.182251</v>
      </c>
      <c r="C34" s="2">
        <v>0.78761099999999995</v>
      </c>
      <c r="D34" s="36">
        <v>50.521500000000003</v>
      </c>
      <c r="E34" s="10">
        <v>2.9343750000000002</v>
      </c>
      <c r="F34" s="1">
        <v>5.3397199999999998</v>
      </c>
      <c r="G34" s="8">
        <v>5.6079600000000003</v>
      </c>
      <c r="H34" s="18" t="s">
        <v>158</v>
      </c>
      <c r="J34" s="18" t="s">
        <v>60</v>
      </c>
      <c r="K34" s="40">
        <v>7.2735799999999999</v>
      </c>
      <c r="L34" s="58">
        <v>2.4829599999999998</v>
      </c>
      <c r="M34" s="35">
        <v>65.535899999999998</v>
      </c>
      <c r="N34" s="77">
        <v>20.96725</v>
      </c>
      <c r="O34" s="41">
        <v>7.1459000000000001</v>
      </c>
      <c r="P34" s="32">
        <v>4.2542</v>
      </c>
      <c r="Q34" s="24" t="s">
        <v>127</v>
      </c>
      <c r="V34" s="14"/>
    </row>
    <row r="35" spans="1:23" x14ac:dyDescent="0.25">
      <c r="A35" s="18" t="s">
        <v>31</v>
      </c>
      <c r="B35" s="11">
        <v>7.0984599999999995E-2</v>
      </c>
      <c r="C35" s="15">
        <v>8.7366100000000002E-2</v>
      </c>
      <c r="D35" s="1">
        <v>3.3530600000000002</v>
      </c>
      <c r="E35" s="30">
        <v>20.548000000000002</v>
      </c>
      <c r="F35" s="30">
        <v>14.577299999999999</v>
      </c>
      <c r="G35" s="8">
        <v>9.8398699999999995</v>
      </c>
      <c r="H35" s="18" t="s">
        <v>159</v>
      </c>
      <c r="J35" s="18" t="s">
        <v>61</v>
      </c>
      <c r="K35" s="42">
        <v>3.76614</v>
      </c>
      <c r="L35" s="2">
        <v>0.57598700000000003</v>
      </c>
      <c r="M35" s="10">
        <v>1.54142</v>
      </c>
      <c r="N35" s="30">
        <v>8.326550000000001</v>
      </c>
      <c r="O35" s="10">
        <v>1.49658</v>
      </c>
      <c r="P35" s="4">
        <v>2.1065399999999999</v>
      </c>
      <c r="Q35" s="24" t="s">
        <v>128</v>
      </c>
      <c r="V35" s="14"/>
    </row>
    <row r="36" spans="1:23" x14ac:dyDescent="0.25">
      <c r="A36" s="18" t="s">
        <v>32</v>
      </c>
      <c r="B36" s="3">
        <v>0.60031100000000004</v>
      </c>
      <c r="C36" s="15">
        <v>0</v>
      </c>
      <c r="D36" s="15">
        <v>0</v>
      </c>
      <c r="E36" s="15">
        <v>0</v>
      </c>
      <c r="F36" s="15">
        <v>0</v>
      </c>
      <c r="G36" s="9">
        <v>0</v>
      </c>
      <c r="H36" s="18" t="s">
        <v>160</v>
      </c>
      <c r="J36" s="18" t="s">
        <v>62</v>
      </c>
      <c r="K36" s="3">
        <v>0.35175200000000001</v>
      </c>
      <c r="L36" s="10">
        <v>1.1544700000000001</v>
      </c>
      <c r="M36" s="10">
        <v>1.62673</v>
      </c>
      <c r="N36" s="1">
        <v>10.42924</v>
      </c>
      <c r="O36" s="36">
        <v>35.380200000000002</v>
      </c>
      <c r="P36" s="37">
        <v>33.837499999999999</v>
      </c>
      <c r="Q36" s="24" t="s">
        <v>129</v>
      </c>
      <c r="V36" s="14"/>
    </row>
    <row r="37" spans="1:23" x14ac:dyDescent="0.25">
      <c r="A37" s="18" t="s">
        <v>33</v>
      </c>
      <c r="B37" s="42">
        <v>11.691800000000001</v>
      </c>
      <c r="C37" s="1">
        <v>9.0542599999999993</v>
      </c>
      <c r="D37" s="1">
        <v>5.6670299999999996</v>
      </c>
      <c r="E37" s="10">
        <v>2.29331</v>
      </c>
      <c r="F37" s="2">
        <v>0.44970100000000002</v>
      </c>
      <c r="G37" s="4">
        <v>1.4281699999999999</v>
      </c>
      <c r="H37" s="18" t="s">
        <v>161</v>
      </c>
      <c r="J37" s="18" t="s">
        <v>63</v>
      </c>
      <c r="K37" s="3">
        <v>0.70102699999999996</v>
      </c>
      <c r="L37" s="2">
        <v>0.83538900000000005</v>
      </c>
      <c r="M37" s="2">
        <v>0.62094400000000005</v>
      </c>
      <c r="N37" s="10">
        <v>2.30688</v>
      </c>
      <c r="O37" s="2">
        <v>0.96754300000000004</v>
      </c>
      <c r="P37" s="12">
        <v>1.3250500000000001</v>
      </c>
      <c r="Q37" s="24" t="s">
        <v>130</v>
      </c>
      <c r="V37" s="14"/>
    </row>
    <row r="38" spans="1:23" x14ac:dyDescent="0.25">
      <c r="A38" s="18" t="s">
        <v>34</v>
      </c>
      <c r="B38" s="42">
        <v>14.2713</v>
      </c>
      <c r="C38" s="30">
        <v>16.6526</v>
      </c>
      <c r="D38" s="36">
        <v>79.269000000000005</v>
      </c>
      <c r="E38" s="30">
        <v>19.06495</v>
      </c>
      <c r="F38" s="36">
        <v>31.155899999999999</v>
      </c>
      <c r="G38" s="7">
        <v>28.8565</v>
      </c>
      <c r="H38" s="18" t="s">
        <v>162</v>
      </c>
      <c r="J38" s="22" t="s">
        <v>64</v>
      </c>
      <c r="K38" s="53">
        <v>1.8282700000000001</v>
      </c>
      <c r="L38" s="10">
        <v>1.92147</v>
      </c>
      <c r="M38" s="2">
        <v>0.755158</v>
      </c>
      <c r="N38" s="30">
        <v>4.9846450000000004</v>
      </c>
      <c r="O38" s="30">
        <v>3.13564</v>
      </c>
      <c r="P38" s="7">
        <v>4.7956300000000001</v>
      </c>
      <c r="Q38" s="24" t="s">
        <v>131</v>
      </c>
      <c r="V38" s="14"/>
    </row>
    <row r="39" spans="1:23" ht="15.75" thickBot="1" x14ac:dyDescent="0.3">
      <c r="A39" s="18" t="s">
        <v>35</v>
      </c>
      <c r="B39" s="42">
        <v>12.9285</v>
      </c>
      <c r="C39" s="30">
        <v>20.466100000000001</v>
      </c>
      <c r="D39" s="30">
        <v>13.0799</v>
      </c>
      <c r="E39" s="30">
        <v>15.716950000000001</v>
      </c>
      <c r="F39" s="30">
        <v>19.8172</v>
      </c>
      <c r="G39" s="7">
        <v>19.4819</v>
      </c>
      <c r="H39" s="18" t="s">
        <v>163</v>
      </c>
      <c r="J39" s="21" t="s">
        <v>65</v>
      </c>
      <c r="K39" s="54">
        <v>1.0927800000000001</v>
      </c>
      <c r="L39" s="57">
        <v>1.80647</v>
      </c>
      <c r="M39" s="57">
        <v>1.1474800000000001</v>
      </c>
      <c r="N39" s="43">
        <v>7.9841999999999995</v>
      </c>
      <c r="O39" s="79">
        <v>11.169</v>
      </c>
      <c r="P39" s="80">
        <v>12.59</v>
      </c>
      <c r="Q39" s="25" t="s">
        <v>132</v>
      </c>
    </row>
    <row r="40" spans="1:23" x14ac:dyDescent="0.25">
      <c r="A40" s="18" t="s">
        <v>36</v>
      </c>
      <c r="B40" s="52">
        <v>20.105799999999999</v>
      </c>
      <c r="C40" s="1">
        <v>15.0075</v>
      </c>
      <c r="D40" s="30">
        <v>7.9013999999999998</v>
      </c>
      <c r="E40" s="30">
        <v>6.8177450000000004</v>
      </c>
      <c r="F40" s="30">
        <v>8.2421299999999995</v>
      </c>
      <c r="G40" s="8">
        <v>11.9308</v>
      </c>
      <c r="H40" s="18" t="s">
        <v>165</v>
      </c>
      <c r="J40" s="19"/>
      <c r="K40" s="19"/>
      <c r="L40" s="19"/>
      <c r="Q40" s="23"/>
    </row>
    <row r="41" spans="1:23" ht="15.75" thickBot="1" x14ac:dyDescent="0.3">
      <c r="A41" s="21" t="s">
        <v>37</v>
      </c>
      <c r="B41" s="54">
        <v>2.24335</v>
      </c>
      <c r="C41" s="43">
        <v>5.2285000000000004</v>
      </c>
      <c r="D41" s="79">
        <v>13.967000000000001</v>
      </c>
      <c r="E41" s="79">
        <v>22.353549999999998</v>
      </c>
      <c r="F41" s="39">
        <v>50.082700000000003</v>
      </c>
      <c r="G41" s="45">
        <v>56.014000000000003</v>
      </c>
      <c r="H41" s="21" t="s">
        <v>164</v>
      </c>
      <c r="J41" s="19"/>
      <c r="K41" s="19"/>
      <c r="L41" s="19"/>
      <c r="Q41" s="23"/>
    </row>
    <row r="42" spans="1:23" x14ac:dyDescent="0.25">
      <c r="J42" s="19"/>
      <c r="K42" s="19"/>
      <c r="L42" s="19"/>
      <c r="Q42" s="23"/>
    </row>
    <row r="43" spans="1:23" ht="15.75" thickBot="1" x14ac:dyDescent="0.3">
      <c r="J43" s="20" t="s">
        <v>100</v>
      </c>
      <c r="K43" s="28" t="s">
        <v>101</v>
      </c>
      <c r="L43" s="28" t="s">
        <v>102</v>
      </c>
      <c r="M43" s="28" t="s">
        <v>103</v>
      </c>
      <c r="N43" s="28" t="s">
        <v>104</v>
      </c>
      <c r="O43" s="28" t="s">
        <v>98</v>
      </c>
      <c r="P43" s="28" t="s">
        <v>97</v>
      </c>
      <c r="Q43" s="13" t="s">
        <v>99</v>
      </c>
      <c r="V43" s="14"/>
      <c r="W43" s="14"/>
    </row>
    <row r="44" spans="1:23" ht="15.75" thickBot="1" x14ac:dyDescent="0.3">
      <c r="A44" s="20" t="s">
        <v>100</v>
      </c>
      <c r="B44" s="28" t="s">
        <v>101</v>
      </c>
      <c r="C44" s="28" t="s">
        <v>102</v>
      </c>
      <c r="D44" s="28" t="s">
        <v>103</v>
      </c>
      <c r="E44" s="28" t="s">
        <v>104</v>
      </c>
      <c r="F44" s="28" t="s">
        <v>98</v>
      </c>
      <c r="G44" s="28" t="s">
        <v>97</v>
      </c>
      <c r="H44" s="20" t="s">
        <v>99</v>
      </c>
      <c r="J44" s="18" t="s">
        <v>76</v>
      </c>
      <c r="K44" s="40">
        <v>4.2839900000000002</v>
      </c>
      <c r="L44" s="60">
        <v>0.69514100000000001</v>
      </c>
      <c r="M44" s="60">
        <v>0.51839800000000003</v>
      </c>
      <c r="N44" s="77">
        <v>16.086300000000001</v>
      </c>
      <c r="O44" s="41">
        <v>8.9962</v>
      </c>
      <c r="P44" s="32">
        <v>7.24</v>
      </c>
      <c r="Q44" s="24" t="s">
        <v>192</v>
      </c>
      <c r="V44" s="14"/>
      <c r="W44" s="14"/>
    </row>
    <row r="45" spans="1:23" x14ac:dyDescent="0.25">
      <c r="A45" s="18" t="s">
        <v>66</v>
      </c>
      <c r="B45" s="64">
        <v>2.6722000000000001</v>
      </c>
      <c r="C45" s="41">
        <v>6.6430699999999998</v>
      </c>
      <c r="D45" s="41">
        <v>4.4376600000000002</v>
      </c>
      <c r="E45" s="77">
        <v>10.863150000000001</v>
      </c>
      <c r="F45" s="41">
        <v>6.6233300000000002</v>
      </c>
      <c r="G45" s="32">
        <v>8.3492599999999992</v>
      </c>
      <c r="H45" s="18" t="s">
        <v>182</v>
      </c>
      <c r="J45" s="18" t="s">
        <v>77</v>
      </c>
      <c r="K45" s="3">
        <v>0.25061</v>
      </c>
      <c r="L45" s="10">
        <v>1.2799700000000001</v>
      </c>
      <c r="M45" s="10">
        <v>1.39727</v>
      </c>
      <c r="N45" s="1">
        <v>14.9902</v>
      </c>
      <c r="O45" s="30">
        <v>3.13984</v>
      </c>
      <c r="P45" s="4">
        <v>2.5987399999999998</v>
      </c>
      <c r="Q45" s="24" t="s">
        <v>193</v>
      </c>
      <c r="V45" s="14"/>
      <c r="W45" s="14"/>
    </row>
    <row r="46" spans="1:23" x14ac:dyDescent="0.25">
      <c r="A46" s="18" t="s">
        <v>67</v>
      </c>
      <c r="B46" s="11">
        <v>1.3743099999999999E-2</v>
      </c>
      <c r="C46" s="15">
        <v>7.5897099999999995E-2</v>
      </c>
      <c r="D46" s="30">
        <v>3.6988099999999999</v>
      </c>
      <c r="E46" s="2">
        <v>0.96885500000000002</v>
      </c>
      <c r="F46" s="30">
        <v>4.6290800000000001</v>
      </c>
      <c r="G46" s="4">
        <v>2.9110399999999998</v>
      </c>
      <c r="H46" s="18" t="s">
        <v>183</v>
      </c>
      <c r="J46" s="18" t="s">
        <v>78</v>
      </c>
      <c r="K46" s="3">
        <v>0.600491</v>
      </c>
      <c r="L46" s="15">
        <v>0</v>
      </c>
      <c r="M46" s="15">
        <v>3.1392999999999997E-2</v>
      </c>
      <c r="N46" s="2">
        <v>0.12639499999999998</v>
      </c>
      <c r="O46" s="2">
        <v>0.18090500000000001</v>
      </c>
      <c r="P46" s="12">
        <v>0.217997</v>
      </c>
      <c r="Q46" s="24" t="s">
        <v>194</v>
      </c>
      <c r="V46" s="14"/>
      <c r="W46" s="14"/>
    </row>
    <row r="47" spans="1:23" x14ac:dyDescent="0.25">
      <c r="A47" s="18" t="s">
        <v>68</v>
      </c>
      <c r="B47" s="42">
        <v>3.8572700000000002</v>
      </c>
      <c r="C47" s="30">
        <v>8.4046099999999999</v>
      </c>
      <c r="D47" s="1">
        <v>20.755400000000002</v>
      </c>
      <c r="E47" s="1">
        <v>15.72405</v>
      </c>
      <c r="F47" s="1">
        <v>11.789</v>
      </c>
      <c r="G47" s="7">
        <v>9.6731599999999993</v>
      </c>
      <c r="H47" s="18" t="s">
        <v>184</v>
      </c>
      <c r="J47" s="18" t="s">
        <v>79</v>
      </c>
      <c r="K47" s="42">
        <v>8.4094700000000007</v>
      </c>
      <c r="L47" s="30">
        <v>8.6326699999999992</v>
      </c>
      <c r="M47" s="1">
        <v>13.2982</v>
      </c>
      <c r="N47" s="1">
        <v>12.269649999999999</v>
      </c>
      <c r="O47" s="1">
        <v>24.033799999999999</v>
      </c>
      <c r="P47" s="8">
        <v>21.948899999999998</v>
      </c>
      <c r="Q47" s="24" t="s">
        <v>195</v>
      </c>
      <c r="V47" s="14"/>
      <c r="W47" s="14"/>
    </row>
    <row r="48" spans="1:23" x14ac:dyDescent="0.25">
      <c r="A48" s="18" t="s">
        <v>69</v>
      </c>
      <c r="B48" s="3">
        <v>0.219194</v>
      </c>
      <c r="C48" s="2">
        <v>0.94009100000000001</v>
      </c>
      <c r="D48" s="30">
        <v>6.7065599999999996</v>
      </c>
      <c r="E48" s="30">
        <v>6.9755850000000006</v>
      </c>
      <c r="F48" s="30">
        <v>9.43398</v>
      </c>
      <c r="G48" s="8">
        <v>11.2043</v>
      </c>
      <c r="H48" s="18" t="s">
        <v>185</v>
      </c>
      <c r="J48" s="18" t="s">
        <v>80</v>
      </c>
      <c r="K48" s="42">
        <v>4.0568400000000002</v>
      </c>
      <c r="L48" s="30">
        <v>3.4982099999999998</v>
      </c>
      <c r="M48" s="30">
        <v>3.47587</v>
      </c>
      <c r="N48" s="1">
        <v>16.235500000000002</v>
      </c>
      <c r="O48" s="1">
        <v>16.884</v>
      </c>
      <c r="P48" s="8">
        <v>18.110099999999999</v>
      </c>
      <c r="Q48" s="24" t="s">
        <v>196</v>
      </c>
      <c r="V48" s="14"/>
      <c r="W48" s="14"/>
    </row>
    <row r="49" spans="1:23" x14ac:dyDescent="0.25">
      <c r="A49" s="18" t="s">
        <v>70</v>
      </c>
      <c r="B49" s="11">
        <v>7.5253899999999999E-3</v>
      </c>
      <c r="C49" s="15">
        <v>9.0573100000000004E-2</v>
      </c>
      <c r="D49" s="1">
        <v>16.02</v>
      </c>
      <c r="E49" s="10">
        <v>2.5063749999999998</v>
      </c>
      <c r="F49" s="30">
        <v>7.3242000000000003</v>
      </c>
      <c r="G49" s="8">
        <v>11.5381</v>
      </c>
      <c r="H49" s="18" t="s">
        <v>186</v>
      </c>
      <c r="J49" s="18" t="s">
        <v>81</v>
      </c>
      <c r="K49" s="42">
        <v>3.8442500000000002</v>
      </c>
      <c r="L49" s="10">
        <v>1.4517</v>
      </c>
      <c r="M49" s="30">
        <v>4.7340299999999997</v>
      </c>
      <c r="N49" s="30">
        <v>9.37256</v>
      </c>
      <c r="O49" s="30">
        <v>9.9166500000000006</v>
      </c>
      <c r="P49" s="7">
        <v>8.5357099999999999</v>
      </c>
      <c r="Q49" s="24" t="s">
        <v>197</v>
      </c>
      <c r="V49" s="14"/>
      <c r="W49" s="14"/>
    </row>
    <row r="50" spans="1:23" x14ac:dyDescent="0.25">
      <c r="A50" s="18" t="s">
        <v>71</v>
      </c>
      <c r="B50" s="11">
        <v>6.5125500000000003E-2</v>
      </c>
      <c r="C50" s="2">
        <v>0.144788</v>
      </c>
      <c r="D50" s="10">
        <v>2.12737</v>
      </c>
      <c r="E50" s="10">
        <v>2.6654900000000001</v>
      </c>
      <c r="F50" s="50">
        <v>113.871</v>
      </c>
      <c r="G50" s="51">
        <v>121.464</v>
      </c>
      <c r="H50" s="18" t="s">
        <v>187</v>
      </c>
      <c r="J50" s="18" t="s">
        <v>82</v>
      </c>
      <c r="K50" s="11">
        <v>1.00281E-2</v>
      </c>
      <c r="L50" s="15">
        <v>9.4516199999999995E-2</v>
      </c>
      <c r="M50" s="2">
        <v>0.174596</v>
      </c>
      <c r="N50" s="2">
        <v>0.1178148</v>
      </c>
      <c r="O50" s="2">
        <v>0.480541</v>
      </c>
      <c r="P50" s="12">
        <v>0.38840400000000003</v>
      </c>
      <c r="Q50" s="24" t="s">
        <v>198</v>
      </c>
      <c r="V50" s="14"/>
      <c r="W50" s="14"/>
    </row>
    <row r="51" spans="1:23" x14ac:dyDescent="0.25">
      <c r="A51" s="18" t="s">
        <v>72</v>
      </c>
      <c r="B51" s="11">
        <v>1.0052699999999999E-2</v>
      </c>
      <c r="C51" s="15">
        <v>2.4318099999999999E-2</v>
      </c>
      <c r="D51" s="30">
        <v>3.1150199999999999</v>
      </c>
      <c r="E51" s="30">
        <v>6.0473949999999999</v>
      </c>
      <c r="F51" s="36">
        <v>35.700499999999998</v>
      </c>
      <c r="G51" s="37">
        <v>38.918999999999997</v>
      </c>
      <c r="H51" s="18" t="s">
        <v>188</v>
      </c>
      <c r="J51" s="18" t="s">
        <v>83</v>
      </c>
      <c r="K51" s="3">
        <v>0.15224699999999999</v>
      </c>
      <c r="L51" s="2">
        <v>0.19489500000000001</v>
      </c>
      <c r="M51" s="2">
        <v>0.32560699999999998</v>
      </c>
      <c r="N51" s="2">
        <v>1.3079800000000001</v>
      </c>
      <c r="O51" s="2">
        <v>0.55480799999999997</v>
      </c>
      <c r="P51" s="12">
        <v>0.84011599999999997</v>
      </c>
      <c r="Q51" s="24" t="s">
        <v>199</v>
      </c>
      <c r="V51" s="14"/>
      <c r="W51" s="14"/>
    </row>
    <row r="52" spans="1:23" x14ac:dyDescent="0.25">
      <c r="A52" s="18" t="s">
        <v>73</v>
      </c>
      <c r="B52" s="11">
        <v>0</v>
      </c>
      <c r="C52" s="15">
        <v>1.4072599999999999E-2</v>
      </c>
      <c r="D52" s="2">
        <v>0.99615399999999998</v>
      </c>
      <c r="E52" s="10">
        <v>1.8993899999999999</v>
      </c>
      <c r="F52" s="10">
        <v>1.41153</v>
      </c>
      <c r="G52" s="4">
        <v>2.28817</v>
      </c>
      <c r="H52" s="18" t="s">
        <v>189</v>
      </c>
      <c r="J52" s="18" t="s">
        <v>84</v>
      </c>
      <c r="K52" s="42">
        <v>7.0908800000000003</v>
      </c>
      <c r="L52" s="10">
        <v>2.7786599999999999</v>
      </c>
      <c r="M52" s="30">
        <v>5.9670899999999998</v>
      </c>
      <c r="N52" s="1">
        <v>22.472549999999998</v>
      </c>
      <c r="O52" s="36">
        <v>82.405799999999999</v>
      </c>
      <c r="P52" s="37">
        <v>62.110300000000002</v>
      </c>
      <c r="Q52" s="24" t="s">
        <v>200</v>
      </c>
      <c r="V52" s="14"/>
      <c r="W52" s="14"/>
    </row>
    <row r="53" spans="1:23" x14ac:dyDescent="0.25">
      <c r="A53" s="18" t="s">
        <v>74</v>
      </c>
      <c r="B53" s="42">
        <v>3.6167199999999999</v>
      </c>
      <c r="C53" s="10">
        <v>1.2648900000000001</v>
      </c>
      <c r="D53" s="1">
        <v>12.1191</v>
      </c>
      <c r="E53" s="30">
        <v>6.9126950000000003</v>
      </c>
      <c r="F53" s="1">
        <v>12.794700000000001</v>
      </c>
      <c r="G53" s="8">
        <v>14.7493</v>
      </c>
      <c r="H53" s="18" t="s">
        <v>190</v>
      </c>
      <c r="J53" s="18" t="s">
        <v>85</v>
      </c>
      <c r="K53" s="42">
        <v>9.7731899999999996</v>
      </c>
      <c r="L53" s="30">
        <v>9.7346199999999996</v>
      </c>
      <c r="M53" s="36">
        <v>48.9923</v>
      </c>
      <c r="N53" s="1">
        <v>25.897449999999999</v>
      </c>
      <c r="O53" s="1">
        <v>20.109000000000002</v>
      </c>
      <c r="P53" s="8">
        <v>21.578600000000002</v>
      </c>
      <c r="Q53" s="24" t="s">
        <v>201</v>
      </c>
      <c r="V53" s="14"/>
      <c r="W53" s="14"/>
    </row>
    <row r="54" spans="1:23" ht="15.75" thickBot="1" x14ac:dyDescent="0.3">
      <c r="A54" s="21" t="s">
        <v>75</v>
      </c>
      <c r="B54" s="81">
        <v>12.9133</v>
      </c>
      <c r="C54" s="79">
        <v>13.779500000000001</v>
      </c>
      <c r="D54" s="63">
        <v>154.767</v>
      </c>
      <c r="E54" s="43">
        <v>7.9769550000000002</v>
      </c>
      <c r="F54" s="39">
        <v>88.019099999999995</v>
      </c>
      <c r="G54" s="65">
        <v>174.39400000000001</v>
      </c>
      <c r="H54" s="27" t="s">
        <v>191</v>
      </c>
      <c r="J54" s="18" t="s">
        <v>86</v>
      </c>
      <c r="K54" s="3">
        <v>0.21330299999999999</v>
      </c>
      <c r="L54" s="10">
        <v>1.05017</v>
      </c>
      <c r="M54" s="30">
        <v>7.5597799999999999</v>
      </c>
      <c r="N54" s="1">
        <v>20.190300000000001</v>
      </c>
      <c r="O54" s="1">
        <v>19.4405</v>
      </c>
      <c r="P54" s="8">
        <v>11.0021</v>
      </c>
      <c r="Q54" s="24" t="s">
        <v>202</v>
      </c>
      <c r="V54" s="14"/>
      <c r="W54" s="14"/>
    </row>
    <row r="55" spans="1:23" x14ac:dyDescent="0.25">
      <c r="J55" s="18" t="s">
        <v>87</v>
      </c>
      <c r="K55" s="42">
        <v>5.6414499999999999</v>
      </c>
      <c r="L55" s="30">
        <v>3.2263999999999999</v>
      </c>
      <c r="M55" s="1">
        <v>10.039999999999999</v>
      </c>
      <c r="N55" s="1">
        <v>15.3902</v>
      </c>
      <c r="O55" s="1">
        <v>14.516299999999999</v>
      </c>
      <c r="P55" s="8">
        <v>11.017200000000001</v>
      </c>
      <c r="Q55" s="24" t="s">
        <v>203</v>
      </c>
      <c r="V55" s="14"/>
      <c r="W55" s="14"/>
    </row>
    <row r="56" spans="1:23" x14ac:dyDescent="0.25">
      <c r="J56" s="18" t="s">
        <v>88</v>
      </c>
      <c r="K56" s="3">
        <v>0.16231799999999999</v>
      </c>
      <c r="L56" s="2">
        <v>0.31633899999999998</v>
      </c>
      <c r="M56" s="2">
        <v>0.64029700000000001</v>
      </c>
      <c r="N56" s="2">
        <v>0.85860300000000001</v>
      </c>
      <c r="O56" s="10">
        <v>1.5389200000000001</v>
      </c>
      <c r="P56" s="4">
        <v>1.2377800000000001</v>
      </c>
      <c r="Q56" s="24" t="s">
        <v>204</v>
      </c>
      <c r="V56" s="14"/>
      <c r="W56" s="14"/>
    </row>
    <row r="57" spans="1:23" x14ac:dyDescent="0.25">
      <c r="J57" s="18" t="s">
        <v>89</v>
      </c>
      <c r="K57" s="3">
        <v>0.298846</v>
      </c>
      <c r="L57" s="2">
        <v>0.76302099999999995</v>
      </c>
      <c r="M57" s="10">
        <v>1.10592</v>
      </c>
      <c r="N57" s="2">
        <v>0.40091100000000002</v>
      </c>
      <c r="O57" s="2">
        <v>0.27831400000000001</v>
      </c>
      <c r="P57" s="12">
        <v>0.49961299999999997</v>
      </c>
      <c r="Q57" s="24" t="s">
        <v>205</v>
      </c>
      <c r="V57" s="14"/>
      <c r="W57" s="14"/>
    </row>
    <row r="58" spans="1:23" x14ac:dyDescent="0.25">
      <c r="J58" s="18" t="s">
        <v>90</v>
      </c>
      <c r="K58" s="53">
        <v>1.7070000000000001</v>
      </c>
      <c r="L58" s="10">
        <v>2.8921800000000002</v>
      </c>
      <c r="M58" s="1">
        <v>25.708300000000001</v>
      </c>
      <c r="N58" s="1">
        <v>25.979900000000001</v>
      </c>
      <c r="O58" s="36">
        <v>39.063499999999998</v>
      </c>
      <c r="P58" s="37">
        <v>39.655799999999999</v>
      </c>
      <c r="Q58" s="24" t="s">
        <v>206</v>
      </c>
      <c r="V58" s="14"/>
      <c r="W58" s="14"/>
    </row>
    <row r="59" spans="1:23" x14ac:dyDescent="0.25">
      <c r="J59" s="18" t="s">
        <v>91</v>
      </c>
      <c r="K59" s="42">
        <v>4.2936199999999998</v>
      </c>
      <c r="L59" s="1">
        <v>19.671700000000001</v>
      </c>
      <c r="M59" s="36">
        <v>37.838900000000002</v>
      </c>
      <c r="N59" s="1">
        <v>24.802499999999998</v>
      </c>
      <c r="O59" s="36">
        <v>35.9696</v>
      </c>
      <c r="P59" s="37">
        <v>31.3142</v>
      </c>
      <c r="Q59" s="24" t="s">
        <v>207</v>
      </c>
      <c r="V59" s="14"/>
    </row>
    <row r="60" spans="1:23" x14ac:dyDescent="0.25">
      <c r="J60" s="18" t="s">
        <v>92</v>
      </c>
      <c r="K60" s="42">
        <v>8.3933700000000009</v>
      </c>
      <c r="L60" s="30">
        <v>6.47302</v>
      </c>
      <c r="M60" s="36">
        <v>42.171999999999997</v>
      </c>
      <c r="N60" s="36">
        <v>34.204949999999997</v>
      </c>
      <c r="O60" s="1">
        <v>27.0534</v>
      </c>
      <c r="P60" s="8">
        <v>25.313199999999998</v>
      </c>
      <c r="Q60" s="24" t="s">
        <v>208</v>
      </c>
      <c r="V60" s="14"/>
    </row>
    <row r="61" spans="1:23" x14ac:dyDescent="0.25">
      <c r="J61" s="18" t="s">
        <v>93</v>
      </c>
      <c r="K61" s="42">
        <v>3.59152</v>
      </c>
      <c r="L61" s="1">
        <v>10.637499999999999</v>
      </c>
      <c r="M61" s="1">
        <v>16.8718</v>
      </c>
      <c r="N61" s="1">
        <v>10.935650000000001</v>
      </c>
      <c r="O61" s="30">
        <v>6.7013600000000002</v>
      </c>
      <c r="P61" s="7">
        <v>6.7352100000000004</v>
      </c>
      <c r="Q61" s="24" t="s">
        <v>209</v>
      </c>
      <c r="V61" s="14"/>
    </row>
    <row r="62" spans="1:23" x14ac:dyDescent="0.25">
      <c r="J62" s="18" t="s">
        <v>94</v>
      </c>
      <c r="K62" s="11">
        <v>5.2799499999999999E-2</v>
      </c>
      <c r="L62" s="2">
        <v>0.298288</v>
      </c>
      <c r="M62" s="1">
        <v>12.025499999999999</v>
      </c>
      <c r="N62" s="10">
        <v>2.38923</v>
      </c>
      <c r="O62" s="30">
        <v>7.5483099999999999</v>
      </c>
      <c r="P62" s="7">
        <v>3.8508599999999999</v>
      </c>
      <c r="Q62" s="24" t="s">
        <v>210</v>
      </c>
      <c r="V62" s="14"/>
    </row>
    <row r="63" spans="1:23" x14ac:dyDescent="0.25">
      <c r="J63" s="22" t="s">
        <v>95</v>
      </c>
      <c r="K63" s="42">
        <v>7.6874500000000001</v>
      </c>
      <c r="L63" s="1">
        <v>10.379899999999999</v>
      </c>
      <c r="M63" s="50">
        <v>117.081</v>
      </c>
      <c r="N63" s="1">
        <v>24.07375</v>
      </c>
      <c r="O63" s="36">
        <v>48.951999999999998</v>
      </c>
      <c r="P63" s="37">
        <v>45.6477</v>
      </c>
      <c r="Q63" s="24" t="s">
        <v>211</v>
      </c>
      <c r="V63" s="14"/>
    </row>
    <row r="64" spans="1:23" ht="15.75" thickBot="1" x14ac:dyDescent="0.3">
      <c r="B64" s="16"/>
      <c r="C64" s="16"/>
      <c r="D64" s="16"/>
      <c r="E64" s="16"/>
      <c r="F64" s="6"/>
      <c r="G64" s="17"/>
      <c r="J64" s="21" t="s">
        <v>96</v>
      </c>
      <c r="K64" s="33">
        <v>0</v>
      </c>
      <c r="L64" s="34">
        <v>0</v>
      </c>
      <c r="M64" s="57">
        <v>2.71699</v>
      </c>
      <c r="N64" s="56">
        <v>0.11018825</v>
      </c>
      <c r="O64" s="43">
        <v>4.1854500000000003</v>
      </c>
      <c r="P64" s="59">
        <v>2.8630200000000001</v>
      </c>
      <c r="Q64" s="25" t="s">
        <v>212</v>
      </c>
      <c r="V64" s="14"/>
    </row>
    <row r="65" spans="2:22" x14ac:dyDescent="0.25">
      <c r="J65" s="19"/>
      <c r="K65" s="19"/>
      <c r="L65" s="19"/>
      <c r="Q65" s="23"/>
      <c r="V65" s="14"/>
    </row>
    <row r="71" spans="2:22" x14ac:dyDescent="0.25">
      <c r="B71" s="16"/>
      <c r="C71" s="16"/>
      <c r="D71" s="16"/>
      <c r="E71" s="16"/>
      <c r="F71" s="16"/>
      <c r="G71" s="5"/>
    </row>
    <row r="82" spans="2:7" x14ac:dyDescent="0.25">
      <c r="B82" s="16"/>
      <c r="C82" s="16"/>
      <c r="D82" s="16"/>
      <c r="E82" s="16"/>
      <c r="F82" s="6"/>
      <c r="G82" s="17"/>
    </row>
    <row r="99" spans="2:7" x14ac:dyDescent="0.25">
      <c r="B99" s="5"/>
      <c r="C99" s="6"/>
      <c r="D99" s="17"/>
      <c r="E99" s="17"/>
      <c r="F99" s="6"/>
      <c r="G99" s="17"/>
    </row>
    <row r="107" spans="2:7" x14ac:dyDescent="0.25">
      <c r="B107" s="16"/>
      <c r="C107" s="16"/>
      <c r="D107" s="16"/>
      <c r="E107" s="16"/>
      <c r="F107" s="16"/>
      <c r="G107" s="5"/>
    </row>
    <row r="108" spans="2:7" x14ac:dyDescent="0.25">
      <c r="B108" s="16"/>
      <c r="C108" s="5"/>
      <c r="D108" s="16"/>
      <c r="E108" s="5"/>
      <c r="F108" s="16"/>
      <c r="G108" s="16"/>
    </row>
    <row r="109" spans="2:7" x14ac:dyDescent="0.25">
      <c r="B109" s="16"/>
      <c r="C109" s="16"/>
      <c r="D109" s="16"/>
      <c r="E109" s="16"/>
      <c r="F109" s="16"/>
      <c r="G109" s="16"/>
    </row>
  </sheetData>
  <conditionalFormatting sqref="B40:G41 K19:P30 B64:G64 K34:P39 B71:G71 B45:G54 B82:G82 B99:G99 B107:G109 K4:P13 K44:P64">
    <cfRule type="cellIs" dxfId="38" priority="1" operator="between">
      <formula>3</formula>
      <formula>10</formula>
    </cfRule>
    <cfRule type="cellIs" dxfId="37" priority="2" operator="between">
      <formula>0.1</formula>
      <formula>1</formula>
    </cfRule>
    <cfRule type="cellIs" dxfId="36" priority="3" operator="between">
      <formula>1000</formula>
      <formula>100000</formula>
    </cfRule>
    <cfRule type="cellIs" dxfId="35" priority="4" operator="between">
      <formula>300</formula>
      <formula>1000</formula>
    </cfRule>
    <cfRule type="cellIs" dxfId="34" priority="5" operator="between">
      <formula>100</formula>
      <formula>300</formula>
    </cfRule>
    <cfRule type="cellIs" dxfId="33" priority="6" operator="between">
      <formula>30</formula>
      <formula>100</formula>
    </cfRule>
    <cfRule type="cellIs" dxfId="32" priority="7" operator="between">
      <formula>10</formula>
      <formula>30</formula>
    </cfRule>
    <cfRule type="cellIs" dxfId="31" priority="8" operator="between">
      <formula>3</formula>
      <formula>10</formula>
    </cfRule>
    <cfRule type="cellIs" dxfId="30" priority="9" operator="between">
      <formula>1</formula>
      <formula>3</formula>
    </cfRule>
    <cfRule type="cellIs" dxfId="29" priority="10" operator="between">
      <formula>0.1</formula>
      <formula>1</formula>
    </cfRule>
    <cfRule type="cellIs" dxfId="28" priority="11" operator="between">
      <formula>0</formula>
      <formula>0.1</formula>
    </cfRule>
  </conditionalFormatting>
  <conditionalFormatting sqref="B40:G41 K19:P30 B64:G64 K34:P39 B71:G71 B45:G54 B82:G82 B99:G99 B107:G109 K4:P13 K44:P64">
    <cfRule type="cellIs" dxfId="27" priority="12" operator="between">
      <formula>10</formula>
      <formula>30</formula>
    </cfRule>
    <cfRule type="cellIs" dxfId="26" priority="12" operator="between">
      <formula>3</formula>
      <formula>10</formula>
    </cfRule>
  </conditionalFormatting>
  <conditionalFormatting sqref="B4:G21">
    <cfRule type="cellIs" dxfId="25" priority="68" operator="between">
      <formula>3</formula>
      <formula>10</formula>
    </cfRule>
    <cfRule type="cellIs" dxfId="24" priority="69" operator="between">
      <formula>0.1</formula>
      <formula>1</formula>
    </cfRule>
    <cfRule type="cellIs" dxfId="23" priority="70" operator="between">
      <formula>1000</formula>
      <formula>100000</formula>
    </cfRule>
    <cfRule type="cellIs" dxfId="22" priority="71" operator="between">
      <formula>300</formula>
      <formula>1000</formula>
    </cfRule>
    <cfRule type="cellIs" dxfId="21" priority="72" operator="between">
      <formula>100</formula>
      <formula>300</formula>
    </cfRule>
    <cfRule type="cellIs" dxfId="20" priority="73" operator="between">
      <formula>30</formula>
      <formula>100</formula>
    </cfRule>
    <cfRule type="cellIs" dxfId="19" priority="74" operator="between">
      <formula>10</formula>
      <formula>30</formula>
    </cfRule>
    <cfRule type="cellIs" dxfId="18" priority="75" operator="between">
      <formula>3</formula>
      <formula>10</formula>
    </cfRule>
    <cfRule type="cellIs" dxfId="17" priority="76" operator="between">
      <formula>1</formula>
      <formula>3</formula>
    </cfRule>
    <cfRule type="cellIs" dxfId="16" priority="77" operator="between">
      <formula>0.1</formula>
      <formula>1</formula>
    </cfRule>
    <cfRule type="cellIs" dxfId="15" priority="78" operator="between">
      <formula>0</formula>
      <formula>0.1</formula>
    </cfRule>
  </conditionalFormatting>
  <conditionalFormatting sqref="B4:G21">
    <cfRule type="cellIs" dxfId="14" priority="66" operator="between">
      <formula>10</formula>
      <formula>30</formula>
    </cfRule>
    <cfRule type="cellIs" dxfId="13" priority="67" operator="between">
      <formula>3</formula>
      <formula>10</formula>
    </cfRule>
  </conditionalFormatting>
  <conditionalFormatting sqref="B22:G39">
    <cfRule type="cellIs" dxfId="12" priority="55" operator="between">
      <formula>3</formula>
      <formula>10</formula>
    </cfRule>
    <cfRule type="cellIs" dxfId="11" priority="56" operator="between">
      <formula>0.1</formula>
      <formula>1</formula>
    </cfRule>
    <cfRule type="cellIs" dxfId="10" priority="57" operator="between">
      <formula>1000</formula>
      <formula>100000</formula>
    </cfRule>
    <cfRule type="cellIs" dxfId="9" priority="58" operator="between">
      <formula>300</formula>
      <formula>1000</formula>
    </cfRule>
    <cfRule type="cellIs" dxfId="8" priority="59" operator="between">
      <formula>100</formula>
      <formula>300</formula>
    </cfRule>
    <cfRule type="cellIs" dxfId="7" priority="60" operator="between">
      <formula>30</formula>
      <formula>100</formula>
    </cfRule>
    <cfRule type="cellIs" dxfId="6" priority="61" operator="between">
      <formula>10</formula>
      <formula>30</formula>
    </cfRule>
    <cfRule type="cellIs" dxfId="5" priority="62" operator="between">
      <formula>3</formula>
      <formula>10</formula>
    </cfRule>
    <cfRule type="cellIs" dxfId="4" priority="63" operator="between">
      <formula>1</formula>
      <formula>3</formula>
    </cfRule>
    <cfRule type="cellIs" dxfId="3" priority="64" operator="between">
      <formula>0.1</formula>
      <formula>1</formula>
    </cfRule>
    <cfRule type="cellIs" dxfId="2" priority="65" operator="between">
      <formula>0</formula>
      <formula>0.1</formula>
    </cfRule>
  </conditionalFormatting>
  <conditionalFormatting sqref="B22:G39">
    <cfRule type="cellIs" dxfId="1" priority="53" operator="between">
      <formula>10</formula>
      <formula>30</formula>
    </cfRule>
    <cfRule type="cellIs" dxfId="0" priority="54" operator="between">
      <formula>3</formula>
      <formula>10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2013-07-02T08:28:26Z</dcterms:created>
  <dcterms:modified xsi:type="dcterms:W3CDTF">2013-07-03T09:11:12Z</dcterms:modified>
</cp:coreProperties>
</file>