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N:\neu_laser-ms\LASERMS User\Svenja\aeroHEALTH\Paper\Own\Final_versions\EHP revision\Final_documents\EHP_revision_2\"/>
    </mc:Choice>
  </mc:AlternateContent>
  <bookViews>
    <workbookView xWindow="0" yWindow="0" windowWidth="14370" windowHeight="6825" activeTab="7"/>
  </bookViews>
  <sheets>
    <sheet name="Excel Table S1" sheetId="2" r:id="rId1"/>
    <sheet name="Excel Table S2" sheetId="3" r:id="rId2"/>
    <sheet name="Excel Table S3" sheetId="4" r:id="rId3"/>
    <sheet name="Excel Table S4" sheetId="5" r:id="rId4"/>
    <sheet name="Excel Table S5" sheetId="6" r:id="rId5"/>
    <sheet name="Excel Table S6" sheetId="1" r:id="rId6"/>
    <sheet name="Excel Table S7" sheetId="7" r:id="rId7"/>
    <sheet name="Excel Table S8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3" i="8" l="1"/>
  <c r="H293" i="8"/>
  <c r="I292" i="8"/>
  <c r="H292" i="8"/>
  <c r="I291" i="8"/>
  <c r="H291" i="8"/>
  <c r="I290" i="8"/>
  <c r="H290" i="8"/>
  <c r="I289" i="8"/>
  <c r="H289" i="8"/>
  <c r="I288" i="8"/>
  <c r="H288" i="8"/>
  <c r="I287" i="8"/>
  <c r="H287" i="8"/>
  <c r="I286" i="8"/>
  <c r="H286" i="8"/>
  <c r="I285" i="8"/>
  <c r="H285" i="8"/>
  <c r="I284" i="8"/>
  <c r="H284" i="8"/>
  <c r="I283" i="8"/>
  <c r="H283" i="8"/>
  <c r="I282" i="8"/>
  <c r="H282" i="8"/>
  <c r="I281" i="8"/>
  <c r="H281" i="8"/>
  <c r="I280" i="8"/>
  <c r="H280" i="8"/>
  <c r="I279" i="8"/>
  <c r="H279" i="8"/>
  <c r="I278" i="8"/>
  <c r="H278" i="8"/>
  <c r="I277" i="8"/>
  <c r="H277" i="8"/>
  <c r="I276" i="8"/>
  <c r="H276" i="8"/>
  <c r="I275" i="8"/>
  <c r="H275" i="8"/>
  <c r="I274" i="8"/>
  <c r="H274" i="8"/>
  <c r="I273" i="8"/>
  <c r="H273" i="8"/>
  <c r="I272" i="8"/>
  <c r="H272" i="8"/>
  <c r="I271" i="8"/>
  <c r="H271" i="8"/>
  <c r="I270" i="8"/>
  <c r="H270" i="8"/>
  <c r="I269" i="8"/>
  <c r="H269" i="8"/>
  <c r="I268" i="8"/>
  <c r="H268" i="8"/>
  <c r="I267" i="8"/>
  <c r="H267" i="8"/>
  <c r="I266" i="8"/>
  <c r="H266" i="8"/>
  <c r="I265" i="8"/>
  <c r="H265" i="8"/>
  <c r="I264" i="8"/>
  <c r="H264" i="8"/>
  <c r="I263" i="8"/>
  <c r="H263" i="8"/>
  <c r="I262" i="8"/>
  <c r="H262" i="8"/>
  <c r="I261" i="8"/>
  <c r="H261" i="8"/>
  <c r="I260" i="8"/>
  <c r="H260" i="8"/>
  <c r="I259" i="8"/>
  <c r="H259" i="8"/>
  <c r="I258" i="8"/>
  <c r="H258" i="8"/>
  <c r="I257" i="8"/>
  <c r="H257" i="8"/>
  <c r="I256" i="8"/>
  <c r="H256" i="8"/>
  <c r="I255" i="8"/>
  <c r="H255" i="8"/>
  <c r="I254" i="8"/>
  <c r="H254" i="8"/>
  <c r="I253" i="8"/>
  <c r="H253" i="8"/>
  <c r="I252" i="8"/>
  <c r="H252" i="8"/>
  <c r="I251" i="8"/>
  <c r="H251" i="8"/>
  <c r="I250" i="8"/>
  <c r="H250" i="8"/>
  <c r="I249" i="8"/>
  <c r="H249" i="8"/>
  <c r="I248" i="8"/>
  <c r="H248" i="8"/>
  <c r="I247" i="8"/>
  <c r="H247" i="8"/>
  <c r="I246" i="8"/>
  <c r="H246" i="8"/>
  <c r="I245" i="8"/>
  <c r="H245" i="8"/>
  <c r="I244" i="8"/>
  <c r="H244" i="8"/>
  <c r="I243" i="8"/>
  <c r="H243" i="8"/>
  <c r="I242" i="8"/>
  <c r="H242" i="8"/>
  <c r="I241" i="8"/>
  <c r="H241" i="8"/>
  <c r="I240" i="8"/>
  <c r="H240" i="8"/>
  <c r="I239" i="8"/>
  <c r="H239" i="8"/>
  <c r="I238" i="8"/>
  <c r="H238" i="8"/>
  <c r="I237" i="8"/>
  <c r="H237" i="8"/>
  <c r="I236" i="8"/>
  <c r="H236" i="8"/>
  <c r="I235" i="8"/>
  <c r="H235" i="8"/>
  <c r="I234" i="8"/>
  <c r="H234" i="8"/>
  <c r="I233" i="8"/>
  <c r="H233" i="8"/>
  <c r="I232" i="8"/>
  <c r="H232" i="8"/>
  <c r="I231" i="8"/>
  <c r="H231" i="8"/>
  <c r="I230" i="8"/>
  <c r="H230" i="8"/>
  <c r="I229" i="8"/>
  <c r="H229" i="8"/>
  <c r="I228" i="8"/>
  <c r="H228" i="8"/>
  <c r="I227" i="8"/>
  <c r="H227" i="8"/>
  <c r="I226" i="8"/>
  <c r="H226" i="8"/>
  <c r="I225" i="8"/>
  <c r="H225" i="8"/>
  <c r="I224" i="8"/>
  <c r="H224" i="8"/>
  <c r="I223" i="8"/>
  <c r="H223" i="8"/>
  <c r="I222" i="8"/>
  <c r="H222" i="8"/>
  <c r="I221" i="8"/>
  <c r="H221" i="8"/>
  <c r="I220" i="8"/>
  <c r="H220" i="8"/>
  <c r="I219" i="8"/>
  <c r="H219" i="8"/>
  <c r="I218" i="8"/>
  <c r="H218" i="8"/>
  <c r="I217" i="8"/>
  <c r="H217" i="8"/>
  <c r="I216" i="8"/>
  <c r="H216" i="8"/>
  <c r="I215" i="8"/>
  <c r="H215" i="8"/>
  <c r="I214" i="8"/>
  <c r="H214" i="8"/>
  <c r="I213" i="8"/>
  <c r="H213" i="8"/>
  <c r="I212" i="8"/>
  <c r="H212" i="8"/>
  <c r="I211" i="8"/>
  <c r="H211" i="8"/>
  <c r="I210" i="8"/>
  <c r="H210" i="8"/>
  <c r="I209" i="8"/>
  <c r="H209" i="8"/>
  <c r="I208" i="8"/>
  <c r="H208" i="8"/>
  <c r="I207" i="8"/>
  <c r="H207" i="8"/>
  <c r="I206" i="8"/>
  <c r="H206" i="8"/>
  <c r="I205" i="8"/>
  <c r="H205" i="8"/>
  <c r="I204" i="8"/>
  <c r="H204" i="8"/>
  <c r="I203" i="8"/>
  <c r="H203" i="8"/>
  <c r="I202" i="8"/>
  <c r="H202" i="8"/>
  <c r="I201" i="8"/>
  <c r="H201" i="8"/>
  <c r="I200" i="8"/>
  <c r="H200" i="8"/>
  <c r="I199" i="8"/>
  <c r="H199" i="8"/>
  <c r="I198" i="8"/>
  <c r="H198" i="8"/>
  <c r="I197" i="8"/>
  <c r="H197" i="8"/>
  <c r="I196" i="8"/>
  <c r="H196" i="8"/>
  <c r="I195" i="8"/>
  <c r="H195" i="8"/>
  <c r="I194" i="8"/>
  <c r="H194" i="8"/>
  <c r="I193" i="8"/>
  <c r="H193" i="8"/>
  <c r="I192" i="8"/>
  <c r="H192" i="8"/>
  <c r="I191" i="8"/>
  <c r="H191" i="8"/>
  <c r="I190" i="8"/>
  <c r="H190" i="8"/>
  <c r="I189" i="8"/>
  <c r="H189" i="8"/>
  <c r="I188" i="8"/>
  <c r="H188" i="8"/>
  <c r="I187" i="8"/>
  <c r="H187" i="8"/>
  <c r="I186" i="8"/>
  <c r="H186" i="8"/>
  <c r="I185" i="8"/>
  <c r="H185" i="8"/>
  <c r="I184" i="8"/>
  <c r="H184" i="8"/>
  <c r="I183" i="8"/>
  <c r="H183" i="8"/>
  <c r="I182" i="8"/>
  <c r="H182" i="8"/>
  <c r="I181" i="8"/>
  <c r="H181" i="8"/>
  <c r="I180" i="8"/>
  <c r="H180" i="8"/>
  <c r="I179" i="8"/>
  <c r="H179" i="8"/>
  <c r="I178" i="8"/>
  <c r="H178" i="8"/>
  <c r="I177" i="8"/>
  <c r="H177" i="8"/>
  <c r="I176" i="8"/>
  <c r="H176" i="8"/>
  <c r="I175" i="8"/>
  <c r="H175" i="8"/>
  <c r="I174" i="8"/>
  <c r="H174" i="8"/>
  <c r="I173" i="8"/>
  <c r="H173" i="8"/>
  <c r="I172" i="8"/>
  <c r="H172" i="8"/>
  <c r="I171" i="8"/>
  <c r="H171" i="8"/>
  <c r="I170" i="8"/>
  <c r="H170" i="8"/>
  <c r="I169" i="8"/>
  <c r="H169" i="8"/>
  <c r="I168" i="8"/>
  <c r="H168" i="8"/>
  <c r="I167" i="8"/>
  <c r="H167" i="8"/>
  <c r="I166" i="8"/>
  <c r="H166" i="8"/>
  <c r="I165" i="8"/>
  <c r="H165" i="8"/>
  <c r="I164" i="8"/>
  <c r="H164" i="8"/>
  <c r="I163" i="8"/>
  <c r="H163" i="8"/>
  <c r="I162" i="8"/>
  <c r="H162" i="8"/>
  <c r="I161" i="8"/>
  <c r="H161" i="8"/>
  <c r="I160" i="8"/>
  <c r="H160" i="8"/>
  <c r="I159" i="8"/>
  <c r="H159" i="8"/>
  <c r="I158" i="8"/>
  <c r="H158" i="8"/>
  <c r="I157" i="8"/>
  <c r="H157" i="8"/>
  <c r="I156" i="8"/>
  <c r="H156" i="8"/>
  <c r="I155" i="8"/>
  <c r="H155" i="8"/>
  <c r="I154" i="8"/>
  <c r="H154" i="8"/>
  <c r="I153" i="8"/>
  <c r="H153" i="8"/>
  <c r="I152" i="8"/>
  <c r="H152" i="8"/>
  <c r="I151" i="8"/>
  <c r="H151" i="8"/>
  <c r="I150" i="8"/>
  <c r="H150" i="8"/>
  <c r="I149" i="8"/>
  <c r="H149" i="8"/>
  <c r="I148" i="8"/>
  <c r="H148" i="8"/>
  <c r="I147" i="8"/>
  <c r="H147" i="8"/>
  <c r="I146" i="8"/>
  <c r="H146" i="8"/>
  <c r="I145" i="8"/>
  <c r="H145" i="8"/>
  <c r="I144" i="8"/>
  <c r="H144" i="8"/>
  <c r="I143" i="8"/>
  <c r="H143" i="8"/>
  <c r="I142" i="8"/>
  <c r="H142" i="8"/>
  <c r="I141" i="8"/>
  <c r="H141" i="8"/>
  <c r="I140" i="8"/>
  <c r="H140" i="8"/>
  <c r="I139" i="8"/>
  <c r="H139" i="8"/>
  <c r="I138" i="8"/>
  <c r="H138" i="8"/>
  <c r="I137" i="8"/>
  <c r="H137" i="8"/>
  <c r="I136" i="8"/>
  <c r="H136" i="8"/>
  <c r="I135" i="8"/>
  <c r="H135" i="8"/>
  <c r="I134" i="8"/>
  <c r="H134" i="8"/>
  <c r="I133" i="8"/>
  <c r="H133" i="8"/>
  <c r="I132" i="8"/>
  <c r="H132" i="8"/>
  <c r="I131" i="8"/>
  <c r="H131" i="8"/>
  <c r="I130" i="8"/>
  <c r="H130" i="8"/>
  <c r="I129" i="8"/>
  <c r="H129" i="8"/>
  <c r="I128" i="8"/>
  <c r="H128" i="8"/>
  <c r="I127" i="8"/>
  <c r="H127" i="8"/>
  <c r="I126" i="8"/>
  <c r="H126" i="8"/>
  <c r="I125" i="8"/>
  <c r="H125" i="8"/>
  <c r="I124" i="8"/>
  <c r="H124" i="8"/>
  <c r="I123" i="8"/>
  <c r="H123" i="8"/>
  <c r="I122" i="8"/>
  <c r="H122" i="8"/>
  <c r="I121" i="8"/>
  <c r="H121" i="8"/>
  <c r="I120" i="8"/>
  <c r="H120" i="8"/>
  <c r="I119" i="8"/>
  <c r="H119" i="8"/>
  <c r="I118" i="8"/>
  <c r="H118" i="8"/>
  <c r="I117" i="8"/>
  <c r="H117" i="8"/>
  <c r="I116" i="8"/>
  <c r="H116" i="8"/>
  <c r="I115" i="8"/>
  <c r="H115" i="8"/>
  <c r="I114" i="8"/>
  <c r="H114" i="8"/>
  <c r="I113" i="8"/>
  <c r="H113" i="8"/>
  <c r="I112" i="8"/>
  <c r="H112" i="8"/>
  <c r="I111" i="8"/>
  <c r="H111" i="8"/>
  <c r="I110" i="8"/>
  <c r="H110" i="8"/>
  <c r="I109" i="8"/>
  <c r="H109" i="8"/>
  <c r="I108" i="8"/>
  <c r="H108" i="8"/>
  <c r="I107" i="8"/>
  <c r="H107" i="8"/>
  <c r="I106" i="8"/>
  <c r="H106" i="8"/>
  <c r="I105" i="8"/>
  <c r="H105" i="8"/>
  <c r="I104" i="8"/>
  <c r="H104" i="8"/>
  <c r="I103" i="8"/>
  <c r="H103" i="8"/>
  <c r="I102" i="8"/>
  <c r="H102" i="8"/>
  <c r="I101" i="8"/>
  <c r="H101" i="8"/>
  <c r="I100" i="8"/>
  <c r="H100" i="8"/>
  <c r="I99" i="8"/>
  <c r="H99" i="8"/>
  <c r="I98" i="8"/>
  <c r="H98" i="8"/>
  <c r="I97" i="8"/>
  <c r="H97" i="8"/>
  <c r="I96" i="8"/>
  <c r="H96" i="8"/>
  <c r="I95" i="8"/>
  <c r="H95" i="8"/>
  <c r="I94" i="8"/>
  <c r="H94" i="8"/>
  <c r="I93" i="8"/>
  <c r="H93" i="8"/>
  <c r="I92" i="8"/>
  <c r="H92" i="8"/>
  <c r="I91" i="8"/>
  <c r="H91" i="8"/>
  <c r="I90" i="8"/>
  <c r="H90" i="8"/>
  <c r="I89" i="8"/>
  <c r="H89" i="8"/>
  <c r="I88" i="8"/>
  <c r="H88" i="8"/>
  <c r="I87" i="8"/>
  <c r="H87" i="8"/>
  <c r="I86" i="8"/>
  <c r="H86" i="8"/>
  <c r="I85" i="8"/>
  <c r="H85" i="8"/>
  <c r="I84" i="8"/>
  <c r="H84" i="8"/>
  <c r="I83" i="8"/>
  <c r="H83" i="8"/>
  <c r="I82" i="8"/>
  <c r="H82" i="8"/>
  <c r="I81" i="8"/>
  <c r="H81" i="8"/>
  <c r="I80" i="8"/>
  <c r="H80" i="8"/>
  <c r="I79" i="8"/>
  <c r="H79" i="8"/>
  <c r="I78" i="8"/>
  <c r="H78" i="8"/>
  <c r="I77" i="8"/>
  <c r="H77" i="8"/>
  <c r="I76" i="8"/>
  <c r="H76" i="8"/>
  <c r="I75" i="8"/>
  <c r="H75" i="8"/>
  <c r="I74" i="8"/>
  <c r="H74" i="8"/>
  <c r="I73" i="8"/>
  <c r="H73" i="8"/>
  <c r="I72" i="8"/>
  <c r="H72" i="8"/>
  <c r="I71" i="8"/>
  <c r="H71" i="8"/>
  <c r="I70" i="8"/>
  <c r="H70" i="8"/>
  <c r="I69" i="8"/>
  <c r="H69" i="8"/>
  <c r="I68" i="8"/>
  <c r="H68" i="8"/>
  <c r="I67" i="8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466" i="7"/>
  <c r="H466" i="7"/>
  <c r="I465" i="7"/>
  <c r="H465" i="7"/>
  <c r="I464" i="7"/>
  <c r="H464" i="7"/>
  <c r="I463" i="7"/>
  <c r="H463" i="7"/>
  <c r="I462" i="7"/>
  <c r="H462" i="7"/>
  <c r="I461" i="7"/>
  <c r="H461" i="7"/>
  <c r="I460" i="7"/>
  <c r="H460" i="7"/>
  <c r="I459" i="7"/>
  <c r="H459" i="7"/>
  <c r="I458" i="7"/>
  <c r="H458" i="7"/>
  <c r="I457" i="7"/>
  <c r="H457" i="7"/>
  <c r="I456" i="7"/>
  <c r="H456" i="7"/>
  <c r="I455" i="7"/>
  <c r="H455" i="7"/>
  <c r="I454" i="7"/>
  <c r="H454" i="7"/>
  <c r="I453" i="7"/>
  <c r="H453" i="7"/>
  <c r="I452" i="7"/>
  <c r="H452" i="7"/>
  <c r="I451" i="7"/>
  <c r="H451" i="7"/>
  <c r="I450" i="7"/>
  <c r="H450" i="7"/>
  <c r="I449" i="7"/>
  <c r="H449" i="7"/>
  <c r="I448" i="7"/>
  <c r="H448" i="7"/>
  <c r="I447" i="7"/>
  <c r="H447" i="7"/>
  <c r="I446" i="7"/>
  <c r="H446" i="7"/>
  <c r="I445" i="7"/>
  <c r="H445" i="7"/>
  <c r="I444" i="7"/>
  <c r="H444" i="7"/>
  <c r="I443" i="7"/>
  <c r="H443" i="7"/>
  <c r="I442" i="7"/>
  <c r="H442" i="7"/>
  <c r="I441" i="7"/>
  <c r="H441" i="7"/>
  <c r="I440" i="7"/>
  <c r="H440" i="7"/>
  <c r="I439" i="7"/>
  <c r="H439" i="7"/>
  <c r="I438" i="7"/>
  <c r="H438" i="7"/>
  <c r="I437" i="7"/>
  <c r="H437" i="7"/>
  <c r="I436" i="7"/>
  <c r="H436" i="7"/>
  <c r="I435" i="7"/>
  <c r="H435" i="7"/>
  <c r="I434" i="7"/>
  <c r="H434" i="7"/>
  <c r="I433" i="7"/>
  <c r="H433" i="7"/>
  <c r="I432" i="7"/>
  <c r="H432" i="7"/>
  <c r="I431" i="7"/>
  <c r="H431" i="7"/>
  <c r="I430" i="7"/>
  <c r="H430" i="7"/>
  <c r="I429" i="7"/>
  <c r="H429" i="7"/>
  <c r="I428" i="7"/>
  <c r="H428" i="7"/>
  <c r="I427" i="7"/>
  <c r="H427" i="7"/>
  <c r="I426" i="7"/>
  <c r="H426" i="7"/>
  <c r="I425" i="7"/>
  <c r="H425" i="7"/>
  <c r="I424" i="7"/>
  <c r="H424" i="7"/>
  <c r="I423" i="7"/>
  <c r="H423" i="7"/>
  <c r="I422" i="7"/>
  <c r="H422" i="7"/>
  <c r="I421" i="7"/>
  <c r="H421" i="7"/>
  <c r="I420" i="7"/>
  <c r="H420" i="7"/>
  <c r="I419" i="7"/>
  <c r="H419" i="7"/>
  <c r="I418" i="7"/>
  <c r="H418" i="7"/>
  <c r="I417" i="7"/>
  <c r="H417" i="7"/>
  <c r="I416" i="7"/>
  <c r="H416" i="7"/>
  <c r="I415" i="7"/>
  <c r="H415" i="7"/>
  <c r="I414" i="7"/>
  <c r="H414" i="7"/>
  <c r="I413" i="7"/>
  <c r="H413" i="7"/>
  <c r="I412" i="7"/>
  <c r="H412" i="7"/>
  <c r="I411" i="7"/>
  <c r="H411" i="7"/>
  <c r="I410" i="7"/>
  <c r="H410" i="7"/>
  <c r="I409" i="7"/>
  <c r="H409" i="7"/>
  <c r="I408" i="7"/>
  <c r="H408" i="7"/>
  <c r="I407" i="7"/>
  <c r="H407" i="7"/>
  <c r="I406" i="7"/>
  <c r="H406" i="7"/>
  <c r="I405" i="7"/>
  <c r="H405" i="7"/>
  <c r="I404" i="7"/>
  <c r="H404" i="7"/>
  <c r="I403" i="7"/>
  <c r="H403" i="7"/>
  <c r="I402" i="7"/>
  <c r="H402" i="7"/>
  <c r="I401" i="7"/>
  <c r="H401" i="7"/>
  <c r="I400" i="7"/>
  <c r="H400" i="7"/>
  <c r="I399" i="7"/>
  <c r="H399" i="7"/>
  <c r="I398" i="7"/>
  <c r="H398" i="7"/>
  <c r="I397" i="7"/>
  <c r="H397" i="7"/>
  <c r="I396" i="7"/>
  <c r="H396" i="7"/>
  <c r="I395" i="7"/>
  <c r="H395" i="7"/>
  <c r="I394" i="7"/>
  <c r="H394" i="7"/>
  <c r="I393" i="7"/>
  <c r="H393" i="7"/>
  <c r="I392" i="7"/>
  <c r="H392" i="7"/>
  <c r="I391" i="7"/>
  <c r="H391" i="7"/>
  <c r="I390" i="7"/>
  <c r="H390" i="7"/>
  <c r="I389" i="7"/>
  <c r="H389" i="7"/>
  <c r="I388" i="7"/>
  <c r="H388" i="7"/>
  <c r="I387" i="7"/>
  <c r="H387" i="7"/>
  <c r="I386" i="7"/>
  <c r="H386" i="7"/>
  <c r="I385" i="7"/>
  <c r="H385" i="7"/>
  <c r="I384" i="7"/>
  <c r="H384" i="7"/>
  <c r="I383" i="7"/>
  <c r="H383" i="7"/>
  <c r="I382" i="7"/>
  <c r="H382" i="7"/>
  <c r="I381" i="7"/>
  <c r="H381" i="7"/>
  <c r="I380" i="7"/>
  <c r="H380" i="7"/>
  <c r="I379" i="7"/>
  <c r="H379" i="7"/>
  <c r="I378" i="7"/>
  <c r="H378" i="7"/>
  <c r="I377" i="7"/>
  <c r="H377" i="7"/>
  <c r="I376" i="7"/>
  <c r="H376" i="7"/>
  <c r="I375" i="7"/>
  <c r="H375" i="7"/>
  <c r="I374" i="7"/>
  <c r="H374" i="7"/>
  <c r="I373" i="7"/>
  <c r="H373" i="7"/>
  <c r="I372" i="7"/>
  <c r="H372" i="7"/>
  <c r="I371" i="7"/>
  <c r="H371" i="7"/>
  <c r="I370" i="7"/>
  <c r="H370" i="7"/>
  <c r="I369" i="7"/>
  <c r="H369" i="7"/>
  <c r="I368" i="7"/>
  <c r="H368" i="7"/>
  <c r="I367" i="7"/>
  <c r="H367" i="7"/>
  <c r="I366" i="7"/>
  <c r="H366" i="7"/>
  <c r="I365" i="7"/>
  <c r="H365" i="7"/>
  <c r="I364" i="7"/>
  <c r="H364" i="7"/>
  <c r="I363" i="7"/>
  <c r="H363" i="7"/>
  <c r="I362" i="7"/>
  <c r="H362" i="7"/>
  <c r="I361" i="7"/>
  <c r="H361" i="7"/>
  <c r="I360" i="7"/>
  <c r="H360" i="7"/>
  <c r="I359" i="7"/>
  <c r="H359" i="7"/>
  <c r="I358" i="7"/>
  <c r="H358" i="7"/>
  <c r="I357" i="7"/>
  <c r="H357" i="7"/>
  <c r="I356" i="7"/>
  <c r="H356" i="7"/>
  <c r="I355" i="7"/>
  <c r="H355" i="7"/>
  <c r="I354" i="7"/>
  <c r="H354" i="7"/>
  <c r="I353" i="7"/>
  <c r="H353" i="7"/>
  <c r="I352" i="7"/>
  <c r="H352" i="7"/>
  <c r="I351" i="7"/>
  <c r="H351" i="7"/>
  <c r="I350" i="7"/>
  <c r="H350" i="7"/>
  <c r="I349" i="7"/>
  <c r="H349" i="7"/>
  <c r="I348" i="7"/>
  <c r="H348" i="7"/>
  <c r="I347" i="7"/>
  <c r="H347" i="7"/>
  <c r="I346" i="7"/>
  <c r="H346" i="7"/>
  <c r="I345" i="7"/>
  <c r="H345" i="7"/>
  <c r="I344" i="7"/>
  <c r="H344" i="7"/>
  <c r="I343" i="7"/>
  <c r="H343" i="7"/>
  <c r="I342" i="7"/>
  <c r="H342" i="7"/>
  <c r="I341" i="7"/>
  <c r="H341" i="7"/>
  <c r="I340" i="7"/>
  <c r="H340" i="7"/>
  <c r="I339" i="7"/>
  <c r="H339" i="7"/>
  <c r="I338" i="7"/>
  <c r="H338" i="7"/>
  <c r="I337" i="7"/>
  <c r="H337" i="7"/>
  <c r="I336" i="7"/>
  <c r="H336" i="7"/>
  <c r="I335" i="7"/>
  <c r="H335" i="7"/>
  <c r="I334" i="7"/>
  <c r="H334" i="7"/>
  <c r="I333" i="7"/>
  <c r="H333" i="7"/>
  <c r="I332" i="7"/>
  <c r="H332" i="7"/>
  <c r="I331" i="7"/>
  <c r="H331" i="7"/>
  <c r="I330" i="7"/>
  <c r="H330" i="7"/>
  <c r="I329" i="7"/>
  <c r="H329" i="7"/>
  <c r="I328" i="7"/>
  <c r="H328" i="7"/>
  <c r="I327" i="7"/>
  <c r="H327" i="7"/>
  <c r="I326" i="7"/>
  <c r="H326" i="7"/>
  <c r="I325" i="7"/>
  <c r="H325" i="7"/>
  <c r="I324" i="7"/>
  <c r="H324" i="7"/>
  <c r="I323" i="7"/>
  <c r="H323" i="7"/>
  <c r="I322" i="7"/>
  <c r="H322" i="7"/>
  <c r="I321" i="7"/>
  <c r="H321" i="7"/>
  <c r="I320" i="7"/>
  <c r="H320" i="7"/>
  <c r="I319" i="7"/>
  <c r="H319" i="7"/>
  <c r="I318" i="7"/>
  <c r="H318" i="7"/>
  <c r="I317" i="7"/>
  <c r="H317" i="7"/>
  <c r="I316" i="7"/>
  <c r="H316" i="7"/>
  <c r="I315" i="7"/>
  <c r="H315" i="7"/>
  <c r="I314" i="7"/>
  <c r="H314" i="7"/>
  <c r="I313" i="7"/>
  <c r="H313" i="7"/>
  <c r="I312" i="7"/>
  <c r="H312" i="7"/>
  <c r="I311" i="7"/>
  <c r="H311" i="7"/>
  <c r="I310" i="7"/>
  <c r="H310" i="7"/>
  <c r="I309" i="7"/>
  <c r="H309" i="7"/>
  <c r="I308" i="7"/>
  <c r="H308" i="7"/>
  <c r="I307" i="7"/>
  <c r="H307" i="7"/>
  <c r="I306" i="7"/>
  <c r="H306" i="7"/>
  <c r="I305" i="7"/>
  <c r="H305" i="7"/>
  <c r="I304" i="7"/>
  <c r="H304" i="7"/>
  <c r="I303" i="7"/>
  <c r="H303" i="7"/>
  <c r="I302" i="7"/>
  <c r="H302" i="7"/>
  <c r="I301" i="7"/>
  <c r="H301" i="7"/>
  <c r="I300" i="7"/>
  <c r="H300" i="7"/>
  <c r="I299" i="7"/>
  <c r="H299" i="7"/>
  <c r="I298" i="7"/>
  <c r="H298" i="7"/>
  <c r="I297" i="7"/>
  <c r="H297" i="7"/>
  <c r="I296" i="7"/>
  <c r="H296" i="7"/>
  <c r="I295" i="7"/>
  <c r="H295" i="7"/>
  <c r="I294" i="7"/>
  <c r="H294" i="7"/>
  <c r="I293" i="7"/>
  <c r="H293" i="7"/>
  <c r="I292" i="7"/>
  <c r="H292" i="7"/>
  <c r="I291" i="7"/>
  <c r="H291" i="7"/>
  <c r="I290" i="7"/>
  <c r="H290" i="7"/>
  <c r="I289" i="7"/>
  <c r="H289" i="7"/>
  <c r="I288" i="7"/>
  <c r="H288" i="7"/>
  <c r="I287" i="7"/>
  <c r="H287" i="7"/>
  <c r="I286" i="7"/>
  <c r="H286" i="7"/>
  <c r="I285" i="7"/>
  <c r="H285" i="7"/>
  <c r="I284" i="7"/>
  <c r="H284" i="7"/>
  <c r="I283" i="7"/>
  <c r="H283" i="7"/>
  <c r="I282" i="7"/>
  <c r="H282" i="7"/>
  <c r="I281" i="7"/>
  <c r="H281" i="7"/>
  <c r="I280" i="7"/>
  <c r="H280" i="7"/>
  <c r="I279" i="7"/>
  <c r="H279" i="7"/>
  <c r="I278" i="7"/>
  <c r="H278" i="7"/>
  <c r="I277" i="7"/>
  <c r="H277" i="7"/>
  <c r="I276" i="7"/>
  <c r="H276" i="7"/>
  <c r="I275" i="7"/>
  <c r="H275" i="7"/>
  <c r="I274" i="7"/>
  <c r="H274" i="7"/>
  <c r="I273" i="7"/>
  <c r="H273" i="7"/>
  <c r="I272" i="7"/>
  <c r="H272" i="7"/>
  <c r="I271" i="7"/>
  <c r="H271" i="7"/>
  <c r="I270" i="7"/>
  <c r="H270" i="7"/>
  <c r="I269" i="7"/>
  <c r="H269" i="7"/>
  <c r="I268" i="7"/>
  <c r="H268" i="7"/>
  <c r="I267" i="7"/>
  <c r="H267" i="7"/>
  <c r="I266" i="7"/>
  <c r="H266" i="7"/>
  <c r="I265" i="7"/>
  <c r="H265" i="7"/>
  <c r="I264" i="7"/>
  <c r="H264" i="7"/>
  <c r="I263" i="7"/>
  <c r="H263" i="7"/>
  <c r="I262" i="7"/>
  <c r="H262" i="7"/>
  <c r="I261" i="7"/>
  <c r="H261" i="7"/>
  <c r="I260" i="7"/>
  <c r="H260" i="7"/>
  <c r="I259" i="7"/>
  <c r="H259" i="7"/>
  <c r="I258" i="7"/>
  <c r="H258" i="7"/>
  <c r="I257" i="7"/>
  <c r="H257" i="7"/>
  <c r="I256" i="7"/>
  <c r="H256" i="7"/>
  <c r="I255" i="7"/>
  <c r="H255" i="7"/>
  <c r="I254" i="7"/>
  <c r="H254" i="7"/>
  <c r="I253" i="7"/>
  <c r="H253" i="7"/>
  <c r="I252" i="7"/>
  <c r="H252" i="7"/>
  <c r="I251" i="7"/>
  <c r="H251" i="7"/>
  <c r="I250" i="7"/>
  <c r="H250" i="7"/>
  <c r="I249" i="7"/>
  <c r="H249" i="7"/>
  <c r="I248" i="7"/>
  <c r="H248" i="7"/>
  <c r="I247" i="7"/>
  <c r="H247" i="7"/>
  <c r="I246" i="7"/>
  <c r="H246" i="7"/>
  <c r="I245" i="7"/>
  <c r="H245" i="7"/>
  <c r="I244" i="7"/>
  <c r="H244" i="7"/>
  <c r="I243" i="7"/>
  <c r="H243" i="7"/>
  <c r="I242" i="7"/>
  <c r="H242" i="7"/>
  <c r="I241" i="7"/>
  <c r="H241" i="7"/>
  <c r="I240" i="7"/>
  <c r="H240" i="7"/>
  <c r="I239" i="7"/>
  <c r="H239" i="7"/>
  <c r="I238" i="7"/>
  <c r="H238" i="7"/>
  <c r="I237" i="7"/>
  <c r="H237" i="7"/>
  <c r="I236" i="7"/>
  <c r="H236" i="7"/>
  <c r="I235" i="7"/>
  <c r="H235" i="7"/>
  <c r="I234" i="7"/>
  <c r="H234" i="7"/>
  <c r="I233" i="7"/>
  <c r="H233" i="7"/>
  <c r="I232" i="7"/>
  <c r="H232" i="7"/>
  <c r="I231" i="7"/>
  <c r="H231" i="7"/>
  <c r="I230" i="7"/>
  <c r="H230" i="7"/>
  <c r="I229" i="7"/>
  <c r="H229" i="7"/>
  <c r="I228" i="7"/>
  <c r="H228" i="7"/>
  <c r="I227" i="7"/>
  <c r="H227" i="7"/>
  <c r="I226" i="7"/>
  <c r="H226" i="7"/>
  <c r="I225" i="7"/>
  <c r="H225" i="7"/>
  <c r="I224" i="7"/>
  <c r="H224" i="7"/>
  <c r="I223" i="7"/>
  <c r="H223" i="7"/>
  <c r="I222" i="7"/>
  <c r="H222" i="7"/>
  <c r="I221" i="7"/>
  <c r="H221" i="7"/>
  <c r="I220" i="7"/>
  <c r="H220" i="7"/>
  <c r="I219" i="7"/>
  <c r="H219" i="7"/>
  <c r="I218" i="7"/>
  <c r="H218" i="7"/>
  <c r="I217" i="7"/>
  <c r="H217" i="7"/>
  <c r="I216" i="7"/>
  <c r="H216" i="7"/>
  <c r="I215" i="7"/>
  <c r="H215" i="7"/>
  <c r="I214" i="7"/>
  <c r="H214" i="7"/>
  <c r="I213" i="7"/>
  <c r="H213" i="7"/>
  <c r="I212" i="7"/>
  <c r="H212" i="7"/>
  <c r="I211" i="7"/>
  <c r="H211" i="7"/>
  <c r="I210" i="7"/>
  <c r="H210" i="7"/>
  <c r="I209" i="7"/>
  <c r="H209" i="7"/>
  <c r="I208" i="7"/>
  <c r="H208" i="7"/>
  <c r="I207" i="7"/>
  <c r="H207" i="7"/>
  <c r="I206" i="7"/>
  <c r="H206" i="7"/>
  <c r="I205" i="7"/>
  <c r="H205" i="7"/>
  <c r="I204" i="7"/>
  <c r="H204" i="7"/>
  <c r="I203" i="7"/>
  <c r="H203" i="7"/>
  <c r="I202" i="7"/>
  <c r="H202" i="7"/>
  <c r="I201" i="7"/>
  <c r="H201" i="7"/>
  <c r="I200" i="7"/>
  <c r="H200" i="7"/>
  <c r="I199" i="7"/>
  <c r="H199" i="7"/>
  <c r="I198" i="7"/>
  <c r="H198" i="7"/>
  <c r="I197" i="7"/>
  <c r="H197" i="7"/>
  <c r="I196" i="7"/>
  <c r="H196" i="7"/>
  <c r="I195" i="7"/>
  <c r="H195" i="7"/>
  <c r="I194" i="7"/>
  <c r="H194" i="7"/>
  <c r="I193" i="7"/>
  <c r="H193" i="7"/>
  <c r="I192" i="7"/>
  <c r="H192" i="7"/>
  <c r="I191" i="7"/>
  <c r="H191" i="7"/>
  <c r="I190" i="7"/>
  <c r="H190" i="7"/>
  <c r="I189" i="7"/>
  <c r="H189" i="7"/>
  <c r="I188" i="7"/>
  <c r="H188" i="7"/>
  <c r="I187" i="7"/>
  <c r="H187" i="7"/>
  <c r="I186" i="7"/>
  <c r="H186" i="7"/>
  <c r="I185" i="7"/>
  <c r="H185" i="7"/>
  <c r="I184" i="7"/>
  <c r="H184" i="7"/>
  <c r="I183" i="7"/>
  <c r="H183" i="7"/>
  <c r="I182" i="7"/>
  <c r="H182" i="7"/>
  <c r="I181" i="7"/>
  <c r="H181" i="7"/>
  <c r="I180" i="7"/>
  <c r="H180" i="7"/>
  <c r="I179" i="7"/>
  <c r="H179" i="7"/>
  <c r="I178" i="7"/>
  <c r="H178" i="7"/>
  <c r="I177" i="7"/>
  <c r="H177" i="7"/>
  <c r="I176" i="7"/>
  <c r="H176" i="7"/>
  <c r="I175" i="7"/>
  <c r="H175" i="7"/>
  <c r="I174" i="7"/>
  <c r="H174" i="7"/>
  <c r="I173" i="7"/>
  <c r="H173" i="7"/>
  <c r="I172" i="7"/>
  <c r="H172" i="7"/>
  <c r="I171" i="7"/>
  <c r="H171" i="7"/>
  <c r="I170" i="7"/>
  <c r="H170" i="7"/>
  <c r="I169" i="7"/>
  <c r="H169" i="7"/>
  <c r="I168" i="7"/>
  <c r="H168" i="7"/>
  <c r="I167" i="7"/>
  <c r="H167" i="7"/>
  <c r="I166" i="7"/>
  <c r="H166" i="7"/>
  <c r="I165" i="7"/>
  <c r="H165" i="7"/>
  <c r="I164" i="7"/>
  <c r="H164" i="7"/>
  <c r="I163" i="7"/>
  <c r="H163" i="7"/>
  <c r="I162" i="7"/>
  <c r="H162" i="7"/>
  <c r="I161" i="7"/>
  <c r="H161" i="7"/>
  <c r="I160" i="7"/>
  <c r="H160" i="7"/>
  <c r="I159" i="7"/>
  <c r="H159" i="7"/>
  <c r="I158" i="7"/>
  <c r="H158" i="7"/>
  <c r="I157" i="7"/>
  <c r="H157" i="7"/>
  <c r="I156" i="7"/>
  <c r="H156" i="7"/>
  <c r="I155" i="7"/>
  <c r="H155" i="7"/>
  <c r="I154" i="7"/>
  <c r="H154" i="7"/>
  <c r="I153" i="7"/>
  <c r="H153" i="7"/>
  <c r="I152" i="7"/>
  <c r="H152" i="7"/>
  <c r="I151" i="7"/>
  <c r="H151" i="7"/>
  <c r="I150" i="7"/>
  <c r="H150" i="7"/>
  <c r="I149" i="7"/>
  <c r="H149" i="7"/>
  <c r="I148" i="7"/>
  <c r="H148" i="7"/>
  <c r="I147" i="7"/>
  <c r="H147" i="7"/>
  <c r="I146" i="7"/>
  <c r="H146" i="7"/>
  <c r="I145" i="7"/>
  <c r="H145" i="7"/>
  <c r="I144" i="7"/>
  <c r="H144" i="7"/>
  <c r="I143" i="7"/>
  <c r="H143" i="7"/>
  <c r="I142" i="7"/>
  <c r="H142" i="7"/>
  <c r="I141" i="7"/>
  <c r="H141" i="7"/>
  <c r="I140" i="7"/>
  <c r="H140" i="7"/>
  <c r="I139" i="7"/>
  <c r="H139" i="7"/>
  <c r="I138" i="7"/>
  <c r="H138" i="7"/>
  <c r="I137" i="7"/>
  <c r="H137" i="7"/>
  <c r="I136" i="7"/>
  <c r="H136" i="7"/>
  <c r="I135" i="7"/>
  <c r="H135" i="7"/>
  <c r="I134" i="7"/>
  <c r="H134" i="7"/>
  <c r="I133" i="7"/>
  <c r="H133" i="7"/>
  <c r="I132" i="7"/>
  <c r="H132" i="7"/>
  <c r="I131" i="7"/>
  <c r="H131" i="7"/>
  <c r="I130" i="7"/>
  <c r="H130" i="7"/>
  <c r="I129" i="7"/>
  <c r="H129" i="7"/>
  <c r="I128" i="7"/>
  <c r="H128" i="7"/>
  <c r="I127" i="7"/>
  <c r="H127" i="7"/>
  <c r="I126" i="7"/>
  <c r="H126" i="7"/>
  <c r="I125" i="7"/>
  <c r="H125" i="7"/>
  <c r="I124" i="7"/>
  <c r="H124" i="7"/>
  <c r="I123" i="7"/>
  <c r="H123" i="7"/>
  <c r="I122" i="7"/>
  <c r="H122" i="7"/>
  <c r="I121" i="7"/>
  <c r="H121" i="7"/>
  <c r="I120" i="7"/>
  <c r="H120" i="7"/>
  <c r="I119" i="7"/>
  <c r="H119" i="7"/>
  <c r="I118" i="7"/>
  <c r="H118" i="7"/>
  <c r="I117" i="7"/>
  <c r="H117" i="7"/>
  <c r="I116" i="7"/>
  <c r="H116" i="7"/>
  <c r="I115" i="7"/>
  <c r="H115" i="7"/>
  <c r="I114" i="7"/>
  <c r="H114" i="7"/>
  <c r="I113" i="7"/>
  <c r="H113" i="7"/>
  <c r="I112" i="7"/>
  <c r="H112" i="7"/>
  <c r="I111" i="7"/>
  <c r="H111" i="7"/>
  <c r="I110" i="7"/>
  <c r="H110" i="7"/>
  <c r="I109" i="7"/>
  <c r="H109" i="7"/>
  <c r="I108" i="7"/>
  <c r="H108" i="7"/>
  <c r="I107" i="7"/>
  <c r="H107" i="7"/>
  <c r="I106" i="7"/>
  <c r="H106" i="7"/>
  <c r="I105" i="7"/>
  <c r="H105" i="7"/>
  <c r="I104" i="7"/>
  <c r="H104" i="7"/>
  <c r="I103" i="7"/>
  <c r="H103" i="7"/>
  <c r="I102" i="7"/>
  <c r="H102" i="7"/>
  <c r="I101" i="7"/>
  <c r="H101" i="7"/>
  <c r="I100" i="7"/>
  <c r="H100" i="7"/>
  <c r="I99" i="7"/>
  <c r="H99" i="7"/>
  <c r="I98" i="7"/>
  <c r="H98" i="7"/>
  <c r="I97" i="7"/>
  <c r="H97" i="7"/>
  <c r="I96" i="7"/>
  <c r="H96" i="7"/>
  <c r="I95" i="7"/>
  <c r="H95" i="7"/>
  <c r="I94" i="7"/>
  <c r="H94" i="7"/>
  <c r="I93" i="7"/>
  <c r="H93" i="7"/>
  <c r="I92" i="7"/>
  <c r="H92" i="7"/>
  <c r="I91" i="7"/>
  <c r="H91" i="7"/>
  <c r="I90" i="7"/>
  <c r="H90" i="7"/>
  <c r="I89" i="7"/>
  <c r="H89" i="7"/>
  <c r="I88" i="7"/>
  <c r="H88" i="7"/>
  <c r="I87" i="7"/>
  <c r="H87" i="7"/>
  <c r="I86" i="7"/>
  <c r="H86" i="7"/>
  <c r="I85" i="7"/>
  <c r="H85" i="7"/>
  <c r="I84" i="7"/>
  <c r="H84" i="7"/>
  <c r="I83" i="7"/>
  <c r="H83" i="7"/>
  <c r="I82" i="7"/>
  <c r="H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I8" i="7"/>
  <c r="H8" i="7"/>
  <c r="I7" i="7"/>
  <c r="H7" i="7"/>
  <c r="I6" i="7"/>
  <c r="H6" i="7"/>
  <c r="I5" i="7"/>
  <c r="H5" i="7"/>
  <c r="I4" i="7"/>
  <c r="H4" i="7"/>
</calcChain>
</file>

<file path=xl/sharedStrings.xml><?xml version="1.0" encoding="utf-8"?>
<sst xmlns="http://schemas.openxmlformats.org/spreadsheetml/2006/main" count="1582" uniqueCount="1034">
  <si>
    <t>13:00:00</t>
  </si>
  <si>
    <t>13:01:00</t>
  </si>
  <si>
    <t>13:02:00</t>
  </si>
  <si>
    <t>13:03:00</t>
  </si>
  <si>
    <t>13:04:00</t>
  </si>
  <si>
    <t>13:05:00</t>
  </si>
  <si>
    <t>13:06:00</t>
  </si>
  <si>
    <t>13:07:00</t>
  </si>
  <si>
    <t>13:08:00</t>
  </si>
  <si>
    <t>13:09:00</t>
  </si>
  <si>
    <t>13:10:00</t>
  </si>
  <si>
    <t>13:11:00</t>
  </si>
  <si>
    <t>13:12:00</t>
  </si>
  <si>
    <t>13:13:00</t>
  </si>
  <si>
    <t>13:14:00</t>
  </si>
  <si>
    <t>13:15:00</t>
  </si>
  <si>
    <t>13:16:00</t>
  </si>
  <si>
    <t>13:17:00</t>
  </si>
  <si>
    <t>13:18:00</t>
  </si>
  <si>
    <t>13:19:00</t>
  </si>
  <si>
    <t>13:20:00</t>
  </si>
  <si>
    <t>13:21:00</t>
  </si>
  <si>
    <t>13:22:00</t>
  </si>
  <si>
    <t>13:23:00</t>
  </si>
  <si>
    <t>13:24:00</t>
  </si>
  <si>
    <t>13:25:00</t>
  </si>
  <si>
    <t>13:26:00</t>
  </si>
  <si>
    <t>13:27:00</t>
  </si>
  <si>
    <t>13:28:00</t>
  </si>
  <si>
    <t>13:29:00</t>
  </si>
  <si>
    <t>13:30:00</t>
  </si>
  <si>
    <t>13:31:00</t>
  </si>
  <si>
    <t>13:32:00</t>
  </si>
  <si>
    <t>13:33:00</t>
  </si>
  <si>
    <t>13:34:00</t>
  </si>
  <si>
    <t>13:35:00</t>
  </si>
  <si>
    <t>13:36:00</t>
  </si>
  <si>
    <t>13:37:00</t>
  </si>
  <si>
    <t>13:38:00</t>
  </si>
  <si>
    <t>13:39:00</t>
  </si>
  <si>
    <t>13:40:00</t>
  </si>
  <si>
    <t>13:41:00</t>
  </si>
  <si>
    <t>13:42:00</t>
  </si>
  <si>
    <t>13:43:00</t>
  </si>
  <si>
    <t>13:44:00</t>
  </si>
  <si>
    <t>13:45:00</t>
  </si>
  <si>
    <t>13:46:00</t>
  </si>
  <si>
    <t>13:47:00</t>
  </si>
  <si>
    <t>13:48:00</t>
  </si>
  <si>
    <t>13:49:00</t>
  </si>
  <si>
    <t>13:50:00</t>
  </si>
  <si>
    <t>13:51:00</t>
  </si>
  <si>
    <t>13:52:00</t>
  </si>
  <si>
    <t>13:53:00</t>
  </si>
  <si>
    <t>13:54:00</t>
  </si>
  <si>
    <t>13:55:00</t>
  </si>
  <si>
    <t>13:56:00</t>
  </si>
  <si>
    <t>13:57:00</t>
  </si>
  <si>
    <t>13:58:00</t>
  </si>
  <si>
    <t>13:59:00</t>
  </si>
  <si>
    <t>14:00:00</t>
  </si>
  <si>
    <t>14:01:00</t>
  </si>
  <si>
    <t>14:02:00</t>
  </si>
  <si>
    <t>14:03:00</t>
  </si>
  <si>
    <t>14:04:00</t>
  </si>
  <si>
    <t>14:05:00</t>
  </si>
  <si>
    <t>14:06:00</t>
  </si>
  <si>
    <t>14:07:00</t>
  </si>
  <si>
    <t>14:08:00</t>
  </si>
  <si>
    <t>14:09:00</t>
  </si>
  <si>
    <t>14:10:00</t>
  </si>
  <si>
    <t>14:11:00</t>
  </si>
  <si>
    <t>14:12:00</t>
  </si>
  <si>
    <t>14:13:00</t>
  </si>
  <si>
    <t>14:14:00</t>
  </si>
  <si>
    <t>14:15:00</t>
  </si>
  <si>
    <t>14:16:00</t>
  </si>
  <si>
    <t>14:17:00</t>
  </si>
  <si>
    <t>14:18:00</t>
  </si>
  <si>
    <t>14:19:00</t>
  </si>
  <si>
    <t>14:20:00</t>
  </si>
  <si>
    <t>14:21:00</t>
  </si>
  <si>
    <t>14:22:00</t>
  </si>
  <si>
    <t>14:23:00</t>
  </si>
  <si>
    <t>14:24:00</t>
  </si>
  <si>
    <t>14:25:00</t>
  </si>
  <si>
    <t>14:26:00</t>
  </si>
  <si>
    <t>14:27:00</t>
  </si>
  <si>
    <t>14:28:00</t>
  </si>
  <si>
    <t>14:29:00</t>
  </si>
  <si>
    <t>14:30:00</t>
  </si>
  <si>
    <t>14:31:00</t>
  </si>
  <si>
    <t>14:32:00</t>
  </si>
  <si>
    <t>14:33:00</t>
  </si>
  <si>
    <t>14:34:00</t>
  </si>
  <si>
    <t>14:35:00</t>
  </si>
  <si>
    <t>14:36:00</t>
  </si>
  <si>
    <t>14:37:00</t>
  </si>
  <si>
    <t>14:38:00</t>
  </si>
  <si>
    <t>14:39:00</t>
  </si>
  <si>
    <t>14:40:00</t>
  </si>
  <si>
    <t>14:41:00</t>
  </si>
  <si>
    <t>14:42:00</t>
  </si>
  <si>
    <t>14:43:00</t>
  </si>
  <si>
    <t>14:44:00</t>
  </si>
  <si>
    <t>14:45:00</t>
  </si>
  <si>
    <t>14:46:00</t>
  </si>
  <si>
    <t>14:47:00</t>
  </si>
  <si>
    <t>14:48:00</t>
  </si>
  <si>
    <t>14:49:00</t>
  </si>
  <si>
    <t>14:50:00</t>
  </si>
  <si>
    <t>14:51:00</t>
  </si>
  <si>
    <t>14:52:00</t>
  </si>
  <si>
    <t>14:53:00</t>
  </si>
  <si>
    <t>14:54:00</t>
  </si>
  <si>
    <t>14:55:00</t>
  </si>
  <si>
    <t>14:56:00</t>
  </si>
  <si>
    <t>14:57:00</t>
  </si>
  <si>
    <t>14:58:00</t>
  </si>
  <si>
    <t>14:59:00</t>
  </si>
  <si>
    <t>15:00:00</t>
  </si>
  <si>
    <t>15:01:00</t>
  </si>
  <si>
    <t>15:02:00</t>
  </si>
  <si>
    <t>15:03:00</t>
  </si>
  <si>
    <t>15:04:00</t>
  </si>
  <si>
    <t>15:05:00</t>
  </si>
  <si>
    <t>15:06:00</t>
  </si>
  <si>
    <t>15:07:00</t>
  </si>
  <si>
    <t>15:08:00</t>
  </si>
  <si>
    <t>15:09:00</t>
  </si>
  <si>
    <t>15:10:00</t>
  </si>
  <si>
    <t>15:11:00</t>
  </si>
  <si>
    <t>15:12:00</t>
  </si>
  <si>
    <t>15:13:00</t>
  </si>
  <si>
    <t>15:14:00</t>
  </si>
  <si>
    <t>15:15:00</t>
  </si>
  <si>
    <t>15:16:00</t>
  </si>
  <si>
    <t>15:17:00</t>
  </si>
  <si>
    <t>15:18:00</t>
  </si>
  <si>
    <t>15:19:00</t>
  </si>
  <si>
    <t>15:20:00</t>
  </si>
  <si>
    <t>15:21:00</t>
  </si>
  <si>
    <t>15:22:00</t>
  </si>
  <si>
    <t>15:23:00</t>
  </si>
  <si>
    <t>15:24:00</t>
  </si>
  <si>
    <t>15:25:00</t>
  </si>
  <si>
    <t>15:26:00</t>
  </si>
  <si>
    <t>15:27:00</t>
  </si>
  <si>
    <t>15:28:00</t>
  </si>
  <si>
    <t>15:29:00</t>
  </si>
  <si>
    <t>15:30:00</t>
  </si>
  <si>
    <t>15:31:00</t>
  </si>
  <si>
    <t>15:32:00</t>
  </si>
  <si>
    <t>15:33:00</t>
  </si>
  <si>
    <t>15:34:00</t>
  </si>
  <si>
    <t>15:35:00</t>
  </si>
  <si>
    <t>15:36:00</t>
  </si>
  <si>
    <t>15:37:00</t>
  </si>
  <si>
    <t>15:38:00</t>
  </si>
  <si>
    <t>15:39:00</t>
  </si>
  <si>
    <t>15:40:00</t>
  </si>
  <si>
    <t>15:41:00</t>
  </si>
  <si>
    <t>15:42:00</t>
  </si>
  <si>
    <t>15:43:00</t>
  </si>
  <si>
    <t>15:44:00</t>
  </si>
  <si>
    <t>15:45:00</t>
  </si>
  <si>
    <t>15:46:00</t>
  </si>
  <si>
    <t>15:47:00</t>
  </si>
  <si>
    <t>15:48:00</t>
  </si>
  <si>
    <t>15:49:00</t>
  </si>
  <si>
    <t>15:50:00</t>
  </si>
  <si>
    <t>15:51:00</t>
  </si>
  <si>
    <t>15:52:00</t>
  </si>
  <si>
    <t>15:53:00</t>
  </si>
  <si>
    <t>15:54:00</t>
  </si>
  <si>
    <t>15:55:00</t>
  </si>
  <si>
    <t>15:56:00</t>
  </si>
  <si>
    <t>15:57:00</t>
  </si>
  <si>
    <t>15:58:00</t>
  </si>
  <si>
    <t>15:59:00</t>
  </si>
  <si>
    <t>16:00:00</t>
  </si>
  <si>
    <t>16:01:00</t>
  </si>
  <si>
    <t>16:02:00</t>
  </si>
  <si>
    <t>16:03:00</t>
  </si>
  <si>
    <t>16:04:00</t>
  </si>
  <si>
    <t>16:05:00</t>
  </si>
  <si>
    <t>16:06:00</t>
  </si>
  <si>
    <t>16:07:00</t>
  </si>
  <si>
    <t>16:08:00</t>
  </si>
  <si>
    <t>16:09:00</t>
  </si>
  <si>
    <t>16:10:00</t>
  </si>
  <si>
    <t>16:11:00</t>
  </si>
  <si>
    <t>16:12:00</t>
  </si>
  <si>
    <t>16:13:00</t>
  </si>
  <si>
    <t>16:14:00</t>
  </si>
  <si>
    <t>16:15:00</t>
  </si>
  <si>
    <t>16:16:00</t>
  </si>
  <si>
    <t>16:17:00</t>
  </si>
  <si>
    <t>16:18:00</t>
  </si>
  <si>
    <t>16:19:00</t>
  </si>
  <si>
    <t>16:20:00</t>
  </si>
  <si>
    <t>16:21:00</t>
  </si>
  <si>
    <t>16:22:00</t>
  </si>
  <si>
    <t>16:23:00</t>
  </si>
  <si>
    <t>16:24:00</t>
  </si>
  <si>
    <t>16:25:00</t>
  </si>
  <si>
    <t>16:26:00</t>
  </si>
  <si>
    <t>16:27:00</t>
  </si>
  <si>
    <t>16:28:00</t>
  </si>
  <si>
    <t>16:29:00</t>
  </si>
  <si>
    <t>16:30:00</t>
  </si>
  <si>
    <t>16:31:00</t>
  </si>
  <si>
    <t>16:32:00</t>
  </si>
  <si>
    <t>16:33:00</t>
  </si>
  <si>
    <t>16:34:00</t>
  </si>
  <si>
    <t>16:35:00</t>
  </si>
  <si>
    <t>16:36:00</t>
  </si>
  <si>
    <t>16:37:00</t>
  </si>
  <si>
    <t>16:38:00</t>
  </si>
  <si>
    <t>16:39:00</t>
  </si>
  <si>
    <t>16:40:00</t>
  </si>
  <si>
    <t>16:41:00</t>
  </si>
  <si>
    <t>16:42:00</t>
  </si>
  <si>
    <t>16:43:00</t>
  </si>
  <si>
    <t>16:44:00</t>
  </si>
  <si>
    <t>16:45:00</t>
  </si>
  <si>
    <t>16:46:00</t>
  </si>
  <si>
    <t>16:47:00</t>
  </si>
  <si>
    <t>16:48:00</t>
  </si>
  <si>
    <t>16:49:00</t>
  </si>
  <si>
    <t>16:50:00</t>
  </si>
  <si>
    <t>16:51:00</t>
  </si>
  <si>
    <t>16:52:00</t>
  </si>
  <si>
    <t>16:53:00</t>
  </si>
  <si>
    <t>16:54:00</t>
  </si>
  <si>
    <t>16:55:00</t>
  </si>
  <si>
    <t>16:56:00</t>
  </si>
  <si>
    <t>16:57:00</t>
  </si>
  <si>
    <t>16:58:00</t>
  </si>
  <si>
    <t>16:59:00</t>
  </si>
  <si>
    <t>17:00:00</t>
  </si>
  <si>
    <t>13:02:24</t>
  </si>
  <si>
    <t>13:02:51</t>
  </si>
  <si>
    <t>13:03:18</t>
  </si>
  <si>
    <t>13:03:46</t>
  </si>
  <si>
    <t>13:04:13</t>
  </si>
  <si>
    <t>13:04:40</t>
  </si>
  <si>
    <t>13:05:08</t>
  </si>
  <si>
    <t>13:05:35</t>
  </si>
  <si>
    <t>13:06:02</t>
  </si>
  <si>
    <t>13:06:29</t>
  </si>
  <si>
    <t>13:26:02</t>
  </si>
  <si>
    <t>13:26:29</t>
  </si>
  <si>
    <t>13:26:57</t>
  </si>
  <si>
    <t>13:27:24</t>
  </si>
  <si>
    <t>13:27:51</t>
  </si>
  <si>
    <t>13:28:18</t>
  </si>
  <si>
    <t>13:28:46</t>
  </si>
  <si>
    <t>13:29:13</t>
  </si>
  <si>
    <t>13:29:40</t>
  </si>
  <si>
    <t>13:30:08</t>
  </si>
  <si>
    <t>13:30:35</t>
  </si>
  <si>
    <t>13:31:02</t>
  </si>
  <si>
    <t>13:31:29</t>
  </si>
  <si>
    <t>13:31:57</t>
  </si>
  <si>
    <t>13:32:24</t>
  </si>
  <si>
    <t>13:32:51</t>
  </si>
  <si>
    <t>13:33:18</t>
  </si>
  <si>
    <t>13:33:46</t>
  </si>
  <si>
    <t>13:34:13</t>
  </si>
  <si>
    <t>13:34:40</t>
  </si>
  <si>
    <t>13:35:07</t>
  </si>
  <si>
    <t>13:35:35</t>
  </si>
  <si>
    <t>13:36:02</t>
  </si>
  <si>
    <t>13:36:29</t>
  </si>
  <si>
    <t>13:56:02</t>
  </si>
  <si>
    <t>13:56:29</t>
  </si>
  <si>
    <t>13:56:56</t>
  </si>
  <si>
    <t>13:57:24</t>
  </si>
  <si>
    <t>13:57:51</t>
  </si>
  <si>
    <t>13:58:18</t>
  </si>
  <si>
    <t>13:58:45</t>
  </si>
  <si>
    <t>13:59:13</t>
  </si>
  <si>
    <t>13:59:40</t>
  </si>
  <si>
    <t>14:00:07</t>
  </si>
  <si>
    <t>14:00:34</t>
  </si>
  <si>
    <t>14:01:02</t>
  </si>
  <si>
    <t>14:01:29</t>
  </si>
  <si>
    <t>14:01:56</t>
  </si>
  <si>
    <t>14:02:24</t>
  </si>
  <si>
    <t>14:02:51</t>
  </si>
  <si>
    <t>14:03:18</t>
  </si>
  <si>
    <t>14:03:45</t>
  </si>
  <si>
    <t>14:04:13</t>
  </si>
  <si>
    <t>14:04:40</t>
  </si>
  <si>
    <t>14:05:07</t>
  </si>
  <si>
    <t>14:05:34</t>
  </si>
  <si>
    <t>14:26:56</t>
  </si>
  <si>
    <t>14:27:23</t>
  </si>
  <si>
    <t>14:27:50</t>
  </si>
  <si>
    <t>14:28:18</t>
  </si>
  <si>
    <t>14:28:45</t>
  </si>
  <si>
    <t>14:29:12</t>
  </si>
  <si>
    <t>14:29:40</t>
  </si>
  <si>
    <t>14:30:07</t>
  </si>
  <si>
    <t>14:30:34</t>
  </si>
  <si>
    <t>14:31:01</t>
  </si>
  <si>
    <t>14:31:29</t>
  </si>
  <si>
    <t>14:31:56</t>
  </si>
  <si>
    <t>14:32:23</t>
  </si>
  <si>
    <t>14:32:50</t>
  </si>
  <si>
    <t>14:33:18</t>
  </si>
  <si>
    <t>14:33:45</t>
  </si>
  <si>
    <t>14:56:28</t>
  </si>
  <si>
    <t>14:56:56</t>
  </si>
  <si>
    <t>14:57:23</t>
  </si>
  <si>
    <t>14:57:50</t>
  </si>
  <si>
    <t>14:58:17</t>
  </si>
  <si>
    <t>14:58:45</t>
  </si>
  <si>
    <t>14:59:12</t>
  </si>
  <si>
    <t>14:59:39</t>
  </si>
  <si>
    <t>15:00:06</t>
  </si>
  <si>
    <t>15:00:34</t>
  </si>
  <si>
    <t>15:01:01</t>
  </si>
  <si>
    <t>15:01:28</t>
  </si>
  <si>
    <t>15:01:56</t>
  </si>
  <si>
    <t>15:02:23</t>
  </si>
  <si>
    <t>15:02:50</t>
  </si>
  <si>
    <t>15:03:17</t>
  </si>
  <si>
    <t>15:03:45</t>
  </si>
  <si>
    <t>15:04:12</t>
  </si>
  <si>
    <t>15:04:39</t>
  </si>
  <si>
    <t>15:05:06</t>
  </si>
  <si>
    <t>15:05:34</t>
  </si>
  <si>
    <t>15:06:01</t>
  </si>
  <si>
    <t>15:06:28</t>
  </si>
  <si>
    <t>15:06:55</t>
  </si>
  <si>
    <t>15:07:23</t>
  </si>
  <si>
    <t>15:20:33</t>
  </si>
  <si>
    <t>15:21:01</t>
  </si>
  <si>
    <t>15:21:28</t>
  </si>
  <si>
    <t>15:21:55</t>
  </si>
  <si>
    <t>15:22:23</t>
  </si>
  <si>
    <t>15:22:50</t>
  </si>
  <si>
    <t>15:23:17</t>
  </si>
  <si>
    <t>15:23:44</t>
  </si>
  <si>
    <t>15:24:12</t>
  </si>
  <si>
    <t>15:24:39</t>
  </si>
  <si>
    <t>15:25:06</t>
  </si>
  <si>
    <t>15:25:33</t>
  </si>
  <si>
    <t>15:26:01</t>
  </si>
  <si>
    <t>13:00:08,000</t>
  </si>
  <si>
    <t>13:00:35,000</t>
  </si>
  <si>
    <t>13:01:02,000</t>
  </si>
  <si>
    <t>13:01:29,000</t>
  </si>
  <si>
    <t>13:01:57,000</t>
  </si>
  <si>
    <t>13:02:24,000</t>
  </si>
  <si>
    <t>13:02:51,000</t>
  </si>
  <si>
    <t>13:03:18,000</t>
  </si>
  <si>
    <t>13:03:46,000</t>
  </si>
  <si>
    <t>13:04:13,000</t>
  </si>
  <si>
    <t>13:04:40,000</t>
  </si>
  <si>
    <t>13:05:08,000</t>
  </si>
  <si>
    <t>13:05:35,000</t>
  </si>
  <si>
    <t>13:06:02,000</t>
  </si>
  <si>
    <t>13:06:29,000</t>
  </si>
  <si>
    <t>13:06:57,000</t>
  </si>
  <si>
    <t>13:07:24,000</t>
  </si>
  <si>
    <t>13:07:51,000</t>
  </si>
  <si>
    <t>13:08:18,000</t>
  </si>
  <si>
    <t>13:08:46,000</t>
  </si>
  <si>
    <t>13:09:13,000</t>
  </si>
  <si>
    <t>13:09:40,000</t>
  </si>
  <si>
    <t>13:10:07,000</t>
  </si>
  <si>
    <t>13:10:35,000</t>
  </si>
  <si>
    <t>13:11:02,000</t>
  </si>
  <si>
    <t>13:11:29,000</t>
  </si>
  <si>
    <t>13:11:57,000</t>
  </si>
  <si>
    <t>13:12:24,000</t>
  </si>
  <si>
    <t>13:12:51,000</t>
  </si>
  <si>
    <t>13:13:19,000</t>
  </si>
  <si>
    <t>13:13:46,000</t>
  </si>
  <si>
    <t>13:14:13,000</t>
  </si>
  <si>
    <t>13:14:40,000</t>
  </si>
  <si>
    <t>13:15:08,000</t>
  </si>
  <si>
    <t>13:15:35,000</t>
  </si>
  <si>
    <t>13:16:02,000</t>
  </si>
  <si>
    <t>13:16:29,000</t>
  </si>
  <si>
    <t>13:16:57,000</t>
  </si>
  <si>
    <t>13:17:24,000</t>
  </si>
  <si>
    <t>13:17:51,000</t>
  </si>
  <si>
    <t>13:18:19,000</t>
  </si>
  <si>
    <t>13:18:46,000</t>
  </si>
  <si>
    <t>13:19:13,000</t>
  </si>
  <si>
    <t>13:19:40,000</t>
  </si>
  <si>
    <t>13:20:08,000</t>
  </si>
  <si>
    <t>13:20:35,000</t>
  </si>
  <si>
    <t>13:21:02,000</t>
  </si>
  <si>
    <t>13:21:29,000</t>
  </si>
  <si>
    <t>13:21:57,000</t>
  </si>
  <si>
    <t>13:22:24,000</t>
  </si>
  <si>
    <t>13:22:51,000</t>
  </si>
  <si>
    <t>13:23:18,000</t>
  </si>
  <si>
    <t>13:23:46,000</t>
  </si>
  <si>
    <t>13:24:13,000</t>
  </si>
  <si>
    <t>13:24:40,000</t>
  </si>
  <si>
    <t>13:25:08,000</t>
  </si>
  <si>
    <t>13:25:35,000</t>
  </si>
  <si>
    <t>13:26:02,000</t>
  </si>
  <si>
    <t>13:26:29,000</t>
  </si>
  <si>
    <t>13:26:57,000</t>
  </si>
  <si>
    <t>13:27:24,000</t>
  </si>
  <si>
    <t>13:27:51,000</t>
  </si>
  <si>
    <t>13:28:18,000</t>
  </si>
  <si>
    <t>13:28:46,000</t>
  </si>
  <si>
    <t>13:29:13,000</t>
  </si>
  <si>
    <t>13:29:40,000</t>
  </si>
  <si>
    <t>13:30:08,000</t>
  </si>
  <si>
    <t>13:30:35,000</t>
  </si>
  <si>
    <t>13:31:02,000</t>
  </si>
  <si>
    <t>13:31:29,000</t>
  </si>
  <si>
    <t>13:31:57,000</t>
  </si>
  <si>
    <t>13:32:24,000</t>
  </si>
  <si>
    <t>13:32:51,000</t>
  </si>
  <si>
    <t>13:33:18,000</t>
  </si>
  <si>
    <t>13:33:46,000</t>
  </si>
  <si>
    <t>13:34:13,000</t>
  </si>
  <si>
    <t>13:34:40,000</t>
  </si>
  <si>
    <t>13:35:07,000</t>
  </si>
  <si>
    <t>13:35:35,000</t>
  </si>
  <si>
    <t>13:36:02,000</t>
  </si>
  <si>
    <t>13:36:29,000</t>
  </si>
  <si>
    <t>13:36:57,000</t>
  </si>
  <si>
    <t>13:37:24,000</t>
  </si>
  <si>
    <t>13:37:51,000</t>
  </si>
  <si>
    <t>13:38:18,000</t>
  </si>
  <si>
    <t>13:38:46,000</t>
  </si>
  <si>
    <t>13:39:13,000</t>
  </si>
  <si>
    <t>13:39:40,000</t>
  </si>
  <si>
    <t>13:40:07,000</t>
  </si>
  <si>
    <t>13:40:35,000</t>
  </si>
  <si>
    <t>13:41:02,000</t>
  </si>
  <si>
    <t>13:41:29,000</t>
  </si>
  <si>
    <t>13:41:56,000</t>
  </si>
  <si>
    <t>13:42:24,000</t>
  </si>
  <si>
    <t>13:42:51,000</t>
  </si>
  <si>
    <t>13:43:18,000</t>
  </si>
  <si>
    <t>13:43:46,000</t>
  </si>
  <si>
    <t>13:44:13,000</t>
  </si>
  <si>
    <t>13:44:40,000</t>
  </si>
  <si>
    <t>13:45:07,000</t>
  </si>
  <si>
    <t>13:45:35,000</t>
  </si>
  <si>
    <t>13:46:02,000</t>
  </si>
  <si>
    <t>13:46:29,000</t>
  </si>
  <si>
    <t>13:46:56,000</t>
  </si>
  <si>
    <t>13:47:24,000</t>
  </si>
  <si>
    <t>13:47:51,000</t>
  </si>
  <si>
    <t>13:48:18,000</t>
  </si>
  <si>
    <t>13:48:45,000</t>
  </si>
  <si>
    <t>13:49:13,000</t>
  </si>
  <si>
    <t>13:49:40,000</t>
  </si>
  <si>
    <t>13:50:07,000</t>
  </si>
  <si>
    <t>13:50:35,000</t>
  </si>
  <si>
    <t>13:51:02,000</t>
  </si>
  <si>
    <t>13:51:29,000</t>
  </si>
  <si>
    <t>13:51:56,000</t>
  </si>
  <si>
    <t>13:52:24,000</t>
  </si>
  <si>
    <t>13:52:51,000</t>
  </si>
  <si>
    <t>13:53:18,000</t>
  </si>
  <si>
    <t>13:53:45,000</t>
  </si>
  <si>
    <t>13:54:13,000</t>
  </si>
  <si>
    <t>13:54:40,000</t>
  </si>
  <si>
    <t>13:55:07,000</t>
  </si>
  <si>
    <t>13:55:35,000</t>
  </si>
  <si>
    <t>13:56:02,000</t>
  </si>
  <si>
    <t>13:56:29,000</t>
  </si>
  <si>
    <t>13:56:56,000</t>
  </si>
  <si>
    <t>13:57:24,000</t>
  </si>
  <si>
    <t>13:57:51,000</t>
  </si>
  <si>
    <t>13:58:18,000</t>
  </si>
  <si>
    <t>13:58:45,000</t>
  </si>
  <si>
    <t>13:59:13,000</t>
  </si>
  <si>
    <t>13:59:40,000</t>
  </si>
  <si>
    <t>14:00:07,000</t>
  </si>
  <si>
    <t>14:00:34,000</t>
  </si>
  <si>
    <t>14:01:02,000</t>
  </si>
  <si>
    <t>14:01:29,000</t>
  </si>
  <si>
    <t>14:01:56,000</t>
  </si>
  <si>
    <t>14:02:24,000</t>
  </si>
  <si>
    <t>14:02:51,000</t>
  </si>
  <si>
    <t>14:03:18,000</t>
  </si>
  <si>
    <t>14:03:45,000</t>
  </si>
  <si>
    <t>14:04:13,000</t>
  </si>
  <si>
    <t>14:04:40,000</t>
  </si>
  <si>
    <t>14:05:07,000</t>
  </si>
  <si>
    <t>14:05:34,000</t>
  </si>
  <si>
    <t>14:06:02,000</t>
  </si>
  <si>
    <t>14:06:29,000</t>
  </si>
  <si>
    <t>14:06:56,000</t>
  </si>
  <si>
    <t>14:07:24,000</t>
  </si>
  <si>
    <t>14:07:51,000</t>
  </si>
  <si>
    <t>14:08:18,000</t>
  </si>
  <si>
    <t>14:08:45,000</t>
  </si>
  <si>
    <t>14:09:13,000</t>
  </si>
  <si>
    <t>14:09:40,000</t>
  </si>
  <si>
    <t>14:10:07,000</t>
  </si>
  <si>
    <t>14:10:34,000</t>
  </si>
  <si>
    <t>14:11:02,000</t>
  </si>
  <si>
    <t>14:11:29,000</t>
  </si>
  <si>
    <t>14:11:56,000</t>
  </si>
  <si>
    <t>14:12:23,000</t>
  </si>
  <si>
    <t>14:12:51,000</t>
  </si>
  <si>
    <t>14:13:18,000</t>
  </si>
  <si>
    <t>14:13:45,000</t>
  </si>
  <si>
    <t>14:14:12,000</t>
  </si>
  <si>
    <t>14:14:40,000</t>
  </si>
  <si>
    <t>14:15:07,000</t>
  </si>
  <si>
    <t>14:15:34,000</t>
  </si>
  <si>
    <t>14:16:02,000</t>
  </si>
  <si>
    <t>14:16:29,000</t>
  </si>
  <si>
    <t>14:16:56,000</t>
  </si>
  <si>
    <t>14:17:23,000</t>
  </si>
  <si>
    <t>14:17:51,000</t>
  </si>
  <si>
    <t>14:18:18,000</t>
  </si>
  <si>
    <t>14:18:45,000</t>
  </si>
  <si>
    <t>14:19:12,000</t>
  </si>
  <si>
    <t>14:19:40,000</t>
  </si>
  <si>
    <t>14:20:07,000</t>
  </si>
  <si>
    <t>14:20:34,000</t>
  </si>
  <si>
    <t>14:21:01,000</t>
  </si>
  <si>
    <t>14:21:29,000</t>
  </si>
  <si>
    <t>14:21:56,000</t>
  </si>
  <si>
    <t>14:22:23,000</t>
  </si>
  <si>
    <t>14:22:50,000</t>
  </si>
  <si>
    <t>14:23:18,000</t>
  </si>
  <si>
    <t>14:23:45,000</t>
  </si>
  <si>
    <t>14:24:12,000</t>
  </si>
  <si>
    <t>14:24:40,000</t>
  </si>
  <si>
    <t>14:25:07,000</t>
  </si>
  <si>
    <t>14:25:34,000</t>
  </si>
  <si>
    <t>14:26:01,000</t>
  </si>
  <si>
    <t>14:26:29,000</t>
  </si>
  <si>
    <t>14:26:56,000</t>
  </si>
  <si>
    <t>14:27:23,000</t>
  </si>
  <si>
    <t>14:27:50,000</t>
  </si>
  <si>
    <t>14:28:18,000</t>
  </si>
  <si>
    <t>14:28:45,000</t>
  </si>
  <si>
    <t>14:29:12,000</t>
  </si>
  <si>
    <t>14:29:40,000</t>
  </si>
  <si>
    <t>14:30:07,000</t>
  </si>
  <si>
    <t>14:30:34,000</t>
  </si>
  <si>
    <t>14:31:01,000</t>
  </si>
  <si>
    <t>14:31:29,000</t>
  </si>
  <si>
    <t>14:31:56,000</t>
  </si>
  <si>
    <t>14:32:23,000</t>
  </si>
  <si>
    <t>14:32:50,000</t>
  </si>
  <si>
    <t>14:33:18,000</t>
  </si>
  <si>
    <t>14:33:45,000</t>
  </si>
  <si>
    <t>14:34:12,000</t>
  </si>
  <si>
    <t>14:34:39,000</t>
  </si>
  <si>
    <t>14:35:07,000</t>
  </si>
  <si>
    <t>14:35:34,000</t>
  </si>
  <si>
    <t>14:36:01,000</t>
  </si>
  <si>
    <t>14:36:29,000</t>
  </si>
  <si>
    <t>14:36:56,000</t>
  </si>
  <si>
    <t>14:37:23,000</t>
  </si>
  <si>
    <t>14:37:50,000</t>
  </si>
  <si>
    <t>14:38:18,000</t>
  </si>
  <si>
    <t>14:38:45,000</t>
  </si>
  <si>
    <t>14:39:12,000</t>
  </si>
  <si>
    <t>14:39:39,000</t>
  </si>
  <si>
    <t>14:40:07,000</t>
  </si>
  <si>
    <t>14:40:34,000</t>
  </si>
  <si>
    <t>14:41:01,000</t>
  </si>
  <si>
    <t>14:41:28,000</t>
  </si>
  <si>
    <t>14:41:56,000</t>
  </si>
  <si>
    <t>14:42:23,000</t>
  </si>
  <si>
    <t>14:42:50,000</t>
  </si>
  <si>
    <t>14:43:18,000</t>
  </si>
  <si>
    <t>14:43:45,000</t>
  </si>
  <si>
    <t>14:44:12,000</t>
  </si>
  <si>
    <t>14:44:39,000</t>
  </si>
  <si>
    <t>14:45:07,000</t>
  </si>
  <si>
    <t>14:45:34,000</t>
  </si>
  <si>
    <t>14:46:01,000</t>
  </si>
  <si>
    <t>14:46:28,000</t>
  </si>
  <si>
    <t>14:46:56,000</t>
  </si>
  <si>
    <t>14:47:23,000</t>
  </si>
  <si>
    <t>14:47:50,000</t>
  </si>
  <si>
    <t>14:48:18,000</t>
  </si>
  <si>
    <t>14:48:45,000</t>
  </si>
  <si>
    <t>14:49:12,000</t>
  </si>
  <si>
    <t>14:49:39,000</t>
  </si>
  <si>
    <t>14:50:07,000</t>
  </si>
  <si>
    <t>14:50:34,000</t>
  </si>
  <si>
    <t>14:51:01,000</t>
  </si>
  <si>
    <t>14:51:28,000</t>
  </si>
  <si>
    <t>14:51:56,000</t>
  </si>
  <si>
    <t>14:52:23,000</t>
  </si>
  <si>
    <t>14:52:50,000</t>
  </si>
  <si>
    <t>14:53:17,000</t>
  </si>
  <si>
    <t>14:53:45,000</t>
  </si>
  <si>
    <t>14:54:12,000</t>
  </si>
  <si>
    <t>14:54:39,000</t>
  </si>
  <si>
    <t>14:55:06,000</t>
  </si>
  <si>
    <t>14:55:34,000</t>
  </si>
  <si>
    <t>14:56:01,000</t>
  </si>
  <si>
    <t>14:56:28,000</t>
  </si>
  <si>
    <t>14:56:56,000</t>
  </si>
  <si>
    <t>14:57:23,000</t>
  </si>
  <si>
    <t>14:57:50,000</t>
  </si>
  <si>
    <t>14:58:17,000</t>
  </si>
  <si>
    <t>14:58:45,000</t>
  </si>
  <si>
    <t>14:59:12,000</t>
  </si>
  <si>
    <t>14:59:39,000</t>
  </si>
  <si>
    <t>15:00:06,000</t>
  </si>
  <si>
    <t>15:00:34,000</t>
  </si>
  <si>
    <t>15:01:01,000</t>
  </si>
  <si>
    <t>15:01:28,000</t>
  </si>
  <si>
    <t>15:01:56,000</t>
  </si>
  <si>
    <t>15:02:23,000</t>
  </si>
  <si>
    <t>15:02:50,000</t>
  </si>
  <si>
    <t>15:03:17,000</t>
  </si>
  <si>
    <t>15:03:45,000</t>
  </si>
  <si>
    <t>15:04:12,000</t>
  </si>
  <si>
    <t>15:04:39,000</t>
  </si>
  <si>
    <t>15:05:06,000</t>
  </si>
  <si>
    <t>15:05:34,000</t>
  </si>
  <si>
    <t>15:06:01,000</t>
  </si>
  <si>
    <t>15:06:28,000</t>
  </si>
  <si>
    <t>15:06:55,000</t>
  </si>
  <si>
    <t>15:07:23,000</t>
  </si>
  <si>
    <t>15:07:50,000</t>
  </si>
  <si>
    <t>15:08:17,000</t>
  </si>
  <si>
    <t>15:08:45,000</t>
  </si>
  <si>
    <t>15:09:12,000</t>
  </si>
  <si>
    <t>15:09:39,000</t>
  </si>
  <si>
    <t>15:10:06,000</t>
  </si>
  <si>
    <t>15:10:34,000</t>
  </si>
  <si>
    <t>15:11:01,000</t>
  </si>
  <si>
    <t>15:11:28,000</t>
  </si>
  <si>
    <t>15:11:55,000</t>
  </si>
  <si>
    <t>15:12:23,000</t>
  </si>
  <si>
    <t>15:12:50,000</t>
  </si>
  <si>
    <t>15:13:17,000</t>
  </si>
  <si>
    <t>15:13:44,000</t>
  </si>
  <si>
    <t>15:14:12,000</t>
  </si>
  <si>
    <t>15:14:39,000</t>
  </si>
  <si>
    <t>15:15:06,000</t>
  </si>
  <si>
    <t>15:15:34,000</t>
  </si>
  <si>
    <t>15:16:01,000</t>
  </si>
  <si>
    <t>15:16:28,000</t>
  </si>
  <si>
    <t>15:16:55,000</t>
  </si>
  <si>
    <t>15:17:23,000</t>
  </si>
  <si>
    <t>15:17:50,000</t>
  </si>
  <si>
    <t>15:18:17,000</t>
  </si>
  <si>
    <t>15:18:44,000</t>
  </si>
  <si>
    <t>15:19:12,000</t>
  </si>
  <si>
    <t>15:19:39,000</t>
  </si>
  <si>
    <t>15:20:06,000</t>
  </si>
  <si>
    <t>15:20:33,000</t>
  </si>
  <si>
    <t>15:21:01,000</t>
  </si>
  <si>
    <t>15:21:28,000</t>
  </si>
  <si>
    <t>15:21:55,000</t>
  </si>
  <si>
    <t>15:22:23,000</t>
  </si>
  <si>
    <t>15:22:50,000</t>
  </si>
  <si>
    <t>15:23:17,000</t>
  </si>
  <si>
    <t>15:23:44,000</t>
  </si>
  <si>
    <t>15:24:12,000</t>
  </si>
  <si>
    <t>15:24:39,000</t>
  </si>
  <si>
    <t>15:25:06,000</t>
  </si>
  <si>
    <t>15:25:33,000</t>
  </si>
  <si>
    <t>15:26:01,000</t>
  </si>
  <si>
    <t>15:26:28,000</t>
  </si>
  <si>
    <t>15:26:55,000</t>
  </si>
  <si>
    <t>15:27:23,000</t>
  </si>
  <si>
    <t>15:27:50,000</t>
  </si>
  <si>
    <t>15:28:17,000</t>
  </si>
  <si>
    <t>15:28:44,000</t>
  </si>
  <si>
    <t>15:29:12,000</t>
  </si>
  <si>
    <t>15:29:39,000</t>
  </si>
  <si>
    <t>15:30:06,000</t>
  </si>
  <si>
    <t>15:30:33,000</t>
  </si>
  <si>
    <t>15:31:01,000</t>
  </si>
  <si>
    <t>15:31:28,000</t>
  </si>
  <si>
    <t>15:31:55,000</t>
  </si>
  <si>
    <t>15:32:23,000</t>
  </si>
  <si>
    <t>15:32:50,000</t>
  </si>
  <si>
    <t>15:33:17,000</t>
  </si>
  <si>
    <t>15:33:44,000</t>
  </si>
  <si>
    <t>15:34:12,000</t>
  </si>
  <si>
    <t>15:34:39,000</t>
  </si>
  <si>
    <t>15:35:06,000</t>
  </si>
  <si>
    <t>15:35:33,000</t>
  </si>
  <si>
    <t>15:36:01,000</t>
  </si>
  <si>
    <t>15:36:28,000</t>
  </si>
  <si>
    <t>15:36:55,000</t>
  </si>
  <si>
    <t>15:37:22,000</t>
  </si>
  <si>
    <t>15:37:50,000</t>
  </si>
  <si>
    <t>15:38:17,000</t>
  </si>
  <si>
    <t>15:38:44,000</t>
  </si>
  <si>
    <t>15:39:11,000</t>
  </si>
  <si>
    <t>15:39:39,000</t>
  </si>
  <si>
    <t>15:40:06,000</t>
  </si>
  <si>
    <t>15:40:33,000</t>
  </si>
  <si>
    <t>15:41:01,000</t>
  </si>
  <si>
    <t>15:41:28,000</t>
  </si>
  <si>
    <t>15:41:55,000</t>
  </si>
  <si>
    <t>15:42:22,000</t>
  </si>
  <si>
    <t>15:42:50,000</t>
  </si>
  <si>
    <t>15:43:17,000</t>
  </si>
  <si>
    <t>15:43:44,000</t>
  </si>
  <si>
    <t>15:44:12,000</t>
  </si>
  <si>
    <t>15:44:39,000</t>
  </si>
  <si>
    <t>15:45:06,000</t>
  </si>
  <si>
    <t>15:45:33,000</t>
  </si>
  <si>
    <t>15:46:01,000</t>
  </si>
  <si>
    <t>15:46:28,000</t>
  </si>
  <si>
    <t>15:46:55,000</t>
  </si>
  <si>
    <t>15:47:22,000</t>
  </si>
  <si>
    <t>15:47:50,000</t>
  </si>
  <si>
    <t>15:48:17,000</t>
  </si>
  <si>
    <t>15:48:44,000</t>
  </si>
  <si>
    <t>15:49:11,000</t>
  </si>
  <si>
    <t>15:49:39,000</t>
  </si>
  <si>
    <t>15:50:06,000</t>
  </si>
  <si>
    <t>15:50:33,000</t>
  </si>
  <si>
    <t>15:51:01,000</t>
  </si>
  <si>
    <t>15:51:28,000</t>
  </si>
  <si>
    <t>15:51:55,000</t>
  </si>
  <si>
    <t>15:52:22,000</t>
  </si>
  <si>
    <t>15:52:50,000</t>
  </si>
  <si>
    <t>15:53:17,000</t>
  </si>
  <si>
    <t>15:53:44,000</t>
  </si>
  <si>
    <t>15:54:11,000</t>
  </si>
  <si>
    <t>15:54:39,000</t>
  </si>
  <si>
    <t>15:55:06,000</t>
  </si>
  <si>
    <t>15:55:33,000</t>
  </si>
  <si>
    <t>15:56:00,000</t>
  </si>
  <si>
    <t>15:56:28,000</t>
  </si>
  <si>
    <t>15:56:55,000</t>
  </si>
  <si>
    <t>15:57:22,000</t>
  </si>
  <si>
    <t>15:57:50,000</t>
  </si>
  <si>
    <t>15:58:17,000</t>
  </si>
  <si>
    <t>15:58:44,000</t>
  </si>
  <si>
    <t>15:59:11,000</t>
  </si>
  <si>
    <t>15:59:39,000</t>
  </si>
  <si>
    <t>16:00:06,000</t>
  </si>
  <si>
    <t>16:00:33,000</t>
  </si>
  <si>
    <t>16:01:00,000</t>
  </si>
  <si>
    <t>16:01:28,000</t>
  </si>
  <si>
    <t>16:01:55,000</t>
  </si>
  <si>
    <t>16:02:22,000</t>
  </si>
  <si>
    <t>16:02:49,000</t>
  </si>
  <si>
    <t>16:03:17,000</t>
  </si>
  <si>
    <t>16:03:44,000</t>
  </si>
  <si>
    <t>16:04:11,000</t>
  </si>
  <si>
    <t>16:04:39,000</t>
  </si>
  <si>
    <t>16:05:06,000</t>
  </si>
  <si>
    <t>16:05:33,000</t>
  </si>
  <si>
    <t>16:06:00,000</t>
  </si>
  <si>
    <t>16:06:28,000</t>
  </si>
  <si>
    <t>16:06:55,000</t>
  </si>
  <si>
    <t>16:07:22,000</t>
  </si>
  <si>
    <t>16:07:50,000</t>
  </si>
  <si>
    <t>16:08:17,000</t>
  </si>
  <si>
    <t>16:08:44,000</t>
  </si>
  <si>
    <t>16:09:11,000</t>
  </si>
  <si>
    <t>16:09:39,000</t>
  </si>
  <si>
    <t>16:10:06,000</t>
  </si>
  <si>
    <t>16:10:33,000</t>
  </si>
  <si>
    <t>16:11:00,000</t>
  </si>
  <si>
    <t>16:11:28,000</t>
  </si>
  <si>
    <t>16:11:55,000</t>
  </si>
  <si>
    <t>16:12:22,000</t>
  </si>
  <si>
    <t>16:12:49,000</t>
  </si>
  <si>
    <t>16:13:17,000</t>
  </si>
  <si>
    <t>16:13:44,000</t>
  </si>
  <si>
    <t>16:14:11,000</t>
  </si>
  <si>
    <t>16:14:39,000</t>
  </si>
  <si>
    <t>16:15:06,000</t>
  </si>
  <si>
    <t>16:15:33,000</t>
  </si>
  <si>
    <t>16:16:00,000</t>
  </si>
  <si>
    <t>16:16:28,000</t>
  </si>
  <si>
    <t>16:16:55,000</t>
  </si>
  <si>
    <t>16:17:22,000</t>
  </si>
  <si>
    <t>16:17:49,000</t>
  </si>
  <si>
    <t>16:18:17,000</t>
  </si>
  <si>
    <t>16:18:44,000</t>
  </si>
  <si>
    <t>16:19:11,000</t>
  </si>
  <si>
    <t>16:19:38,000</t>
  </si>
  <si>
    <t>16:20:06,000</t>
  </si>
  <si>
    <t>16:20:33,000</t>
  </si>
  <si>
    <t>16:21:00,000</t>
  </si>
  <si>
    <t>16:21:28,000</t>
  </si>
  <si>
    <t>16:21:55,000</t>
  </si>
  <si>
    <t>16:22:22,000</t>
  </si>
  <si>
    <t>16:22:49,000</t>
  </si>
  <si>
    <t>16:23:17,000</t>
  </si>
  <si>
    <t>16:23:44,000</t>
  </si>
  <si>
    <t>16:24:11,000</t>
  </si>
  <si>
    <t>16:24:38,000</t>
  </si>
  <si>
    <t>16:25:06,000</t>
  </si>
  <si>
    <t>16:25:33,000</t>
  </si>
  <si>
    <t>16:26:00,000</t>
  </si>
  <si>
    <t>16:26:27,000</t>
  </si>
  <si>
    <t>16:26:55,000</t>
  </si>
  <si>
    <t>16:27:22,000</t>
  </si>
  <si>
    <t>16:27:49,000</t>
  </si>
  <si>
    <t>16:28:17,000</t>
  </si>
  <si>
    <t>16:28:44,000</t>
  </si>
  <si>
    <t>16:29:11,000</t>
  </si>
  <si>
    <t>16:29:38,000</t>
  </si>
  <si>
    <t>16:30:06,000</t>
  </si>
  <si>
    <t>16:30:33,000</t>
  </si>
  <si>
    <t>16:31:00,000</t>
  </si>
  <si>
    <t>16:31:27,000</t>
  </si>
  <si>
    <t>16:31:55,000</t>
  </si>
  <si>
    <t>16:32:22,000</t>
  </si>
  <si>
    <t>16:32:49,000</t>
  </si>
  <si>
    <t>16:33:16,000</t>
  </si>
  <si>
    <t>16:33:44,000</t>
  </si>
  <si>
    <t>16:34:11,000</t>
  </si>
  <si>
    <t>16:34:38,000</t>
  </si>
  <si>
    <t>16:35:05,000</t>
  </si>
  <si>
    <t>16:35:33,000</t>
  </si>
  <si>
    <t>16:36:00,000</t>
  </si>
  <si>
    <t>16:36:27,000</t>
  </si>
  <si>
    <t>16:36:55,000</t>
  </si>
  <si>
    <t>16:37:22,000</t>
  </si>
  <si>
    <t>16:37:49,000</t>
  </si>
  <si>
    <t>16:38:16,000</t>
  </si>
  <si>
    <t>16:38:44,000</t>
  </si>
  <si>
    <t>16:39:11,000</t>
  </si>
  <si>
    <t>16:39:38,000</t>
  </si>
  <si>
    <t>16:40:05,000</t>
  </si>
  <si>
    <t>16:40:33,000</t>
  </si>
  <si>
    <t>16:41:00,000</t>
  </si>
  <si>
    <t>16:41:27,000</t>
  </si>
  <si>
    <t>16:41:55,000</t>
  </si>
  <si>
    <t>16:42:22,000</t>
  </si>
  <si>
    <t>16:42:49,000</t>
  </si>
  <si>
    <t>16:43:16,000</t>
  </si>
  <si>
    <t>16:43:44,000</t>
  </si>
  <si>
    <t>16:44:11,000</t>
  </si>
  <si>
    <t>16:44:38,000</t>
  </si>
  <si>
    <t>16:45:05,000</t>
  </si>
  <si>
    <t>16:45:33,000</t>
  </si>
  <si>
    <t>16:46:00,000</t>
  </si>
  <si>
    <t>16:46:27,000</t>
  </si>
  <si>
    <t>16:46:54,000</t>
  </si>
  <si>
    <t>16:47:22,000</t>
  </si>
  <si>
    <t>16:47:49,000</t>
  </si>
  <si>
    <t>16:48:16,000</t>
  </si>
  <si>
    <t>16:48:44,000</t>
  </si>
  <si>
    <t>16:49:11,000</t>
  </si>
  <si>
    <t>16:49:38,000</t>
  </si>
  <si>
    <t>16:50:05,000</t>
  </si>
  <si>
    <t>16:50:33,000</t>
  </si>
  <si>
    <t>16:51:00,000</t>
  </si>
  <si>
    <t>16:51:27,000</t>
  </si>
  <si>
    <t>16:51:54,000</t>
  </si>
  <si>
    <t>16:52:22,000</t>
  </si>
  <si>
    <t>16:52:49,000</t>
  </si>
  <si>
    <t>16:53:16,000</t>
  </si>
  <si>
    <t>16:53:43,000</t>
  </si>
  <si>
    <t>16:54:11,000</t>
  </si>
  <si>
    <t>16:54:38,000</t>
  </si>
  <si>
    <t>16:55:05,000</t>
  </si>
  <si>
    <t>16:55:32,000</t>
  </si>
  <si>
    <t>16:56:00,000</t>
  </si>
  <si>
    <t>16:56:27,000</t>
  </si>
  <si>
    <t>16:56:54,000</t>
  </si>
  <si>
    <t>16:57:22,000</t>
  </si>
  <si>
    <t>16:57:49,000</t>
  </si>
  <si>
    <t>16:58:16,000</t>
  </si>
  <si>
    <t>16:58:43,000</t>
  </si>
  <si>
    <t>16:59:11,000</t>
  </si>
  <si>
    <t>16:59:38,000</t>
  </si>
  <si>
    <t>13:00:53,000</t>
  </si>
  <si>
    <t>13:04:54,000</t>
  </si>
  <si>
    <t>13:08:56,000</t>
  </si>
  <si>
    <t>13:12:57,000</t>
  </si>
  <si>
    <t>13:16:58,000</t>
  </si>
  <si>
    <t>13:21:00,000</t>
  </si>
  <si>
    <t>13:25:01,000</t>
  </si>
  <si>
    <t>13:29:03,000</t>
  </si>
  <si>
    <t>13:33:04,000</t>
  </si>
  <si>
    <t>13:37:05,000</t>
  </si>
  <si>
    <t>13:41:07,000</t>
  </si>
  <si>
    <t>13:45:08,000</t>
  </si>
  <si>
    <t>13:49:09,000</t>
  </si>
  <si>
    <t>13:53:11,000</t>
  </si>
  <si>
    <t>13:57:12,000</t>
  </si>
  <si>
    <t>14:01:14,000</t>
  </si>
  <si>
    <t>14:05:15,000</t>
  </si>
  <si>
    <t>14:09:16,000</t>
  </si>
  <si>
    <t>14:17:19,000</t>
  </si>
  <si>
    <t>14:21:20,000</t>
  </si>
  <si>
    <t>14:25:22,000</t>
  </si>
  <si>
    <t>14:29:23,000</t>
  </si>
  <si>
    <t>14:33:24,000</t>
  </si>
  <si>
    <t>14:37:26,000</t>
  </si>
  <si>
    <t>14:41:27,000</t>
  </si>
  <si>
    <t>14:45:28,000</t>
  </si>
  <si>
    <t>14:49:30,000</t>
  </si>
  <si>
    <t>14:53:31,000</t>
  </si>
  <si>
    <t>14:57:32,000</t>
  </si>
  <si>
    <t>15:01:34,000</t>
  </si>
  <si>
    <t>15:05:35,000</t>
  </si>
  <si>
    <t>15:09:36,000</t>
  </si>
  <si>
    <t>15:13:38,000</t>
  </si>
  <si>
    <t>15:17:39,000</t>
  </si>
  <si>
    <t>15:21:40,000</t>
  </si>
  <si>
    <t>15:25:42,000</t>
  </si>
  <si>
    <t>15:29:43,000</t>
  </si>
  <si>
    <t>15:37:46,000</t>
  </si>
  <si>
    <t>15:41:47,000</t>
  </si>
  <si>
    <t>15:45:48,000</t>
  </si>
  <si>
    <t>15:49:50,000</t>
  </si>
  <si>
    <t>15:53:51,000</t>
  </si>
  <si>
    <t>15:57:52,000</t>
  </si>
  <si>
    <t>13:07:42,000</t>
  </si>
  <si>
    <t>13:10:42,000</t>
  </si>
  <si>
    <t>13:13:42,000</t>
  </si>
  <si>
    <t>13:16:42,000</t>
  </si>
  <si>
    <t>13:19:42,000</t>
  </si>
  <si>
    <t>13:22:42,000</t>
  </si>
  <si>
    <t>13:25:42,000</t>
  </si>
  <si>
    <t>13:28:42,000</t>
  </si>
  <si>
    <t>13:31:42,000</t>
  </si>
  <si>
    <t>13:34:42,000</t>
  </si>
  <si>
    <t>13:37:42,000</t>
  </si>
  <si>
    <t>13:40:42,000</t>
  </si>
  <si>
    <t>13:43:42,000</t>
  </si>
  <si>
    <t>13:46:42,000</t>
  </si>
  <si>
    <t>13:49:42,000</t>
  </si>
  <si>
    <t>13:52:42,000</t>
  </si>
  <si>
    <t>13:55:42,000</t>
  </si>
  <si>
    <t>13:58:42,000</t>
  </si>
  <si>
    <t>14:01:42,000</t>
  </si>
  <si>
    <t>14:04:42,000</t>
  </si>
  <si>
    <t>14:07:42,000</t>
  </si>
  <si>
    <t>14:10:42,000</t>
  </si>
  <si>
    <t>14:13:42,000</t>
  </si>
  <si>
    <t>14:16:42,000</t>
  </si>
  <si>
    <t>14:19:42,000</t>
  </si>
  <si>
    <t>14:22:42,000</t>
  </si>
  <si>
    <t>14:25:42,000</t>
  </si>
  <si>
    <t>14:28:42,000</t>
  </si>
  <si>
    <t>14:31:42,000</t>
  </si>
  <si>
    <t>14:34:42,000</t>
  </si>
  <si>
    <t>14:37:42,000</t>
  </si>
  <si>
    <t>14:40:42,000</t>
  </si>
  <si>
    <t>14:43:42,000</t>
  </si>
  <si>
    <t>14:46:42,000</t>
  </si>
  <si>
    <t>14:49:42,000</t>
  </si>
  <si>
    <t>14:52:42,000</t>
  </si>
  <si>
    <t>14:55:42,000</t>
  </si>
  <si>
    <t>14:58:42,000</t>
  </si>
  <si>
    <t>15:01:42,000</t>
  </si>
  <si>
    <t>15:04:42,000</t>
  </si>
  <si>
    <t>15:07:42,000</t>
  </si>
  <si>
    <t>15:10:42,000</t>
  </si>
  <si>
    <t>15:13:42,000</t>
  </si>
  <si>
    <t>15:16:42,000</t>
  </si>
  <si>
    <t>15:19:42,000</t>
  </si>
  <si>
    <t>15:22:42,000</t>
  </si>
  <si>
    <t>15:28:42,000</t>
  </si>
  <si>
    <t>15:31:42,000</t>
  </si>
  <si>
    <t>15:34:42,000</t>
  </si>
  <si>
    <t>15:37:42,000</t>
  </si>
  <si>
    <t>15:40:42,000</t>
  </si>
  <si>
    <t>15:43:42,000</t>
  </si>
  <si>
    <t>15:46:42,000</t>
  </si>
  <si>
    <t>15:49:42,000</t>
  </si>
  <si>
    <t>15:52:42,000</t>
  </si>
  <si>
    <t>15:55:42,000</t>
  </si>
  <si>
    <t>15:58:42,000</t>
  </si>
  <si>
    <t>16:01:42,000</t>
  </si>
  <si>
    <t>16:04:42,000</t>
  </si>
  <si>
    <t>16:07:42,000</t>
  </si>
  <si>
    <t>16:10:42,000</t>
  </si>
  <si>
    <t>16:13:42,000</t>
  </si>
  <si>
    <t>16:16:42,000</t>
  </si>
  <si>
    <t>16:19:42,000</t>
  </si>
  <si>
    <t>16:22:42,000</t>
  </si>
  <si>
    <t>16:25:42,000</t>
  </si>
  <si>
    <t>16:28:42,000</t>
  </si>
  <si>
    <t>16:31:42,000</t>
  </si>
  <si>
    <t>16:34:42,000</t>
  </si>
  <si>
    <t>16:37:42,000</t>
  </si>
  <si>
    <t>16:40:42,000</t>
  </si>
  <si>
    <t>16:43:42,000</t>
  </si>
  <si>
    <t>16:46:42,000</t>
  </si>
  <si>
    <t>16:49:42,000</t>
  </si>
  <si>
    <t>16:52:42,000</t>
  </si>
  <si>
    <t>16:55:42,000</t>
  </si>
  <si>
    <t>SD</t>
  </si>
  <si>
    <t>Sd</t>
  </si>
  <si>
    <t>Time</t>
  </si>
  <si>
    <r>
      <t>SOA</t>
    </r>
    <r>
      <rPr>
        <vertAlign val="subscript"/>
        <sz val="10"/>
        <color theme="1"/>
        <rFont val="Arial"/>
        <family val="2"/>
      </rPr>
      <t>βPIN</t>
    </r>
    <r>
      <rPr>
        <sz val="10"/>
        <color theme="1"/>
        <rFont val="Arial"/>
        <family val="2"/>
      </rPr>
      <t>-SP (ppm)</t>
    </r>
  </si>
  <si>
    <r>
      <t>SOA</t>
    </r>
    <r>
      <rPr>
        <vertAlign val="subscript"/>
        <sz val="10"/>
        <color theme="1"/>
        <rFont val="Arial"/>
        <family val="2"/>
      </rPr>
      <t>NAP</t>
    </r>
    <r>
      <rPr>
        <sz val="10"/>
        <color theme="1"/>
        <rFont val="Arial"/>
        <family val="2"/>
      </rPr>
      <t>-SP (ppm)</t>
    </r>
  </si>
  <si>
    <t>size (nm)</t>
  </si>
  <si>
    <t xml:space="preserve">Mean </t>
  </si>
  <si>
    <t>Mean</t>
  </si>
  <si>
    <r>
      <t>SOA</t>
    </r>
    <r>
      <rPr>
        <vertAlign val="subscript"/>
        <sz val="10"/>
        <color theme="1"/>
        <rFont val="Arial"/>
        <family val="2"/>
      </rPr>
      <t>NAP</t>
    </r>
    <r>
      <rPr>
        <sz val="10"/>
        <color theme="1"/>
        <rFont val="Arial"/>
        <family val="2"/>
      </rPr>
      <t>-SP (# cm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</si>
  <si>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SOA</t>
    </r>
    <r>
      <rPr>
        <vertAlign val="subscript"/>
        <sz val="10"/>
        <color theme="1"/>
        <rFont val="Arial"/>
        <family val="2"/>
      </rPr>
      <t>βPIN</t>
    </r>
    <r>
      <rPr>
        <sz val="10"/>
        <color theme="1"/>
        <rFont val="Arial"/>
        <family val="2"/>
      </rPr>
      <t>-SP  (# cm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</si>
  <si>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SP (# 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</si>
  <si>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SOA</t>
    </r>
    <r>
      <rPr>
        <vertAlign val="subscript"/>
        <sz val="10"/>
        <color theme="1"/>
        <rFont val="Arial"/>
        <family val="2"/>
      </rPr>
      <t>βPIN</t>
    </r>
    <r>
      <rPr>
        <sz val="10"/>
        <color theme="1"/>
        <rFont val="Arial"/>
        <family val="2"/>
      </rPr>
      <t>-SP  (#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</si>
  <si>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SOA</t>
    </r>
    <r>
      <rPr>
        <vertAlign val="subscript"/>
        <sz val="10"/>
        <color theme="1"/>
        <rFont val="Arial"/>
        <family val="2"/>
      </rPr>
      <t>NAP</t>
    </r>
    <r>
      <rPr>
        <sz val="10"/>
        <color theme="1"/>
        <rFont val="Arial"/>
        <family val="2"/>
      </rPr>
      <t>-SP (#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</si>
  <si>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SP (#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charset val="1"/>
        <scheme val="minor"/>
      </rPr>
      <t>)</t>
    </r>
  </si>
  <si>
    <r>
      <t>SOA</t>
    </r>
    <r>
      <rPr>
        <vertAlign val="subscript"/>
        <sz val="10"/>
        <color theme="1"/>
        <rFont val="Arial"/>
        <family val="2"/>
      </rPr>
      <t>βPIN</t>
    </r>
    <r>
      <rPr>
        <sz val="10"/>
        <color theme="1"/>
        <rFont val="Arial"/>
        <family val="2"/>
      </rPr>
      <t>-SP (mg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</si>
  <si>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SOA</t>
    </r>
    <r>
      <rPr>
        <vertAlign val="subscript"/>
        <sz val="10"/>
        <color theme="1"/>
        <rFont val="Arial"/>
        <family val="2"/>
      </rPr>
      <t>NAP</t>
    </r>
    <r>
      <rPr>
        <sz val="10"/>
        <color theme="1"/>
        <rFont val="Arial"/>
        <family val="2"/>
      </rPr>
      <t>-SP (mg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</si>
  <si>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SOA</t>
    </r>
    <r>
      <rPr>
        <vertAlign val="subscript"/>
        <sz val="10"/>
        <color theme="1"/>
        <rFont val="Arial"/>
        <family val="2"/>
      </rPr>
      <t>βPIN</t>
    </r>
    <r>
      <rPr>
        <sz val="10"/>
        <color theme="1"/>
        <rFont val="Arial"/>
        <family val="2"/>
      </rPr>
      <t>-SP (</t>
    </r>
    <r>
      <rPr>
        <sz val="10"/>
        <color theme="1"/>
        <rFont val="Calibri"/>
        <family val="2"/>
      </rPr>
      <t>μ</t>
    </r>
    <r>
      <rPr>
        <sz val="10"/>
        <color theme="1"/>
        <rFont val="Arial"/>
        <family val="2"/>
      </rPr>
      <t>g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</si>
  <si>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r>
      <t>SOA</t>
    </r>
    <r>
      <rPr>
        <vertAlign val="subscript"/>
        <sz val="10"/>
        <color theme="1"/>
        <rFont val="Arial"/>
        <family val="2"/>
      </rPr>
      <t>NAP</t>
    </r>
    <r>
      <rPr>
        <sz val="10"/>
        <color theme="1"/>
        <rFont val="Arial"/>
        <family val="2"/>
      </rPr>
      <t>-SP (μg m</t>
    </r>
    <r>
      <rPr>
        <vertAlign val="superscript"/>
        <sz val="10"/>
        <color theme="1"/>
        <rFont val="Arial"/>
        <family val="2"/>
      </rPr>
      <t>-3</t>
    </r>
    <r>
      <rPr>
        <sz val="10"/>
        <color theme="1"/>
        <rFont val="Arial"/>
        <family val="2"/>
      </rPr>
      <t>)</t>
    </r>
  </si>
  <si>
    <t>Excel Table S1: Stability of β-pinene and naphthalene aging, respectively over 4 h exposure time measured with different methods and on different days (Figure S1 A)</t>
  </si>
  <si>
    <t>Excel Table S2: Stability of β-pinene and naphthalene aging, respectively over 4 h exposure time measured with different methods and on different days (Figure S1 B)</t>
  </si>
  <si>
    <t>Excel Table S3: Stability of β-pinene and naphthalene aging, respectively over 4 h exposure time measured with different methods and on different days (Figure S1 C)</t>
  </si>
  <si>
    <t>Excel Table S4: Stability of β-pinene and naphthalene aging, respectively over 4 h exposure time measured with different methods and on different days (Figure S1 D)</t>
  </si>
  <si>
    <t>Excel Table S5: Stability of β-pinene and naphthalene aging, respectively over 4 h exposure time measured with different methods and on different days (Figure S1 E)</t>
  </si>
  <si>
    <t>Excel Table S6: Stability of β-pinene and naphthalene aging, respectively over 4 h exposure time measured with different methods and on different days (Figure S1 F)</t>
  </si>
  <si>
    <t>*=in relation to most abundant ion</t>
  </si>
  <si>
    <t>m/z</t>
  </si>
  <si>
    <t>#C</t>
  </si>
  <si>
    <t>#H</t>
  </si>
  <si>
    <t>#O</t>
  </si>
  <si>
    <t>nominal mass</t>
  </si>
  <si>
    <t>Double bond equivalents</t>
  </si>
  <si>
    <t>relative abundance*</t>
  </si>
  <si>
    <t>H/C</t>
  </si>
  <si>
    <t>O/C</t>
  </si>
  <si>
    <t>Excel Table S7: Oxidation state of SOANAP-SP and SOAβPIN-SP (Figure 3E)</t>
  </si>
  <si>
    <t>Excel Table S8: Oxidation state of SOANAP-SP and SOAβPIN-SP (Figure 3F)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</si>
</sst>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:ss;@"/>
    <numFmt numFmtId="169" formatCode="0.00000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9" fontId="0" fillId="0" borderId="0" xfId="0" applyNumberFormat="1"/>
    <xf numFmtId="2" fontId="0" fillId="0" borderId="0" xfId="0" applyNumberFormat="1" applyAlignment="1">
      <alignment horizontal="center" vertical="center"/>
    </xf>
    <xf numFmtId="0" fontId="12" fillId="0" borderId="0" xfId="0" applyFont="1"/>
    <xf numFmtId="2" fontId="12" fillId="0" borderId="0" xfId="0" applyNumberFormat="1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9" fontId="0" fillId="2" borderId="1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9" fontId="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17"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0.00000"/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medium">
          <color theme="1"/>
        </bottom>
      </border>
    </dxf>
    <dxf>
      <border outline="0">
        <left style="thin">
          <color theme="1"/>
        </left>
        <top style="thin">
          <color theme="1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I470" totalsRowShown="0" headerRowDxfId="16">
  <autoFilter ref="A3:I470"/>
  <sortState ref="A7:I473">
    <sortCondition descending="1" ref="G5:G472"/>
  </sortState>
  <tableColumns count="9">
    <tableColumn id="1" name="m/z"/>
    <tableColumn id="2" name="#C"/>
    <tableColumn id="3" name="#H"/>
    <tableColumn id="4" name="#O"/>
    <tableColumn id="5" name="nominal mass"/>
    <tableColumn id="6" name="Double bond equivalents"/>
    <tableColumn id="7" name="relative abundance*" dataDxfId="15"/>
    <tableColumn id="8" name="H/C" dataDxfId="14"/>
    <tableColumn id="9" name="O/C" dataDxfId="13">
      <calculatedColumnFormula>Tabelle1[[#This Row],['#O]]/Tabelle1[[#This Row],['#C]]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elle4" displayName="Tabelle4" ref="A3:I293" totalsRowShown="0" headerRowDxfId="12" dataDxfId="11" headerRowBorderDxfId="9" tableBorderDxfId="10">
  <autoFilter ref="A3:I293"/>
  <tableColumns count="9">
    <tableColumn id="1" name="m/z" dataDxfId="8"/>
    <tableColumn id="2" name="#C" dataDxfId="7"/>
    <tableColumn id="3" name="#H" dataDxfId="6"/>
    <tableColumn id="4" name="#O" dataDxfId="5"/>
    <tableColumn id="5" name="nominal mass" dataDxfId="4"/>
    <tableColumn id="6" name="Double bond equivalents" dataDxfId="3"/>
    <tableColumn id="7" name="relative abundance*" dataDxfId="2"/>
    <tableColumn id="8" name="H/C" dataDxfId="1">
      <calculatedColumnFormula>C4/B4</calculatedColumnFormula>
    </tableColumn>
    <tableColumn id="9" name="O/C" dataDxfId="0">
      <calculatedColumnFormula>D4/B4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62"/>
  <sheetViews>
    <sheetView workbookViewId="0"/>
  </sheetViews>
  <sheetFormatPr defaultRowHeight="15" x14ac:dyDescent="0.25"/>
  <cols>
    <col min="1" max="1" width="13.28515625" style="7" customWidth="1"/>
    <col min="2" max="2" width="19" style="7" customWidth="1"/>
    <col min="3" max="3" width="20.85546875" style="7" bestFit="1" customWidth="1"/>
  </cols>
  <sheetData>
    <row r="1" spans="1:3" x14ac:dyDescent="0.25">
      <c r="A1" s="11" t="s">
        <v>1016</v>
      </c>
    </row>
    <row r="2" spans="1:3" ht="15.75" x14ac:dyDescent="0.3">
      <c r="A2" s="5" t="s">
        <v>1000</v>
      </c>
      <c r="B2" s="5" t="s">
        <v>1014</v>
      </c>
      <c r="C2" s="5" t="s">
        <v>1015</v>
      </c>
    </row>
    <row r="3" spans="1:3" x14ac:dyDescent="0.25">
      <c r="A3" s="4" t="s">
        <v>879</v>
      </c>
      <c r="B3" s="4">
        <v>262.851</v>
      </c>
      <c r="C3" s="4">
        <v>300.24099999999999</v>
      </c>
    </row>
    <row r="4" spans="1:3" x14ac:dyDescent="0.25">
      <c r="A4" s="4" t="s">
        <v>880</v>
      </c>
      <c r="B4" s="4">
        <v>262.71699999999998</v>
      </c>
      <c r="C4" s="4">
        <v>298.13499999999999</v>
      </c>
    </row>
    <row r="5" spans="1:3" x14ac:dyDescent="0.25">
      <c r="A5" s="4" t="s">
        <v>881</v>
      </c>
      <c r="B5" s="4">
        <v>261.04899999999998</v>
      </c>
      <c r="C5" s="4">
        <v>294.76600000000002</v>
      </c>
    </row>
    <row r="6" spans="1:3" x14ac:dyDescent="0.25">
      <c r="A6" s="4" t="s">
        <v>882</v>
      </c>
      <c r="B6" s="4">
        <v>255.673</v>
      </c>
      <c r="C6" s="4">
        <v>288.65600000000001</v>
      </c>
    </row>
    <row r="7" spans="1:3" x14ac:dyDescent="0.25">
      <c r="A7" s="4" t="s">
        <v>883</v>
      </c>
      <c r="B7" s="4">
        <v>265.84199999999998</v>
      </c>
      <c r="C7" s="4">
        <v>293.47000000000003</v>
      </c>
    </row>
    <row r="8" spans="1:3" x14ac:dyDescent="0.25">
      <c r="A8" s="4" t="s">
        <v>884</v>
      </c>
      <c r="B8" s="4">
        <v>268.00700000000001</v>
      </c>
      <c r="C8" s="4">
        <v>302.21300000000002</v>
      </c>
    </row>
    <row r="9" spans="1:3" x14ac:dyDescent="0.25">
      <c r="A9" s="4" t="s">
        <v>885</v>
      </c>
      <c r="B9" s="4">
        <v>263.69200000000001</v>
      </c>
      <c r="C9" s="4">
        <v>302.02800000000002</v>
      </c>
    </row>
    <row r="10" spans="1:3" x14ac:dyDescent="0.25">
      <c r="A10" s="4" t="s">
        <v>886</v>
      </c>
      <c r="B10" s="4">
        <v>268.036</v>
      </c>
      <c r="C10" s="4">
        <v>292.40199999999999</v>
      </c>
    </row>
    <row r="11" spans="1:3" x14ac:dyDescent="0.25">
      <c r="A11" s="4" t="s">
        <v>887</v>
      </c>
      <c r="B11" s="4">
        <v>269.12</v>
      </c>
      <c r="C11" s="4">
        <v>284.62299999999999</v>
      </c>
    </row>
    <row r="12" spans="1:3" x14ac:dyDescent="0.25">
      <c r="A12" s="4" t="s">
        <v>888</v>
      </c>
      <c r="B12" s="4">
        <v>270.68799999999999</v>
      </c>
      <c r="C12" s="4">
        <v>290.64600000000002</v>
      </c>
    </row>
    <row r="13" spans="1:3" x14ac:dyDescent="0.25">
      <c r="A13" s="4" t="s">
        <v>889</v>
      </c>
      <c r="B13" s="4">
        <v>259.84500000000003</v>
      </c>
      <c r="C13" s="4">
        <v>281.04500000000002</v>
      </c>
    </row>
    <row r="14" spans="1:3" x14ac:dyDescent="0.25">
      <c r="A14" s="4" t="s">
        <v>890</v>
      </c>
      <c r="B14" s="4">
        <v>264.77199999999999</v>
      </c>
      <c r="C14" s="4">
        <v>285.089</v>
      </c>
    </row>
    <row r="15" spans="1:3" x14ac:dyDescent="0.25">
      <c r="A15" s="4" t="s">
        <v>891</v>
      </c>
      <c r="B15" s="4">
        <v>271.37200000000001</v>
      </c>
      <c r="C15" s="4">
        <v>285.45600000000002</v>
      </c>
    </row>
    <row r="16" spans="1:3" x14ac:dyDescent="0.25">
      <c r="A16" s="4" t="s">
        <v>892</v>
      </c>
      <c r="B16" s="4">
        <v>259.64600000000002</v>
      </c>
      <c r="C16" s="4">
        <v>286.89699999999999</v>
      </c>
    </row>
    <row r="17" spans="1:3" x14ac:dyDescent="0.25">
      <c r="A17" s="4" t="s">
        <v>893</v>
      </c>
      <c r="B17" s="4">
        <v>260.34199999999998</v>
      </c>
      <c r="C17" s="4">
        <v>280.411</v>
      </c>
    </row>
    <row r="18" spans="1:3" x14ac:dyDescent="0.25">
      <c r="A18" s="4" t="s">
        <v>894</v>
      </c>
      <c r="B18" s="4">
        <v>257.435</v>
      </c>
      <c r="C18" s="4">
        <v>292.06</v>
      </c>
    </row>
    <row r="19" spans="1:3" x14ac:dyDescent="0.25">
      <c r="A19" s="4" t="s">
        <v>895</v>
      </c>
      <c r="B19" s="4">
        <v>260.86099999999999</v>
      </c>
      <c r="C19" s="4">
        <v>276.27699999999999</v>
      </c>
    </row>
    <row r="20" spans="1:3" x14ac:dyDescent="0.25">
      <c r="A20" s="4" t="s">
        <v>896</v>
      </c>
      <c r="B20" s="4">
        <v>253.50800000000001</v>
      </c>
      <c r="C20" s="4">
        <v>285.76900000000001</v>
      </c>
    </row>
    <row r="21" spans="1:3" x14ac:dyDescent="0.25">
      <c r="A21" s="4" t="s">
        <v>512</v>
      </c>
      <c r="B21" s="4">
        <v>249.006</v>
      </c>
      <c r="C21" s="4">
        <v>289.45400000000001</v>
      </c>
    </row>
    <row r="22" spans="1:3" x14ac:dyDescent="0.25">
      <c r="A22" s="4" t="s">
        <v>897</v>
      </c>
      <c r="B22" s="4">
        <v>257.77499999999998</v>
      </c>
      <c r="C22" s="4">
        <v>298.42700000000002</v>
      </c>
    </row>
    <row r="23" spans="1:3" x14ac:dyDescent="0.25">
      <c r="A23" s="4" t="s">
        <v>898</v>
      </c>
      <c r="B23" s="4">
        <v>261.06900000000002</v>
      </c>
      <c r="C23" s="4">
        <v>297.54199999999997</v>
      </c>
    </row>
    <row r="24" spans="1:3" x14ac:dyDescent="0.25">
      <c r="A24" s="4" t="s">
        <v>899</v>
      </c>
      <c r="B24" s="4">
        <v>262.43799999999999</v>
      </c>
      <c r="C24" s="4">
        <v>295.108</v>
      </c>
    </row>
    <row r="25" spans="1:3" x14ac:dyDescent="0.25">
      <c r="A25" s="4" t="s">
        <v>900</v>
      </c>
      <c r="B25" s="4">
        <v>260.19</v>
      </c>
      <c r="C25" s="4">
        <v>292.82900000000001</v>
      </c>
    </row>
    <row r="26" spans="1:3" x14ac:dyDescent="0.25">
      <c r="A26" s="4" t="s">
        <v>901</v>
      </c>
      <c r="B26" s="4">
        <v>257.10199999999998</v>
      </c>
      <c r="C26" s="4">
        <v>295.23700000000002</v>
      </c>
    </row>
    <row r="27" spans="1:3" x14ac:dyDescent="0.25">
      <c r="A27" s="4" t="s">
        <v>902</v>
      </c>
      <c r="B27" s="4">
        <v>262.43799999999999</v>
      </c>
      <c r="C27" s="4">
        <v>288.04300000000001</v>
      </c>
    </row>
    <row r="28" spans="1:3" x14ac:dyDescent="0.25">
      <c r="A28" s="4" t="s">
        <v>903</v>
      </c>
      <c r="B28" s="4">
        <v>257.35000000000002</v>
      </c>
      <c r="C28" s="4">
        <v>288.38099999999997</v>
      </c>
    </row>
    <row r="29" spans="1:3" x14ac:dyDescent="0.25">
      <c r="A29" s="4" t="s">
        <v>904</v>
      </c>
      <c r="B29" s="4">
        <v>259.28899999999999</v>
      </c>
      <c r="C29" s="4">
        <v>287.09399999999999</v>
      </c>
    </row>
    <row r="30" spans="1:3" x14ac:dyDescent="0.25">
      <c r="A30" s="4" t="s">
        <v>905</v>
      </c>
      <c r="B30" s="4">
        <v>264.08600000000001</v>
      </c>
      <c r="C30" s="4">
        <v>290.09899999999999</v>
      </c>
    </row>
    <row r="31" spans="1:3" x14ac:dyDescent="0.25">
      <c r="A31" s="4" t="s">
        <v>906</v>
      </c>
      <c r="B31" s="4">
        <v>256.30700000000002</v>
      </c>
      <c r="C31" s="4">
        <v>290.34300000000002</v>
      </c>
    </row>
    <row r="32" spans="1:3" x14ac:dyDescent="0.25">
      <c r="A32" s="4" t="s">
        <v>907</v>
      </c>
      <c r="B32" s="4">
        <v>265.238</v>
      </c>
      <c r="C32" s="4">
        <v>290.63900000000001</v>
      </c>
    </row>
    <row r="33" spans="1:3" x14ac:dyDescent="0.25">
      <c r="A33" s="4" t="s">
        <v>908</v>
      </c>
      <c r="B33" s="4">
        <v>267.39699999999999</v>
      </c>
      <c r="C33" s="4">
        <v>291.721</v>
      </c>
    </row>
    <row r="34" spans="1:3" x14ac:dyDescent="0.25">
      <c r="A34" s="4" t="s">
        <v>909</v>
      </c>
      <c r="B34" s="4">
        <v>258.35599999999999</v>
      </c>
      <c r="C34" s="4">
        <v>299.995</v>
      </c>
    </row>
    <row r="35" spans="1:3" x14ac:dyDescent="0.25">
      <c r="A35" s="4" t="s">
        <v>910</v>
      </c>
      <c r="B35" s="4">
        <v>259.07499999999999</v>
      </c>
      <c r="C35" s="4">
        <v>293.00400000000002</v>
      </c>
    </row>
    <row r="36" spans="1:3" x14ac:dyDescent="0.25">
      <c r="A36" s="4" t="s">
        <v>911</v>
      </c>
      <c r="B36" s="4">
        <v>251.88900000000001</v>
      </c>
      <c r="C36" s="4">
        <v>295.70299999999997</v>
      </c>
    </row>
    <row r="37" spans="1:3" x14ac:dyDescent="0.25">
      <c r="A37" s="4" t="s">
        <v>912</v>
      </c>
      <c r="B37" s="4">
        <v>251.48099999999999</v>
      </c>
      <c r="C37" s="4">
        <v>295.66399999999999</v>
      </c>
    </row>
    <row r="38" spans="1:3" x14ac:dyDescent="0.25">
      <c r="A38" s="4" t="s">
        <v>913</v>
      </c>
      <c r="B38" s="4">
        <v>252.38200000000001</v>
      </c>
      <c r="C38" s="4">
        <v>302.71499999999997</v>
      </c>
    </row>
    <row r="39" spans="1:3" x14ac:dyDescent="0.25">
      <c r="A39" s="4" t="s">
        <v>914</v>
      </c>
      <c r="B39" s="4">
        <v>251.72900000000001</v>
      </c>
      <c r="C39" s="4">
        <v>297.01299999999998</v>
      </c>
    </row>
    <row r="40" spans="1:3" x14ac:dyDescent="0.25">
      <c r="A40" s="4" t="s">
        <v>915</v>
      </c>
      <c r="B40" s="4">
        <v>258.48099999999999</v>
      </c>
      <c r="C40" s="4">
        <v>288.72899999999998</v>
      </c>
    </row>
    <row r="41" spans="1:3" x14ac:dyDescent="0.25">
      <c r="A41" s="4" t="s">
        <v>689</v>
      </c>
      <c r="B41" s="4">
        <v>248.40700000000001</v>
      </c>
      <c r="C41" s="4">
        <v>309.37700000000001</v>
      </c>
    </row>
    <row r="42" spans="1:3" x14ac:dyDescent="0.25">
      <c r="A42" s="4" t="s">
        <v>916</v>
      </c>
      <c r="B42" s="4">
        <v>248.46</v>
      </c>
      <c r="C42" s="4">
        <v>298.21499999999997</v>
      </c>
    </row>
    <row r="43" spans="1:3" x14ac:dyDescent="0.25">
      <c r="A43" s="4" t="s">
        <v>917</v>
      </c>
      <c r="B43" s="4">
        <v>248.422</v>
      </c>
      <c r="C43" s="4">
        <v>335.70400000000001</v>
      </c>
    </row>
    <row r="44" spans="1:3" x14ac:dyDescent="0.25">
      <c r="A44" s="4" t="s">
        <v>918</v>
      </c>
      <c r="B44" s="4">
        <v>258.04000000000002</v>
      </c>
      <c r="C44" s="4">
        <v>299.04199999999997</v>
      </c>
    </row>
    <row r="45" spans="1:3" x14ac:dyDescent="0.25">
      <c r="A45" s="4" t="s">
        <v>919</v>
      </c>
      <c r="B45" s="4">
        <v>252.364</v>
      </c>
      <c r="C45" s="4">
        <v>305.79599999999999</v>
      </c>
    </row>
    <row r="46" spans="1:3" x14ac:dyDescent="0.25">
      <c r="A46" s="4" t="s">
        <v>920</v>
      </c>
      <c r="B46" s="4">
        <v>250.751</v>
      </c>
      <c r="C46" s="4">
        <v>300.95999999999998</v>
      </c>
    </row>
    <row r="47" spans="1:3" x14ac:dyDescent="0.25">
      <c r="A47" s="4" t="s">
        <v>921</v>
      </c>
      <c r="B47" s="4">
        <v>254.93299999999999</v>
      </c>
      <c r="C47" s="4"/>
    </row>
    <row r="48" spans="1:3" x14ac:dyDescent="0.25">
      <c r="A48" s="4"/>
      <c r="B48" s="4"/>
    </row>
    <row r="49" spans="1:2" x14ac:dyDescent="0.25">
      <c r="A49" s="4"/>
      <c r="B49" s="4"/>
    </row>
    <row r="50" spans="1:2" x14ac:dyDescent="0.25">
      <c r="A50" s="4"/>
      <c r="B50" s="4"/>
    </row>
    <row r="51" spans="1:2" x14ac:dyDescent="0.25">
      <c r="A51" s="4"/>
      <c r="B51" s="4"/>
    </row>
    <row r="52" spans="1:2" x14ac:dyDescent="0.25">
      <c r="A52" s="4"/>
      <c r="B52" s="4"/>
    </row>
    <row r="53" spans="1:2" x14ac:dyDescent="0.25">
      <c r="A53" s="4"/>
      <c r="B53" s="4"/>
    </row>
    <row r="54" spans="1:2" x14ac:dyDescent="0.25">
      <c r="A54" s="4"/>
      <c r="B54" s="4"/>
    </row>
    <row r="55" spans="1:2" x14ac:dyDescent="0.25">
      <c r="A55" s="4"/>
      <c r="B55" s="4"/>
    </row>
    <row r="56" spans="1:2" x14ac:dyDescent="0.25">
      <c r="A56" s="4"/>
      <c r="B56" s="4"/>
    </row>
    <row r="57" spans="1:2" x14ac:dyDescent="0.25">
      <c r="A57" s="4"/>
      <c r="B57" s="4"/>
    </row>
    <row r="58" spans="1:2" x14ac:dyDescent="0.25">
      <c r="A58" s="4"/>
      <c r="B58" s="4"/>
    </row>
    <row r="59" spans="1:2" x14ac:dyDescent="0.25">
      <c r="A59" s="4"/>
      <c r="B59" s="4"/>
    </row>
    <row r="60" spans="1:2" x14ac:dyDescent="0.25">
      <c r="A60" s="4"/>
      <c r="B60" s="4"/>
    </row>
    <row r="61" spans="1:2" x14ac:dyDescent="0.25">
      <c r="A61" s="4"/>
      <c r="B61" s="4"/>
    </row>
    <row r="62" spans="1:2" x14ac:dyDescent="0.25">
      <c r="A62" s="4"/>
      <c r="B62" s="4"/>
    </row>
    <row r="63" spans="1:2" x14ac:dyDescent="0.25">
      <c r="A63" s="4"/>
      <c r="B63" s="4"/>
    </row>
    <row r="64" spans="1:2" x14ac:dyDescent="0.25">
      <c r="A64" s="4"/>
      <c r="B64" s="4"/>
    </row>
    <row r="65" spans="1:2" x14ac:dyDescent="0.25">
      <c r="A65" s="4"/>
      <c r="B65" s="4"/>
    </row>
    <row r="66" spans="1:2" x14ac:dyDescent="0.25">
      <c r="A66" s="4"/>
      <c r="B66" s="4"/>
    </row>
    <row r="67" spans="1:2" x14ac:dyDescent="0.25">
      <c r="A67" s="4"/>
      <c r="B67" s="4"/>
    </row>
    <row r="68" spans="1:2" x14ac:dyDescent="0.25">
      <c r="A68" s="4"/>
      <c r="B68" s="4"/>
    </row>
    <row r="69" spans="1:2" x14ac:dyDescent="0.25">
      <c r="A69" s="4"/>
      <c r="B69" s="4"/>
    </row>
    <row r="70" spans="1:2" x14ac:dyDescent="0.25">
      <c r="A70" s="4"/>
      <c r="B70" s="4"/>
    </row>
    <row r="71" spans="1:2" x14ac:dyDescent="0.25">
      <c r="A71" s="4"/>
      <c r="B71" s="4"/>
    </row>
    <row r="72" spans="1:2" x14ac:dyDescent="0.25">
      <c r="A72" s="4"/>
      <c r="B72" s="4"/>
    </row>
    <row r="73" spans="1:2" x14ac:dyDescent="0.25">
      <c r="A73" s="4"/>
      <c r="B73" s="4"/>
    </row>
    <row r="74" spans="1:2" x14ac:dyDescent="0.25">
      <c r="A74" s="4"/>
      <c r="B74" s="4"/>
    </row>
    <row r="75" spans="1:2" x14ac:dyDescent="0.25">
      <c r="A75" s="4"/>
      <c r="B75" s="4"/>
    </row>
    <row r="76" spans="1:2" x14ac:dyDescent="0.25">
      <c r="A76" s="4"/>
      <c r="B76" s="4"/>
    </row>
    <row r="77" spans="1:2" x14ac:dyDescent="0.25">
      <c r="A77" s="4"/>
      <c r="B77" s="4"/>
    </row>
    <row r="78" spans="1:2" x14ac:dyDescent="0.25">
      <c r="A78" s="4"/>
      <c r="B78" s="4"/>
    </row>
    <row r="79" spans="1:2" x14ac:dyDescent="0.25">
      <c r="A79" s="4"/>
      <c r="B79" s="4"/>
    </row>
    <row r="80" spans="1:2" x14ac:dyDescent="0.25">
      <c r="A80" s="4"/>
      <c r="B80" s="4"/>
    </row>
    <row r="81" spans="1:2" x14ac:dyDescent="0.25">
      <c r="A81" s="4"/>
      <c r="B81" s="4"/>
    </row>
    <row r="82" spans="1:2" x14ac:dyDescent="0.25">
      <c r="A82" s="4"/>
      <c r="B82" s="4"/>
    </row>
    <row r="83" spans="1:2" x14ac:dyDescent="0.25">
      <c r="A83" s="4"/>
      <c r="B83" s="4"/>
    </row>
    <row r="84" spans="1:2" x14ac:dyDescent="0.25">
      <c r="A84" s="4"/>
      <c r="B84" s="4"/>
    </row>
    <row r="85" spans="1:2" x14ac:dyDescent="0.25">
      <c r="A85" s="4"/>
      <c r="B85" s="4"/>
    </row>
    <row r="86" spans="1:2" x14ac:dyDescent="0.25">
      <c r="A86" s="4"/>
      <c r="B86" s="4"/>
    </row>
    <row r="87" spans="1:2" x14ac:dyDescent="0.25">
      <c r="A87" s="4"/>
      <c r="B87" s="4"/>
    </row>
    <row r="88" spans="1:2" x14ac:dyDescent="0.25">
      <c r="A88" s="4"/>
      <c r="B88" s="4"/>
    </row>
    <row r="89" spans="1:2" x14ac:dyDescent="0.25">
      <c r="A89" s="4"/>
      <c r="B89" s="4"/>
    </row>
    <row r="90" spans="1:2" x14ac:dyDescent="0.25">
      <c r="A90" s="4"/>
      <c r="B90" s="4"/>
    </row>
    <row r="91" spans="1:2" x14ac:dyDescent="0.25">
      <c r="A91" s="4"/>
      <c r="B91" s="4"/>
    </row>
    <row r="92" spans="1:2" x14ac:dyDescent="0.25">
      <c r="A92" s="4"/>
      <c r="B92" s="4"/>
    </row>
    <row r="93" spans="1:2" x14ac:dyDescent="0.25">
      <c r="A93" s="4"/>
      <c r="B93" s="4"/>
    </row>
    <row r="94" spans="1:2" x14ac:dyDescent="0.25">
      <c r="A94" s="4"/>
      <c r="B94" s="4"/>
    </row>
    <row r="95" spans="1:2" x14ac:dyDescent="0.25">
      <c r="A95" s="4"/>
      <c r="B95" s="4"/>
    </row>
    <row r="96" spans="1:2" x14ac:dyDescent="0.25">
      <c r="A96" s="4"/>
      <c r="B96" s="4"/>
    </row>
    <row r="97" spans="1:2" x14ac:dyDescent="0.25">
      <c r="A97" s="4"/>
      <c r="B97" s="4"/>
    </row>
    <row r="98" spans="1:2" x14ac:dyDescent="0.25">
      <c r="A98" s="4"/>
      <c r="B98" s="4"/>
    </row>
    <row r="99" spans="1:2" x14ac:dyDescent="0.25">
      <c r="A99" s="4"/>
      <c r="B99" s="4"/>
    </row>
    <row r="100" spans="1:2" x14ac:dyDescent="0.25">
      <c r="A100" s="4"/>
      <c r="B100" s="4"/>
    </row>
    <row r="101" spans="1:2" x14ac:dyDescent="0.25">
      <c r="A101" s="4"/>
      <c r="B101" s="4"/>
    </row>
    <row r="102" spans="1:2" x14ac:dyDescent="0.25">
      <c r="A102" s="4"/>
      <c r="B102" s="4"/>
    </row>
    <row r="103" spans="1:2" x14ac:dyDescent="0.25">
      <c r="A103" s="4"/>
      <c r="B103" s="4"/>
    </row>
    <row r="104" spans="1:2" x14ac:dyDescent="0.25">
      <c r="A104" s="4"/>
      <c r="B104" s="4"/>
    </row>
    <row r="105" spans="1:2" x14ac:dyDescent="0.25">
      <c r="A105" s="4"/>
      <c r="B105" s="4"/>
    </row>
    <row r="106" spans="1:2" x14ac:dyDescent="0.25">
      <c r="A106" s="4"/>
      <c r="B106" s="4"/>
    </row>
    <row r="107" spans="1:2" x14ac:dyDescent="0.25">
      <c r="A107" s="4"/>
      <c r="B107" s="4"/>
    </row>
    <row r="108" spans="1:2" x14ac:dyDescent="0.25">
      <c r="A108" s="4"/>
      <c r="B108" s="4"/>
    </row>
    <row r="109" spans="1:2" x14ac:dyDescent="0.25">
      <c r="A109" s="4"/>
      <c r="B109" s="4"/>
    </row>
    <row r="110" spans="1:2" x14ac:dyDescent="0.25">
      <c r="A110" s="4"/>
      <c r="B110" s="4"/>
    </row>
    <row r="111" spans="1:2" x14ac:dyDescent="0.25">
      <c r="A111" s="4"/>
      <c r="B111" s="4"/>
    </row>
    <row r="112" spans="1:2" x14ac:dyDescent="0.25">
      <c r="A112" s="4"/>
      <c r="B112" s="4"/>
    </row>
    <row r="113" spans="1:2" x14ac:dyDescent="0.25">
      <c r="A113" s="4"/>
      <c r="B113" s="4"/>
    </row>
    <row r="114" spans="1:2" x14ac:dyDescent="0.25">
      <c r="A114" s="4"/>
      <c r="B114" s="4"/>
    </row>
    <row r="115" spans="1:2" x14ac:dyDescent="0.25">
      <c r="A115" s="4"/>
      <c r="B115" s="4"/>
    </row>
    <row r="116" spans="1:2" x14ac:dyDescent="0.25">
      <c r="A116" s="4"/>
      <c r="B116" s="4"/>
    </row>
    <row r="117" spans="1:2" x14ac:dyDescent="0.25">
      <c r="A117" s="4"/>
      <c r="B117" s="4"/>
    </row>
    <row r="118" spans="1:2" x14ac:dyDescent="0.25">
      <c r="A118" s="4"/>
      <c r="B118" s="4"/>
    </row>
    <row r="119" spans="1:2" x14ac:dyDescent="0.25">
      <c r="A119" s="4"/>
      <c r="B119" s="4"/>
    </row>
    <row r="120" spans="1:2" x14ac:dyDescent="0.25">
      <c r="A120" s="4"/>
      <c r="B120" s="4"/>
    </row>
    <row r="121" spans="1:2" x14ac:dyDescent="0.25">
      <c r="A121" s="4"/>
      <c r="B121" s="4"/>
    </row>
    <row r="122" spans="1:2" x14ac:dyDescent="0.25">
      <c r="A122" s="4"/>
      <c r="B122" s="4"/>
    </row>
    <row r="123" spans="1:2" x14ac:dyDescent="0.25">
      <c r="A123" s="4"/>
      <c r="B123" s="4"/>
    </row>
    <row r="124" spans="1:2" x14ac:dyDescent="0.25">
      <c r="A124" s="4"/>
      <c r="B124" s="4"/>
    </row>
    <row r="125" spans="1:2" x14ac:dyDescent="0.25">
      <c r="A125" s="4"/>
      <c r="B125" s="4"/>
    </row>
    <row r="126" spans="1:2" x14ac:dyDescent="0.25">
      <c r="A126" s="4"/>
      <c r="B126" s="4"/>
    </row>
    <row r="127" spans="1:2" x14ac:dyDescent="0.25">
      <c r="A127" s="4"/>
      <c r="B127" s="4"/>
    </row>
    <row r="128" spans="1:2" x14ac:dyDescent="0.25">
      <c r="A128" s="4"/>
      <c r="B128" s="4"/>
    </row>
    <row r="129" spans="1:2" x14ac:dyDescent="0.25">
      <c r="A129" s="4"/>
      <c r="B129" s="4"/>
    </row>
    <row r="130" spans="1:2" x14ac:dyDescent="0.25">
      <c r="A130" s="4"/>
      <c r="B130" s="4"/>
    </row>
    <row r="131" spans="1:2" x14ac:dyDescent="0.25">
      <c r="A131" s="4"/>
      <c r="B131" s="4"/>
    </row>
    <row r="132" spans="1:2" x14ac:dyDescent="0.25">
      <c r="A132" s="4"/>
      <c r="B132" s="4"/>
    </row>
    <row r="133" spans="1:2" x14ac:dyDescent="0.25">
      <c r="A133" s="4"/>
      <c r="B133" s="4"/>
    </row>
    <row r="134" spans="1:2" x14ac:dyDescent="0.25">
      <c r="A134" s="4"/>
      <c r="B134" s="4"/>
    </row>
    <row r="135" spans="1:2" x14ac:dyDescent="0.25">
      <c r="A135" s="4"/>
      <c r="B135" s="4"/>
    </row>
    <row r="136" spans="1:2" x14ac:dyDescent="0.25">
      <c r="A136" s="4"/>
      <c r="B136" s="4"/>
    </row>
    <row r="137" spans="1:2" x14ac:dyDescent="0.25">
      <c r="A137" s="4"/>
      <c r="B137" s="4"/>
    </row>
    <row r="138" spans="1:2" x14ac:dyDescent="0.25">
      <c r="A138" s="4"/>
      <c r="B138" s="4"/>
    </row>
    <row r="139" spans="1:2" x14ac:dyDescent="0.25">
      <c r="A139" s="4"/>
      <c r="B139" s="4"/>
    </row>
    <row r="140" spans="1:2" x14ac:dyDescent="0.25">
      <c r="A140" s="4"/>
      <c r="B140" s="4"/>
    </row>
    <row r="141" spans="1:2" x14ac:dyDescent="0.25">
      <c r="A141" s="4"/>
      <c r="B141" s="4"/>
    </row>
    <row r="142" spans="1:2" x14ac:dyDescent="0.25">
      <c r="A142" s="4"/>
      <c r="B142" s="4"/>
    </row>
    <row r="143" spans="1:2" x14ac:dyDescent="0.25">
      <c r="A143" s="4"/>
      <c r="B143" s="4"/>
    </row>
    <row r="144" spans="1:2" x14ac:dyDescent="0.25">
      <c r="A144" s="4"/>
      <c r="B144" s="4"/>
    </row>
    <row r="145" spans="1:2" x14ac:dyDescent="0.25">
      <c r="A145" s="4"/>
      <c r="B145" s="4"/>
    </row>
    <row r="146" spans="1:2" x14ac:dyDescent="0.25">
      <c r="A146" s="4"/>
      <c r="B146" s="4"/>
    </row>
    <row r="147" spans="1:2" x14ac:dyDescent="0.25">
      <c r="A147" s="4"/>
      <c r="B147" s="4"/>
    </row>
    <row r="148" spans="1:2" x14ac:dyDescent="0.25">
      <c r="A148" s="4"/>
      <c r="B148" s="4"/>
    </row>
    <row r="149" spans="1:2" x14ac:dyDescent="0.25">
      <c r="A149" s="4"/>
      <c r="B149" s="4"/>
    </row>
    <row r="150" spans="1:2" x14ac:dyDescent="0.25">
      <c r="A150" s="4"/>
      <c r="B150" s="4"/>
    </row>
    <row r="151" spans="1:2" x14ac:dyDescent="0.25">
      <c r="A151" s="4"/>
      <c r="B151" s="4"/>
    </row>
    <row r="152" spans="1:2" x14ac:dyDescent="0.25">
      <c r="A152" s="4"/>
      <c r="B152" s="4"/>
    </row>
    <row r="153" spans="1:2" x14ac:dyDescent="0.25">
      <c r="A153" s="4"/>
      <c r="B153" s="4"/>
    </row>
    <row r="154" spans="1:2" x14ac:dyDescent="0.25">
      <c r="A154" s="4"/>
      <c r="B154" s="4"/>
    </row>
    <row r="155" spans="1:2" x14ac:dyDescent="0.25">
      <c r="A155" s="4"/>
      <c r="B155" s="4"/>
    </row>
    <row r="156" spans="1:2" x14ac:dyDescent="0.25">
      <c r="A156" s="4"/>
      <c r="B156" s="4"/>
    </row>
    <row r="157" spans="1:2" x14ac:dyDescent="0.25">
      <c r="A157" s="4"/>
      <c r="B157" s="4"/>
    </row>
    <row r="158" spans="1:2" x14ac:dyDescent="0.25">
      <c r="A158" s="4"/>
      <c r="B158" s="4"/>
    </row>
    <row r="159" spans="1:2" x14ac:dyDescent="0.25">
      <c r="A159" s="4"/>
      <c r="B159" s="4"/>
    </row>
    <row r="160" spans="1:2" x14ac:dyDescent="0.25">
      <c r="A160" s="4"/>
      <c r="B160" s="4"/>
    </row>
    <row r="161" spans="1:2" x14ac:dyDescent="0.25">
      <c r="A161" s="4"/>
      <c r="B161" s="4"/>
    </row>
    <row r="162" spans="1:2" x14ac:dyDescent="0.25">
      <c r="A162" s="4"/>
      <c r="B162" s="4"/>
    </row>
    <row r="163" spans="1:2" x14ac:dyDescent="0.25">
      <c r="A163" s="4"/>
      <c r="B163" s="4"/>
    </row>
    <row r="164" spans="1:2" x14ac:dyDescent="0.25">
      <c r="A164" s="4"/>
      <c r="B164" s="4"/>
    </row>
    <row r="165" spans="1:2" x14ac:dyDescent="0.25">
      <c r="A165" s="4"/>
      <c r="B165" s="4"/>
    </row>
    <row r="166" spans="1:2" x14ac:dyDescent="0.25">
      <c r="A166" s="4"/>
      <c r="B166" s="4"/>
    </row>
    <row r="167" spans="1:2" x14ac:dyDescent="0.25">
      <c r="A167" s="4"/>
      <c r="B167" s="4"/>
    </row>
    <row r="168" spans="1:2" x14ac:dyDescent="0.25">
      <c r="A168" s="4"/>
      <c r="B168" s="4"/>
    </row>
    <row r="169" spans="1:2" x14ac:dyDescent="0.25">
      <c r="A169" s="4"/>
      <c r="B169" s="4"/>
    </row>
    <row r="170" spans="1:2" x14ac:dyDescent="0.25">
      <c r="A170" s="4"/>
      <c r="B170" s="4"/>
    </row>
    <row r="171" spans="1:2" x14ac:dyDescent="0.25">
      <c r="A171" s="4"/>
      <c r="B171" s="4"/>
    </row>
    <row r="172" spans="1:2" x14ac:dyDescent="0.25">
      <c r="A172" s="4"/>
      <c r="B172" s="4"/>
    </row>
    <row r="173" spans="1:2" x14ac:dyDescent="0.25">
      <c r="A173" s="4"/>
      <c r="B173" s="4"/>
    </row>
    <row r="174" spans="1:2" x14ac:dyDescent="0.25">
      <c r="A174" s="4"/>
      <c r="B174" s="4"/>
    </row>
    <row r="175" spans="1:2" x14ac:dyDescent="0.25">
      <c r="A175" s="4"/>
      <c r="B175" s="4"/>
    </row>
    <row r="176" spans="1:2" x14ac:dyDescent="0.25">
      <c r="A176" s="4"/>
      <c r="B176" s="4"/>
    </row>
    <row r="177" spans="1:2" x14ac:dyDescent="0.25">
      <c r="A177" s="4"/>
      <c r="B177" s="4"/>
    </row>
    <row r="178" spans="1:2" x14ac:dyDescent="0.25">
      <c r="A178" s="4"/>
      <c r="B178" s="4"/>
    </row>
    <row r="179" spans="1:2" x14ac:dyDescent="0.25">
      <c r="A179" s="4"/>
      <c r="B179" s="4"/>
    </row>
    <row r="180" spans="1:2" x14ac:dyDescent="0.25">
      <c r="A180" s="4"/>
      <c r="B180" s="4"/>
    </row>
    <row r="181" spans="1:2" x14ac:dyDescent="0.25">
      <c r="A181" s="4"/>
      <c r="B181" s="4"/>
    </row>
    <row r="182" spans="1:2" x14ac:dyDescent="0.25">
      <c r="A182" s="4"/>
      <c r="B182" s="4"/>
    </row>
    <row r="183" spans="1:2" x14ac:dyDescent="0.25">
      <c r="A183" s="4"/>
      <c r="B183" s="4"/>
    </row>
    <row r="184" spans="1:2" x14ac:dyDescent="0.25">
      <c r="A184" s="4"/>
      <c r="B184" s="4"/>
    </row>
    <row r="185" spans="1:2" x14ac:dyDescent="0.25">
      <c r="A185" s="4"/>
      <c r="B185" s="4"/>
    </row>
    <row r="186" spans="1:2" x14ac:dyDescent="0.25">
      <c r="A186" s="4"/>
      <c r="B186" s="4"/>
    </row>
    <row r="187" spans="1:2" x14ac:dyDescent="0.25">
      <c r="A187" s="4"/>
      <c r="B187" s="4"/>
    </row>
    <row r="188" spans="1:2" x14ac:dyDescent="0.25">
      <c r="A188" s="4"/>
      <c r="B188" s="4"/>
    </row>
    <row r="189" spans="1:2" x14ac:dyDescent="0.25">
      <c r="A189" s="4"/>
      <c r="B189" s="4"/>
    </row>
    <row r="190" spans="1:2" x14ac:dyDescent="0.25">
      <c r="A190" s="4"/>
      <c r="B190" s="4"/>
    </row>
    <row r="191" spans="1:2" x14ac:dyDescent="0.25">
      <c r="A191" s="4"/>
      <c r="B191" s="4"/>
    </row>
    <row r="192" spans="1:2" x14ac:dyDescent="0.25">
      <c r="A192" s="4"/>
      <c r="B192" s="4"/>
    </row>
    <row r="193" spans="1:2" x14ac:dyDescent="0.25">
      <c r="A193" s="4"/>
      <c r="B193" s="4"/>
    </row>
    <row r="194" spans="1:2" x14ac:dyDescent="0.25">
      <c r="A194" s="4"/>
      <c r="B194" s="4"/>
    </row>
    <row r="195" spans="1:2" x14ac:dyDescent="0.25">
      <c r="A195" s="4"/>
      <c r="B195" s="4"/>
    </row>
    <row r="196" spans="1:2" x14ac:dyDescent="0.25">
      <c r="A196" s="4"/>
      <c r="B196" s="4"/>
    </row>
    <row r="197" spans="1:2" x14ac:dyDescent="0.25">
      <c r="A197" s="4"/>
      <c r="B197" s="4"/>
    </row>
    <row r="198" spans="1:2" x14ac:dyDescent="0.25">
      <c r="A198" s="4"/>
      <c r="B198" s="4"/>
    </row>
    <row r="199" spans="1:2" x14ac:dyDescent="0.25">
      <c r="A199" s="4"/>
      <c r="B199" s="4"/>
    </row>
    <row r="200" spans="1:2" x14ac:dyDescent="0.25">
      <c r="A200" s="4"/>
      <c r="B200" s="4"/>
    </row>
    <row r="201" spans="1:2" x14ac:dyDescent="0.25">
      <c r="A201" s="4"/>
      <c r="B201" s="4"/>
    </row>
    <row r="202" spans="1:2" x14ac:dyDescent="0.25">
      <c r="A202" s="4"/>
      <c r="B202" s="4"/>
    </row>
    <row r="203" spans="1:2" x14ac:dyDescent="0.25">
      <c r="A203" s="4"/>
      <c r="B203" s="4"/>
    </row>
    <row r="204" spans="1:2" x14ac:dyDescent="0.25">
      <c r="A204" s="4"/>
      <c r="B204" s="4"/>
    </row>
    <row r="205" spans="1:2" x14ac:dyDescent="0.25">
      <c r="A205" s="4"/>
      <c r="B205" s="4"/>
    </row>
    <row r="206" spans="1:2" x14ac:dyDescent="0.25">
      <c r="A206" s="4"/>
      <c r="B206" s="4"/>
    </row>
    <row r="207" spans="1:2" x14ac:dyDescent="0.25">
      <c r="A207" s="4"/>
      <c r="B207" s="4"/>
    </row>
    <row r="208" spans="1:2" x14ac:dyDescent="0.25">
      <c r="A208" s="4"/>
      <c r="B208" s="4"/>
    </row>
    <row r="209" spans="1:2" x14ac:dyDescent="0.25">
      <c r="A209" s="4"/>
      <c r="B209" s="4"/>
    </row>
    <row r="210" spans="1:2" x14ac:dyDescent="0.25">
      <c r="A210" s="4"/>
      <c r="B210" s="4"/>
    </row>
    <row r="211" spans="1:2" x14ac:dyDescent="0.25">
      <c r="A211" s="4"/>
      <c r="B211" s="4"/>
    </row>
    <row r="212" spans="1:2" x14ac:dyDescent="0.25">
      <c r="A212" s="4"/>
      <c r="B212" s="4"/>
    </row>
    <row r="213" spans="1:2" x14ac:dyDescent="0.25">
      <c r="A213" s="4"/>
      <c r="B213" s="4"/>
    </row>
    <row r="214" spans="1:2" x14ac:dyDescent="0.25">
      <c r="A214" s="4"/>
      <c r="B214" s="4"/>
    </row>
    <row r="215" spans="1:2" x14ac:dyDescent="0.25">
      <c r="A215" s="4"/>
      <c r="B215" s="4"/>
    </row>
    <row r="216" spans="1:2" x14ac:dyDescent="0.25">
      <c r="A216" s="4"/>
      <c r="B216" s="4"/>
    </row>
    <row r="217" spans="1:2" x14ac:dyDescent="0.25">
      <c r="A217" s="4"/>
      <c r="B217" s="4"/>
    </row>
    <row r="218" spans="1:2" x14ac:dyDescent="0.25">
      <c r="A218" s="4"/>
      <c r="B218" s="4"/>
    </row>
    <row r="219" spans="1:2" x14ac:dyDescent="0.25">
      <c r="A219" s="4"/>
      <c r="B219" s="4"/>
    </row>
    <row r="220" spans="1:2" x14ac:dyDescent="0.25">
      <c r="A220" s="4"/>
      <c r="B220" s="4"/>
    </row>
    <row r="221" spans="1:2" x14ac:dyDescent="0.25">
      <c r="A221" s="4"/>
      <c r="B221" s="4"/>
    </row>
    <row r="222" spans="1:2" x14ac:dyDescent="0.25">
      <c r="A222" s="4"/>
      <c r="B222" s="4"/>
    </row>
    <row r="223" spans="1:2" x14ac:dyDescent="0.25">
      <c r="A223" s="4"/>
      <c r="B223" s="4"/>
    </row>
    <row r="224" spans="1:2" x14ac:dyDescent="0.25">
      <c r="A224" s="4"/>
      <c r="B224" s="4"/>
    </row>
    <row r="225" spans="1:2" x14ac:dyDescent="0.25">
      <c r="A225" s="4"/>
      <c r="B225" s="4"/>
    </row>
    <row r="226" spans="1:2" x14ac:dyDescent="0.25">
      <c r="A226" s="4"/>
      <c r="B226" s="4"/>
    </row>
    <row r="227" spans="1:2" x14ac:dyDescent="0.25">
      <c r="A227" s="4"/>
      <c r="B227" s="4"/>
    </row>
    <row r="228" spans="1:2" x14ac:dyDescent="0.25">
      <c r="A228" s="4"/>
      <c r="B228" s="4"/>
    </row>
    <row r="229" spans="1:2" x14ac:dyDescent="0.25">
      <c r="A229" s="4"/>
      <c r="B229" s="4"/>
    </row>
    <row r="230" spans="1:2" x14ac:dyDescent="0.25">
      <c r="A230" s="4"/>
      <c r="B230" s="4"/>
    </row>
    <row r="231" spans="1:2" x14ac:dyDescent="0.25">
      <c r="A231" s="4"/>
      <c r="B231" s="4"/>
    </row>
    <row r="232" spans="1:2" x14ac:dyDescent="0.25">
      <c r="A232" s="4"/>
      <c r="B232" s="4"/>
    </row>
    <row r="233" spans="1:2" x14ac:dyDescent="0.25">
      <c r="A233" s="4"/>
      <c r="B233" s="4"/>
    </row>
    <row r="234" spans="1:2" x14ac:dyDescent="0.25">
      <c r="A234" s="4"/>
      <c r="B234" s="4"/>
    </row>
    <row r="235" spans="1:2" x14ac:dyDescent="0.25">
      <c r="A235" s="4"/>
      <c r="B235" s="4"/>
    </row>
    <row r="236" spans="1:2" x14ac:dyDescent="0.25">
      <c r="A236" s="4"/>
      <c r="B236" s="4"/>
    </row>
    <row r="237" spans="1:2" x14ac:dyDescent="0.25">
      <c r="A237" s="4"/>
      <c r="B237" s="4"/>
    </row>
    <row r="238" spans="1:2" x14ac:dyDescent="0.25">
      <c r="A238" s="4"/>
      <c r="B238" s="4"/>
    </row>
    <row r="239" spans="1:2" x14ac:dyDescent="0.25">
      <c r="A239" s="4"/>
      <c r="B239" s="4"/>
    </row>
    <row r="240" spans="1:2" x14ac:dyDescent="0.25">
      <c r="A240" s="4"/>
      <c r="B240" s="4"/>
    </row>
    <row r="241" spans="1:2" x14ac:dyDescent="0.25">
      <c r="A241" s="4"/>
      <c r="B241" s="4"/>
    </row>
    <row r="242" spans="1:2" x14ac:dyDescent="0.25">
      <c r="A242" s="4"/>
      <c r="B242" s="4"/>
    </row>
    <row r="243" spans="1:2" x14ac:dyDescent="0.25">
      <c r="A243" s="4"/>
      <c r="B243" s="4"/>
    </row>
    <row r="244" spans="1:2" x14ac:dyDescent="0.25">
      <c r="A244" s="4"/>
      <c r="B244" s="4"/>
    </row>
    <row r="245" spans="1:2" x14ac:dyDescent="0.25">
      <c r="A245" s="4"/>
      <c r="B245" s="4"/>
    </row>
    <row r="246" spans="1:2" x14ac:dyDescent="0.25">
      <c r="A246" s="4"/>
      <c r="B246" s="4"/>
    </row>
    <row r="247" spans="1:2" x14ac:dyDescent="0.25">
      <c r="A247" s="4"/>
      <c r="B247" s="4"/>
    </row>
    <row r="248" spans="1:2" x14ac:dyDescent="0.25">
      <c r="A248" s="4"/>
      <c r="B248" s="4"/>
    </row>
    <row r="249" spans="1:2" x14ac:dyDescent="0.25">
      <c r="A249" s="4"/>
      <c r="B249" s="4"/>
    </row>
    <row r="250" spans="1:2" x14ac:dyDescent="0.25">
      <c r="A250" s="4"/>
      <c r="B250" s="4"/>
    </row>
    <row r="251" spans="1:2" x14ac:dyDescent="0.25">
      <c r="A251" s="4"/>
      <c r="B251" s="4"/>
    </row>
    <row r="252" spans="1:2" x14ac:dyDescent="0.25">
      <c r="A252" s="4"/>
      <c r="B252" s="4"/>
    </row>
    <row r="253" spans="1:2" x14ac:dyDescent="0.25">
      <c r="A253" s="4"/>
      <c r="B253" s="4"/>
    </row>
    <row r="254" spans="1:2" x14ac:dyDescent="0.25">
      <c r="A254" s="4"/>
      <c r="B254" s="4"/>
    </row>
    <row r="255" spans="1:2" x14ac:dyDescent="0.25">
      <c r="A255" s="4"/>
      <c r="B255" s="4"/>
    </row>
    <row r="256" spans="1:2" x14ac:dyDescent="0.25">
      <c r="A256" s="4"/>
      <c r="B256" s="4"/>
    </row>
    <row r="257" spans="1:2" x14ac:dyDescent="0.25">
      <c r="A257" s="4"/>
      <c r="B257" s="4"/>
    </row>
    <row r="258" spans="1:2" x14ac:dyDescent="0.25">
      <c r="A258" s="4"/>
      <c r="B258" s="4"/>
    </row>
    <row r="259" spans="1:2" x14ac:dyDescent="0.25">
      <c r="A259" s="4"/>
      <c r="B259" s="4"/>
    </row>
    <row r="260" spans="1:2" x14ac:dyDescent="0.25">
      <c r="A260" s="4"/>
      <c r="B260" s="4"/>
    </row>
    <row r="261" spans="1:2" x14ac:dyDescent="0.25">
      <c r="A261" s="4"/>
      <c r="B261" s="4"/>
    </row>
    <row r="262" spans="1:2" x14ac:dyDescent="0.25">
      <c r="A262" s="4"/>
      <c r="B262" s="4"/>
    </row>
    <row r="263" spans="1:2" x14ac:dyDescent="0.25">
      <c r="A263" s="4"/>
      <c r="B263" s="4"/>
    </row>
    <row r="264" spans="1:2" x14ac:dyDescent="0.25">
      <c r="A264" s="4"/>
      <c r="B264" s="4"/>
    </row>
    <row r="265" spans="1:2" x14ac:dyDescent="0.25">
      <c r="A265" s="4"/>
      <c r="B265" s="4"/>
    </row>
    <row r="266" spans="1:2" x14ac:dyDescent="0.25">
      <c r="A266" s="4"/>
      <c r="B266" s="4"/>
    </row>
    <row r="267" spans="1:2" x14ac:dyDescent="0.25">
      <c r="A267" s="4"/>
      <c r="B267" s="4"/>
    </row>
    <row r="268" spans="1:2" x14ac:dyDescent="0.25">
      <c r="A268" s="4"/>
      <c r="B268" s="4"/>
    </row>
    <row r="269" spans="1:2" x14ac:dyDescent="0.25">
      <c r="A269" s="4"/>
      <c r="B269" s="4"/>
    </row>
    <row r="270" spans="1:2" x14ac:dyDescent="0.25">
      <c r="A270" s="4"/>
      <c r="B270" s="4"/>
    </row>
    <row r="271" spans="1:2" x14ac:dyDescent="0.25">
      <c r="A271" s="4"/>
      <c r="B271" s="4"/>
    </row>
    <row r="272" spans="1:2" x14ac:dyDescent="0.25">
      <c r="A272" s="4"/>
      <c r="B272" s="4"/>
    </row>
    <row r="273" spans="1:2" x14ac:dyDescent="0.25">
      <c r="A273" s="4"/>
      <c r="B273" s="4"/>
    </row>
    <row r="274" spans="1:2" x14ac:dyDescent="0.25">
      <c r="A274" s="4"/>
      <c r="B274" s="4"/>
    </row>
    <row r="275" spans="1:2" x14ac:dyDescent="0.25">
      <c r="A275" s="4"/>
      <c r="B275" s="4"/>
    </row>
    <row r="276" spans="1:2" x14ac:dyDescent="0.25">
      <c r="A276" s="4"/>
      <c r="B276" s="4"/>
    </row>
    <row r="277" spans="1:2" x14ac:dyDescent="0.25">
      <c r="A277" s="4"/>
      <c r="B277" s="4"/>
    </row>
    <row r="278" spans="1:2" x14ac:dyDescent="0.25">
      <c r="A278" s="4"/>
      <c r="B278" s="4"/>
    </row>
    <row r="279" spans="1:2" x14ac:dyDescent="0.25">
      <c r="A279" s="4"/>
      <c r="B279" s="4"/>
    </row>
    <row r="280" spans="1:2" x14ac:dyDescent="0.25">
      <c r="A280" s="4"/>
      <c r="B280" s="4"/>
    </row>
    <row r="281" spans="1:2" x14ac:dyDescent="0.25">
      <c r="A281" s="4"/>
      <c r="B281" s="4"/>
    </row>
    <row r="282" spans="1:2" x14ac:dyDescent="0.25">
      <c r="A282" s="4"/>
      <c r="B282" s="4"/>
    </row>
    <row r="283" spans="1:2" x14ac:dyDescent="0.25">
      <c r="A283" s="4"/>
      <c r="B283" s="4"/>
    </row>
    <row r="284" spans="1:2" x14ac:dyDescent="0.25">
      <c r="A284" s="4"/>
      <c r="B284" s="4"/>
    </row>
    <row r="285" spans="1:2" x14ac:dyDescent="0.25">
      <c r="A285" s="4"/>
      <c r="B285" s="4"/>
    </row>
    <row r="286" spans="1:2" x14ac:dyDescent="0.25">
      <c r="A286" s="4"/>
      <c r="B286" s="4"/>
    </row>
    <row r="287" spans="1:2" x14ac:dyDescent="0.25">
      <c r="A287" s="4"/>
      <c r="B287" s="4"/>
    </row>
    <row r="288" spans="1:2" x14ac:dyDescent="0.25">
      <c r="A288" s="4"/>
      <c r="B288" s="4"/>
    </row>
    <row r="289" spans="1:2" x14ac:dyDescent="0.25">
      <c r="A289" s="4"/>
      <c r="B289" s="4"/>
    </row>
    <row r="290" spans="1:2" x14ac:dyDescent="0.25">
      <c r="A290" s="4"/>
      <c r="B290" s="4"/>
    </row>
    <row r="291" spans="1:2" x14ac:dyDescent="0.25">
      <c r="A291" s="4"/>
      <c r="B291" s="4"/>
    </row>
    <row r="292" spans="1:2" x14ac:dyDescent="0.25">
      <c r="A292" s="4"/>
      <c r="B292" s="4"/>
    </row>
    <row r="293" spans="1:2" x14ac:dyDescent="0.25">
      <c r="A293" s="4"/>
      <c r="B293" s="4"/>
    </row>
    <row r="294" spans="1:2" x14ac:dyDescent="0.25">
      <c r="A294" s="4"/>
      <c r="B294" s="4"/>
    </row>
    <row r="295" spans="1:2" x14ac:dyDescent="0.25">
      <c r="A295" s="4"/>
      <c r="B295" s="4"/>
    </row>
    <row r="296" spans="1:2" x14ac:dyDescent="0.25">
      <c r="A296" s="4"/>
      <c r="B296" s="4"/>
    </row>
    <row r="297" spans="1:2" x14ac:dyDescent="0.25">
      <c r="A297" s="4"/>
      <c r="B297" s="4"/>
    </row>
    <row r="298" spans="1:2" x14ac:dyDescent="0.25">
      <c r="A298" s="4"/>
      <c r="B298" s="4"/>
    </row>
    <row r="299" spans="1:2" x14ac:dyDescent="0.25">
      <c r="A299" s="4"/>
      <c r="B299" s="4"/>
    </row>
    <row r="300" spans="1:2" x14ac:dyDescent="0.25">
      <c r="A300" s="4"/>
      <c r="B300" s="4"/>
    </row>
    <row r="301" spans="1:2" x14ac:dyDescent="0.25">
      <c r="A301" s="4"/>
      <c r="B301" s="4"/>
    </row>
    <row r="302" spans="1:2" x14ac:dyDescent="0.25">
      <c r="A302" s="4"/>
      <c r="B302" s="4"/>
    </row>
    <row r="303" spans="1:2" x14ac:dyDescent="0.25">
      <c r="A303" s="4"/>
      <c r="B303" s="4"/>
    </row>
    <row r="304" spans="1:2" x14ac:dyDescent="0.25">
      <c r="A304" s="4"/>
      <c r="B304" s="4"/>
    </row>
    <row r="305" spans="1:2" x14ac:dyDescent="0.25">
      <c r="A305" s="4"/>
      <c r="B305" s="4"/>
    </row>
    <row r="306" spans="1:2" x14ac:dyDescent="0.25">
      <c r="A306" s="4"/>
      <c r="B306" s="4"/>
    </row>
    <row r="307" spans="1:2" x14ac:dyDescent="0.25">
      <c r="A307" s="4"/>
      <c r="B307" s="4"/>
    </row>
    <row r="308" spans="1:2" x14ac:dyDescent="0.25">
      <c r="A308" s="4"/>
      <c r="B308" s="4"/>
    </row>
    <row r="309" spans="1:2" x14ac:dyDescent="0.25">
      <c r="A309" s="4"/>
      <c r="B309" s="4"/>
    </row>
    <row r="310" spans="1:2" x14ac:dyDescent="0.25">
      <c r="A310" s="4"/>
      <c r="B310" s="4"/>
    </row>
    <row r="311" spans="1:2" x14ac:dyDescent="0.25">
      <c r="A311" s="4"/>
      <c r="B311" s="4"/>
    </row>
    <row r="312" spans="1:2" x14ac:dyDescent="0.25">
      <c r="A312" s="4"/>
      <c r="B312" s="4"/>
    </row>
    <row r="313" spans="1:2" x14ac:dyDescent="0.25">
      <c r="A313" s="4"/>
      <c r="B313" s="4"/>
    </row>
    <row r="314" spans="1:2" x14ac:dyDescent="0.25">
      <c r="A314" s="4"/>
      <c r="B314" s="4"/>
    </row>
    <row r="315" spans="1:2" x14ac:dyDescent="0.25">
      <c r="A315" s="4"/>
      <c r="B315" s="4"/>
    </row>
    <row r="316" spans="1:2" x14ac:dyDescent="0.25">
      <c r="A316" s="4"/>
      <c r="B316" s="4"/>
    </row>
    <row r="317" spans="1:2" x14ac:dyDescent="0.25">
      <c r="A317" s="4"/>
      <c r="B317" s="4"/>
    </row>
    <row r="318" spans="1:2" x14ac:dyDescent="0.25">
      <c r="A318" s="4"/>
      <c r="B318" s="4"/>
    </row>
    <row r="319" spans="1:2" x14ac:dyDescent="0.25">
      <c r="A319" s="4"/>
      <c r="B319" s="4"/>
    </row>
    <row r="320" spans="1:2" x14ac:dyDescent="0.25">
      <c r="A320" s="4"/>
      <c r="B320" s="4"/>
    </row>
    <row r="321" spans="1:2" x14ac:dyDescent="0.25">
      <c r="A321" s="4"/>
      <c r="B321" s="4"/>
    </row>
    <row r="322" spans="1:2" x14ac:dyDescent="0.25">
      <c r="A322" s="4"/>
      <c r="B322" s="4"/>
    </row>
    <row r="323" spans="1:2" x14ac:dyDescent="0.25">
      <c r="A323" s="4"/>
      <c r="B323" s="4"/>
    </row>
    <row r="324" spans="1:2" x14ac:dyDescent="0.25">
      <c r="A324" s="4"/>
      <c r="B324" s="4"/>
    </row>
    <row r="325" spans="1:2" x14ac:dyDescent="0.25">
      <c r="A325" s="4"/>
      <c r="B325" s="4"/>
    </row>
    <row r="326" spans="1:2" x14ac:dyDescent="0.25">
      <c r="A326" s="4"/>
      <c r="B326" s="4"/>
    </row>
    <row r="327" spans="1:2" x14ac:dyDescent="0.25">
      <c r="A327" s="4"/>
      <c r="B327" s="4"/>
    </row>
    <row r="328" spans="1:2" x14ac:dyDescent="0.25">
      <c r="A328" s="4"/>
      <c r="B328" s="4"/>
    </row>
    <row r="329" spans="1:2" x14ac:dyDescent="0.25">
      <c r="A329" s="4"/>
      <c r="B329" s="4"/>
    </row>
    <row r="330" spans="1:2" x14ac:dyDescent="0.25">
      <c r="A330" s="4"/>
      <c r="B330" s="4"/>
    </row>
    <row r="331" spans="1:2" x14ac:dyDescent="0.25">
      <c r="A331" s="4"/>
      <c r="B331" s="4"/>
    </row>
    <row r="332" spans="1:2" x14ac:dyDescent="0.25">
      <c r="A332" s="4"/>
      <c r="B332" s="4"/>
    </row>
    <row r="333" spans="1:2" x14ac:dyDescent="0.25">
      <c r="A333" s="4"/>
      <c r="B333" s="4"/>
    </row>
    <row r="334" spans="1:2" x14ac:dyDescent="0.25">
      <c r="A334" s="4"/>
      <c r="B334" s="4"/>
    </row>
    <row r="335" spans="1:2" x14ac:dyDescent="0.25">
      <c r="A335" s="4"/>
      <c r="B335" s="4"/>
    </row>
    <row r="336" spans="1:2" x14ac:dyDescent="0.25">
      <c r="A336" s="4"/>
      <c r="B336" s="4"/>
    </row>
    <row r="337" spans="1:2" x14ac:dyDescent="0.25">
      <c r="A337" s="4"/>
      <c r="B337" s="4"/>
    </row>
    <row r="338" spans="1:2" x14ac:dyDescent="0.25">
      <c r="A338" s="4"/>
      <c r="B338" s="4"/>
    </row>
    <row r="339" spans="1:2" x14ac:dyDescent="0.25">
      <c r="A339" s="4"/>
      <c r="B339" s="4"/>
    </row>
    <row r="340" spans="1:2" x14ac:dyDescent="0.25">
      <c r="A340" s="4"/>
      <c r="B340" s="4"/>
    </row>
    <row r="341" spans="1:2" x14ac:dyDescent="0.25">
      <c r="A341" s="4"/>
      <c r="B341" s="4"/>
    </row>
    <row r="342" spans="1:2" x14ac:dyDescent="0.25">
      <c r="A342" s="4"/>
      <c r="B342" s="4"/>
    </row>
    <row r="343" spans="1:2" x14ac:dyDescent="0.25">
      <c r="A343" s="4"/>
      <c r="B343" s="4"/>
    </row>
    <row r="344" spans="1:2" x14ac:dyDescent="0.25">
      <c r="A344" s="4"/>
      <c r="B344" s="4"/>
    </row>
    <row r="345" spans="1:2" x14ac:dyDescent="0.25">
      <c r="A345" s="4"/>
      <c r="B345" s="4"/>
    </row>
    <row r="346" spans="1:2" x14ac:dyDescent="0.25">
      <c r="A346" s="4"/>
      <c r="B346" s="4"/>
    </row>
    <row r="347" spans="1:2" x14ac:dyDescent="0.25">
      <c r="A347" s="4"/>
      <c r="B347" s="4"/>
    </row>
    <row r="348" spans="1:2" x14ac:dyDescent="0.25">
      <c r="A348" s="4"/>
      <c r="B348" s="4"/>
    </row>
    <row r="349" spans="1:2" x14ac:dyDescent="0.25">
      <c r="A349" s="4"/>
      <c r="B349" s="4"/>
    </row>
    <row r="350" spans="1:2" x14ac:dyDescent="0.25">
      <c r="A350" s="4"/>
      <c r="B350" s="4"/>
    </row>
    <row r="351" spans="1:2" x14ac:dyDescent="0.25">
      <c r="A351" s="4"/>
      <c r="B351" s="4"/>
    </row>
    <row r="352" spans="1:2" x14ac:dyDescent="0.25">
      <c r="A352" s="4"/>
      <c r="B352" s="4"/>
    </row>
    <row r="353" spans="1:2" x14ac:dyDescent="0.25">
      <c r="A353" s="4"/>
      <c r="B353" s="4"/>
    </row>
    <row r="354" spans="1:2" x14ac:dyDescent="0.25">
      <c r="A354" s="4"/>
      <c r="B354" s="4"/>
    </row>
    <row r="355" spans="1:2" x14ac:dyDescent="0.25">
      <c r="A355" s="4"/>
      <c r="B355" s="4"/>
    </row>
    <row r="356" spans="1:2" x14ac:dyDescent="0.25">
      <c r="A356" s="4"/>
      <c r="B356" s="4"/>
    </row>
    <row r="357" spans="1:2" x14ac:dyDescent="0.25">
      <c r="A357" s="4"/>
      <c r="B357" s="4"/>
    </row>
    <row r="358" spans="1:2" x14ac:dyDescent="0.25">
      <c r="A358" s="4"/>
      <c r="B358" s="4"/>
    </row>
    <row r="359" spans="1:2" x14ac:dyDescent="0.25">
      <c r="A359" s="4"/>
      <c r="B359" s="4"/>
    </row>
    <row r="360" spans="1:2" x14ac:dyDescent="0.25">
      <c r="A360" s="4"/>
      <c r="B360" s="4"/>
    </row>
    <row r="361" spans="1:2" x14ac:dyDescent="0.25">
      <c r="A361" s="4"/>
      <c r="B361" s="4"/>
    </row>
    <row r="362" spans="1:2" x14ac:dyDescent="0.25">
      <c r="A362" s="4"/>
      <c r="B362" s="4"/>
    </row>
    <row r="363" spans="1:2" x14ac:dyDescent="0.25">
      <c r="A363" s="4"/>
      <c r="B363" s="4"/>
    </row>
    <row r="364" spans="1:2" x14ac:dyDescent="0.25">
      <c r="A364" s="4"/>
      <c r="B364" s="4"/>
    </row>
    <row r="365" spans="1:2" x14ac:dyDescent="0.25">
      <c r="A365" s="4"/>
      <c r="B365" s="4"/>
    </row>
    <row r="366" spans="1:2" x14ac:dyDescent="0.25">
      <c r="A366" s="4"/>
      <c r="B366" s="4"/>
    </row>
    <row r="367" spans="1:2" x14ac:dyDescent="0.25">
      <c r="A367" s="4"/>
      <c r="B367" s="4"/>
    </row>
    <row r="368" spans="1:2" x14ac:dyDescent="0.25">
      <c r="A368" s="4"/>
      <c r="B368" s="4"/>
    </row>
    <row r="369" spans="1:2" x14ac:dyDescent="0.25">
      <c r="A369" s="4"/>
      <c r="B369" s="4"/>
    </row>
    <row r="370" spans="1:2" x14ac:dyDescent="0.25">
      <c r="A370" s="4"/>
      <c r="B370" s="4"/>
    </row>
    <row r="371" spans="1:2" x14ac:dyDescent="0.25">
      <c r="A371" s="4"/>
      <c r="B371" s="4"/>
    </row>
    <row r="372" spans="1:2" x14ac:dyDescent="0.25">
      <c r="A372" s="4"/>
      <c r="B372" s="4"/>
    </row>
    <row r="373" spans="1:2" x14ac:dyDescent="0.25">
      <c r="A373" s="4"/>
      <c r="B373" s="4"/>
    </row>
    <row r="374" spans="1:2" x14ac:dyDescent="0.25">
      <c r="A374" s="4"/>
      <c r="B374" s="4"/>
    </row>
    <row r="375" spans="1:2" x14ac:dyDescent="0.25">
      <c r="A375" s="4"/>
      <c r="B375" s="4"/>
    </row>
    <row r="376" spans="1:2" x14ac:dyDescent="0.25">
      <c r="A376" s="4"/>
      <c r="B376" s="4"/>
    </row>
    <row r="377" spans="1:2" x14ac:dyDescent="0.25">
      <c r="A377" s="4"/>
      <c r="B377" s="4"/>
    </row>
    <row r="378" spans="1:2" x14ac:dyDescent="0.25">
      <c r="A378" s="4"/>
      <c r="B378" s="4"/>
    </row>
    <row r="379" spans="1:2" x14ac:dyDescent="0.25">
      <c r="A379" s="4"/>
      <c r="B379" s="4"/>
    </row>
    <row r="380" spans="1:2" x14ac:dyDescent="0.25">
      <c r="A380" s="4"/>
      <c r="B380" s="4"/>
    </row>
    <row r="381" spans="1:2" x14ac:dyDescent="0.25">
      <c r="A381" s="4"/>
      <c r="B381" s="4"/>
    </row>
    <row r="382" spans="1:2" x14ac:dyDescent="0.25">
      <c r="A382" s="4"/>
      <c r="B382" s="4"/>
    </row>
    <row r="383" spans="1:2" x14ac:dyDescent="0.25">
      <c r="A383" s="4"/>
      <c r="B383" s="4"/>
    </row>
    <row r="384" spans="1:2" x14ac:dyDescent="0.25">
      <c r="A384" s="4"/>
      <c r="B384" s="4"/>
    </row>
    <row r="385" spans="1:2" x14ac:dyDescent="0.25">
      <c r="A385" s="4"/>
      <c r="B385" s="4"/>
    </row>
    <row r="386" spans="1:2" x14ac:dyDescent="0.25">
      <c r="A386" s="4"/>
      <c r="B386" s="4"/>
    </row>
    <row r="387" spans="1:2" x14ac:dyDescent="0.25">
      <c r="A387" s="4"/>
      <c r="B387" s="4"/>
    </row>
    <row r="388" spans="1:2" x14ac:dyDescent="0.25">
      <c r="A388" s="4"/>
      <c r="B388" s="4"/>
    </row>
    <row r="389" spans="1:2" x14ac:dyDescent="0.25">
      <c r="A389" s="4"/>
      <c r="B389" s="4"/>
    </row>
    <row r="390" spans="1:2" x14ac:dyDescent="0.25">
      <c r="A390" s="4"/>
      <c r="B390" s="4"/>
    </row>
    <row r="391" spans="1:2" x14ac:dyDescent="0.25">
      <c r="A391" s="4"/>
      <c r="B391" s="4"/>
    </row>
    <row r="392" spans="1:2" x14ac:dyDescent="0.25">
      <c r="A392" s="4"/>
      <c r="B392" s="4"/>
    </row>
    <row r="393" spans="1:2" x14ac:dyDescent="0.25">
      <c r="A393" s="4"/>
      <c r="B393" s="4"/>
    </row>
    <row r="394" spans="1:2" x14ac:dyDescent="0.25">
      <c r="A394" s="4"/>
      <c r="B394" s="4"/>
    </row>
    <row r="395" spans="1:2" x14ac:dyDescent="0.25">
      <c r="A395" s="4"/>
      <c r="B395" s="4"/>
    </row>
    <row r="396" spans="1:2" x14ac:dyDescent="0.25">
      <c r="A396" s="4"/>
      <c r="B396" s="4"/>
    </row>
    <row r="397" spans="1:2" x14ac:dyDescent="0.25">
      <c r="A397" s="4"/>
      <c r="B397" s="4"/>
    </row>
    <row r="398" spans="1:2" x14ac:dyDescent="0.25">
      <c r="A398" s="4"/>
      <c r="B398" s="4"/>
    </row>
    <row r="399" spans="1:2" x14ac:dyDescent="0.25">
      <c r="A399" s="4"/>
      <c r="B399" s="4"/>
    </row>
    <row r="400" spans="1:2" x14ac:dyDescent="0.25">
      <c r="A400" s="4"/>
      <c r="B400" s="4"/>
    </row>
    <row r="401" spans="1:2" x14ac:dyDescent="0.25">
      <c r="A401" s="4"/>
      <c r="B401" s="4"/>
    </row>
    <row r="402" spans="1:2" x14ac:dyDescent="0.25">
      <c r="A402" s="4"/>
      <c r="B402" s="4"/>
    </row>
    <row r="403" spans="1:2" x14ac:dyDescent="0.25">
      <c r="A403" s="4"/>
      <c r="B403" s="4"/>
    </row>
    <row r="404" spans="1:2" x14ac:dyDescent="0.25">
      <c r="A404" s="4"/>
      <c r="B404" s="4"/>
    </row>
    <row r="405" spans="1:2" x14ac:dyDescent="0.25">
      <c r="A405" s="4"/>
      <c r="B405" s="4"/>
    </row>
    <row r="406" spans="1:2" x14ac:dyDescent="0.25">
      <c r="A406" s="4"/>
      <c r="B406" s="4"/>
    </row>
    <row r="407" spans="1:2" x14ac:dyDescent="0.25">
      <c r="A407" s="4"/>
      <c r="B407" s="4"/>
    </row>
    <row r="408" spans="1:2" x14ac:dyDescent="0.25">
      <c r="A408" s="4"/>
      <c r="B408" s="4"/>
    </row>
    <row r="409" spans="1:2" x14ac:dyDescent="0.25">
      <c r="A409" s="4"/>
      <c r="B409" s="4"/>
    </row>
    <row r="410" spans="1:2" x14ac:dyDescent="0.25">
      <c r="A410" s="4"/>
      <c r="B410" s="4"/>
    </row>
    <row r="411" spans="1:2" x14ac:dyDescent="0.25">
      <c r="A411" s="4"/>
      <c r="B411" s="4"/>
    </row>
    <row r="412" spans="1:2" x14ac:dyDescent="0.25">
      <c r="A412" s="4"/>
      <c r="B412" s="4"/>
    </row>
    <row r="413" spans="1:2" x14ac:dyDescent="0.25">
      <c r="A413" s="4"/>
      <c r="B413" s="4"/>
    </row>
    <row r="414" spans="1:2" x14ac:dyDescent="0.25">
      <c r="A414" s="4"/>
      <c r="B414" s="4"/>
    </row>
    <row r="415" spans="1:2" x14ac:dyDescent="0.25">
      <c r="A415" s="4"/>
      <c r="B415" s="4"/>
    </row>
    <row r="416" spans="1:2" x14ac:dyDescent="0.25">
      <c r="A416" s="4"/>
      <c r="B416" s="4"/>
    </row>
    <row r="417" spans="1:2" x14ac:dyDescent="0.25">
      <c r="A417" s="4"/>
      <c r="B417" s="4"/>
    </row>
    <row r="418" spans="1:2" x14ac:dyDescent="0.25">
      <c r="A418" s="4"/>
      <c r="B418" s="4"/>
    </row>
    <row r="419" spans="1:2" x14ac:dyDescent="0.25">
      <c r="A419" s="4"/>
      <c r="B419" s="4"/>
    </row>
    <row r="420" spans="1:2" x14ac:dyDescent="0.25">
      <c r="A420" s="4"/>
      <c r="B420" s="4"/>
    </row>
    <row r="421" spans="1:2" x14ac:dyDescent="0.25">
      <c r="A421" s="4"/>
      <c r="B421" s="4"/>
    </row>
    <row r="422" spans="1:2" x14ac:dyDescent="0.25">
      <c r="A422" s="4"/>
      <c r="B422" s="4"/>
    </row>
    <row r="423" spans="1:2" x14ac:dyDescent="0.25">
      <c r="A423" s="4"/>
      <c r="B423" s="4"/>
    </row>
    <row r="424" spans="1:2" x14ac:dyDescent="0.25">
      <c r="A424" s="4"/>
      <c r="B424" s="4"/>
    </row>
    <row r="425" spans="1:2" x14ac:dyDescent="0.25">
      <c r="A425" s="4"/>
      <c r="B425" s="4"/>
    </row>
    <row r="426" spans="1:2" x14ac:dyDescent="0.25">
      <c r="A426" s="4"/>
      <c r="B426" s="4"/>
    </row>
    <row r="427" spans="1:2" x14ac:dyDescent="0.25">
      <c r="A427" s="4"/>
      <c r="B427" s="4"/>
    </row>
    <row r="428" spans="1:2" x14ac:dyDescent="0.25">
      <c r="A428" s="4"/>
      <c r="B428" s="4"/>
    </row>
    <row r="429" spans="1:2" x14ac:dyDescent="0.25">
      <c r="A429" s="4"/>
      <c r="B429" s="4"/>
    </row>
    <row r="430" spans="1:2" x14ac:dyDescent="0.25">
      <c r="A430" s="4"/>
      <c r="B430" s="4"/>
    </row>
    <row r="431" spans="1:2" x14ac:dyDescent="0.25">
      <c r="A431" s="4"/>
      <c r="B431" s="4"/>
    </row>
    <row r="432" spans="1:2" x14ac:dyDescent="0.25">
      <c r="A432" s="4"/>
      <c r="B432" s="4"/>
    </row>
    <row r="433" spans="1:2" x14ac:dyDescent="0.25">
      <c r="A433" s="4"/>
      <c r="B433" s="4"/>
    </row>
    <row r="434" spans="1:2" x14ac:dyDescent="0.25">
      <c r="A434" s="4"/>
      <c r="B434" s="4"/>
    </row>
    <row r="435" spans="1:2" x14ac:dyDescent="0.25">
      <c r="A435" s="4"/>
      <c r="B435" s="4"/>
    </row>
    <row r="436" spans="1:2" x14ac:dyDescent="0.25">
      <c r="A436" s="4"/>
      <c r="B436" s="4"/>
    </row>
    <row r="437" spans="1:2" x14ac:dyDescent="0.25">
      <c r="A437" s="4"/>
      <c r="B437" s="4"/>
    </row>
    <row r="438" spans="1:2" x14ac:dyDescent="0.25">
      <c r="A438" s="4"/>
      <c r="B438" s="4"/>
    </row>
    <row r="439" spans="1:2" x14ac:dyDescent="0.25">
      <c r="A439" s="4"/>
      <c r="B439" s="4"/>
    </row>
    <row r="440" spans="1:2" x14ac:dyDescent="0.25">
      <c r="A440" s="4"/>
      <c r="B440" s="4"/>
    </row>
    <row r="441" spans="1:2" x14ac:dyDescent="0.25">
      <c r="A441" s="4"/>
      <c r="B441" s="4"/>
    </row>
    <row r="442" spans="1:2" x14ac:dyDescent="0.25">
      <c r="A442" s="4"/>
      <c r="B442" s="4"/>
    </row>
    <row r="443" spans="1:2" x14ac:dyDescent="0.25">
      <c r="A443" s="4"/>
      <c r="B443" s="4"/>
    </row>
    <row r="444" spans="1:2" x14ac:dyDescent="0.25">
      <c r="A444" s="4"/>
      <c r="B444" s="4"/>
    </row>
    <row r="445" spans="1:2" x14ac:dyDescent="0.25">
      <c r="A445" s="4"/>
      <c r="B445" s="4"/>
    </row>
    <row r="446" spans="1:2" x14ac:dyDescent="0.25">
      <c r="A446" s="4"/>
      <c r="B446" s="4"/>
    </row>
    <row r="447" spans="1:2" x14ac:dyDescent="0.25">
      <c r="A447" s="4"/>
      <c r="B447" s="4"/>
    </row>
    <row r="448" spans="1:2" x14ac:dyDescent="0.25">
      <c r="A448" s="4"/>
      <c r="B448" s="4"/>
    </row>
    <row r="449" spans="1:2" x14ac:dyDescent="0.25">
      <c r="A449" s="4"/>
      <c r="B449" s="4"/>
    </row>
    <row r="450" spans="1:2" x14ac:dyDescent="0.25">
      <c r="A450" s="4"/>
      <c r="B450" s="4"/>
    </row>
    <row r="451" spans="1:2" x14ac:dyDescent="0.25">
      <c r="A451" s="4"/>
      <c r="B451" s="4"/>
    </row>
    <row r="452" spans="1:2" x14ac:dyDescent="0.25">
      <c r="A452" s="4"/>
      <c r="B452" s="4"/>
    </row>
    <row r="453" spans="1:2" x14ac:dyDescent="0.25">
      <c r="A453" s="4"/>
      <c r="B453" s="4"/>
    </row>
    <row r="454" spans="1:2" x14ac:dyDescent="0.25">
      <c r="A454" s="4"/>
      <c r="B454" s="4"/>
    </row>
    <row r="455" spans="1:2" x14ac:dyDescent="0.25">
      <c r="A455" s="4"/>
      <c r="B455" s="4"/>
    </row>
    <row r="456" spans="1:2" x14ac:dyDescent="0.25">
      <c r="A456" s="4"/>
      <c r="B456" s="4"/>
    </row>
    <row r="457" spans="1:2" x14ac:dyDescent="0.25">
      <c r="A457" s="4"/>
      <c r="B457" s="4"/>
    </row>
    <row r="458" spans="1:2" x14ac:dyDescent="0.25">
      <c r="A458" s="4"/>
      <c r="B458" s="4"/>
    </row>
    <row r="459" spans="1:2" x14ac:dyDescent="0.25">
      <c r="A459" s="4"/>
      <c r="B459" s="4"/>
    </row>
    <row r="460" spans="1:2" x14ac:dyDescent="0.25">
      <c r="A460" s="4"/>
      <c r="B460" s="4"/>
    </row>
    <row r="461" spans="1:2" x14ac:dyDescent="0.25">
      <c r="A461" s="4"/>
      <c r="B461" s="4"/>
    </row>
    <row r="462" spans="1:2" x14ac:dyDescent="0.25">
      <c r="A462" s="4"/>
      <c r="B462" s="4"/>
    </row>
    <row r="463" spans="1:2" x14ac:dyDescent="0.25">
      <c r="A463" s="4"/>
      <c r="B463" s="4"/>
    </row>
    <row r="464" spans="1:2" x14ac:dyDescent="0.25">
      <c r="A464" s="4"/>
      <c r="B464" s="4"/>
    </row>
    <row r="465" spans="1:2" x14ac:dyDescent="0.25">
      <c r="A465" s="4"/>
      <c r="B465" s="4"/>
    </row>
    <row r="466" spans="1:2" x14ac:dyDescent="0.25">
      <c r="A466" s="4"/>
      <c r="B466" s="4"/>
    </row>
    <row r="467" spans="1:2" x14ac:dyDescent="0.25">
      <c r="A467" s="4"/>
      <c r="B467" s="4"/>
    </row>
    <row r="468" spans="1:2" x14ac:dyDescent="0.25">
      <c r="A468" s="4"/>
      <c r="B468" s="4"/>
    </row>
    <row r="469" spans="1:2" x14ac:dyDescent="0.25">
      <c r="A469" s="4"/>
      <c r="B469" s="4"/>
    </row>
    <row r="470" spans="1:2" x14ac:dyDescent="0.25">
      <c r="A470" s="4"/>
      <c r="B470" s="4"/>
    </row>
    <row r="471" spans="1:2" x14ac:dyDescent="0.25">
      <c r="A471" s="4"/>
      <c r="B471" s="4"/>
    </row>
    <row r="472" spans="1:2" x14ac:dyDescent="0.25">
      <c r="A472" s="4"/>
      <c r="B472" s="4"/>
    </row>
    <row r="473" spans="1:2" x14ac:dyDescent="0.25">
      <c r="A473" s="4"/>
      <c r="B473" s="4"/>
    </row>
    <row r="474" spans="1:2" x14ac:dyDescent="0.25">
      <c r="A474" s="4"/>
      <c r="B474" s="4"/>
    </row>
    <row r="475" spans="1:2" x14ac:dyDescent="0.25">
      <c r="A475" s="4"/>
      <c r="B475" s="4"/>
    </row>
    <row r="476" spans="1:2" x14ac:dyDescent="0.25">
      <c r="A476" s="4"/>
      <c r="B476" s="4"/>
    </row>
    <row r="477" spans="1:2" x14ac:dyDescent="0.25">
      <c r="A477" s="4"/>
      <c r="B477" s="4"/>
    </row>
    <row r="478" spans="1:2" x14ac:dyDescent="0.25">
      <c r="A478" s="4"/>
      <c r="B478" s="4"/>
    </row>
    <row r="479" spans="1:2" x14ac:dyDescent="0.25">
      <c r="A479" s="4"/>
      <c r="B479" s="4"/>
    </row>
    <row r="480" spans="1:2" x14ac:dyDescent="0.25">
      <c r="A480" s="4"/>
      <c r="B480" s="4"/>
    </row>
    <row r="481" spans="1:2" x14ac:dyDescent="0.25">
      <c r="A481" s="4"/>
      <c r="B481" s="4"/>
    </row>
    <row r="482" spans="1:2" x14ac:dyDescent="0.25">
      <c r="A482" s="4"/>
      <c r="B482" s="4"/>
    </row>
    <row r="483" spans="1:2" x14ac:dyDescent="0.25">
      <c r="A483" s="4"/>
      <c r="B483" s="4"/>
    </row>
    <row r="484" spans="1:2" x14ac:dyDescent="0.25">
      <c r="A484" s="4"/>
      <c r="B484" s="4"/>
    </row>
    <row r="485" spans="1:2" x14ac:dyDescent="0.25">
      <c r="A485" s="4"/>
      <c r="B485" s="4"/>
    </row>
    <row r="486" spans="1:2" x14ac:dyDescent="0.25">
      <c r="A486" s="4"/>
      <c r="B486" s="4"/>
    </row>
    <row r="487" spans="1:2" x14ac:dyDescent="0.25">
      <c r="A487" s="4"/>
      <c r="B487" s="4"/>
    </row>
    <row r="488" spans="1:2" x14ac:dyDescent="0.25">
      <c r="A488" s="4"/>
      <c r="B488" s="4"/>
    </row>
    <row r="489" spans="1:2" x14ac:dyDescent="0.25">
      <c r="A489" s="4"/>
      <c r="B489" s="4"/>
    </row>
    <row r="490" spans="1:2" x14ac:dyDescent="0.25">
      <c r="A490" s="4"/>
      <c r="B490" s="4"/>
    </row>
    <row r="491" spans="1:2" x14ac:dyDescent="0.25">
      <c r="A491" s="4"/>
      <c r="B491" s="4"/>
    </row>
    <row r="492" spans="1:2" x14ac:dyDescent="0.25">
      <c r="A492" s="4"/>
      <c r="B492" s="4"/>
    </row>
    <row r="493" spans="1:2" x14ac:dyDescent="0.25">
      <c r="A493" s="4"/>
      <c r="B493" s="4"/>
    </row>
    <row r="494" spans="1:2" x14ac:dyDescent="0.25">
      <c r="A494" s="4"/>
      <c r="B494" s="4"/>
    </row>
    <row r="495" spans="1:2" x14ac:dyDescent="0.25">
      <c r="A495" s="4"/>
      <c r="B495" s="4"/>
    </row>
    <row r="496" spans="1:2" x14ac:dyDescent="0.25">
      <c r="A496" s="4"/>
      <c r="B496" s="4"/>
    </row>
    <row r="497" spans="1:2" x14ac:dyDescent="0.25">
      <c r="A497" s="4"/>
      <c r="B497" s="4"/>
    </row>
    <row r="498" spans="1:2" x14ac:dyDescent="0.25">
      <c r="A498" s="4"/>
      <c r="B498" s="4"/>
    </row>
    <row r="499" spans="1:2" x14ac:dyDescent="0.25">
      <c r="A499" s="4"/>
      <c r="B499" s="4"/>
    </row>
    <row r="500" spans="1:2" x14ac:dyDescent="0.25">
      <c r="A500" s="4"/>
      <c r="B500" s="4"/>
    </row>
    <row r="501" spans="1:2" x14ac:dyDescent="0.25">
      <c r="A501" s="4"/>
      <c r="B501" s="4"/>
    </row>
    <row r="502" spans="1:2" x14ac:dyDescent="0.25">
      <c r="A502" s="4"/>
      <c r="B502" s="4"/>
    </row>
    <row r="503" spans="1:2" x14ac:dyDescent="0.25">
      <c r="A503" s="4"/>
      <c r="B503" s="4"/>
    </row>
    <row r="504" spans="1:2" x14ac:dyDescent="0.25">
      <c r="A504" s="4"/>
      <c r="B504" s="4"/>
    </row>
    <row r="505" spans="1:2" x14ac:dyDescent="0.25">
      <c r="A505" s="4"/>
      <c r="B505" s="4"/>
    </row>
    <row r="506" spans="1:2" x14ac:dyDescent="0.25">
      <c r="A506" s="4"/>
      <c r="B506" s="4"/>
    </row>
    <row r="507" spans="1:2" x14ac:dyDescent="0.25">
      <c r="A507" s="4"/>
      <c r="B507" s="4"/>
    </row>
    <row r="508" spans="1:2" x14ac:dyDescent="0.25">
      <c r="A508" s="4"/>
      <c r="B508" s="4"/>
    </row>
    <row r="509" spans="1:2" x14ac:dyDescent="0.25">
      <c r="A509" s="4"/>
      <c r="B509" s="4"/>
    </row>
    <row r="510" spans="1:2" x14ac:dyDescent="0.25">
      <c r="A510" s="4"/>
      <c r="B510" s="4"/>
    </row>
    <row r="511" spans="1:2" x14ac:dyDescent="0.25">
      <c r="A511" s="4"/>
      <c r="B511" s="4"/>
    </row>
    <row r="512" spans="1:2" x14ac:dyDescent="0.25">
      <c r="A512" s="4"/>
      <c r="B512" s="4"/>
    </row>
    <row r="513" spans="1:2" x14ac:dyDescent="0.25">
      <c r="A513" s="4"/>
      <c r="B513" s="4"/>
    </row>
    <row r="514" spans="1:2" x14ac:dyDescent="0.25">
      <c r="A514" s="4"/>
      <c r="B514" s="4"/>
    </row>
    <row r="515" spans="1:2" x14ac:dyDescent="0.25">
      <c r="A515" s="4"/>
      <c r="B515" s="4"/>
    </row>
    <row r="516" spans="1:2" x14ac:dyDescent="0.25">
      <c r="A516" s="4"/>
      <c r="B516" s="4"/>
    </row>
    <row r="517" spans="1:2" x14ac:dyDescent="0.25">
      <c r="A517" s="4"/>
      <c r="B517" s="4"/>
    </row>
    <row r="518" spans="1:2" x14ac:dyDescent="0.25">
      <c r="A518" s="4"/>
      <c r="B518" s="4"/>
    </row>
    <row r="519" spans="1:2" x14ac:dyDescent="0.25">
      <c r="A519" s="4"/>
      <c r="B519" s="4"/>
    </row>
    <row r="520" spans="1:2" x14ac:dyDescent="0.25">
      <c r="A520" s="4"/>
      <c r="B520" s="4"/>
    </row>
    <row r="521" spans="1:2" x14ac:dyDescent="0.25">
      <c r="A521" s="4"/>
      <c r="B521" s="4"/>
    </row>
    <row r="522" spans="1:2" x14ac:dyDescent="0.25">
      <c r="A522" s="4"/>
      <c r="B522" s="4"/>
    </row>
    <row r="523" spans="1:2" x14ac:dyDescent="0.25">
      <c r="A523" s="4"/>
      <c r="B523" s="4"/>
    </row>
    <row r="524" spans="1:2" x14ac:dyDescent="0.25">
      <c r="A524" s="4"/>
      <c r="B524" s="4"/>
    </row>
    <row r="525" spans="1:2" x14ac:dyDescent="0.25">
      <c r="A525" s="4"/>
      <c r="B525" s="4"/>
    </row>
    <row r="526" spans="1:2" x14ac:dyDescent="0.25">
      <c r="A526" s="4"/>
      <c r="B526" s="4"/>
    </row>
    <row r="527" spans="1:2" x14ac:dyDescent="0.25">
      <c r="A527" s="4"/>
      <c r="B527" s="4"/>
    </row>
    <row r="528" spans="1:2" x14ac:dyDescent="0.25">
      <c r="A528" s="4"/>
      <c r="B528" s="4"/>
    </row>
    <row r="529" spans="1:2" x14ac:dyDescent="0.25">
      <c r="A529" s="4"/>
      <c r="B529" s="4"/>
    </row>
    <row r="530" spans="1:2" x14ac:dyDescent="0.25">
      <c r="A530" s="4"/>
      <c r="B530" s="4"/>
    </row>
    <row r="531" spans="1:2" x14ac:dyDescent="0.25">
      <c r="A531" s="4"/>
      <c r="B531" s="4"/>
    </row>
    <row r="532" spans="1:2" x14ac:dyDescent="0.25">
      <c r="A532" s="4"/>
      <c r="B532" s="4"/>
    </row>
    <row r="533" spans="1:2" x14ac:dyDescent="0.25">
      <c r="A533" s="4"/>
      <c r="B533" s="4"/>
    </row>
    <row r="534" spans="1:2" x14ac:dyDescent="0.25">
      <c r="A534" s="4"/>
      <c r="B534" s="4"/>
    </row>
    <row r="535" spans="1:2" x14ac:dyDescent="0.25">
      <c r="A535" s="4"/>
      <c r="B535" s="4"/>
    </row>
    <row r="536" spans="1:2" x14ac:dyDescent="0.25">
      <c r="A536" s="4"/>
      <c r="B536" s="4"/>
    </row>
    <row r="537" spans="1:2" x14ac:dyDescent="0.25">
      <c r="A537" s="4"/>
      <c r="B537" s="4"/>
    </row>
    <row r="538" spans="1:2" x14ac:dyDescent="0.25">
      <c r="A538" s="4"/>
      <c r="B538" s="4"/>
    </row>
    <row r="539" spans="1:2" x14ac:dyDescent="0.25">
      <c r="A539" s="4"/>
      <c r="B539" s="4"/>
    </row>
    <row r="540" spans="1:2" x14ac:dyDescent="0.25">
      <c r="A540" s="4"/>
      <c r="B540" s="4"/>
    </row>
    <row r="541" spans="1:2" x14ac:dyDescent="0.25">
      <c r="A541" s="4"/>
      <c r="B541" s="4"/>
    </row>
    <row r="542" spans="1:2" x14ac:dyDescent="0.25">
      <c r="A542" s="4"/>
      <c r="B542" s="4"/>
    </row>
    <row r="543" spans="1:2" x14ac:dyDescent="0.25">
      <c r="A543" s="4"/>
      <c r="B543" s="4"/>
    </row>
    <row r="544" spans="1:2" x14ac:dyDescent="0.25">
      <c r="A544" s="4"/>
      <c r="B544" s="4"/>
    </row>
    <row r="545" spans="1:2" x14ac:dyDescent="0.25">
      <c r="A545" s="4"/>
      <c r="B545" s="4"/>
    </row>
    <row r="546" spans="1:2" x14ac:dyDescent="0.25">
      <c r="A546" s="4"/>
      <c r="B546" s="4"/>
    </row>
    <row r="547" spans="1:2" x14ac:dyDescent="0.25">
      <c r="A547" s="4"/>
      <c r="B547" s="4"/>
    </row>
    <row r="548" spans="1:2" x14ac:dyDescent="0.25">
      <c r="A548" s="4"/>
      <c r="B548" s="4"/>
    </row>
    <row r="549" spans="1:2" x14ac:dyDescent="0.25">
      <c r="A549" s="4"/>
      <c r="B549" s="4"/>
    </row>
    <row r="550" spans="1:2" x14ac:dyDescent="0.25">
      <c r="A550" s="4"/>
      <c r="B550" s="4"/>
    </row>
    <row r="551" spans="1:2" x14ac:dyDescent="0.25">
      <c r="A551" s="4"/>
      <c r="B551" s="4"/>
    </row>
    <row r="552" spans="1:2" x14ac:dyDescent="0.25">
      <c r="A552" s="4"/>
      <c r="B552" s="4"/>
    </row>
    <row r="553" spans="1:2" x14ac:dyDescent="0.25">
      <c r="A553" s="4"/>
      <c r="B553" s="4"/>
    </row>
    <row r="554" spans="1:2" x14ac:dyDescent="0.25">
      <c r="A554" s="4"/>
      <c r="B554" s="4"/>
    </row>
    <row r="555" spans="1:2" x14ac:dyDescent="0.25">
      <c r="A555" s="4"/>
      <c r="B555" s="4"/>
    </row>
    <row r="556" spans="1:2" x14ac:dyDescent="0.25">
      <c r="A556" s="4"/>
      <c r="B556" s="4"/>
    </row>
    <row r="557" spans="1:2" x14ac:dyDescent="0.25">
      <c r="A557" s="4"/>
      <c r="B557" s="4"/>
    </row>
    <row r="558" spans="1:2" x14ac:dyDescent="0.25">
      <c r="A558" s="4"/>
      <c r="B558" s="4"/>
    </row>
    <row r="559" spans="1:2" x14ac:dyDescent="0.25">
      <c r="A559" s="4"/>
      <c r="B559" s="4"/>
    </row>
    <row r="560" spans="1:2" x14ac:dyDescent="0.25">
      <c r="A560" s="4"/>
      <c r="B560" s="4"/>
    </row>
    <row r="561" spans="1:2" x14ac:dyDescent="0.25">
      <c r="A561" s="4"/>
      <c r="B561" s="4"/>
    </row>
    <row r="562" spans="1:2" x14ac:dyDescent="0.25">
      <c r="A562" s="4"/>
      <c r="B562" s="4"/>
    </row>
    <row r="563" spans="1:2" x14ac:dyDescent="0.25">
      <c r="A563" s="4"/>
      <c r="B563" s="4"/>
    </row>
    <row r="564" spans="1:2" x14ac:dyDescent="0.25">
      <c r="A564" s="4"/>
      <c r="B564" s="4"/>
    </row>
    <row r="565" spans="1:2" x14ac:dyDescent="0.25">
      <c r="A565" s="4"/>
      <c r="B565" s="4"/>
    </row>
    <row r="566" spans="1:2" x14ac:dyDescent="0.25">
      <c r="A566" s="4"/>
      <c r="B566" s="4"/>
    </row>
    <row r="567" spans="1:2" x14ac:dyDescent="0.25">
      <c r="A567" s="4"/>
      <c r="B567" s="4"/>
    </row>
    <row r="568" spans="1:2" x14ac:dyDescent="0.25">
      <c r="A568" s="4"/>
      <c r="B568" s="4"/>
    </row>
    <row r="569" spans="1:2" x14ac:dyDescent="0.25">
      <c r="A569" s="4"/>
      <c r="B569" s="4"/>
    </row>
    <row r="570" spans="1:2" x14ac:dyDescent="0.25">
      <c r="A570" s="4"/>
      <c r="B570" s="4"/>
    </row>
    <row r="571" spans="1:2" x14ac:dyDescent="0.25">
      <c r="A571" s="4"/>
      <c r="B571" s="4"/>
    </row>
    <row r="572" spans="1:2" x14ac:dyDescent="0.25">
      <c r="A572" s="4"/>
      <c r="B572" s="4"/>
    </row>
    <row r="573" spans="1:2" x14ac:dyDescent="0.25">
      <c r="A573" s="4"/>
      <c r="B573" s="4"/>
    </row>
    <row r="574" spans="1:2" x14ac:dyDescent="0.25">
      <c r="A574" s="4"/>
      <c r="B574" s="4"/>
    </row>
    <row r="575" spans="1:2" x14ac:dyDescent="0.25">
      <c r="A575" s="4"/>
      <c r="B575" s="4"/>
    </row>
    <row r="576" spans="1:2" x14ac:dyDescent="0.25">
      <c r="A576" s="4"/>
      <c r="B576" s="4"/>
    </row>
    <row r="577" spans="1:2" x14ac:dyDescent="0.25">
      <c r="A577" s="4"/>
      <c r="B577" s="4"/>
    </row>
    <row r="578" spans="1:2" x14ac:dyDescent="0.25">
      <c r="A578" s="4"/>
      <c r="B578" s="4"/>
    </row>
    <row r="579" spans="1:2" x14ac:dyDescent="0.25">
      <c r="A579" s="4"/>
      <c r="B579" s="4"/>
    </row>
    <row r="580" spans="1:2" x14ac:dyDescent="0.25">
      <c r="A580" s="4"/>
      <c r="B580" s="4"/>
    </row>
    <row r="581" spans="1:2" x14ac:dyDescent="0.25">
      <c r="A581" s="4"/>
      <c r="B581" s="4"/>
    </row>
    <row r="582" spans="1:2" x14ac:dyDescent="0.25">
      <c r="A582" s="4"/>
      <c r="B582" s="4"/>
    </row>
    <row r="583" spans="1:2" x14ac:dyDescent="0.25">
      <c r="A583" s="4"/>
      <c r="B583" s="4"/>
    </row>
    <row r="584" spans="1:2" x14ac:dyDescent="0.25">
      <c r="A584" s="4"/>
      <c r="B584" s="4"/>
    </row>
    <row r="585" spans="1:2" x14ac:dyDescent="0.25">
      <c r="A585" s="4"/>
      <c r="B585" s="4"/>
    </row>
    <row r="586" spans="1:2" x14ac:dyDescent="0.25">
      <c r="A586" s="4"/>
      <c r="B586" s="4"/>
    </row>
    <row r="587" spans="1:2" x14ac:dyDescent="0.25">
      <c r="A587" s="4"/>
      <c r="B587" s="4"/>
    </row>
    <row r="588" spans="1:2" x14ac:dyDescent="0.25">
      <c r="A588" s="4"/>
      <c r="B588" s="4"/>
    </row>
    <row r="589" spans="1:2" x14ac:dyDescent="0.25">
      <c r="A589" s="4"/>
      <c r="B589" s="4"/>
    </row>
    <row r="590" spans="1:2" x14ac:dyDescent="0.25">
      <c r="A590" s="4"/>
      <c r="B590" s="4"/>
    </row>
    <row r="591" spans="1:2" x14ac:dyDescent="0.25">
      <c r="A591" s="4"/>
      <c r="B591" s="4"/>
    </row>
    <row r="592" spans="1:2" x14ac:dyDescent="0.25">
      <c r="A592" s="4"/>
      <c r="B592" s="4"/>
    </row>
    <row r="593" spans="1:2" x14ac:dyDescent="0.25">
      <c r="A593" s="4"/>
      <c r="B593" s="4"/>
    </row>
    <row r="594" spans="1:2" x14ac:dyDescent="0.25">
      <c r="A594" s="4"/>
      <c r="B594" s="4"/>
    </row>
    <row r="595" spans="1:2" x14ac:dyDescent="0.25">
      <c r="A595" s="4"/>
      <c r="B595" s="4"/>
    </row>
    <row r="596" spans="1:2" x14ac:dyDescent="0.25">
      <c r="A596" s="4"/>
      <c r="B596" s="4"/>
    </row>
    <row r="597" spans="1:2" x14ac:dyDescent="0.25">
      <c r="A597" s="4"/>
      <c r="B597" s="4"/>
    </row>
    <row r="598" spans="1:2" x14ac:dyDescent="0.25">
      <c r="A598" s="4"/>
      <c r="B598" s="4"/>
    </row>
    <row r="599" spans="1:2" x14ac:dyDescent="0.25">
      <c r="A599" s="4"/>
      <c r="B599" s="4"/>
    </row>
    <row r="600" spans="1:2" x14ac:dyDescent="0.25">
      <c r="A600" s="4"/>
      <c r="B600" s="4"/>
    </row>
    <row r="601" spans="1:2" x14ac:dyDescent="0.25">
      <c r="A601" s="4"/>
      <c r="B601" s="4"/>
    </row>
    <row r="602" spans="1:2" x14ac:dyDescent="0.25">
      <c r="A602" s="4"/>
      <c r="B602" s="4"/>
    </row>
    <row r="603" spans="1:2" x14ac:dyDescent="0.25">
      <c r="A603" s="4"/>
      <c r="B603" s="4"/>
    </row>
    <row r="604" spans="1:2" x14ac:dyDescent="0.25">
      <c r="A604" s="4"/>
      <c r="B604" s="4"/>
    </row>
    <row r="605" spans="1:2" x14ac:dyDescent="0.25">
      <c r="A605" s="4"/>
      <c r="B605" s="4"/>
    </row>
    <row r="606" spans="1:2" x14ac:dyDescent="0.25">
      <c r="A606" s="4"/>
      <c r="B606" s="4"/>
    </row>
    <row r="607" spans="1:2" x14ac:dyDescent="0.25">
      <c r="A607" s="4"/>
      <c r="B607" s="4"/>
    </row>
    <row r="608" spans="1:2" x14ac:dyDescent="0.25">
      <c r="A608" s="4"/>
      <c r="B608" s="4"/>
    </row>
    <row r="609" spans="1:2" x14ac:dyDescent="0.25">
      <c r="A609" s="4"/>
      <c r="B609" s="4"/>
    </row>
    <row r="610" spans="1:2" x14ac:dyDescent="0.25">
      <c r="A610" s="4"/>
      <c r="B610" s="4"/>
    </row>
    <row r="611" spans="1:2" x14ac:dyDescent="0.25">
      <c r="A611" s="4"/>
      <c r="B611" s="4"/>
    </row>
    <row r="612" spans="1:2" x14ac:dyDescent="0.25">
      <c r="A612" s="4"/>
      <c r="B612" s="4"/>
    </row>
    <row r="613" spans="1:2" x14ac:dyDescent="0.25">
      <c r="A613" s="4"/>
      <c r="B613" s="4"/>
    </row>
    <row r="614" spans="1:2" x14ac:dyDescent="0.25">
      <c r="A614" s="4"/>
      <c r="B614" s="4"/>
    </row>
    <row r="615" spans="1:2" x14ac:dyDescent="0.25">
      <c r="A615" s="4"/>
      <c r="B615" s="4"/>
    </row>
    <row r="616" spans="1:2" x14ac:dyDescent="0.25">
      <c r="A616" s="4"/>
      <c r="B616" s="4"/>
    </row>
    <row r="617" spans="1:2" x14ac:dyDescent="0.25">
      <c r="A617" s="4"/>
      <c r="B617" s="4"/>
    </row>
    <row r="618" spans="1:2" x14ac:dyDescent="0.25">
      <c r="A618" s="4"/>
      <c r="B618" s="4"/>
    </row>
    <row r="619" spans="1:2" x14ac:dyDescent="0.25">
      <c r="A619" s="4"/>
      <c r="B619" s="4"/>
    </row>
    <row r="620" spans="1:2" x14ac:dyDescent="0.25">
      <c r="A620" s="4"/>
      <c r="B620" s="4"/>
    </row>
    <row r="621" spans="1:2" x14ac:dyDescent="0.25">
      <c r="A621" s="4"/>
      <c r="B621" s="4"/>
    </row>
    <row r="622" spans="1:2" x14ac:dyDescent="0.25">
      <c r="A622" s="4"/>
      <c r="B622" s="4"/>
    </row>
    <row r="623" spans="1:2" x14ac:dyDescent="0.25">
      <c r="A623" s="4"/>
      <c r="B623" s="4"/>
    </row>
    <row r="624" spans="1:2" x14ac:dyDescent="0.25">
      <c r="A624" s="4"/>
      <c r="B624" s="4"/>
    </row>
    <row r="625" spans="1:2" x14ac:dyDescent="0.25">
      <c r="A625" s="4"/>
      <c r="B625" s="4"/>
    </row>
    <row r="626" spans="1:2" x14ac:dyDescent="0.25">
      <c r="A626" s="4"/>
      <c r="B626" s="4"/>
    </row>
    <row r="627" spans="1:2" x14ac:dyDescent="0.25">
      <c r="A627" s="4"/>
      <c r="B627" s="4"/>
    </row>
    <row r="628" spans="1:2" x14ac:dyDescent="0.25">
      <c r="A628" s="4"/>
      <c r="B628" s="4"/>
    </row>
    <row r="629" spans="1:2" x14ac:dyDescent="0.25">
      <c r="A629" s="4"/>
      <c r="B629" s="4"/>
    </row>
    <row r="630" spans="1:2" x14ac:dyDescent="0.25">
      <c r="A630" s="4"/>
      <c r="B630" s="4"/>
    </row>
    <row r="631" spans="1:2" x14ac:dyDescent="0.25">
      <c r="A631" s="4"/>
      <c r="B631" s="4"/>
    </row>
    <row r="632" spans="1:2" x14ac:dyDescent="0.25">
      <c r="A632" s="4"/>
      <c r="B632" s="4"/>
    </row>
    <row r="633" spans="1:2" x14ac:dyDescent="0.25">
      <c r="A633" s="4"/>
      <c r="B633" s="4"/>
    </row>
    <row r="634" spans="1:2" x14ac:dyDescent="0.25">
      <c r="A634" s="4"/>
      <c r="B634" s="4"/>
    </row>
    <row r="635" spans="1:2" x14ac:dyDescent="0.25">
      <c r="A635" s="4"/>
      <c r="B635" s="4"/>
    </row>
    <row r="636" spans="1:2" x14ac:dyDescent="0.25">
      <c r="A636" s="4"/>
      <c r="B636" s="4"/>
    </row>
    <row r="637" spans="1:2" x14ac:dyDescent="0.25">
      <c r="A637" s="4"/>
      <c r="B637" s="4"/>
    </row>
    <row r="638" spans="1:2" x14ac:dyDescent="0.25">
      <c r="A638" s="4"/>
      <c r="B638" s="4"/>
    </row>
    <row r="639" spans="1:2" x14ac:dyDescent="0.25">
      <c r="A639" s="4"/>
      <c r="B639" s="4"/>
    </row>
    <row r="640" spans="1:2" x14ac:dyDescent="0.25">
      <c r="A640" s="4"/>
      <c r="B640" s="4"/>
    </row>
    <row r="641" spans="1:2" x14ac:dyDescent="0.25">
      <c r="A641" s="4"/>
      <c r="B641" s="4"/>
    </row>
    <row r="642" spans="1:2" x14ac:dyDescent="0.25">
      <c r="A642" s="4"/>
      <c r="B642" s="4"/>
    </row>
    <row r="643" spans="1:2" x14ac:dyDescent="0.25">
      <c r="A643" s="4"/>
      <c r="B643" s="4"/>
    </row>
    <row r="644" spans="1:2" x14ac:dyDescent="0.25">
      <c r="A644" s="4"/>
      <c r="B644" s="4"/>
    </row>
    <row r="645" spans="1:2" x14ac:dyDescent="0.25">
      <c r="A645" s="4"/>
      <c r="B645" s="4"/>
    </row>
    <row r="646" spans="1:2" x14ac:dyDescent="0.25">
      <c r="A646" s="4"/>
      <c r="B646" s="4"/>
    </row>
    <row r="647" spans="1:2" x14ac:dyDescent="0.25">
      <c r="A647" s="4"/>
      <c r="B647" s="4"/>
    </row>
    <row r="648" spans="1:2" x14ac:dyDescent="0.25">
      <c r="A648" s="4"/>
      <c r="B648" s="4"/>
    </row>
    <row r="649" spans="1:2" x14ac:dyDescent="0.25">
      <c r="A649" s="4"/>
      <c r="B649" s="4"/>
    </row>
    <row r="650" spans="1:2" x14ac:dyDescent="0.25">
      <c r="A650" s="4"/>
      <c r="B650" s="4"/>
    </row>
    <row r="651" spans="1:2" x14ac:dyDescent="0.25">
      <c r="A651" s="4"/>
      <c r="B651" s="4"/>
    </row>
    <row r="652" spans="1:2" x14ac:dyDescent="0.25">
      <c r="A652" s="4"/>
      <c r="B652" s="4"/>
    </row>
    <row r="653" spans="1:2" x14ac:dyDescent="0.25">
      <c r="A653" s="4"/>
      <c r="B653" s="4"/>
    </row>
    <row r="654" spans="1:2" x14ac:dyDescent="0.25">
      <c r="A654" s="4"/>
      <c r="B654" s="4"/>
    </row>
    <row r="655" spans="1:2" x14ac:dyDescent="0.25">
      <c r="A655" s="4"/>
      <c r="B655" s="4"/>
    </row>
    <row r="656" spans="1:2" x14ac:dyDescent="0.25">
      <c r="A656" s="4"/>
      <c r="B656" s="4"/>
    </row>
    <row r="657" spans="1:2" x14ac:dyDescent="0.25">
      <c r="A657" s="4"/>
      <c r="B657" s="4"/>
    </row>
    <row r="658" spans="1:2" x14ac:dyDescent="0.25">
      <c r="A658" s="4"/>
      <c r="B658" s="4"/>
    </row>
    <row r="659" spans="1:2" x14ac:dyDescent="0.25">
      <c r="A659" s="4"/>
      <c r="B659" s="4"/>
    </row>
    <row r="660" spans="1:2" x14ac:dyDescent="0.25">
      <c r="A660" s="4"/>
      <c r="B660" s="4"/>
    </row>
    <row r="661" spans="1:2" x14ac:dyDescent="0.25">
      <c r="A661" s="4"/>
      <c r="B661" s="4"/>
    </row>
    <row r="662" spans="1:2" x14ac:dyDescent="0.25">
      <c r="A662" s="4"/>
      <c r="B662" s="4"/>
    </row>
    <row r="663" spans="1:2" x14ac:dyDescent="0.25">
      <c r="A663" s="4"/>
      <c r="B663" s="4"/>
    </row>
    <row r="664" spans="1:2" x14ac:dyDescent="0.25">
      <c r="A664" s="4"/>
      <c r="B664" s="4"/>
    </row>
    <row r="665" spans="1:2" x14ac:dyDescent="0.25">
      <c r="A665" s="4"/>
      <c r="B665" s="4"/>
    </row>
    <row r="666" spans="1:2" x14ac:dyDescent="0.25">
      <c r="A666" s="4"/>
      <c r="B666" s="4"/>
    </row>
    <row r="667" spans="1:2" x14ac:dyDescent="0.25">
      <c r="A667" s="4"/>
      <c r="B667" s="4"/>
    </row>
    <row r="668" spans="1:2" x14ac:dyDescent="0.25">
      <c r="A668" s="4"/>
      <c r="B668" s="4"/>
    </row>
    <row r="669" spans="1:2" x14ac:dyDescent="0.25">
      <c r="A669" s="4"/>
      <c r="B669" s="4"/>
    </row>
    <row r="670" spans="1:2" x14ac:dyDescent="0.25">
      <c r="A670" s="4"/>
      <c r="B670" s="4"/>
    </row>
    <row r="671" spans="1:2" x14ac:dyDescent="0.25">
      <c r="A671" s="4"/>
      <c r="B671" s="4"/>
    </row>
    <row r="672" spans="1:2" x14ac:dyDescent="0.25">
      <c r="A672" s="4"/>
      <c r="B672" s="4"/>
    </row>
    <row r="673" spans="1:2" x14ac:dyDescent="0.25">
      <c r="A673" s="4"/>
      <c r="B673" s="4"/>
    </row>
    <row r="674" spans="1:2" x14ac:dyDescent="0.25">
      <c r="A674" s="4"/>
      <c r="B674" s="4"/>
    </row>
    <row r="675" spans="1:2" x14ac:dyDescent="0.25">
      <c r="A675" s="4"/>
      <c r="B675" s="4"/>
    </row>
    <row r="676" spans="1:2" x14ac:dyDescent="0.25">
      <c r="A676" s="4"/>
      <c r="B676" s="4"/>
    </row>
    <row r="677" spans="1:2" x14ac:dyDescent="0.25">
      <c r="A677" s="4"/>
      <c r="B677" s="4"/>
    </row>
    <row r="678" spans="1:2" x14ac:dyDescent="0.25">
      <c r="A678" s="4"/>
      <c r="B678" s="4"/>
    </row>
    <row r="679" spans="1:2" x14ac:dyDescent="0.25">
      <c r="A679" s="4"/>
      <c r="B679" s="4"/>
    </row>
    <row r="680" spans="1:2" x14ac:dyDescent="0.25">
      <c r="A680" s="4"/>
      <c r="B680" s="4"/>
    </row>
    <row r="681" spans="1:2" x14ac:dyDescent="0.25">
      <c r="A681" s="4"/>
      <c r="B681" s="4"/>
    </row>
    <row r="682" spans="1:2" x14ac:dyDescent="0.25">
      <c r="A682" s="4"/>
      <c r="B682" s="4"/>
    </row>
    <row r="683" spans="1:2" x14ac:dyDescent="0.25">
      <c r="A683" s="4"/>
      <c r="B683" s="4"/>
    </row>
    <row r="684" spans="1:2" x14ac:dyDescent="0.25">
      <c r="A684" s="4"/>
      <c r="B684" s="4"/>
    </row>
    <row r="685" spans="1:2" x14ac:dyDescent="0.25">
      <c r="A685" s="4"/>
      <c r="B685" s="4"/>
    </row>
    <row r="686" spans="1:2" x14ac:dyDescent="0.25">
      <c r="A686" s="4"/>
      <c r="B686" s="4"/>
    </row>
    <row r="687" spans="1:2" x14ac:dyDescent="0.25">
      <c r="A687" s="4"/>
      <c r="B687" s="4"/>
    </row>
    <row r="688" spans="1:2" x14ac:dyDescent="0.25">
      <c r="A688" s="4"/>
      <c r="B688" s="4"/>
    </row>
    <row r="689" spans="1:2" x14ac:dyDescent="0.25">
      <c r="A689" s="4"/>
      <c r="B689" s="4"/>
    </row>
    <row r="690" spans="1:2" x14ac:dyDescent="0.25">
      <c r="A690" s="4"/>
      <c r="B690" s="4"/>
    </row>
    <row r="691" spans="1:2" x14ac:dyDescent="0.25">
      <c r="A691" s="4"/>
      <c r="B691" s="4"/>
    </row>
    <row r="692" spans="1:2" x14ac:dyDescent="0.25">
      <c r="A692" s="4"/>
      <c r="B692" s="4"/>
    </row>
    <row r="693" spans="1:2" x14ac:dyDescent="0.25">
      <c r="A693" s="4"/>
      <c r="B693" s="4"/>
    </row>
    <row r="694" spans="1:2" x14ac:dyDescent="0.25">
      <c r="A694" s="4"/>
      <c r="B694" s="4"/>
    </row>
    <row r="695" spans="1:2" x14ac:dyDescent="0.25">
      <c r="A695" s="4"/>
      <c r="B695" s="4"/>
    </row>
    <row r="696" spans="1:2" x14ac:dyDescent="0.25">
      <c r="A696" s="4"/>
      <c r="B696" s="4"/>
    </row>
    <row r="697" spans="1:2" x14ac:dyDescent="0.25">
      <c r="A697" s="4"/>
      <c r="B697" s="4"/>
    </row>
    <row r="698" spans="1:2" x14ac:dyDescent="0.25">
      <c r="A698" s="4"/>
      <c r="B698" s="4"/>
    </row>
    <row r="699" spans="1:2" x14ac:dyDescent="0.25">
      <c r="A699" s="4"/>
      <c r="B699" s="4"/>
    </row>
    <row r="700" spans="1:2" x14ac:dyDescent="0.25">
      <c r="A700" s="4"/>
      <c r="B700" s="4"/>
    </row>
    <row r="701" spans="1:2" x14ac:dyDescent="0.25">
      <c r="A701" s="4"/>
      <c r="B701" s="4"/>
    </row>
    <row r="702" spans="1:2" x14ac:dyDescent="0.25">
      <c r="A702" s="4"/>
      <c r="B702" s="4"/>
    </row>
    <row r="703" spans="1:2" x14ac:dyDescent="0.25">
      <c r="A703" s="4"/>
      <c r="B703" s="4"/>
    </row>
    <row r="704" spans="1:2" x14ac:dyDescent="0.25">
      <c r="A704" s="4"/>
      <c r="B704" s="4"/>
    </row>
    <row r="705" spans="1:2" x14ac:dyDescent="0.25">
      <c r="A705" s="4"/>
      <c r="B705" s="4"/>
    </row>
    <row r="706" spans="1:2" x14ac:dyDescent="0.25">
      <c r="A706" s="4"/>
      <c r="B706" s="4"/>
    </row>
    <row r="707" spans="1:2" x14ac:dyDescent="0.25">
      <c r="A707" s="4"/>
      <c r="B707" s="4"/>
    </row>
    <row r="708" spans="1:2" x14ac:dyDescent="0.25">
      <c r="A708" s="4"/>
      <c r="B708" s="4"/>
    </row>
    <row r="709" spans="1:2" x14ac:dyDescent="0.25">
      <c r="A709" s="4"/>
      <c r="B709" s="4"/>
    </row>
    <row r="710" spans="1:2" x14ac:dyDescent="0.25">
      <c r="A710" s="4"/>
      <c r="B710" s="4"/>
    </row>
    <row r="711" spans="1:2" x14ac:dyDescent="0.25">
      <c r="A711" s="4"/>
      <c r="B711" s="4"/>
    </row>
    <row r="712" spans="1:2" x14ac:dyDescent="0.25">
      <c r="A712" s="4"/>
      <c r="B712" s="4"/>
    </row>
    <row r="713" spans="1:2" x14ac:dyDescent="0.25">
      <c r="A713" s="4"/>
      <c r="B713" s="4"/>
    </row>
    <row r="714" spans="1:2" x14ac:dyDescent="0.25">
      <c r="A714" s="4"/>
      <c r="B714" s="4"/>
    </row>
    <row r="715" spans="1:2" x14ac:dyDescent="0.25">
      <c r="A715" s="4"/>
      <c r="B715" s="4"/>
    </row>
    <row r="716" spans="1:2" x14ac:dyDescent="0.25">
      <c r="A716" s="4"/>
      <c r="B716" s="4"/>
    </row>
    <row r="717" spans="1:2" x14ac:dyDescent="0.25">
      <c r="A717" s="4"/>
      <c r="B717" s="4"/>
    </row>
    <row r="718" spans="1:2" x14ac:dyDescent="0.25">
      <c r="A718" s="4"/>
      <c r="B718" s="4"/>
    </row>
    <row r="719" spans="1:2" x14ac:dyDescent="0.25">
      <c r="A719" s="4"/>
      <c r="B719" s="4"/>
    </row>
    <row r="720" spans="1:2" x14ac:dyDescent="0.25">
      <c r="A720" s="4"/>
      <c r="B720" s="4"/>
    </row>
    <row r="721" spans="1:2" x14ac:dyDescent="0.25">
      <c r="A721" s="4"/>
      <c r="B721" s="4"/>
    </row>
    <row r="722" spans="1:2" x14ac:dyDescent="0.25">
      <c r="A722" s="4"/>
      <c r="B722" s="4"/>
    </row>
    <row r="723" spans="1:2" x14ac:dyDescent="0.25">
      <c r="A723" s="4"/>
      <c r="B723" s="4"/>
    </row>
    <row r="724" spans="1:2" x14ac:dyDescent="0.25">
      <c r="A724" s="4"/>
      <c r="B724" s="4"/>
    </row>
    <row r="725" spans="1:2" x14ac:dyDescent="0.25">
      <c r="A725" s="4"/>
      <c r="B725" s="4"/>
    </row>
    <row r="726" spans="1:2" x14ac:dyDescent="0.25">
      <c r="A726" s="4"/>
      <c r="B726" s="4"/>
    </row>
    <row r="727" spans="1:2" x14ac:dyDescent="0.25">
      <c r="A727" s="4"/>
      <c r="B727" s="4"/>
    </row>
    <row r="728" spans="1:2" x14ac:dyDescent="0.25">
      <c r="A728" s="4"/>
      <c r="B728" s="4"/>
    </row>
    <row r="729" spans="1:2" x14ac:dyDescent="0.25">
      <c r="A729" s="4"/>
      <c r="B729" s="4"/>
    </row>
    <row r="730" spans="1:2" x14ac:dyDescent="0.25">
      <c r="A730" s="4"/>
      <c r="B730" s="4"/>
    </row>
    <row r="731" spans="1:2" x14ac:dyDescent="0.25">
      <c r="A731" s="4"/>
      <c r="B731" s="4"/>
    </row>
    <row r="732" spans="1:2" x14ac:dyDescent="0.25">
      <c r="A732" s="4"/>
      <c r="B732" s="4"/>
    </row>
    <row r="733" spans="1:2" x14ac:dyDescent="0.25">
      <c r="A733" s="4"/>
      <c r="B733" s="4"/>
    </row>
    <row r="734" spans="1:2" x14ac:dyDescent="0.25">
      <c r="A734" s="4"/>
      <c r="B734" s="4"/>
    </row>
    <row r="735" spans="1:2" x14ac:dyDescent="0.25">
      <c r="A735" s="4"/>
      <c r="B735" s="4"/>
    </row>
    <row r="736" spans="1:2" x14ac:dyDescent="0.25">
      <c r="A736" s="4"/>
      <c r="B736" s="4"/>
    </row>
    <row r="737" spans="1:2" x14ac:dyDescent="0.25">
      <c r="A737" s="4"/>
      <c r="B737" s="4"/>
    </row>
    <row r="738" spans="1:2" x14ac:dyDescent="0.25">
      <c r="A738" s="4"/>
      <c r="B738" s="4"/>
    </row>
    <row r="739" spans="1:2" x14ac:dyDescent="0.25">
      <c r="A739" s="4"/>
      <c r="B739" s="4"/>
    </row>
    <row r="740" spans="1:2" x14ac:dyDescent="0.25">
      <c r="A740" s="4"/>
      <c r="B740" s="4"/>
    </row>
    <row r="741" spans="1:2" x14ac:dyDescent="0.25">
      <c r="A741" s="4"/>
      <c r="B741" s="4"/>
    </row>
    <row r="742" spans="1:2" x14ac:dyDescent="0.25">
      <c r="A742" s="4"/>
      <c r="B742" s="4"/>
    </row>
    <row r="743" spans="1:2" x14ac:dyDescent="0.25">
      <c r="A743" s="4"/>
      <c r="B743" s="4"/>
    </row>
    <row r="744" spans="1:2" x14ac:dyDescent="0.25">
      <c r="A744" s="4"/>
      <c r="B744" s="4"/>
    </row>
    <row r="745" spans="1:2" x14ac:dyDescent="0.25">
      <c r="A745" s="4"/>
      <c r="B745" s="4"/>
    </row>
    <row r="746" spans="1:2" x14ac:dyDescent="0.25">
      <c r="A746" s="4"/>
      <c r="B746" s="4"/>
    </row>
    <row r="747" spans="1:2" x14ac:dyDescent="0.25">
      <c r="A747" s="4"/>
      <c r="B747" s="4"/>
    </row>
    <row r="748" spans="1:2" x14ac:dyDescent="0.25">
      <c r="A748" s="4"/>
      <c r="B748" s="4"/>
    </row>
    <row r="749" spans="1:2" x14ac:dyDescent="0.25">
      <c r="A749" s="4"/>
      <c r="B749" s="4"/>
    </row>
    <row r="750" spans="1:2" x14ac:dyDescent="0.25">
      <c r="A750" s="4"/>
      <c r="B750" s="4"/>
    </row>
    <row r="751" spans="1:2" x14ac:dyDescent="0.25">
      <c r="A751" s="4"/>
      <c r="B751" s="4"/>
    </row>
    <row r="752" spans="1:2" x14ac:dyDescent="0.25">
      <c r="A752" s="4"/>
      <c r="B752" s="4"/>
    </row>
    <row r="753" spans="1:2" x14ac:dyDescent="0.25">
      <c r="A753" s="4"/>
      <c r="B753" s="4"/>
    </row>
    <row r="754" spans="1:2" x14ac:dyDescent="0.25">
      <c r="A754" s="4"/>
      <c r="B754" s="4"/>
    </row>
    <row r="755" spans="1:2" x14ac:dyDescent="0.25">
      <c r="A755" s="4"/>
      <c r="B755" s="4"/>
    </row>
    <row r="756" spans="1:2" x14ac:dyDescent="0.25">
      <c r="A756" s="4"/>
      <c r="B756" s="4"/>
    </row>
    <row r="757" spans="1:2" x14ac:dyDescent="0.25">
      <c r="A757" s="4"/>
      <c r="B757" s="4"/>
    </row>
    <row r="758" spans="1:2" x14ac:dyDescent="0.25">
      <c r="A758" s="4"/>
      <c r="B758" s="4"/>
    </row>
    <row r="759" spans="1:2" x14ac:dyDescent="0.25">
      <c r="A759" s="4"/>
      <c r="B759" s="4"/>
    </row>
    <row r="760" spans="1:2" x14ac:dyDescent="0.25">
      <c r="A760" s="4"/>
      <c r="B760" s="4"/>
    </row>
    <row r="761" spans="1:2" x14ac:dyDescent="0.25">
      <c r="A761" s="4"/>
      <c r="B761" s="4"/>
    </row>
    <row r="762" spans="1:2" x14ac:dyDescent="0.25">
      <c r="A762" s="4"/>
      <c r="B762" s="4"/>
    </row>
    <row r="763" spans="1:2" x14ac:dyDescent="0.25">
      <c r="A763" s="4"/>
      <c r="B763" s="4"/>
    </row>
    <row r="764" spans="1:2" x14ac:dyDescent="0.25">
      <c r="A764" s="4"/>
      <c r="B764" s="4"/>
    </row>
    <row r="765" spans="1:2" x14ac:dyDescent="0.25">
      <c r="A765" s="4"/>
      <c r="B765" s="4"/>
    </row>
    <row r="766" spans="1:2" x14ac:dyDescent="0.25">
      <c r="A766" s="4"/>
      <c r="B766" s="4"/>
    </row>
    <row r="767" spans="1:2" x14ac:dyDescent="0.25">
      <c r="A767" s="4"/>
      <c r="B767" s="4"/>
    </row>
    <row r="768" spans="1:2" x14ac:dyDescent="0.25">
      <c r="A768" s="4"/>
      <c r="B768" s="4"/>
    </row>
    <row r="769" spans="1:2" x14ac:dyDescent="0.25">
      <c r="A769" s="4"/>
      <c r="B769" s="4"/>
    </row>
    <row r="770" spans="1:2" x14ac:dyDescent="0.25">
      <c r="A770" s="4"/>
      <c r="B770" s="4"/>
    </row>
    <row r="771" spans="1:2" x14ac:dyDescent="0.25">
      <c r="A771" s="4"/>
      <c r="B771" s="4"/>
    </row>
    <row r="772" spans="1:2" x14ac:dyDescent="0.25">
      <c r="A772" s="4"/>
      <c r="B772" s="4"/>
    </row>
    <row r="773" spans="1:2" x14ac:dyDescent="0.25">
      <c r="A773" s="4"/>
      <c r="B773" s="4"/>
    </row>
    <row r="774" spans="1:2" x14ac:dyDescent="0.25">
      <c r="A774" s="4"/>
      <c r="B774" s="4"/>
    </row>
    <row r="775" spans="1:2" x14ac:dyDescent="0.25">
      <c r="A775" s="4"/>
      <c r="B775" s="4"/>
    </row>
    <row r="776" spans="1:2" x14ac:dyDescent="0.25">
      <c r="A776" s="4"/>
      <c r="B776" s="4"/>
    </row>
    <row r="777" spans="1:2" x14ac:dyDescent="0.25">
      <c r="A777" s="4"/>
      <c r="B777" s="4"/>
    </row>
    <row r="778" spans="1:2" x14ac:dyDescent="0.25">
      <c r="A778" s="4"/>
      <c r="B778" s="4"/>
    </row>
    <row r="779" spans="1:2" x14ac:dyDescent="0.25">
      <c r="A779" s="4"/>
      <c r="B779" s="4"/>
    </row>
    <row r="780" spans="1:2" x14ac:dyDescent="0.25">
      <c r="A780" s="4"/>
      <c r="B780" s="4"/>
    </row>
    <row r="781" spans="1:2" x14ac:dyDescent="0.25">
      <c r="A781" s="4"/>
      <c r="B781" s="4"/>
    </row>
    <row r="782" spans="1:2" x14ac:dyDescent="0.25">
      <c r="A782" s="4"/>
      <c r="B782" s="4"/>
    </row>
    <row r="783" spans="1:2" x14ac:dyDescent="0.25">
      <c r="A783" s="4"/>
      <c r="B783" s="4"/>
    </row>
    <row r="784" spans="1:2" x14ac:dyDescent="0.25">
      <c r="A784" s="4"/>
      <c r="B784" s="4"/>
    </row>
    <row r="785" spans="1:2" x14ac:dyDescent="0.25">
      <c r="A785" s="4"/>
      <c r="B785" s="4"/>
    </row>
    <row r="786" spans="1:2" x14ac:dyDescent="0.25">
      <c r="A786" s="4"/>
      <c r="B786" s="4"/>
    </row>
    <row r="787" spans="1:2" x14ac:dyDescent="0.25">
      <c r="A787" s="4"/>
      <c r="B787" s="4"/>
    </row>
    <row r="788" spans="1:2" x14ac:dyDescent="0.25">
      <c r="A788" s="4"/>
      <c r="B788" s="4"/>
    </row>
    <row r="789" spans="1:2" x14ac:dyDescent="0.25">
      <c r="A789" s="4"/>
      <c r="B789" s="4"/>
    </row>
    <row r="790" spans="1:2" x14ac:dyDescent="0.25">
      <c r="A790" s="4"/>
      <c r="B790" s="4"/>
    </row>
    <row r="791" spans="1:2" x14ac:dyDescent="0.25">
      <c r="A791" s="4"/>
      <c r="B791" s="4"/>
    </row>
    <row r="792" spans="1:2" x14ac:dyDescent="0.25">
      <c r="A792" s="4"/>
      <c r="B792" s="4"/>
    </row>
    <row r="793" spans="1:2" x14ac:dyDescent="0.25">
      <c r="A793" s="4"/>
      <c r="B793" s="4"/>
    </row>
    <row r="794" spans="1:2" x14ac:dyDescent="0.25">
      <c r="A794" s="4"/>
      <c r="B794" s="4"/>
    </row>
    <row r="795" spans="1:2" x14ac:dyDescent="0.25">
      <c r="A795" s="4"/>
      <c r="B795" s="4"/>
    </row>
    <row r="796" spans="1:2" x14ac:dyDescent="0.25">
      <c r="A796" s="4"/>
      <c r="B796" s="4"/>
    </row>
    <row r="797" spans="1:2" x14ac:dyDescent="0.25">
      <c r="A797" s="4"/>
      <c r="B797" s="4"/>
    </row>
    <row r="798" spans="1:2" x14ac:dyDescent="0.25">
      <c r="A798" s="4"/>
      <c r="B798" s="4"/>
    </row>
    <row r="799" spans="1:2" x14ac:dyDescent="0.25">
      <c r="A799" s="4"/>
      <c r="B799" s="4"/>
    </row>
    <row r="800" spans="1:2" x14ac:dyDescent="0.25">
      <c r="A800" s="4"/>
      <c r="B800" s="4"/>
    </row>
    <row r="801" spans="1:2" x14ac:dyDescent="0.25">
      <c r="A801" s="4"/>
      <c r="B801" s="4"/>
    </row>
    <row r="802" spans="1:2" x14ac:dyDescent="0.25">
      <c r="A802" s="4"/>
      <c r="B802" s="4"/>
    </row>
    <row r="803" spans="1:2" x14ac:dyDescent="0.25">
      <c r="A803" s="4"/>
      <c r="B803" s="4"/>
    </row>
    <row r="804" spans="1:2" x14ac:dyDescent="0.25">
      <c r="A804" s="4"/>
      <c r="B804" s="4"/>
    </row>
    <row r="805" spans="1:2" x14ac:dyDescent="0.25">
      <c r="A805" s="4"/>
      <c r="B805" s="4"/>
    </row>
    <row r="806" spans="1:2" x14ac:dyDescent="0.25">
      <c r="A806" s="4"/>
      <c r="B806" s="4"/>
    </row>
    <row r="807" spans="1:2" x14ac:dyDescent="0.25">
      <c r="A807" s="4"/>
      <c r="B807" s="4"/>
    </row>
    <row r="808" spans="1:2" x14ac:dyDescent="0.25">
      <c r="A808" s="4"/>
      <c r="B808" s="4"/>
    </row>
    <row r="809" spans="1:2" x14ac:dyDescent="0.25">
      <c r="A809" s="4"/>
      <c r="B809" s="4"/>
    </row>
    <row r="810" spans="1:2" x14ac:dyDescent="0.25">
      <c r="A810" s="4"/>
      <c r="B810" s="4"/>
    </row>
    <row r="811" spans="1:2" x14ac:dyDescent="0.25">
      <c r="A811" s="4"/>
      <c r="B811" s="4"/>
    </row>
    <row r="812" spans="1:2" x14ac:dyDescent="0.25">
      <c r="A812" s="4"/>
      <c r="B812" s="4"/>
    </row>
    <row r="813" spans="1:2" x14ac:dyDescent="0.25">
      <c r="A813" s="4"/>
      <c r="B813" s="4"/>
    </row>
    <row r="814" spans="1:2" x14ac:dyDescent="0.25">
      <c r="A814" s="4"/>
      <c r="B814" s="4"/>
    </row>
    <row r="815" spans="1:2" x14ac:dyDescent="0.25">
      <c r="A815" s="4"/>
      <c r="B815" s="4"/>
    </row>
    <row r="816" spans="1:2" x14ac:dyDescent="0.25">
      <c r="A816" s="4"/>
      <c r="B816" s="4"/>
    </row>
    <row r="817" spans="1:2" x14ac:dyDescent="0.25">
      <c r="A817" s="4"/>
      <c r="B817" s="4"/>
    </row>
    <row r="818" spans="1:2" x14ac:dyDescent="0.25">
      <c r="A818" s="4"/>
      <c r="B818" s="4"/>
    </row>
    <row r="819" spans="1:2" x14ac:dyDescent="0.25">
      <c r="A819" s="4"/>
      <c r="B819" s="4"/>
    </row>
    <row r="820" spans="1:2" x14ac:dyDescent="0.25">
      <c r="A820" s="4"/>
      <c r="B820" s="4"/>
    </row>
    <row r="821" spans="1:2" x14ac:dyDescent="0.25">
      <c r="A821" s="4"/>
      <c r="B821" s="4"/>
    </row>
    <row r="822" spans="1:2" x14ac:dyDescent="0.25">
      <c r="A822" s="4"/>
      <c r="B822" s="4"/>
    </row>
    <row r="823" spans="1:2" x14ac:dyDescent="0.25">
      <c r="A823" s="4"/>
      <c r="B823" s="4"/>
    </row>
    <row r="824" spans="1:2" x14ac:dyDescent="0.25">
      <c r="A824" s="4"/>
      <c r="B824" s="4"/>
    </row>
    <row r="825" spans="1:2" x14ac:dyDescent="0.25">
      <c r="A825" s="4"/>
      <c r="B825" s="4"/>
    </row>
    <row r="826" spans="1:2" x14ac:dyDescent="0.25">
      <c r="A826" s="4"/>
      <c r="B826" s="4"/>
    </row>
    <row r="827" spans="1:2" x14ac:dyDescent="0.25">
      <c r="A827" s="4"/>
      <c r="B827" s="4"/>
    </row>
    <row r="828" spans="1:2" x14ac:dyDescent="0.25">
      <c r="A828" s="4"/>
      <c r="B828" s="4"/>
    </row>
    <row r="829" spans="1:2" x14ac:dyDescent="0.25">
      <c r="A829" s="4"/>
      <c r="B829" s="4"/>
    </row>
    <row r="830" spans="1:2" x14ac:dyDescent="0.25">
      <c r="A830" s="4"/>
      <c r="B830" s="4"/>
    </row>
    <row r="831" spans="1:2" x14ac:dyDescent="0.25">
      <c r="A831" s="4"/>
      <c r="B831" s="4"/>
    </row>
    <row r="832" spans="1:2" x14ac:dyDescent="0.25">
      <c r="A832" s="4"/>
      <c r="B832" s="4"/>
    </row>
    <row r="833" spans="1:2" x14ac:dyDescent="0.25">
      <c r="A833" s="4"/>
      <c r="B833" s="4"/>
    </row>
    <row r="834" spans="1:2" x14ac:dyDescent="0.25">
      <c r="A834" s="4"/>
      <c r="B834" s="4"/>
    </row>
    <row r="835" spans="1:2" x14ac:dyDescent="0.25">
      <c r="A835" s="4"/>
      <c r="B835" s="4"/>
    </row>
    <row r="836" spans="1:2" x14ac:dyDescent="0.25">
      <c r="A836" s="4"/>
      <c r="B836" s="4"/>
    </row>
    <row r="837" spans="1:2" x14ac:dyDescent="0.25">
      <c r="A837" s="4"/>
      <c r="B837" s="4"/>
    </row>
    <row r="838" spans="1:2" x14ac:dyDescent="0.25">
      <c r="A838" s="4"/>
      <c r="B838" s="4"/>
    </row>
    <row r="839" spans="1:2" x14ac:dyDescent="0.25">
      <c r="A839" s="4"/>
      <c r="B839" s="4"/>
    </row>
    <row r="840" spans="1:2" x14ac:dyDescent="0.25">
      <c r="A840" s="4"/>
      <c r="B840" s="4"/>
    </row>
    <row r="841" spans="1:2" x14ac:dyDescent="0.25">
      <c r="A841" s="4"/>
      <c r="B841" s="4"/>
    </row>
    <row r="842" spans="1:2" x14ac:dyDescent="0.25">
      <c r="A842" s="4"/>
      <c r="B842" s="4"/>
    </row>
    <row r="843" spans="1:2" x14ac:dyDescent="0.25">
      <c r="A843" s="4"/>
      <c r="B843" s="4"/>
    </row>
    <row r="844" spans="1:2" x14ac:dyDescent="0.25">
      <c r="A844" s="4"/>
      <c r="B844" s="4"/>
    </row>
    <row r="845" spans="1:2" x14ac:dyDescent="0.25">
      <c r="A845" s="4"/>
      <c r="B845" s="4"/>
    </row>
    <row r="846" spans="1:2" x14ac:dyDescent="0.25">
      <c r="A846" s="4"/>
      <c r="B846" s="4"/>
    </row>
    <row r="847" spans="1:2" x14ac:dyDescent="0.25">
      <c r="A847" s="4"/>
      <c r="B847" s="4"/>
    </row>
    <row r="848" spans="1:2" x14ac:dyDescent="0.25">
      <c r="A848" s="4"/>
      <c r="B848" s="4"/>
    </row>
    <row r="849" spans="1:2" x14ac:dyDescent="0.25">
      <c r="A849" s="4"/>
      <c r="B849" s="4"/>
    </row>
    <row r="850" spans="1:2" x14ac:dyDescent="0.25">
      <c r="A850" s="4"/>
      <c r="B850" s="4"/>
    </row>
    <row r="851" spans="1:2" x14ac:dyDescent="0.25">
      <c r="A851" s="4"/>
      <c r="B851" s="4"/>
    </row>
    <row r="852" spans="1:2" x14ac:dyDescent="0.25">
      <c r="A852" s="4"/>
      <c r="B852" s="4"/>
    </row>
    <row r="853" spans="1:2" x14ac:dyDescent="0.25">
      <c r="A853" s="4"/>
      <c r="B853" s="4"/>
    </row>
    <row r="854" spans="1:2" x14ac:dyDescent="0.25">
      <c r="A854" s="4"/>
      <c r="B854" s="4"/>
    </row>
    <row r="855" spans="1:2" x14ac:dyDescent="0.25">
      <c r="A855" s="4"/>
      <c r="B855" s="4"/>
    </row>
    <row r="856" spans="1:2" x14ac:dyDescent="0.25">
      <c r="A856" s="4"/>
      <c r="B856" s="4"/>
    </row>
    <row r="857" spans="1:2" x14ac:dyDescent="0.25">
      <c r="A857" s="4"/>
      <c r="B857" s="4"/>
    </row>
    <row r="858" spans="1:2" x14ac:dyDescent="0.25">
      <c r="A858" s="4"/>
      <c r="B858" s="4"/>
    </row>
    <row r="859" spans="1:2" x14ac:dyDescent="0.25">
      <c r="A859" s="4"/>
      <c r="B859" s="4"/>
    </row>
    <row r="860" spans="1:2" x14ac:dyDescent="0.25">
      <c r="A860" s="4"/>
      <c r="B860" s="4"/>
    </row>
    <row r="861" spans="1:2" x14ac:dyDescent="0.25">
      <c r="A861" s="4"/>
      <c r="B861" s="4"/>
    </row>
    <row r="862" spans="1:2" x14ac:dyDescent="0.25">
      <c r="A862" s="4"/>
      <c r="B862" s="4"/>
    </row>
    <row r="863" spans="1:2" x14ac:dyDescent="0.25">
      <c r="A863" s="4"/>
      <c r="B863" s="4"/>
    </row>
    <row r="864" spans="1:2" x14ac:dyDescent="0.25">
      <c r="A864" s="4"/>
      <c r="B864" s="4"/>
    </row>
    <row r="865" spans="1:2" x14ac:dyDescent="0.25">
      <c r="A865" s="4"/>
      <c r="B865" s="4"/>
    </row>
    <row r="866" spans="1:2" x14ac:dyDescent="0.25">
      <c r="A866" s="4"/>
      <c r="B866" s="4"/>
    </row>
    <row r="867" spans="1:2" x14ac:dyDescent="0.25">
      <c r="A867" s="4"/>
      <c r="B867" s="4"/>
    </row>
    <row r="868" spans="1:2" x14ac:dyDescent="0.25">
      <c r="A868" s="4"/>
      <c r="B868" s="4"/>
    </row>
    <row r="869" spans="1:2" x14ac:dyDescent="0.25">
      <c r="A869" s="4"/>
      <c r="B869" s="4"/>
    </row>
    <row r="870" spans="1:2" x14ac:dyDescent="0.25">
      <c r="A870" s="4"/>
      <c r="B870" s="4"/>
    </row>
    <row r="871" spans="1:2" x14ac:dyDescent="0.25">
      <c r="A871" s="4"/>
      <c r="B871" s="4"/>
    </row>
    <row r="872" spans="1:2" x14ac:dyDescent="0.25">
      <c r="A872" s="4"/>
      <c r="B872" s="4"/>
    </row>
    <row r="873" spans="1:2" x14ac:dyDescent="0.25">
      <c r="A873" s="4"/>
      <c r="B873" s="4"/>
    </row>
    <row r="874" spans="1:2" x14ac:dyDescent="0.25">
      <c r="A874" s="4"/>
      <c r="B874" s="4"/>
    </row>
    <row r="875" spans="1:2" x14ac:dyDescent="0.25">
      <c r="A875" s="4"/>
      <c r="B875" s="4"/>
    </row>
    <row r="876" spans="1:2" x14ac:dyDescent="0.25">
      <c r="A876" s="4"/>
      <c r="B876" s="4"/>
    </row>
    <row r="877" spans="1:2" x14ac:dyDescent="0.25">
      <c r="A877" s="4"/>
      <c r="B877" s="4"/>
    </row>
    <row r="878" spans="1:2" x14ac:dyDescent="0.25">
      <c r="A878" s="4"/>
      <c r="B878" s="4"/>
    </row>
    <row r="879" spans="1:2" x14ac:dyDescent="0.25">
      <c r="A879" s="4"/>
      <c r="B879" s="4"/>
    </row>
    <row r="880" spans="1:2" x14ac:dyDescent="0.25">
      <c r="A880" s="4"/>
      <c r="B880" s="4"/>
    </row>
    <row r="881" spans="1:2" x14ac:dyDescent="0.25">
      <c r="A881" s="4"/>
      <c r="B881" s="4"/>
    </row>
    <row r="882" spans="1:2" x14ac:dyDescent="0.25">
      <c r="A882" s="4"/>
      <c r="B882" s="4"/>
    </row>
    <row r="883" spans="1:2" x14ac:dyDescent="0.25">
      <c r="A883" s="4"/>
      <c r="B883" s="4"/>
    </row>
    <row r="884" spans="1:2" x14ac:dyDescent="0.25">
      <c r="A884" s="4"/>
      <c r="B884" s="4"/>
    </row>
    <row r="885" spans="1:2" x14ac:dyDescent="0.25">
      <c r="A885" s="4"/>
      <c r="B885" s="4"/>
    </row>
    <row r="886" spans="1:2" x14ac:dyDescent="0.25">
      <c r="A886" s="4"/>
      <c r="B886" s="4"/>
    </row>
    <row r="887" spans="1:2" x14ac:dyDescent="0.25">
      <c r="A887" s="4"/>
      <c r="B887" s="4"/>
    </row>
    <row r="888" spans="1:2" x14ac:dyDescent="0.25">
      <c r="A888" s="4"/>
      <c r="B888" s="4"/>
    </row>
    <row r="889" spans="1:2" x14ac:dyDescent="0.25">
      <c r="A889" s="4"/>
      <c r="B889" s="4"/>
    </row>
    <row r="890" spans="1:2" x14ac:dyDescent="0.25">
      <c r="A890" s="4"/>
      <c r="B890" s="4"/>
    </row>
    <row r="891" spans="1:2" x14ac:dyDescent="0.25">
      <c r="A891" s="4"/>
      <c r="B891" s="4"/>
    </row>
    <row r="892" spans="1:2" x14ac:dyDescent="0.25">
      <c r="A892" s="4"/>
      <c r="B892" s="4"/>
    </row>
    <row r="893" spans="1:2" x14ac:dyDescent="0.25">
      <c r="A893" s="4"/>
      <c r="B893" s="4"/>
    </row>
    <row r="894" spans="1:2" x14ac:dyDescent="0.25">
      <c r="A894" s="4"/>
      <c r="B894" s="4"/>
    </row>
    <row r="895" spans="1:2" x14ac:dyDescent="0.25">
      <c r="A895" s="4"/>
      <c r="B895" s="4"/>
    </row>
    <row r="896" spans="1:2" x14ac:dyDescent="0.25">
      <c r="A896" s="4"/>
      <c r="B896" s="4"/>
    </row>
    <row r="897" spans="1:2" x14ac:dyDescent="0.25">
      <c r="A897" s="4"/>
      <c r="B897" s="4"/>
    </row>
    <row r="898" spans="1:2" x14ac:dyDescent="0.25">
      <c r="A898" s="4"/>
      <c r="B898" s="4"/>
    </row>
    <row r="899" spans="1:2" x14ac:dyDescent="0.25">
      <c r="A899" s="4"/>
      <c r="B899" s="4"/>
    </row>
    <row r="900" spans="1:2" x14ac:dyDescent="0.25">
      <c r="A900" s="4"/>
      <c r="B900" s="4"/>
    </row>
    <row r="901" spans="1:2" x14ac:dyDescent="0.25">
      <c r="A901" s="4"/>
      <c r="B901" s="4"/>
    </row>
    <row r="902" spans="1:2" x14ac:dyDescent="0.25">
      <c r="A902" s="4"/>
      <c r="B902" s="4"/>
    </row>
    <row r="903" spans="1:2" x14ac:dyDescent="0.25">
      <c r="A903" s="4"/>
      <c r="B903" s="4"/>
    </row>
    <row r="904" spans="1:2" x14ac:dyDescent="0.25">
      <c r="A904" s="4"/>
      <c r="B904" s="4"/>
    </row>
    <row r="905" spans="1:2" x14ac:dyDescent="0.25">
      <c r="A905" s="4"/>
      <c r="B905" s="4"/>
    </row>
    <row r="906" spans="1:2" x14ac:dyDescent="0.25">
      <c r="A906" s="4"/>
      <c r="B906" s="4"/>
    </row>
    <row r="907" spans="1:2" x14ac:dyDescent="0.25">
      <c r="A907" s="4"/>
      <c r="B907" s="4"/>
    </row>
    <row r="908" spans="1:2" x14ac:dyDescent="0.25">
      <c r="A908" s="4"/>
      <c r="B908" s="4"/>
    </row>
    <row r="909" spans="1:2" x14ac:dyDescent="0.25">
      <c r="A909" s="4"/>
      <c r="B909" s="4"/>
    </row>
    <row r="910" spans="1:2" x14ac:dyDescent="0.25">
      <c r="A910" s="4"/>
      <c r="B910" s="4"/>
    </row>
    <row r="911" spans="1:2" x14ac:dyDescent="0.25">
      <c r="A911" s="4"/>
      <c r="B911" s="4"/>
    </row>
    <row r="912" spans="1:2" x14ac:dyDescent="0.25">
      <c r="A912" s="4"/>
      <c r="B912" s="4"/>
    </row>
    <row r="913" spans="1:2" x14ac:dyDescent="0.25">
      <c r="A913" s="4"/>
      <c r="B913" s="4"/>
    </row>
    <row r="914" spans="1:2" x14ac:dyDescent="0.25">
      <c r="A914" s="4"/>
      <c r="B914" s="4"/>
    </row>
    <row r="915" spans="1:2" x14ac:dyDescent="0.25">
      <c r="A915" s="4"/>
      <c r="B915" s="4"/>
    </row>
    <row r="916" spans="1:2" x14ac:dyDescent="0.25">
      <c r="A916" s="4"/>
      <c r="B916" s="4"/>
    </row>
    <row r="917" spans="1:2" x14ac:dyDescent="0.25">
      <c r="A917" s="4"/>
      <c r="B917" s="4"/>
    </row>
    <row r="918" spans="1:2" x14ac:dyDescent="0.25">
      <c r="A918" s="4"/>
      <c r="B918" s="4"/>
    </row>
    <row r="919" spans="1:2" x14ac:dyDescent="0.25">
      <c r="A919" s="4"/>
      <c r="B919" s="4"/>
    </row>
    <row r="920" spans="1:2" x14ac:dyDescent="0.25">
      <c r="A920" s="4"/>
      <c r="B920" s="4"/>
    </row>
    <row r="921" spans="1:2" x14ac:dyDescent="0.25">
      <c r="A921" s="4"/>
      <c r="B921" s="4"/>
    </row>
    <row r="922" spans="1:2" x14ac:dyDescent="0.25">
      <c r="A922" s="4"/>
      <c r="B922" s="4"/>
    </row>
    <row r="923" spans="1:2" x14ac:dyDescent="0.25">
      <c r="A923" s="4"/>
      <c r="B923" s="4"/>
    </row>
    <row r="924" spans="1:2" x14ac:dyDescent="0.25">
      <c r="A924" s="4"/>
      <c r="B924" s="4"/>
    </row>
    <row r="925" spans="1:2" x14ac:dyDescent="0.25">
      <c r="A925" s="4"/>
      <c r="B925" s="4"/>
    </row>
    <row r="926" spans="1:2" x14ac:dyDescent="0.25">
      <c r="A926" s="4"/>
      <c r="B926" s="4"/>
    </row>
    <row r="927" spans="1:2" x14ac:dyDescent="0.25">
      <c r="A927" s="4"/>
      <c r="B927" s="4"/>
    </row>
    <row r="928" spans="1:2" x14ac:dyDescent="0.25">
      <c r="A928" s="4"/>
      <c r="B928" s="4"/>
    </row>
    <row r="929" spans="1:2" x14ac:dyDescent="0.25">
      <c r="A929" s="4"/>
      <c r="B929" s="4"/>
    </row>
    <row r="930" spans="1:2" x14ac:dyDescent="0.25">
      <c r="A930" s="4"/>
      <c r="B930" s="4"/>
    </row>
    <row r="931" spans="1:2" x14ac:dyDescent="0.25">
      <c r="A931" s="4"/>
      <c r="B931" s="4"/>
    </row>
    <row r="932" spans="1:2" x14ac:dyDescent="0.25">
      <c r="A932" s="4"/>
      <c r="B932" s="4"/>
    </row>
    <row r="933" spans="1:2" x14ac:dyDescent="0.25">
      <c r="A933" s="4"/>
      <c r="B933" s="4"/>
    </row>
    <row r="934" spans="1:2" x14ac:dyDescent="0.25">
      <c r="A934" s="4"/>
      <c r="B934" s="4"/>
    </row>
    <row r="935" spans="1:2" x14ac:dyDescent="0.25">
      <c r="A935" s="4"/>
      <c r="B935" s="4"/>
    </row>
    <row r="936" spans="1:2" x14ac:dyDescent="0.25">
      <c r="A936" s="4"/>
      <c r="B936" s="4"/>
    </row>
    <row r="937" spans="1:2" x14ac:dyDescent="0.25">
      <c r="A937" s="4"/>
      <c r="B937" s="4"/>
    </row>
    <row r="938" spans="1:2" x14ac:dyDescent="0.25">
      <c r="A938" s="4"/>
      <c r="B938" s="4"/>
    </row>
    <row r="939" spans="1:2" x14ac:dyDescent="0.25">
      <c r="A939" s="4"/>
      <c r="B939" s="4"/>
    </row>
    <row r="940" spans="1:2" x14ac:dyDescent="0.25">
      <c r="A940" s="4"/>
      <c r="B940" s="4"/>
    </row>
    <row r="941" spans="1:2" x14ac:dyDescent="0.25">
      <c r="A941" s="4"/>
      <c r="B941" s="4"/>
    </row>
    <row r="942" spans="1:2" x14ac:dyDescent="0.25">
      <c r="A942" s="4"/>
      <c r="B942" s="4"/>
    </row>
    <row r="943" spans="1:2" x14ac:dyDescent="0.25">
      <c r="A943" s="4"/>
      <c r="B943" s="4"/>
    </row>
    <row r="944" spans="1:2" x14ac:dyDescent="0.25">
      <c r="A944" s="4"/>
      <c r="B944" s="4"/>
    </row>
    <row r="945" spans="1:2" x14ac:dyDescent="0.25">
      <c r="A945" s="4"/>
      <c r="B945" s="4"/>
    </row>
    <row r="946" spans="1:2" x14ac:dyDescent="0.25">
      <c r="A946" s="4"/>
      <c r="B946" s="4"/>
    </row>
    <row r="947" spans="1:2" x14ac:dyDescent="0.25">
      <c r="A947" s="4"/>
      <c r="B947" s="4"/>
    </row>
    <row r="948" spans="1:2" x14ac:dyDescent="0.25">
      <c r="A948" s="4"/>
      <c r="B948" s="4"/>
    </row>
    <row r="949" spans="1:2" x14ac:dyDescent="0.25">
      <c r="A949" s="4"/>
      <c r="B949" s="4"/>
    </row>
    <row r="950" spans="1:2" x14ac:dyDescent="0.25">
      <c r="A950" s="4"/>
      <c r="B950" s="4"/>
    </row>
    <row r="951" spans="1:2" x14ac:dyDescent="0.25">
      <c r="A951" s="4"/>
      <c r="B951" s="4"/>
    </row>
    <row r="952" spans="1:2" x14ac:dyDescent="0.25">
      <c r="A952" s="4"/>
      <c r="B952" s="4"/>
    </row>
    <row r="953" spans="1:2" x14ac:dyDescent="0.25">
      <c r="A953" s="4"/>
      <c r="B953" s="4"/>
    </row>
    <row r="954" spans="1:2" x14ac:dyDescent="0.25">
      <c r="A954" s="4"/>
      <c r="B954" s="4"/>
    </row>
    <row r="955" spans="1:2" x14ac:dyDescent="0.25">
      <c r="A955" s="4"/>
      <c r="B955" s="4"/>
    </row>
    <row r="956" spans="1:2" x14ac:dyDescent="0.25">
      <c r="A956" s="4"/>
      <c r="B956" s="4"/>
    </row>
    <row r="957" spans="1:2" x14ac:dyDescent="0.25">
      <c r="A957" s="4"/>
      <c r="B957" s="4"/>
    </row>
    <row r="958" spans="1:2" x14ac:dyDescent="0.25">
      <c r="A958" s="4"/>
      <c r="B958" s="4"/>
    </row>
    <row r="959" spans="1:2" x14ac:dyDescent="0.25">
      <c r="A959" s="4"/>
      <c r="B959" s="4"/>
    </row>
    <row r="960" spans="1:2" x14ac:dyDescent="0.25">
      <c r="A960" s="4"/>
      <c r="B960" s="4"/>
    </row>
    <row r="961" spans="1:2" x14ac:dyDescent="0.25">
      <c r="A961" s="4"/>
      <c r="B961" s="4"/>
    </row>
    <row r="962" spans="1:2" x14ac:dyDescent="0.25">
      <c r="A962" s="4"/>
      <c r="B962" s="4"/>
    </row>
    <row r="963" spans="1:2" x14ac:dyDescent="0.25">
      <c r="A963" s="4"/>
      <c r="B963" s="4"/>
    </row>
    <row r="964" spans="1:2" x14ac:dyDescent="0.25">
      <c r="A964" s="4"/>
      <c r="B964" s="4"/>
    </row>
    <row r="965" spans="1:2" x14ac:dyDescent="0.25">
      <c r="A965" s="4"/>
      <c r="B965" s="4"/>
    </row>
    <row r="966" spans="1:2" x14ac:dyDescent="0.25">
      <c r="A966" s="4"/>
      <c r="B966" s="4"/>
    </row>
    <row r="967" spans="1:2" x14ac:dyDescent="0.25">
      <c r="A967" s="4"/>
      <c r="B967" s="4"/>
    </row>
    <row r="968" spans="1:2" x14ac:dyDescent="0.25">
      <c r="A968" s="4"/>
      <c r="B968" s="4"/>
    </row>
    <row r="969" spans="1:2" x14ac:dyDescent="0.25">
      <c r="A969" s="4"/>
      <c r="B969" s="4"/>
    </row>
    <row r="970" spans="1:2" x14ac:dyDescent="0.25">
      <c r="A970" s="4"/>
      <c r="B970" s="4"/>
    </row>
    <row r="971" spans="1:2" x14ac:dyDescent="0.25">
      <c r="A971" s="4"/>
      <c r="B971" s="4"/>
    </row>
    <row r="972" spans="1:2" x14ac:dyDescent="0.25">
      <c r="A972" s="4"/>
      <c r="B972" s="4"/>
    </row>
    <row r="973" spans="1:2" x14ac:dyDescent="0.25">
      <c r="A973" s="4"/>
      <c r="B973" s="4"/>
    </row>
    <row r="974" spans="1:2" x14ac:dyDescent="0.25">
      <c r="A974" s="4"/>
      <c r="B974" s="4"/>
    </row>
    <row r="975" spans="1:2" x14ac:dyDescent="0.25">
      <c r="A975" s="4"/>
      <c r="B975" s="4"/>
    </row>
    <row r="976" spans="1:2" x14ac:dyDescent="0.25">
      <c r="A976" s="4"/>
      <c r="B976" s="4"/>
    </row>
    <row r="977" spans="1:2" x14ac:dyDescent="0.25">
      <c r="A977" s="4"/>
      <c r="B977" s="4"/>
    </row>
    <row r="978" spans="1:2" x14ac:dyDescent="0.25">
      <c r="A978" s="4"/>
      <c r="B978" s="4"/>
    </row>
    <row r="979" spans="1:2" x14ac:dyDescent="0.25">
      <c r="A979" s="4"/>
      <c r="B979" s="4"/>
    </row>
    <row r="980" spans="1:2" x14ac:dyDescent="0.25">
      <c r="A980" s="4"/>
      <c r="B980" s="4"/>
    </row>
    <row r="981" spans="1:2" x14ac:dyDescent="0.25">
      <c r="A981" s="4"/>
      <c r="B981" s="4"/>
    </row>
    <row r="982" spans="1:2" x14ac:dyDescent="0.25">
      <c r="A982" s="4"/>
      <c r="B982" s="4"/>
    </row>
    <row r="983" spans="1:2" x14ac:dyDescent="0.25">
      <c r="A983" s="4"/>
      <c r="B983" s="4"/>
    </row>
    <row r="984" spans="1:2" x14ac:dyDescent="0.25">
      <c r="A984" s="4"/>
      <c r="B984" s="4"/>
    </row>
    <row r="985" spans="1:2" x14ac:dyDescent="0.25">
      <c r="A985" s="4"/>
      <c r="B985" s="4"/>
    </row>
    <row r="986" spans="1:2" x14ac:dyDescent="0.25">
      <c r="A986" s="4"/>
      <c r="B986" s="4"/>
    </row>
    <row r="987" spans="1:2" x14ac:dyDescent="0.25">
      <c r="A987" s="4"/>
      <c r="B987" s="4"/>
    </row>
    <row r="988" spans="1:2" x14ac:dyDescent="0.25">
      <c r="A988" s="4"/>
      <c r="B988" s="4"/>
    </row>
    <row r="989" spans="1:2" x14ac:dyDescent="0.25">
      <c r="A989" s="4"/>
      <c r="B989" s="4"/>
    </row>
    <row r="990" spans="1:2" x14ac:dyDescent="0.25">
      <c r="A990" s="4"/>
      <c r="B990" s="4"/>
    </row>
    <row r="991" spans="1:2" x14ac:dyDescent="0.25">
      <c r="A991" s="4"/>
      <c r="B991" s="4"/>
    </row>
    <row r="992" spans="1:2" x14ac:dyDescent="0.25">
      <c r="A992" s="4"/>
      <c r="B992" s="4"/>
    </row>
    <row r="993" spans="1:2" x14ac:dyDescent="0.25">
      <c r="A993" s="4"/>
      <c r="B993" s="4"/>
    </row>
    <row r="994" spans="1:2" x14ac:dyDescent="0.25">
      <c r="A994" s="4"/>
      <c r="B994" s="4"/>
    </row>
    <row r="995" spans="1:2" x14ac:dyDescent="0.25">
      <c r="A995" s="4"/>
      <c r="B995" s="4"/>
    </row>
    <row r="996" spans="1:2" x14ac:dyDescent="0.25">
      <c r="A996" s="4"/>
      <c r="B996" s="4"/>
    </row>
    <row r="997" spans="1:2" x14ac:dyDescent="0.25">
      <c r="A997" s="4"/>
      <c r="B997" s="4"/>
    </row>
    <row r="998" spans="1:2" x14ac:dyDescent="0.25">
      <c r="A998" s="4"/>
      <c r="B998" s="4"/>
    </row>
    <row r="999" spans="1:2" x14ac:dyDescent="0.25">
      <c r="A999" s="4"/>
      <c r="B999" s="4"/>
    </row>
    <row r="1000" spans="1:2" x14ac:dyDescent="0.25">
      <c r="A1000" s="4"/>
      <c r="B1000" s="4"/>
    </row>
    <row r="1001" spans="1:2" x14ac:dyDescent="0.25">
      <c r="A1001" s="4"/>
      <c r="B1001" s="4"/>
    </row>
    <row r="1002" spans="1:2" x14ac:dyDescent="0.25">
      <c r="A1002" s="4"/>
      <c r="B1002" s="4"/>
    </row>
    <row r="1003" spans="1:2" x14ac:dyDescent="0.25">
      <c r="A1003" s="4"/>
      <c r="B1003" s="4"/>
    </row>
    <row r="1004" spans="1:2" x14ac:dyDescent="0.25">
      <c r="A1004" s="4"/>
      <c r="B1004" s="4"/>
    </row>
    <row r="1005" spans="1:2" x14ac:dyDescent="0.25">
      <c r="A1005" s="4"/>
      <c r="B1005" s="4"/>
    </row>
    <row r="1006" spans="1:2" x14ac:dyDescent="0.25">
      <c r="A1006" s="4"/>
      <c r="B1006" s="4"/>
    </row>
    <row r="1007" spans="1:2" x14ac:dyDescent="0.25">
      <c r="A1007" s="4"/>
      <c r="B1007" s="4"/>
    </row>
    <row r="1008" spans="1:2" x14ac:dyDescent="0.25">
      <c r="A1008" s="4"/>
      <c r="B1008" s="4"/>
    </row>
    <row r="1009" spans="1:2" x14ac:dyDescent="0.25">
      <c r="A1009" s="4"/>
      <c r="B1009" s="4"/>
    </row>
    <row r="1010" spans="1:2" x14ac:dyDescent="0.25">
      <c r="A1010" s="4"/>
      <c r="B1010" s="4"/>
    </row>
    <row r="1011" spans="1:2" x14ac:dyDescent="0.25">
      <c r="A1011" s="4"/>
      <c r="B1011" s="4"/>
    </row>
    <row r="1012" spans="1:2" x14ac:dyDescent="0.25">
      <c r="A1012" s="4"/>
      <c r="B1012" s="4"/>
    </row>
    <row r="1013" spans="1:2" x14ac:dyDescent="0.25">
      <c r="A1013" s="4"/>
      <c r="B1013" s="4"/>
    </row>
    <row r="1014" spans="1:2" x14ac:dyDescent="0.25">
      <c r="A1014" s="4"/>
      <c r="B1014" s="4"/>
    </row>
    <row r="1015" spans="1:2" x14ac:dyDescent="0.25">
      <c r="A1015" s="4"/>
      <c r="B1015" s="4"/>
    </row>
    <row r="1016" spans="1:2" x14ac:dyDescent="0.25">
      <c r="A1016" s="4"/>
      <c r="B1016" s="4"/>
    </row>
    <row r="1017" spans="1:2" x14ac:dyDescent="0.25">
      <c r="A1017" s="4"/>
      <c r="B1017" s="4"/>
    </row>
    <row r="1018" spans="1:2" x14ac:dyDescent="0.25">
      <c r="A1018" s="4"/>
      <c r="B1018" s="4"/>
    </row>
    <row r="1019" spans="1:2" x14ac:dyDescent="0.25">
      <c r="A1019" s="4"/>
      <c r="B1019" s="4"/>
    </row>
    <row r="1020" spans="1:2" x14ac:dyDescent="0.25">
      <c r="A1020" s="4"/>
      <c r="B1020" s="4"/>
    </row>
    <row r="1021" spans="1:2" x14ac:dyDescent="0.25">
      <c r="A1021" s="4"/>
      <c r="B1021" s="4"/>
    </row>
    <row r="1022" spans="1:2" x14ac:dyDescent="0.25">
      <c r="A1022" s="4"/>
      <c r="B1022" s="4"/>
    </row>
    <row r="1023" spans="1:2" x14ac:dyDescent="0.25">
      <c r="A1023" s="4"/>
      <c r="B1023" s="4"/>
    </row>
    <row r="1024" spans="1:2" x14ac:dyDescent="0.25">
      <c r="A1024" s="4"/>
      <c r="B1024" s="4"/>
    </row>
    <row r="1025" spans="1:2" x14ac:dyDescent="0.25">
      <c r="A1025" s="4"/>
      <c r="B1025" s="4"/>
    </row>
    <row r="1026" spans="1:2" x14ac:dyDescent="0.25">
      <c r="A1026" s="4"/>
      <c r="B1026" s="4"/>
    </row>
    <row r="1027" spans="1:2" x14ac:dyDescent="0.25">
      <c r="A1027" s="4"/>
      <c r="B1027" s="4"/>
    </row>
    <row r="1028" spans="1:2" x14ac:dyDescent="0.25">
      <c r="A1028" s="4"/>
      <c r="B1028" s="4"/>
    </row>
    <row r="1029" spans="1:2" x14ac:dyDescent="0.25">
      <c r="A1029" s="4"/>
      <c r="B1029" s="4"/>
    </row>
    <row r="1030" spans="1:2" x14ac:dyDescent="0.25">
      <c r="A1030" s="4"/>
      <c r="B1030" s="4"/>
    </row>
    <row r="1031" spans="1:2" x14ac:dyDescent="0.25">
      <c r="A1031" s="4"/>
      <c r="B1031" s="4"/>
    </row>
    <row r="1032" spans="1:2" x14ac:dyDescent="0.25">
      <c r="A1032" s="4"/>
      <c r="B1032" s="4"/>
    </row>
    <row r="1033" spans="1:2" x14ac:dyDescent="0.25">
      <c r="A1033" s="4"/>
      <c r="B1033" s="4"/>
    </row>
    <row r="1034" spans="1:2" x14ac:dyDescent="0.25">
      <c r="A1034" s="4"/>
      <c r="B1034" s="4"/>
    </row>
    <row r="1035" spans="1:2" x14ac:dyDescent="0.25">
      <c r="A1035" s="4"/>
      <c r="B1035" s="4"/>
    </row>
    <row r="1036" spans="1:2" x14ac:dyDescent="0.25">
      <c r="A1036" s="4"/>
      <c r="B1036" s="4"/>
    </row>
    <row r="1037" spans="1:2" x14ac:dyDescent="0.25">
      <c r="A1037" s="4"/>
      <c r="B1037" s="4"/>
    </row>
    <row r="1038" spans="1:2" x14ac:dyDescent="0.25">
      <c r="A1038" s="4"/>
      <c r="B1038" s="4"/>
    </row>
    <row r="1039" spans="1:2" x14ac:dyDescent="0.25">
      <c r="A1039" s="4"/>
      <c r="B1039" s="4"/>
    </row>
    <row r="1040" spans="1:2" x14ac:dyDescent="0.25">
      <c r="A1040" s="4"/>
      <c r="B1040" s="4"/>
    </row>
    <row r="1041" spans="1:2" x14ac:dyDescent="0.25">
      <c r="A1041" s="4"/>
      <c r="B1041" s="4"/>
    </row>
    <row r="1042" spans="1:2" x14ac:dyDescent="0.25">
      <c r="A1042" s="4"/>
      <c r="B1042" s="4"/>
    </row>
    <row r="1043" spans="1:2" x14ac:dyDescent="0.25">
      <c r="A1043" s="4"/>
      <c r="B1043" s="4"/>
    </row>
    <row r="1044" spans="1:2" x14ac:dyDescent="0.25">
      <c r="A1044" s="4"/>
      <c r="B1044" s="4"/>
    </row>
    <row r="1045" spans="1:2" x14ac:dyDescent="0.25">
      <c r="A1045" s="4"/>
      <c r="B1045" s="4"/>
    </row>
    <row r="1046" spans="1:2" x14ac:dyDescent="0.25">
      <c r="A1046" s="4"/>
      <c r="B1046" s="4"/>
    </row>
    <row r="1047" spans="1:2" x14ac:dyDescent="0.25">
      <c r="A1047" s="4"/>
      <c r="B1047" s="4"/>
    </row>
    <row r="1048" spans="1:2" x14ac:dyDescent="0.25">
      <c r="A1048" s="4"/>
      <c r="B1048" s="4"/>
    </row>
    <row r="1049" spans="1:2" x14ac:dyDescent="0.25">
      <c r="A1049" s="4"/>
      <c r="B1049" s="4"/>
    </row>
    <row r="1050" spans="1:2" x14ac:dyDescent="0.25">
      <c r="A1050" s="4"/>
      <c r="B1050" s="4"/>
    </row>
    <row r="1051" spans="1:2" x14ac:dyDescent="0.25">
      <c r="A1051" s="4"/>
      <c r="B1051" s="4"/>
    </row>
    <row r="1052" spans="1:2" x14ac:dyDescent="0.25">
      <c r="A1052" s="4"/>
      <c r="B1052" s="4"/>
    </row>
    <row r="1053" spans="1:2" x14ac:dyDescent="0.25">
      <c r="A1053" s="4"/>
      <c r="B1053" s="4"/>
    </row>
    <row r="1054" spans="1:2" x14ac:dyDescent="0.25">
      <c r="A1054" s="4"/>
      <c r="B1054" s="4"/>
    </row>
    <row r="1055" spans="1:2" x14ac:dyDescent="0.25">
      <c r="A1055" s="4"/>
      <c r="B1055" s="4"/>
    </row>
    <row r="1056" spans="1:2" x14ac:dyDescent="0.25">
      <c r="A1056" s="4"/>
      <c r="B1056" s="4"/>
    </row>
    <row r="1057" spans="1:2" x14ac:dyDescent="0.25">
      <c r="A1057" s="4"/>
      <c r="B1057" s="4"/>
    </row>
    <row r="1058" spans="1:2" x14ac:dyDescent="0.25">
      <c r="A1058" s="4"/>
      <c r="B1058" s="4"/>
    </row>
    <row r="1059" spans="1:2" x14ac:dyDescent="0.25">
      <c r="A1059" s="4"/>
      <c r="B1059" s="4"/>
    </row>
    <row r="1060" spans="1:2" x14ac:dyDescent="0.25">
      <c r="A1060" s="4"/>
      <c r="B1060" s="4"/>
    </row>
    <row r="1061" spans="1:2" x14ac:dyDescent="0.25">
      <c r="A1061" s="4"/>
      <c r="B1061" s="4"/>
    </row>
    <row r="1062" spans="1:2" x14ac:dyDescent="0.25">
      <c r="A1062" s="4"/>
      <c r="B1062" s="4"/>
    </row>
    <row r="1063" spans="1:2" x14ac:dyDescent="0.25">
      <c r="A1063" s="4"/>
      <c r="B1063" s="4"/>
    </row>
    <row r="1064" spans="1:2" x14ac:dyDescent="0.25">
      <c r="A1064" s="4"/>
      <c r="B1064" s="4"/>
    </row>
    <row r="1065" spans="1:2" x14ac:dyDescent="0.25">
      <c r="A1065" s="4"/>
      <c r="B1065" s="4"/>
    </row>
    <row r="1066" spans="1:2" x14ac:dyDescent="0.25">
      <c r="A1066" s="4"/>
      <c r="B1066" s="4"/>
    </row>
    <row r="1067" spans="1:2" x14ac:dyDescent="0.25">
      <c r="A1067" s="4"/>
      <c r="B1067" s="4"/>
    </row>
    <row r="1068" spans="1:2" x14ac:dyDescent="0.25">
      <c r="A1068" s="4"/>
      <c r="B1068" s="4"/>
    </row>
    <row r="1069" spans="1:2" x14ac:dyDescent="0.25">
      <c r="A1069" s="4"/>
      <c r="B1069" s="4"/>
    </row>
    <row r="1070" spans="1:2" x14ac:dyDescent="0.25">
      <c r="A1070" s="4"/>
      <c r="B1070" s="4"/>
    </row>
    <row r="1071" spans="1:2" x14ac:dyDescent="0.25">
      <c r="A1071" s="4"/>
      <c r="B1071" s="4"/>
    </row>
    <row r="1072" spans="1:2" x14ac:dyDescent="0.25">
      <c r="A1072" s="4"/>
      <c r="B1072" s="4"/>
    </row>
    <row r="1073" spans="1:2" x14ac:dyDescent="0.25">
      <c r="A1073" s="4"/>
      <c r="B1073" s="4"/>
    </row>
    <row r="1074" spans="1:2" x14ac:dyDescent="0.25">
      <c r="A1074" s="4"/>
      <c r="B1074" s="4"/>
    </row>
    <row r="1075" spans="1:2" x14ac:dyDescent="0.25">
      <c r="A1075" s="4"/>
      <c r="B1075" s="4"/>
    </row>
    <row r="1076" spans="1:2" x14ac:dyDescent="0.25">
      <c r="A1076" s="4"/>
      <c r="B1076" s="4"/>
    </row>
    <row r="1077" spans="1:2" x14ac:dyDescent="0.25">
      <c r="A1077" s="4"/>
      <c r="B1077" s="4"/>
    </row>
    <row r="1078" spans="1:2" x14ac:dyDescent="0.25">
      <c r="A1078" s="4"/>
      <c r="B1078" s="4"/>
    </row>
    <row r="1079" spans="1:2" x14ac:dyDescent="0.25">
      <c r="A1079" s="4"/>
      <c r="B1079" s="4"/>
    </row>
    <row r="1080" spans="1:2" x14ac:dyDescent="0.25">
      <c r="A1080" s="4"/>
      <c r="B1080" s="4"/>
    </row>
    <row r="1081" spans="1:2" x14ac:dyDescent="0.25">
      <c r="A1081" s="4"/>
      <c r="B1081" s="4"/>
    </row>
    <row r="1082" spans="1:2" x14ac:dyDescent="0.25">
      <c r="A1082" s="4"/>
      <c r="B1082" s="4"/>
    </row>
    <row r="1083" spans="1:2" x14ac:dyDescent="0.25">
      <c r="A1083" s="4"/>
      <c r="B1083" s="4"/>
    </row>
    <row r="1084" spans="1:2" x14ac:dyDescent="0.25">
      <c r="A1084" s="4"/>
      <c r="B1084" s="4"/>
    </row>
    <row r="1085" spans="1:2" x14ac:dyDescent="0.25">
      <c r="A1085" s="4"/>
      <c r="B1085" s="4"/>
    </row>
    <row r="1086" spans="1:2" x14ac:dyDescent="0.25">
      <c r="A1086" s="4"/>
      <c r="B1086" s="4"/>
    </row>
    <row r="1087" spans="1:2" x14ac:dyDescent="0.25">
      <c r="A1087" s="4"/>
      <c r="B1087" s="4"/>
    </row>
    <row r="1088" spans="1:2" x14ac:dyDescent="0.25">
      <c r="A1088" s="4"/>
      <c r="B1088" s="4"/>
    </row>
    <row r="1089" spans="1:2" x14ac:dyDescent="0.25">
      <c r="A1089" s="4"/>
      <c r="B1089" s="4"/>
    </row>
    <row r="1090" spans="1:2" x14ac:dyDescent="0.25">
      <c r="A1090" s="4"/>
      <c r="B1090" s="4"/>
    </row>
    <row r="1091" spans="1:2" x14ac:dyDescent="0.25">
      <c r="A1091" s="4"/>
      <c r="B1091" s="4"/>
    </row>
    <row r="1092" spans="1:2" x14ac:dyDescent="0.25">
      <c r="A1092" s="4"/>
      <c r="B1092" s="4"/>
    </row>
    <row r="1093" spans="1:2" x14ac:dyDescent="0.25">
      <c r="A1093" s="4"/>
      <c r="B1093" s="4"/>
    </row>
    <row r="1094" spans="1:2" x14ac:dyDescent="0.25">
      <c r="A1094" s="4"/>
      <c r="B1094" s="4"/>
    </row>
    <row r="1095" spans="1:2" x14ac:dyDescent="0.25">
      <c r="A1095" s="4"/>
      <c r="B1095" s="4"/>
    </row>
    <row r="1096" spans="1:2" x14ac:dyDescent="0.25">
      <c r="A1096" s="4"/>
      <c r="B1096" s="4"/>
    </row>
    <row r="1097" spans="1:2" x14ac:dyDescent="0.25">
      <c r="A1097" s="4"/>
      <c r="B1097" s="4"/>
    </row>
    <row r="1098" spans="1:2" x14ac:dyDescent="0.25">
      <c r="A1098" s="4"/>
      <c r="B1098" s="4"/>
    </row>
    <row r="1099" spans="1:2" x14ac:dyDescent="0.25">
      <c r="A1099" s="4"/>
      <c r="B1099" s="4"/>
    </row>
    <row r="1100" spans="1:2" x14ac:dyDescent="0.25">
      <c r="A1100" s="4"/>
      <c r="B1100" s="4"/>
    </row>
    <row r="1101" spans="1:2" x14ac:dyDescent="0.25">
      <c r="A1101" s="4"/>
      <c r="B1101" s="4"/>
    </row>
    <row r="1102" spans="1:2" x14ac:dyDescent="0.25">
      <c r="A1102" s="4"/>
      <c r="B1102" s="4"/>
    </row>
    <row r="1103" spans="1:2" x14ac:dyDescent="0.25">
      <c r="A1103" s="4"/>
      <c r="B1103" s="4"/>
    </row>
    <row r="1104" spans="1:2" x14ac:dyDescent="0.25">
      <c r="A1104" s="4"/>
      <c r="B1104" s="4"/>
    </row>
    <row r="1105" spans="1:2" x14ac:dyDescent="0.25">
      <c r="A1105" s="4"/>
      <c r="B1105" s="4"/>
    </row>
    <row r="1106" spans="1:2" x14ac:dyDescent="0.25">
      <c r="A1106" s="4"/>
      <c r="B1106" s="4"/>
    </row>
    <row r="1107" spans="1:2" x14ac:dyDescent="0.25">
      <c r="A1107" s="4"/>
      <c r="B1107" s="4"/>
    </row>
    <row r="1108" spans="1:2" x14ac:dyDescent="0.25">
      <c r="A1108" s="4"/>
      <c r="B1108" s="4"/>
    </row>
    <row r="1109" spans="1:2" x14ac:dyDescent="0.25">
      <c r="A1109" s="4"/>
      <c r="B1109" s="4"/>
    </row>
    <row r="1110" spans="1:2" x14ac:dyDescent="0.25">
      <c r="A1110" s="4"/>
      <c r="B1110" s="4"/>
    </row>
    <row r="1111" spans="1:2" x14ac:dyDescent="0.25">
      <c r="A1111" s="4"/>
      <c r="B1111" s="4"/>
    </row>
    <row r="1112" spans="1:2" x14ac:dyDescent="0.25">
      <c r="A1112" s="4"/>
      <c r="B1112" s="4"/>
    </row>
    <row r="1113" spans="1:2" x14ac:dyDescent="0.25">
      <c r="A1113" s="4"/>
      <c r="B1113" s="4"/>
    </row>
    <row r="1114" spans="1:2" x14ac:dyDescent="0.25">
      <c r="A1114" s="4"/>
      <c r="B1114" s="4"/>
    </row>
    <row r="1115" spans="1:2" x14ac:dyDescent="0.25">
      <c r="A1115" s="4"/>
      <c r="B1115" s="4"/>
    </row>
    <row r="1116" spans="1:2" x14ac:dyDescent="0.25">
      <c r="A1116" s="4"/>
      <c r="B1116" s="4"/>
    </row>
    <row r="1117" spans="1:2" x14ac:dyDescent="0.25">
      <c r="A1117" s="4"/>
      <c r="B1117" s="4"/>
    </row>
    <row r="1118" spans="1:2" x14ac:dyDescent="0.25">
      <c r="A1118" s="4"/>
      <c r="B1118" s="4"/>
    </row>
    <row r="1119" spans="1:2" x14ac:dyDescent="0.25">
      <c r="A1119" s="4"/>
      <c r="B1119" s="4"/>
    </row>
    <row r="1120" spans="1:2" x14ac:dyDescent="0.25">
      <c r="A1120" s="4"/>
      <c r="B1120" s="4"/>
    </row>
    <row r="1121" spans="1:2" x14ac:dyDescent="0.25">
      <c r="A1121" s="4"/>
      <c r="B1121" s="4"/>
    </row>
    <row r="1122" spans="1:2" x14ac:dyDescent="0.25">
      <c r="A1122" s="4"/>
      <c r="B1122" s="4"/>
    </row>
    <row r="1123" spans="1:2" x14ac:dyDescent="0.25">
      <c r="A1123" s="4"/>
      <c r="B1123" s="4"/>
    </row>
    <row r="1124" spans="1:2" x14ac:dyDescent="0.25">
      <c r="A1124" s="4"/>
      <c r="B1124" s="4"/>
    </row>
    <row r="1125" spans="1:2" x14ac:dyDescent="0.25">
      <c r="A1125" s="4"/>
      <c r="B1125" s="4"/>
    </row>
    <row r="1126" spans="1:2" x14ac:dyDescent="0.25">
      <c r="A1126" s="4"/>
      <c r="B1126" s="4"/>
    </row>
    <row r="1127" spans="1:2" x14ac:dyDescent="0.25">
      <c r="A1127" s="4"/>
      <c r="B1127" s="4"/>
    </row>
    <row r="1128" spans="1:2" x14ac:dyDescent="0.25">
      <c r="A1128" s="4"/>
      <c r="B1128" s="4"/>
    </row>
    <row r="1129" spans="1:2" x14ac:dyDescent="0.25">
      <c r="A1129" s="4"/>
      <c r="B1129" s="4"/>
    </row>
    <row r="1130" spans="1:2" x14ac:dyDescent="0.25">
      <c r="A1130" s="4"/>
      <c r="B1130" s="4"/>
    </row>
    <row r="1131" spans="1:2" x14ac:dyDescent="0.25">
      <c r="A1131" s="4"/>
      <c r="B1131" s="4"/>
    </row>
    <row r="1132" spans="1:2" x14ac:dyDescent="0.25">
      <c r="A1132" s="4"/>
      <c r="B1132" s="4"/>
    </row>
    <row r="1133" spans="1:2" x14ac:dyDescent="0.25">
      <c r="A1133" s="4"/>
      <c r="B1133" s="4"/>
    </row>
    <row r="1134" spans="1:2" x14ac:dyDescent="0.25">
      <c r="A1134" s="4"/>
      <c r="B1134" s="4"/>
    </row>
    <row r="1135" spans="1:2" x14ac:dyDescent="0.25">
      <c r="A1135" s="4"/>
      <c r="B1135" s="4"/>
    </row>
    <row r="1136" spans="1:2" x14ac:dyDescent="0.25">
      <c r="A1136" s="4"/>
      <c r="B1136" s="4"/>
    </row>
    <row r="1137" spans="1:2" x14ac:dyDescent="0.25">
      <c r="A1137" s="4"/>
      <c r="B1137" s="4"/>
    </row>
    <row r="1138" spans="1:2" x14ac:dyDescent="0.25">
      <c r="A1138" s="4"/>
      <c r="B1138" s="4"/>
    </row>
    <row r="1139" spans="1:2" x14ac:dyDescent="0.25">
      <c r="A1139" s="4"/>
      <c r="B1139" s="4"/>
    </row>
    <row r="1140" spans="1:2" x14ac:dyDescent="0.25">
      <c r="A1140" s="4"/>
      <c r="B1140" s="4"/>
    </row>
    <row r="1141" spans="1:2" x14ac:dyDescent="0.25">
      <c r="A1141" s="4"/>
      <c r="B1141" s="4"/>
    </row>
    <row r="1142" spans="1:2" x14ac:dyDescent="0.25">
      <c r="A1142" s="4"/>
      <c r="B1142" s="4"/>
    </row>
    <row r="1143" spans="1:2" x14ac:dyDescent="0.25">
      <c r="A1143" s="4"/>
      <c r="B1143" s="4"/>
    </row>
    <row r="1144" spans="1:2" x14ac:dyDescent="0.25">
      <c r="A1144" s="4"/>
      <c r="B1144" s="4"/>
    </row>
    <row r="1145" spans="1:2" x14ac:dyDescent="0.25">
      <c r="A1145" s="4"/>
      <c r="B1145" s="4"/>
    </row>
    <row r="1146" spans="1:2" x14ac:dyDescent="0.25">
      <c r="A1146" s="4"/>
      <c r="B1146" s="4"/>
    </row>
    <row r="1147" spans="1:2" x14ac:dyDescent="0.25">
      <c r="A1147" s="4"/>
      <c r="B1147" s="4"/>
    </row>
    <row r="1148" spans="1:2" x14ac:dyDescent="0.25">
      <c r="A1148" s="4"/>
      <c r="B1148" s="4"/>
    </row>
    <row r="1149" spans="1:2" x14ac:dyDescent="0.25">
      <c r="A1149" s="4"/>
      <c r="B1149" s="4"/>
    </row>
    <row r="1150" spans="1:2" x14ac:dyDescent="0.25">
      <c r="A1150" s="4"/>
      <c r="B1150" s="4"/>
    </row>
    <row r="1151" spans="1:2" x14ac:dyDescent="0.25">
      <c r="A1151" s="4"/>
      <c r="B1151" s="4"/>
    </row>
    <row r="1152" spans="1:2" x14ac:dyDescent="0.25">
      <c r="A1152" s="4"/>
      <c r="B1152" s="4"/>
    </row>
    <row r="1153" spans="1:2" x14ac:dyDescent="0.25">
      <c r="A1153" s="4"/>
      <c r="B1153" s="4"/>
    </row>
    <row r="1154" spans="1:2" x14ac:dyDescent="0.25">
      <c r="A1154" s="4"/>
      <c r="B1154" s="4"/>
    </row>
    <row r="1155" spans="1:2" x14ac:dyDescent="0.25">
      <c r="A1155" s="4"/>
      <c r="B1155" s="4"/>
    </row>
    <row r="1156" spans="1:2" x14ac:dyDescent="0.25">
      <c r="A1156" s="4"/>
      <c r="B1156" s="4"/>
    </row>
    <row r="1157" spans="1:2" x14ac:dyDescent="0.25">
      <c r="A1157" s="4"/>
      <c r="B1157" s="4"/>
    </row>
    <row r="1158" spans="1:2" x14ac:dyDescent="0.25">
      <c r="A1158" s="4"/>
      <c r="B1158" s="4"/>
    </row>
    <row r="1159" spans="1:2" x14ac:dyDescent="0.25">
      <c r="A1159" s="4"/>
      <c r="B1159" s="4"/>
    </row>
    <row r="1160" spans="1:2" x14ac:dyDescent="0.25">
      <c r="A1160" s="4"/>
      <c r="B1160" s="4"/>
    </row>
    <row r="1161" spans="1:2" x14ac:dyDescent="0.25">
      <c r="A1161" s="4"/>
      <c r="B1161" s="4"/>
    </row>
    <row r="1162" spans="1:2" x14ac:dyDescent="0.25">
      <c r="A1162" s="4"/>
      <c r="B1162" s="4"/>
    </row>
    <row r="1163" spans="1:2" x14ac:dyDescent="0.25">
      <c r="A1163" s="4"/>
      <c r="B1163" s="4"/>
    </row>
    <row r="1164" spans="1:2" x14ac:dyDescent="0.25">
      <c r="A1164" s="4"/>
      <c r="B1164" s="4"/>
    </row>
    <row r="1165" spans="1:2" x14ac:dyDescent="0.25">
      <c r="A1165" s="4"/>
      <c r="B1165" s="4"/>
    </row>
    <row r="1166" spans="1:2" x14ac:dyDescent="0.25">
      <c r="A1166" s="4"/>
      <c r="B1166" s="4"/>
    </row>
    <row r="1167" spans="1:2" x14ac:dyDescent="0.25">
      <c r="A1167" s="4"/>
      <c r="B1167" s="4"/>
    </row>
    <row r="1168" spans="1:2" x14ac:dyDescent="0.25">
      <c r="A1168" s="4"/>
      <c r="B1168" s="4"/>
    </row>
    <row r="1169" spans="1:2" x14ac:dyDescent="0.25">
      <c r="A1169" s="4"/>
      <c r="B1169" s="4"/>
    </row>
    <row r="1170" spans="1:2" x14ac:dyDescent="0.25">
      <c r="A1170" s="4"/>
      <c r="B1170" s="4"/>
    </row>
    <row r="1171" spans="1:2" x14ac:dyDescent="0.25">
      <c r="A1171" s="4"/>
      <c r="B1171" s="4"/>
    </row>
    <row r="1172" spans="1:2" x14ac:dyDescent="0.25">
      <c r="A1172" s="4"/>
      <c r="B1172" s="4"/>
    </row>
    <row r="1173" spans="1:2" x14ac:dyDescent="0.25">
      <c r="A1173" s="4"/>
      <c r="B1173" s="4"/>
    </row>
    <row r="1174" spans="1:2" x14ac:dyDescent="0.25">
      <c r="A1174" s="4"/>
      <c r="B1174" s="4"/>
    </row>
    <row r="1175" spans="1:2" x14ac:dyDescent="0.25">
      <c r="A1175" s="4"/>
      <c r="B1175" s="4"/>
    </row>
    <row r="1176" spans="1:2" x14ac:dyDescent="0.25">
      <c r="A1176" s="4"/>
      <c r="B1176" s="4"/>
    </row>
    <row r="1177" spans="1:2" x14ac:dyDescent="0.25">
      <c r="A1177" s="4"/>
      <c r="B1177" s="4"/>
    </row>
    <row r="1178" spans="1:2" x14ac:dyDescent="0.25">
      <c r="A1178" s="4"/>
      <c r="B1178" s="4"/>
    </row>
    <row r="1179" spans="1:2" x14ac:dyDescent="0.25">
      <c r="A1179" s="4"/>
      <c r="B1179" s="4"/>
    </row>
    <row r="1180" spans="1:2" x14ac:dyDescent="0.25">
      <c r="A1180" s="4"/>
      <c r="B1180" s="4"/>
    </row>
    <row r="1181" spans="1:2" x14ac:dyDescent="0.25">
      <c r="A1181" s="4"/>
      <c r="B1181" s="4"/>
    </row>
    <row r="1182" spans="1:2" x14ac:dyDescent="0.25">
      <c r="A1182" s="4"/>
      <c r="B1182" s="4"/>
    </row>
    <row r="1183" spans="1:2" x14ac:dyDescent="0.25">
      <c r="A1183" s="4"/>
      <c r="B1183" s="4"/>
    </row>
    <row r="1184" spans="1:2" x14ac:dyDescent="0.25">
      <c r="A1184" s="4"/>
      <c r="B1184" s="4"/>
    </row>
    <row r="1185" spans="1:2" x14ac:dyDescent="0.25">
      <c r="A1185" s="4"/>
      <c r="B1185" s="4"/>
    </row>
    <row r="1186" spans="1:2" x14ac:dyDescent="0.25">
      <c r="A1186" s="4"/>
      <c r="B1186" s="4"/>
    </row>
    <row r="1187" spans="1:2" x14ac:dyDescent="0.25">
      <c r="A1187" s="4"/>
      <c r="B1187" s="4"/>
    </row>
    <row r="1188" spans="1:2" x14ac:dyDescent="0.25">
      <c r="A1188" s="4"/>
      <c r="B1188" s="4"/>
    </row>
    <row r="1189" spans="1:2" x14ac:dyDescent="0.25">
      <c r="A1189" s="4"/>
      <c r="B1189" s="4"/>
    </row>
    <row r="1190" spans="1:2" x14ac:dyDescent="0.25">
      <c r="A1190" s="4"/>
      <c r="B1190" s="4"/>
    </row>
    <row r="1191" spans="1:2" x14ac:dyDescent="0.25">
      <c r="A1191" s="4"/>
      <c r="B1191" s="4"/>
    </row>
    <row r="1192" spans="1:2" x14ac:dyDescent="0.25">
      <c r="A1192" s="4"/>
      <c r="B1192" s="4"/>
    </row>
    <row r="1193" spans="1:2" x14ac:dyDescent="0.25">
      <c r="A1193" s="4"/>
      <c r="B1193" s="4"/>
    </row>
    <row r="1194" spans="1:2" x14ac:dyDescent="0.25">
      <c r="A1194" s="4"/>
      <c r="B1194" s="4"/>
    </row>
    <row r="1195" spans="1:2" x14ac:dyDescent="0.25">
      <c r="A1195" s="4"/>
      <c r="B1195" s="4"/>
    </row>
    <row r="1196" spans="1:2" x14ac:dyDescent="0.25">
      <c r="A1196" s="4"/>
      <c r="B1196" s="4"/>
    </row>
    <row r="1197" spans="1:2" x14ac:dyDescent="0.25">
      <c r="A1197" s="4"/>
      <c r="B1197" s="4"/>
    </row>
    <row r="1198" spans="1:2" x14ac:dyDescent="0.25">
      <c r="A1198" s="4"/>
      <c r="B1198" s="4"/>
    </row>
    <row r="1199" spans="1:2" x14ac:dyDescent="0.25">
      <c r="A1199" s="4"/>
      <c r="B1199" s="4"/>
    </row>
    <row r="1200" spans="1:2" x14ac:dyDescent="0.25">
      <c r="A1200" s="4"/>
      <c r="B1200" s="4"/>
    </row>
    <row r="1201" spans="1:2" x14ac:dyDescent="0.25">
      <c r="A1201" s="4"/>
      <c r="B1201" s="4"/>
    </row>
    <row r="1202" spans="1:2" x14ac:dyDescent="0.25">
      <c r="A1202" s="4"/>
      <c r="B1202" s="4"/>
    </row>
    <row r="1203" spans="1:2" x14ac:dyDescent="0.25">
      <c r="A1203" s="4"/>
      <c r="B1203" s="4"/>
    </row>
    <row r="1204" spans="1:2" x14ac:dyDescent="0.25">
      <c r="A1204" s="4"/>
      <c r="B1204" s="4"/>
    </row>
    <row r="1205" spans="1:2" x14ac:dyDescent="0.25">
      <c r="A1205" s="4"/>
      <c r="B1205" s="4"/>
    </row>
    <row r="1206" spans="1:2" x14ac:dyDescent="0.25">
      <c r="A1206" s="4"/>
      <c r="B1206" s="4"/>
    </row>
    <row r="1207" spans="1:2" x14ac:dyDescent="0.25">
      <c r="A1207" s="4"/>
      <c r="B1207" s="4"/>
    </row>
    <row r="1208" spans="1:2" x14ac:dyDescent="0.25">
      <c r="A1208" s="4"/>
      <c r="B1208" s="4"/>
    </row>
    <row r="1209" spans="1:2" x14ac:dyDescent="0.25">
      <c r="A1209" s="4"/>
      <c r="B1209" s="4"/>
    </row>
    <row r="1210" spans="1:2" x14ac:dyDescent="0.25">
      <c r="A1210" s="4"/>
      <c r="B1210" s="4"/>
    </row>
    <row r="1211" spans="1:2" x14ac:dyDescent="0.25">
      <c r="A1211" s="4"/>
      <c r="B1211" s="4"/>
    </row>
    <row r="1212" spans="1:2" x14ac:dyDescent="0.25">
      <c r="A1212" s="4"/>
      <c r="B1212" s="4"/>
    </row>
    <row r="1213" spans="1:2" x14ac:dyDescent="0.25">
      <c r="A1213" s="4"/>
      <c r="B1213" s="4"/>
    </row>
    <row r="1214" spans="1:2" x14ac:dyDescent="0.25">
      <c r="A1214" s="4"/>
      <c r="B1214" s="4"/>
    </row>
    <row r="1215" spans="1:2" x14ac:dyDescent="0.25">
      <c r="A1215" s="4"/>
      <c r="B1215" s="4"/>
    </row>
    <row r="1216" spans="1:2" x14ac:dyDescent="0.25">
      <c r="A1216" s="4"/>
      <c r="B1216" s="4"/>
    </row>
    <row r="1217" spans="1:2" x14ac:dyDescent="0.25">
      <c r="A1217" s="4"/>
      <c r="B1217" s="4"/>
    </row>
    <row r="1218" spans="1:2" x14ac:dyDescent="0.25">
      <c r="A1218" s="4"/>
      <c r="B1218" s="4"/>
    </row>
    <row r="1219" spans="1:2" x14ac:dyDescent="0.25">
      <c r="A1219" s="4"/>
      <c r="B1219" s="4"/>
    </row>
    <row r="1220" spans="1:2" x14ac:dyDescent="0.25">
      <c r="A1220" s="4"/>
      <c r="B1220" s="4"/>
    </row>
    <row r="1221" spans="1:2" x14ac:dyDescent="0.25">
      <c r="A1221" s="4"/>
      <c r="B1221" s="4"/>
    </row>
    <row r="1222" spans="1:2" x14ac:dyDescent="0.25">
      <c r="A1222" s="4"/>
      <c r="B1222" s="4"/>
    </row>
    <row r="1223" spans="1:2" x14ac:dyDescent="0.25">
      <c r="A1223" s="4"/>
      <c r="B1223" s="4"/>
    </row>
    <row r="1224" spans="1:2" x14ac:dyDescent="0.25">
      <c r="A1224" s="4"/>
      <c r="B1224" s="4"/>
    </row>
    <row r="1225" spans="1:2" x14ac:dyDescent="0.25">
      <c r="A1225" s="4"/>
      <c r="B1225" s="4"/>
    </row>
    <row r="1226" spans="1:2" x14ac:dyDescent="0.25">
      <c r="A1226" s="4"/>
      <c r="B1226" s="4"/>
    </row>
    <row r="1227" spans="1:2" x14ac:dyDescent="0.25">
      <c r="A1227" s="4"/>
      <c r="B1227" s="4"/>
    </row>
    <row r="1228" spans="1:2" x14ac:dyDescent="0.25">
      <c r="A1228" s="4"/>
      <c r="B1228" s="4"/>
    </row>
    <row r="1229" spans="1:2" x14ac:dyDescent="0.25">
      <c r="A1229" s="4"/>
      <c r="B1229" s="4"/>
    </row>
    <row r="1230" spans="1:2" x14ac:dyDescent="0.25">
      <c r="A1230" s="4"/>
      <c r="B1230" s="4"/>
    </row>
    <row r="1231" spans="1:2" x14ac:dyDescent="0.25">
      <c r="A1231" s="4"/>
      <c r="B1231" s="4"/>
    </row>
    <row r="1232" spans="1:2" x14ac:dyDescent="0.25">
      <c r="A1232" s="4"/>
      <c r="B1232" s="4"/>
    </row>
    <row r="1233" spans="1:2" x14ac:dyDescent="0.25">
      <c r="A1233" s="4"/>
      <c r="B1233" s="4"/>
    </row>
    <row r="1234" spans="1:2" x14ac:dyDescent="0.25">
      <c r="A1234" s="4"/>
      <c r="B1234" s="4"/>
    </row>
    <row r="1235" spans="1:2" x14ac:dyDescent="0.25">
      <c r="A1235" s="4"/>
      <c r="B1235" s="4"/>
    </row>
    <row r="1236" spans="1:2" x14ac:dyDescent="0.25">
      <c r="A1236" s="4"/>
      <c r="B1236" s="4"/>
    </row>
    <row r="1237" spans="1:2" x14ac:dyDescent="0.25">
      <c r="A1237" s="4"/>
      <c r="B1237" s="4"/>
    </row>
    <row r="1238" spans="1:2" x14ac:dyDescent="0.25">
      <c r="A1238" s="4"/>
      <c r="B1238" s="4"/>
    </row>
    <row r="1239" spans="1:2" x14ac:dyDescent="0.25">
      <c r="A1239" s="4"/>
      <c r="B1239" s="4"/>
    </row>
    <row r="1240" spans="1:2" x14ac:dyDescent="0.25">
      <c r="A1240" s="4"/>
      <c r="B1240" s="4"/>
    </row>
    <row r="1241" spans="1:2" x14ac:dyDescent="0.25">
      <c r="A1241" s="4"/>
      <c r="B1241" s="4"/>
    </row>
    <row r="1242" spans="1:2" x14ac:dyDescent="0.25">
      <c r="A1242" s="4"/>
      <c r="B1242" s="4"/>
    </row>
    <row r="1243" spans="1:2" x14ac:dyDescent="0.25">
      <c r="A1243" s="4"/>
      <c r="B1243" s="4"/>
    </row>
    <row r="1244" spans="1:2" x14ac:dyDescent="0.25">
      <c r="A1244" s="4"/>
      <c r="B1244" s="4"/>
    </row>
    <row r="1245" spans="1:2" x14ac:dyDescent="0.25">
      <c r="A1245" s="4"/>
      <c r="B1245" s="4"/>
    </row>
    <row r="1246" spans="1:2" x14ac:dyDescent="0.25">
      <c r="A1246" s="4"/>
      <c r="B1246" s="4"/>
    </row>
    <row r="1247" spans="1:2" x14ac:dyDescent="0.25">
      <c r="A1247" s="4"/>
      <c r="B1247" s="4"/>
    </row>
    <row r="1248" spans="1:2" x14ac:dyDescent="0.25">
      <c r="A1248" s="4"/>
      <c r="B1248" s="4"/>
    </row>
    <row r="1249" spans="1:2" x14ac:dyDescent="0.25">
      <c r="A1249" s="4"/>
      <c r="B1249" s="4"/>
    </row>
    <row r="1250" spans="1:2" x14ac:dyDescent="0.25">
      <c r="A1250" s="4"/>
      <c r="B1250" s="4"/>
    </row>
    <row r="1251" spans="1:2" x14ac:dyDescent="0.25">
      <c r="A1251" s="4"/>
      <c r="B1251" s="4"/>
    </row>
    <row r="1252" spans="1:2" x14ac:dyDescent="0.25">
      <c r="A1252" s="4"/>
      <c r="B1252" s="4"/>
    </row>
    <row r="1253" spans="1:2" x14ac:dyDescent="0.25">
      <c r="A1253" s="4"/>
      <c r="B1253" s="4"/>
    </row>
    <row r="1254" spans="1:2" x14ac:dyDescent="0.25">
      <c r="A1254" s="4"/>
      <c r="B1254" s="4"/>
    </row>
    <row r="1255" spans="1:2" x14ac:dyDescent="0.25">
      <c r="A1255" s="4"/>
      <c r="B1255" s="4"/>
    </row>
    <row r="1256" spans="1:2" x14ac:dyDescent="0.25">
      <c r="A1256" s="4"/>
      <c r="B1256" s="4"/>
    </row>
    <row r="1257" spans="1:2" x14ac:dyDescent="0.25">
      <c r="A1257" s="4"/>
      <c r="B1257" s="4"/>
    </row>
    <row r="1258" spans="1:2" x14ac:dyDescent="0.25">
      <c r="A1258" s="4"/>
      <c r="B1258" s="4"/>
    </row>
    <row r="1259" spans="1:2" x14ac:dyDescent="0.25">
      <c r="A1259" s="4"/>
      <c r="B1259" s="4"/>
    </row>
    <row r="1260" spans="1:2" x14ac:dyDescent="0.25">
      <c r="A1260" s="4"/>
      <c r="B1260" s="4"/>
    </row>
    <row r="1261" spans="1:2" x14ac:dyDescent="0.25">
      <c r="A1261" s="4"/>
      <c r="B1261" s="4"/>
    </row>
    <row r="1262" spans="1:2" x14ac:dyDescent="0.25">
      <c r="A1262" s="4"/>
      <c r="B1262" s="4"/>
    </row>
    <row r="1263" spans="1:2" x14ac:dyDescent="0.25">
      <c r="A1263" s="4"/>
      <c r="B1263" s="4"/>
    </row>
    <row r="1264" spans="1:2" x14ac:dyDescent="0.25">
      <c r="A1264" s="4"/>
      <c r="B1264" s="4"/>
    </row>
    <row r="1265" spans="1:2" x14ac:dyDescent="0.25">
      <c r="A1265" s="4"/>
      <c r="B1265" s="4"/>
    </row>
    <row r="1266" spans="1:2" x14ac:dyDescent="0.25">
      <c r="A1266" s="4"/>
      <c r="B1266" s="4"/>
    </row>
    <row r="1267" spans="1:2" x14ac:dyDescent="0.25">
      <c r="A1267" s="4"/>
      <c r="B1267" s="4"/>
    </row>
    <row r="1268" spans="1:2" x14ac:dyDescent="0.25">
      <c r="A1268" s="4"/>
      <c r="B1268" s="4"/>
    </row>
    <row r="1269" spans="1:2" x14ac:dyDescent="0.25">
      <c r="A1269" s="4"/>
      <c r="B1269" s="4"/>
    </row>
    <row r="1270" spans="1:2" x14ac:dyDescent="0.25">
      <c r="A1270" s="4"/>
      <c r="B1270" s="4"/>
    </row>
    <row r="1271" spans="1:2" x14ac:dyDescent="0.25">
      <c r="A1271" s="4"/>
      <c r="B1271" s="4"/>
    </row>
    <row r="1272" spans="1:2" x14ac:dyDescent="0.25">
      <c r="A1272" s="4"/>
      <c r="B1272" s="4"/>
    </row>
    <row r="1273" spans="1:2" x14ac:dyDescent="0.25">
      <c r="A1273" s="4"/>
      <c r="B1273" s="4"/>
    </row>
    <row r="1274" spans="1:2" x14ac:dyDescent="0.25">
      <c r="A1274" s="4"/>
      <c r="B1274" s="4"/>
    </row>
    <row r="1275" spans="1:2" x14ac:dyDescent="0.25">
      <c r="A1275" s="4"/>
      <c r="B1275" s="4"/>
    </row>
    <row r="1276" spans="1:2" x14ac:dyDescent="0.25">
      <c r="A1276" s="4"/>
      <c r="B1276" s="4"/>
    </row>
    <row r="1277" spans="1:2" x14ac:dyDescent="0.25">
      <c r="A1277" s="4"/>
      <c r="B1277" s="4"/>
    </row>
    <row r="1278" spans="1:2" x14ac:dyDescent="0.25">
      <c r="A1278" s="4"/>
      <c r="B1278" s="4"/>
    </row>
    <row r="1279" spans="1:2" x14ac:dyDescent="0.25">
      <c r="A1279" s="4"/>
      <c r="B1279" s="4"/>
    </row>
    <row r="1280" spans="1:2" x14ac:dyDescent="0.25">
      <c r="A1280" s="4"/>
      <c r="B1280" s="4"/>
    </row>
    <row r="1281" spans="1:2" x14ac:dyDescent="0.25">
      <c r="A1281" s="4"/>
      <c r="B1281" s="4"/>
    </row>
    <row r="1282" spans="1:2" x14ac:dyDescent="0.25">
      <c r="A1282" s="4"/>
      <c r="B1282" s="4"/>
    </row>
    <row r="1283" spans="1:2" x14ac:dyDescent="0.25">
      <c r="A1283" s="4"/>
      <c r="B1283" s="4"/>
    </row>
    <row r="1284" spans="1:2" x14ac:dyDescent="0.25">
      <c r="A1284" s="4"/>
      <c r="B1284" s="4"/>
    </row>
    <row r="1285" spans="1:2" x14ac:dyDescent="0.25">
      <c r="A1285" s="4"/>
      <c r="B1285" s="4"/>
    </row>
    <row r="1286" spans="1:2" x14ac:dyDescent="0.25">
      <c r="A1286" s="4"/>
      <c r="B1286" s="4"/>
    </row>
    <row r="1287" spans="1:2" x14ac:dyDescent="0.25">
      <c r="A1287" s="4"/>
      <c r="B1287" s="4"/>
    </row>
    <row r="1288" spans="1:2" x14ac:dyDescent="0.25">
      <c r="A1288" s="4"/>
      <c r="B1288" s="4"/>
    </row>
    <row r="1289" spans="1:2" x14ac:dyDescent="0.25">
      <c r="A1289" s="4"/>
      <c r="B1289" s="4"/>
    </row>
    <row r="1290" spans="1:2" x14ac:dyDescent="0.25">
      <c r="A1290" s="4"/>
      <c r="B1290" s="4"/>
    </row>
    <row r="1291" spans="1:2" x14ac:dyDescent="0.25">
      <c r="A1291" s="4"/>
      <c r="B1291" s="4"/>
    </row>
    <row r="1292" spans="1:2" x14ac:dyDescent="0.25">
      <c r="A1292" s="4"/>
      <c r="B1292" s="4"/>
    </row>
    <row r="1293" spans="1:2" x14ac:dyDescent="0.25">
      <c r="A1293" s="4"/>
      <c r="B1293" s="4"/>
    </row>
    <row r="1294" spans="1:2" x14ac:dyDescent="0.25">
      <c r="A1294" s="4"/>
      <c r="B1294" s="4"/>
    </row>
    <row r="1295" spans="1:2" x14ac:dyDescent="0.25">
      <c r="A1295" s="4"/>
      <c r="B1295" s="4"/>
    </row>
    <row r="1296" spans="1:2" x14ac:dyDescent="0.25">
      <c r="A1296" s="4"/>
      <c r="B1296" s="4"/>
    </row>
    <row r="1297" spans="1:2" x14ac:dyDescent="0.25">
      <c r="A1297" s="4"/>
      <c r="B1297" s="4"/>
    </row>
    <row r="1298" spans="1:2" x14ac:dyDescent="0.25">
      <c r="A1298" s="4"/>
      <c r="B1298" s="4"/>
    </row>
    <row r="1299" spans="1:2" x14ac:dyDescent="0.25">
      <c r="A1299" s="4"/>
      <c r="B1299" s="4"/>
    </row>
    <row r="1300" spans="1:2" x14ac:dyDescent="0.25">
      <c r="A1300" s="4"/>
      <c r="B1300" s="4"/>
    </row>
    <row r="1301" spans="1:2" x14ac:dyDescent="0.25">
      <c r="A1301" s="4"/>
      <c r="B1301" s="4"/>
    </row>
    <row r="1302" spans="1:2" x14ac:dyDescent="0.25">
      <c r="A1302" s="4"/>
      <c r="B1302" s="4"/>
    </row>
    <row r="1303" spans="1:2" x14ac:dyDescent="0.25">
      <c r="A1303" s="4"/>
      <c r="B1303" s="4"/>
    </row>
    <row r="1304" spans="1:2" x14ac:dyDescent="0.25">
      <c r="A1304" s="4"/>
      <c r="B1304" s="4"/>
    </row>
    <row r="1305" spans="1:2" x14ac:dyDescent="0.25">
      <c r="A1305" s="4"/>
      <c r="B1305" s="4"/>
    </row>
    <row r="1306" spans="1:2" x14ac:dyDescent="0.25">
      <c r="A1306" s="4"/>
      <c r="B1306" s="4"/>
    </row>
    <row r="1307" spans="1:2" x14ac:dyDescent="0.25">
      <c r="A1307" s="4"/>
      <c r="B1307" s="4"/>
    </row>
    <row r="1308" spans="1:2" x14ac:dyDescent="0.25">
      <c r="A1308" s="4"/>
      <c r="B1308" s="4"/>
    </row>
    <row r="1309" spans="1:2" x14ac:dyDescent="0.25">
      <c r="A1309" s="4"/>
      <c r="B1309" s="4"/>
    </row>
    <row r="1310" spans="1:2" x14ac:dyDescent="0.25">
      <c r="A1310" s="4"/>
      <c r="B1310" s="4"/>
    </row>
    <row r="1311" spans="1:2" x14ac:dyDescent="0.25">
      <c r="A1311" s="4"/>
      <c r="B1311" s="4"/>
    </row>
    <row r="1312" spans="1:2" x14ac:dyDescent="0.25">
      <c r="A1312" s="4"/>
      <c r="B1312" s="4"/>
    </row>
    <row r="1313" spans="1:2" x14ac:dyDescent="0.25">
      <c r="A1313" s="4"/>
      <c r="B1313" s="4"/>
    </row>
    <row r="1314" spans="1:2" x14ac:dyDescent="0.25">
      <c r="A1314" s="4"/>
      <c r="B1314" s="4"/>
    </row>
    <row r="1315" spans="1:2" x14ac:dyDescent="0.25">
      <c r="A1315" s="4"/>
      <c r="B1315" s="4"/>
    </row>
    <row r="1316" spans="1:2" x14ac:dyDescent="0.25">
      <c r="A1316" s="4"/>
      <c r="B1316" s="4"/>
    </row>
    <row r="1317" spans="1:2" x14ac:dyDescent="0.25">
      <c r="A1317" s="4"/>
      <c r="B1317" s="4"/>
    </row>
    <row r="1318" spans="1:2" x14ac:dyDescent="0.25">
      <c r="A1318" s="4"/>
      <c r="B1318" s="4"/>
    </row>
    <row r="1319" spans="1:2" x14ac:dyDescent="0.25">
      <c r="A1319" s="4"/>
      <c r="B1319" s="4"/>
    </row>
    <row r="1320" spans="1:2" x14ac:dyDescent="0.25">
      <c r="A1320" s="4"/>
      <c r="B1320" s="4"/>
    </row>
    <row r="1321" spans="1:2" x14ac:dyDescent="0.25">
      <c r="A1321" s="4"/>
      <c r="B1321" s="4"/>
    </row>
    <row r="1322" spans="1:2" x14ac:dyDescent="0.25">
      <c r="A1322" s="4"/>
      <c r="B1322" s="4"/>
    </row>
    <row r="1323" spans="1:2" x14ac:dyDescent="0.25">
      <c r="A1323" s="4"/>
      <c r="B1323" s="4"/>
    </row>
    <row r="1324" spans="1:2" x14ac:dyDescent="0.25">
      <c r="A1324" s="4"/>
      <c r="B1324" s="4"/>
    </row>
    <row r="1325" spans="1:2" x14ac:dyDescent="0.25">
      <c r="A1325" s="4"/>
      <c r="B1325" s="4"/>
    </row>
    <row r="1326" spans="1:2" x14ac:dyDescent="0.25">
      <c r="A1326" s="4"/>
      <c r="B1326" s="4"/>
    </row>
    <row r="1327" spans="1:2" x14ac:dyDescent="0.25">
      <c r="A1327" s="4"/>
      <c r="B1327" s="4"/>
    </row>
    <row r="1328" spans="1:2" x14ac:dyDescent="0.25">
      <c r="A1328" s="4"/>
      <c r="B1328" s="4"/>
    </row>
    <row r="1329" spans="1:2" x14ac:dyDescent="0.25">
      <c r="A1329" s="4"/>
      <c r="B1329" s="4"/>
    </row>
    <row r="1330" spans="1:2" x14ac:dyDescent="0.25">
      <c r="A1330" s="4"/>
      <c r="B1330" s="4"/>
    </row>
    <row r="1331" spans="1:2" x14ac:dyDescent="0.25">
      <c r="A1331" s="4"/>
      <c r="B1331" s="4"/>
    </row>
    <row r="1332" spans="1:2" x14ac:dyDescent="0.25">
      <c r="A1332" s="4"/>
      <c r="B1332" s="4"/>
    </row>
    <row r="1333" spans="1:2" x14ac:dyDescent="0.25">
      <c r="A1333" s="4"/>
      <c r="B1333" s="4"/>
    </row>
    <row r="1334" spans="1:2" x14ac:dyDescent="0.25">
      <c r="A1334" s="4"/>
      <c r="B1334" s="4"/>
    </row>
    <row r="1335" spans="1:2" x14ac:dyDescent="0.25">
      <c r="A1335" s="4"/>
      <c r="B1335" s="4"/>
    </row>
    <row r="1336" spans="1:2" x14ac:dyDescent="0.25">
      <c r="A1336" s="4"/>
      <c r="B1336" s="4"/>
    </row>
    <row r="1337" spans="1:2" x14ac:dyDescent="0.25">
      <c r="A1337" s="4"/>
      <c r="B1337" s="4"/>
    </row>
    <row r="1338" spans="1:2" x14ac:dyDescent="0.25">
      <c r="A1338" s="4"/>
      <c r="B1338" s="4"/>
    </row>
    <row r="1339" spans="1:2" x14ac:dyDescent="0.25">
      <c r="A1339" s="4"/>
      <c r="B1339" s="4"/>
    </row>
    <row r="1340" spans="1:2" x14ac:dyDescent="0.25">
      <c r="A1340" s="4"/>
      <c r="B1340" s="4"/>
    </row>
    <row r="1341" spans="1:2" x14ac:dyDescent="0.25">
      <c r="A1341" s="4"/>
      <c r="B1341" s="4"/>
    </row>
    <row r="1342" spans="1:2" x14ac:dyDescent="0.25">
      <c r="A1342" s="4"/>
      <c r="B1342" s="4"/>
    </row>
    <row r="1343" spans="1:2" x14ac:dyDescent="0.25">
      <c r="A1343" s="4"/>
      <c r="B1343" s="4"/>
    </row>
    <row r="1344" spans="1:2" x14ac:dyDescent="0.25">
      <c r="A1344" s="4"/>
      <c r="B1344" s="4"/>
    </row>
    <row r="1345" spans="1:2" x14ac:dyDescent="0.25">
      <c r="A1345" s="4"/>
      <c r="B1345" s="4"/>
    </row>
    <row r="1346" spans="1:2" x14ac:dyDescent="0.25">
      <c r="A1346" s="4"/>
      <c r="B1346" s="4"/>
    </row>
    <row r="1347" spans="1:2" x14ac:dyDescent="0.25">
      <c r="A1347" s="4"/>
      <c r="B1347" s="4"/>
    </row>
    <row r="1348" spans="1:2" x14ac:dyDescent="0.25">
      <c r="A1348" s="4"/>
      <c r="B1348" s="4"/>
    </row>
    <row r="1349" spans="1:2" x14ac:dyDescent="0.25">
      <c r="A1349" s="4"/>
      <c r="B1349" s="4"/>
    </row>
    <row r="1350" spans="1:2" x14ac:dyDescent="0.25">
      <c r="A1350" s="4"/>
      <c r="B1350" s="4"/>
    </row>
    <row r="1351" spans="1:2" x14ac:dyDescent="0.25">
      <c r="A1351" s="4"/>
      <c r="B1351" s="4"/>
    </row>
    <row r="1352" spans="1:2" x14ac:dyDescent="0.25">
      <c r="A1352" s="4"/>
      <c r="B1352" s="4"/>
    </row>
    <row r="1353" spans="1:2" x14ac:dyDescent="0.25">
      <c r="A1353" s="4"/>
      <c r="B1353" s="4"/>
    </row>
    <row r="1354" spans="1:2" x14ac:dyDescent="0.25">
      <c r="A1354" s="4"/>
      <c r="B1354" s="4"/>
    </row>
    <row r="1355" spans="1:2" x14ac:dyDescent="0.25">
      <c r="A1355" s="4"/>
      <c r="B1355" s="4"/>
    </row>
    <row r="1356" spans="1:2" x14ac:dyDescent="0.25">
      <c r="A1356" s="4"/>
      <c r="B1356" s="4"/>
    </row>
    <row r="1357" spans="1:2" x14ac:dyDescent="0.25">
      <c r="A1357" s="4"/>
      <c r="B1357" s="4"/>
    </row>
    <row r="1358" spans="1:2" x14ac:dyDescent="0.25">
      <c r="A1358" s="4"/>
      <c r="B1358" s="4"/>
    </row>
    <row r="1359" spans="1:2" x14ac:dyDescent="0.25">
      <c r="A1359" s="4"/>
      <c r="B1359" s="4"/>
    </row>
    <row r="1360" spans="1:2" x14ac:dyDescent="0.25">
      <c r="A1360" s="4"/>
      <c r="B1360" s="4"/>
    </row>
    <row r="1361" spans="1:2" x14ac:dyDescent="0.25">
      <c r="A1361" s="4"/>
      <c r="B1361" s="4"/>
    </row>
    <row r="1362" spans="1:2" x14ac:dyDescent="0.25">
      <c r="A1362" s="4"/>
      <c r="B1362" s="4"/>
    </row>
    <row r="1363" spans="1:2" x14ac:dyDescent="0.25">
      <c r="A1363" s="4"/>
      <c r="B1363" s="4"/>
    </row>
    <row r="1364" spans="1:2" x14ac:dyDescent="0.25">
      <c r="A1364" s="4"/>
      <c r="B1364" s="4"/>
    </row>
    <row r="1365" spans="1:2" x14ac:dyDescent="0.25">
      <c r="A1365" s="4"/>
      <c r="B1365" s="4"/>
    </row>
    <row r="1366" spans="1:2" x14ac:dyDescent="0.25">
      <c r="A1366" s="4"/>
      <c r="B1366" s="4"/>
    </row>
    <row r="1367" spans="1:2" x14ac:dyDescent="0.25">
      <c r="A1367" s="4"/>
      <c r="B1367" s="4"/>
    </row>
    <row r="1368" spans="1:2" x14ac:dyDescent="0.25">
      <c r="A1368" s="4"/>
      <c r="B1368" s="4"/>
    </row>
    <row r="1369" spans="1:2" x14ac:dyDescent="0.25">
      <c r="A1369" s="4"/>
      <c r="B1369" s="4"/>
    </row>
    <row r="1370" spans="1:2" x14ac:dyDescent="0.25">
      <c r="A1370" s="4"/>
      <c r="B1370" s="4"/>
    </row>
    <row r="1371" spans="1:2" x14ac:dyDescent="0.25">
      <c r="A1371" s="4"/>
      <c r="B1371" s="4"/>
    </row>
    <row r="1372" spans="1:2" x14ac:dyDescent="0.25">
      <c r="A1372" s="4"/>
      <c r="B1372" s="4"/>
    </row>
    <row r="1373" spans="1:2" x14ac:dyDescent="0.25">
      <c r="A1373" s="4"/>
      <c r="B1373" s="4"/>
    </row>
    <row r="1374" spans="1:2" x14ac:dyDescent="0.25">
      <c r="A1374" s="4"/>
      <c r="B1374" s="4"/>
    </row>
    <row r="1375" spans="1:2" x14ac:dyDescent="0.25">
      <c r="A1375" s="4"/>
      <c r="B1375" s="4"/>
    </row>
    <row r="1376" spans="1:2" x14ac:dyDescent="0.25">
      <c r="A1376" s="4"/>
      <c r="B1376" s="4"/>
    </row>
    <row r="1377" spans="1:2" x14ac:dyDescent="0.25">
      <c r="A1377" s="4"/>
      <c r="B1377" s="4"/>
    </row>
    <row r="1378" spans="1:2" x14ac:dyDescent="0.25">
      <c r="A1378" s="4"/>
      <c r="B1378" s="4"/>
    </row>
    <row r="1379" spans="1:2" x14ac:dyDescent="0.25">
      <c r="A1379" s="4"/>
      <c r="B1379" s="4"/>
    </row>
    <row r="1380" spans="1:2" x14ac:dyDescent="0.25">
      <c r="A1380" s="4"/>
      <c r="B1380" s="4"/>
    </row>
    <row r="1381" spans="1:2" x14ac:dyDescent="0.25">
      <c r="A1381" s="4"/>
      <c r="B1381" s="4"/>
    </row>
    <row r="1382" spans="1:2" x14ac:dyDescent="0.25">
      <c r="A1382" s="4"/>
      <c r="B1382" s="4"/>
    </row>
    <row r="1383" spans="1:2" x14ac:dyDescent="0.25">
      <c r="A1383" s="4"/>
      <c r="B1383" s="4"/>
    </row>
    <row r="1384" spans="1:2" x14ac:dyDescent="0.25">
      <c r="A1384" s="4"/>
      <c r="B1384" s="4"/>
    </row>
    <row r="1385" spans="1:2" x14ac:dyDescent="0.25">
      <c r="A1385" s="4"/>
      <c r="B1385" s="4"/>
    </row>
    <row r="1386" spans="1:2" x14ac:dyDescent="0.25">
      <c r="A1386" s="4"/>
      <c r="B1386" s="4"/>
    </row>
    <row r="1387" spans="1:2" x14ac:dyDescent="0.25">
      <c r="A1387" s="4"/>
      <c r="B1387" s="4"/>
    </row>
    <row r="1388" spans="1:2" x14ac:dyDescent="0.25">
      <c r="A1388" s="4"/>
      <c r="B1388" s="4"/>
    </row>
    <row r="1389" spans="1:2" x14ac:dyDescent="0.25">
      <c r="A1389" s="4"/>
      <c r="B1389" s="4"/>
    </row>
    <row r="1390" spans="1:2" x14ac:dyDescent="0.25">
      <c r="A1390" s="4"/>
      <c r="B1390" s="4"/>
    </row>
    <row r="1391" spans="1:2" x14ac:dyDescent="0.25">
      <c r="A1391" s="4"/>
      <c r="B1391" s="4"/>
    </row>
    <row r="1392" spans="1:2" x14ac:dyDescent="0.25">
      <c r="A1392" s="4"/>
      <c r="B1392" s="4"/>
    </row>
    <row r="1393" spans="1:2" x14ac:dyDescent="0.25">
      <c r="A1393" s="4"/>
      <c r="B1393" s="4"/>
    </row>
    <row r="1394" spans="1:2" x14ac:dyDescent="0.25">
      <c r="A1394" s="4"/>
      <c r="B1394" s="4"/>
    </row>
    <row r="1395" spans="1:2" x14ac:dyDescent="0.25">
      <c r="A1395" s="4"/>
      <c r="B1395" s="4"/>
    </row>
    <row r="1396" spans="1:2" x14ac:dyDescent="0.25">
      <c r="A1396" s="4"/>
      <c r="B1396" s="4"/>
    </row>
    <row r="1397" spans="1:2" x14ac:dyDescent="0.25">
      <c r="A1397" s="4"/>
      <c r="B1397" s="4"/>
    </row>
    <row r="1398" spans="1:2" x14ac:dyDescent="0.25">
      <c r="A1398" s="4"/>
      <c r="B1398" s="4"/>
    </row>
    <row r="1399" spans="1:2" x14ac:dyDescent="0.25">
      <c r="A1399" s="4"/>
      <c r="B1399" s="4"/>
    </row>
    <row r="1400" spans="1:2" x14ac:dyDescent="0.25">
      <c r="A1400" s="4"/>
      <c r="B1400" s="4"/>
    </row>
    <row r="1401" spans="1:2" x14ac:dyDescent="0.25">
      <c r="A1401" s="4"/>
      <c r="B1401" s="4"/>
    </row>
    <row r="1402" spans="1:2" x14ac:dyDescent="0.25">
      <c r="A1402" s="4"/>
      <c r="B1402" s="4"/>
    </row>
    <row r="1403" spans="1:2" x14ac:dyDescent="0.25">
      <c r="A1403" s="4"/>
      <c r="B1403" s="4"/>
    </row>
    <row r="1404" spans="1:2" x14ac:dyDescent="0.25">
      <c r="A1404" s="4"/>
      <c r="B1404" s="4"/>
    </row>
    <row r="1405" spans="1:2" x14ac:dyDescent="0.25">
      <c r="A1405" s="4"/>
      <c r="B1405" s="4"/>
    </row>
    <row r="1406" spans="1:2" x14ac:dyDescent="0.25">
      <c r="A1406" s="4"/>
      <c r="B1406" s="4"/>
    </row>
    <row r="1407" spans="1:2" x14ac:dyDescent="0.25">
      <c r="A1407" s="4"/>
      <c r="B1407" s="4"/>
    </row>
    <row r="1408" spans="1:2" x14ac:dyDescent="0.25">
      <c r="A1408" s="4"/>
      <c r="B1408" s="4"/>
    </row>
    <row r="1409" spans="1:2" x14ac:dyDescent="0.25">
      <c r="A1409" s="4"/>
      <c r="B1409" s="4"/>
    </row>
    <row r="1410" spans="1:2" x14ac:dyDescent="0.25">
      <c r="A1410" s="4"/>
      <c r="B1410" s="4"/>
    </row>
    <row r="1411" spans="1:2" x14ac:dyDescent="0.25">
      <c r="A1411" s="4"/>
      <c r="B1411" s="4"/>
    </row>
    <row r="1412" spans="1:2" x14ac:dyDescent="0.25">
      <c r="A1412" s="4"/>
      <c r="B1412" s="4"/>
    </row>
    <row r="1413" spans="1:2" x14ac:dyDescent="0.25">
      <c r="A1413" s="4"/>
      <c r="B1413" s="4"/>
    </row>
    <row r="1414" spans="1:2" x14ac:dyDescent="0.25">
      <c r="A1414" s="4"/>
      <c r="B1414" s="4"/>
    </row>
    <row r="1415" spans="1:2" x14ac:dyDescent="0.25">
      <c r="A1415" s="4"/>
      <c r="B1415" s="4"/>
    </row>
    <row r="1416" spans="1:2" x14ac:dyDescent="0.25">
      <c r="A1416" s="4"/>
      <c r="B1416" s="4"/>
    </row>
    <row r="1417" spans="1:2" x14ac:dyDescent="0.25">
      <c r="A1417" s="4"/>
      <c r="B1417" s="4"/>
    </row>
    <row r="1418" spans="1:2" x14ac:dyDescent="0.25">
      <c r="A1418" s="4"/>
      <c r="B1418" s="4"/>
    </row>
    <row r="1419" spans="1:2" x14ac:dyDescent="0.25">
      <c r="A1419" s="4"/>
      <c r="B1419" s="4"/>
    </row>
    <row r="1420" spans="1:2" x14ac:dyDescent="0.25">
      <c r="A1420" s="4"/>
      <c r="B1420" s="4"/>
    </row>
    <row r="1421" spans="1:2" x14ac:dyDescent="0.25">
      <c r="A1421" s="4"/>
      <c r="B1421" s="4"/>
    </row>
    <row r="1422" spans="1:2" x14ac:dyDescent="0.25">
      <c r="A1422" s="4"/>
      <c r="B1422" s="4"/>
    </row>
    <row r="1423" spans="1:2" x14ac:dyDescent="0.25">
      <c r="A1423" s="4"/>
      <c r="B1423" s="4"/>
    </row>
    <row r="1424" spans="1:2" x14ac:dyDescent="0.25">
      <c r="A1424" s="4"/>
      <c r="B1424" s="4"/>
    </row>
    <row r="1425" spans="1:2" x14ac:dyDescent="0.25">
      <c r="A1425" s="4"/>
      <c r="B1425" s="4"/>
    </row>
    <row r="1426" spans="1:2" x14ac:dyDescent="0.25">
      <c r="A1426" s="4"/>
      <c r="B1426" s="4"/>
    </row>
    <row r="1427" spans="1:2" x14ac:dyDescent="0.25">
      <c r="A1427" s="4"/>
      <c r="B1427" s="4"/>
    </row>
    <row r="1428" spans="1:2" x14ac:dyDescent="0.25">
      <c r="A1428" s="4"/>
      <c r="B1428" s="4"/>
    </row>
    <row r="1429" spans="1:2" x14ac:dyDescent="0.25">
      <c r="A1429" s="4"/>
      <c r="B1429" s="4"/>
    </row>
    <row r="1430" spans="1:2" x14ac:dyDescent="0.25">
      <c r="A1430" s="4"/>
      <c r="B1430" s="4"/>
    </row>
    <row r="1431" spans="1:2" x14ac:dyDescent="0.25">
      <c r="A1431" s="4"/>
      <c r="B1431" s="4"/>
    </row>
    <row r="1432" spans="1:2" x14ac:dyDescent="0.25">
      <c r="A1432" s="4"/>
      <c r="B1432" s="4"/>
    </row>
    <row r="1433" spans="1:2" x14ac:dyDescent="0.25">
      <c r="A1433" s="4"/>
      <c r="B1433" s="4"/>
    </row>
    <row r="1434" spans="1:2" x14ac:dyDescent="0.25">
      <c r="A1434" s="4"/>
      <c r="B1434" s="4"/>
    </row>
    <row r="1435" spans="1:2" x14ac:dyDescent="0.25">
      <c r="A1435" s="4"/>
      <c r="B1435" s="4"/>
    </row>
    <row r="1436" spans="1:2" x14ac:dyDescent="0.25">
      <c r="A1436" s="4"/>
      <c r="B1436" s="4"/>
    </row>
    <row r="1437" spans="1:2" x14ac:dyDescent="0.25">
      <c r="A1437" s="4"/>
      <c r="B1437" s="4"/>
    </row>
    <row r="1438" spans="1:2" x14ac:dyDescent="0.25">
      <c r="A1438" s="4"/>
      <c r="B1438" s="4"/>
    </row>
    <row r="1439" spans="1:2" x14ac:dyDescent="0.25">
      <c r="A1439" s="4"/>
      <c r="B1439" s="4"/>
    </row>
    <row r="1440" spans="1:2" x14ac:dyDescent="0.25">
      <c r="A1440" s="4"/>
      <c r="B1440" s="4"/>
    </row>
    <row r="1441" spans="1:2" x14ac:dyDescent="0.25">
      <c r="A1441" s="4"/>
      <c r="B1441" s="4"/>
    </row>
    <row r="1442" spans="1:2" x14ac:dyDescent="0.25">
      <c r="A1442" s="4"/>
      <c r="B1442" s="4"/>
    </row>
    <row r="1443" spans="1:2" x14ac:dyDescent="0.25">
      <c r="A1443" s="4"/>
      <c r="B1443" s="4"/>
    </row>
    <row r="1444" spans="1:2" x14ac:dyDescent="0.25">
      <c r="A1444" s="4"/>
      <c r="B1444" s="4"/>
    </row>
    <row r="1445" spans="1:2" x14ac:dyDescent="0.25">
      <c r="A1445" s="4"/>
      <c r="B1445" s="4"/>
    </row>
    <row r="1446" spans="1:2" x14ac:dyDescent="0.25">
      <c r="A1446" s="4"/>
      <c r="B1446" s="4"/>
    </row>
    <row r="1447" spans="1:2" x14ac:dyDescent="0.25">
      <c r="A1447" s="4"/>
      <c r="B1447" s="4"/>
    </row>
    <row r="1448" spans="1:2" x14ac:dyDescent="0.25">
      <c r="A1448" s="4"/>
      <c r="B1448" s="4"/>
    </row>
    <row r="1449" spans="1:2" x14ac:dyDescent="0.25">
      <c r="A1449" s="4"/>
      <c r="B1449" s="4"/>
    </row>
    <row r="1450" spans="1:2" x14ac:dyDescent="0.25">
      <c r="A1450" s="4"/>
      <c r="B1450" s="4"/>
    </row>
    <row r="1451" spans="1:2" x14ac:dyDescent="0.25">
      <c r="A1451" s="4"/>
      <c r="B1451" s="4"/>
    </row>
    <row r="1452" spans="1:2" x14ac:dyDescent="0.25">
      <c r="A1452" s="4"/>
      <c r="B1452" s="4"/>
    </row>
    <row r="1453" spans="1:2" x14ac:dyDescent="0.25">
      <c r="A1453" s="4"/>
      <c r="B1453" s="4"/>
    </row>
    <row r="1454" spans="1:2" x14ac:dyDescent="0.25">
      <c r="A1454" s="4"/>
      <c r="B1454" s="4"/>
    </row>
    <row r="1455" spans="1:2" x14ac:dyDescent="0.25">
      <c r="A1455" s="4"/>
      <c r="B1455" s="4"/>
    </row>
    <row r="1456" spans="1:2" x14ac:dyDescent="0.25">
      <c r="A1456" s="4"/>
      <c r="B1456" s="4"/>
    </row>
    <row r="1457" spans="1:2" x14ac:dyDescent="0.25">
      <c r="A1457" s="4"/>
      <c r="B1457" s="4"/>
    </row>
    <row r="1458" spans="1:2" x14ac:dyDescent="0.25">
      <c r="A1458" s="4"/>
      <c r="B1458" s="4"/>
    </row>
    <row r="1459" spans="1:2" x14ac:dyDescent="0.25">
      <c r="A1459" s="4"/>
      <c r="B1459" s="4"/>
    </row>
    <row r="1460" spans="1:2" x14ac:dyDescent="0.25">
      <c r="A1460" s="4"/>
      <c r="B1460" s="4"/>
    </row>
    <row r="1461" spans="1:2" x14ac:dyDescent="0.25">
      <c r="A1461" s="4"/>
      <c r="B1461" s="4"/>
    </row>
    <row r="1462" spans="1:2" x14ac:dyDescent="0.25">
      <c r="A1462" s="4"/>
      <c r="B1462" s="4"/>
    </row>
    <row r="1463" spans="1:2" x14ac:dyDescent="0.25">
      <c r="A1463" s="4"/>
      <c r="B1463" s="4"/>
    </row>
    <row r="1464" spans="1:2" x14ac:dyDescent="0.25">
      <c r="A1464" s="4"/>
      <c r="B1464" s="4"/>
    </row>
    <row r="1465" spans="1:2" x14ac:dyDescent="0.25">
      <c r="A1465" s="4"/>
      <c r="B1465" s="4"/>
    </row>
    <row r="1466" spans="1:2" x14ac:dyDescent="0.25">
      <c r="A1466" s="4"/>
      <c r="B1466" s="4"/>
    </row>
    <row r="1467" spans="1:2" x14ac:dyDescent="0.25">
      <c r="A1467" s="4"/>
      <c r="B1467" s="4"/>
    </row>
    <row r="1468" spans="1:2" x14ac:dyDescent="0.25">
      <c r="A1468" s="4"/>
      <c r="B1468" s="4"/>
    </row>
    <row r="1469" spans="1:2" x14ac:dyDescent="0.25">
      <c r="A1469" s="4"/>
      <c r="B1469" s="4"/>
    </row>
    <row r="1470" spans="1:2" x14ac:dyDescent="0.25">
      <c r="A1470" s="4"/>
      <c r="B1470" s="4"/>
    </row>
    <row r="1471" spans="1:2" x14ac:dyDescent="0.25">
      <c r="A1471" s="4"/>
      <c r="B1471" s="4"/>
    </row>
    <row r="1472" spans="1:2" x14ac:dyDescent="0.25">
      <c r="A1472" s="4"/>
      <c r="B1472" s="4"/>
    </row>
    <row r="1473" spans="1:2" x14ac:dyDescent="0.25">
      <c r="A1473" s="4"/>
      <c r="B1473" s="4"/>
    </row>
    <row r="1474" spans="1:2" x14ac:dyDescent="0.25">
      <c r="A1474" s="4"/>
      <c r="B1474" s="4"/>
    </row>
    <row r="1475" spans="1:2" x14ac:dyDescent="0.25">
      <c r="A1475" s="4"/>
      <c r="B1475" s="4"/>
    </row>
    <row r="1476" spans="1:2" x14ac:dyDescent="0.25">
      <c r="A1476" s="4"/>
      <c r="B1476" s="4"/>
    </row>
    <row r="1477" spans="1:2" x14ac:dyDescent="0.25">
      <c r="A1477" s="4"/>
      <c r="B1477" s="4"/>
    </row>
    <row r="1478" spans="1:2" x14ac:dyDescent="0.25">
      <c r="A1478" s="4"/>
      <c r="B1478" s="4"/>
    </row>
    <row r="1479" spans="1:2" x14ac:dyDescent="0.25">
      <c r="A1479" s="4"/>
      <c r="B1479" s="4"/>
    </row>
    <row r="1480" spans="1:2" x14ac:dyDescent="0.25">
      <c r="A1480" s="4"/>
      <c r="B1480" s="4"/>
    </row>
    <row r="1481" spans="1:2" x14ac:dyDescent="0.25">
      <c r="A1481" s="4"/>
      <c r="B1481" s="4"/>
    </row>
    <row r="1482" spans="1:2" x14ac:dyDescent="0.25">
      <c r="A1482" s="4"/>
      <c r="B1482" s="4"/>
    </row>
    <row r="1483" spans="1:2" x14ac:dyDescent="0.25">
      <c r="A1483" s="4"/>
      <c r="B1483" s="4"/>
    </row>
    <row r="1484" spans="1:2" x14ac:dyDescent="0.25">
      <c r="A1484" s="4"/>
      <c r="B1484" s="4"/>
    </row>
    <row r="1485" spans="1:2" x14ac:dyDescent="0.25">
      <c r="A1485" s="4"/>
      <c r="B1485" s="4"/>
    </row>
    <row r="1486" spans="1:2" x14ac:dyDescent="0.25">
      <c r="A1486" s="4"/>
      <c r="B1486" s="4"/>
    </row>
    <row r="1487" spans="1:2" x14ac:dyDescent="0.25">
      <c r="A1487" s="4"/>
      <c r="B1487" s="4"/>
    </row>
    <row r="1488" spans="1:2" x14ac:dyDescent="0.25">
      <c r="A1488" s="4"/>
      <c r="B1488" s="4"/>
    </row>
    <row r="1489" spans="1:2" x14ac:dyDescent="0.25">
      <c r="A1489" s="4"/>
      <c r="B1489" s="4"/>
    </row>
    <row r="1490" spans="1:2" x14ac:dyDescent="0.25">
      <c r="A1490" s="4"/>
      <c r="B1490" s="4"/>
    </row>
    <row r="1491" spans="1:2" x14ac:dyDescent="0.25">
      <c r="A1491" s="4"/>
      <c r="B1491" s="4"/>
    </row>
    <row r="1492" spans="1:2" x14ac:dyDescent="0.25">
      <c r="A1492" s="4"/>
      <c r="B1492" s="4"/>
    </row>
    <row r="1493" spans="1:2" x14ac:dyDescent="0.25">
      <c r="A1493" s="4"/>
      <c r="B1493" s="4"/>
    </row>
    <row r="1494" spans="1:2" x14ac:dyDescent="0.25">
      <c r="A1494" s="4"/>
      <c r="B1494" s="4"/>
    </row>
    <row r="1495" spans="1:2" x14ac:dyDescent="0.25">
      <c r="A1495" s="4"/>
      <c r="B1495" s="4"/>
    </row>
    <row r="1496" spans="1:2" x14ac:dyDescent="0.25">
      <c r="A1496" s="4"/>
      <c r="B1496" s="4"/>
    </row>
    <row r="1497" spans="1:2" x14ac:dyDescent="0.25">
      <c r="A1497" s="4"/>
      <c r="B1497" s="4"/>
    </row>
    <row r="1498" spans="1:2" x14ac:dyDescent="0.25">
      <c r="A1498" s="4"/>
      <c r="B1498" s="4"/>
    </row>
    <row r="1499" spans="1:2" x14ac:dyDescent="0.25">
      <c r="A1499" s="4"/>
      <c r="B1499" s="4"/>
    </row>
    <row r="1500" spans="1:2" x14ac:dyDescent="0.25">
      <c r="A1500" s="4"/>
      <c r="B1500" s="4"/>
    </row>
    <row r="1501" spans="1:2" x14ac:dyDescent="0.25">
      <c r="A1501" s="4"/>
      <c r="B1501" s="4"/>
    </row>
    <row r="1502" spans="1:2" x14ac:dyDescent="0.25">
      <c r="A1502" s="4"/>
      <c r="B1502" s="4"/>
    </row>
    <row r="1503" spans="1:2" x14ac:dyDescent="0.25">
      <c r="A1503" s="4"/>
      <c r="B1503" s="4"/>
    </row>
    <row r="1504" spans="1:2" x14ac:dyDescent="0.25">
      <c r="A1504" s="4"/>
      <c r="B1504" s="4"/>
    </row>
    <row r="1505" spans="1:2" x14ac:dyDescent="0.25">
      <c r="A1505" s="4"/>
      <c r="B1505" s="4"/>
    </row>
    <row r="1506" spans="1:2" x14ac:dyDescent="0.25">
      <c r="A1506" s="4"/>
      <c r="B1506" s="4"/>
    </row>
    <row r="1507" spans="1:2" x14ac:dyDescent="0.25">
      <c r="A1507" s="4"/>
      <c r="B1507" s="4"/>
    </row>
    <row r="1508" spans="1:2" x14ac:dyDescent="0.25">
      <c r="A1508" s="4"/>
      <c r="B1508" s="4"/>
    </row>
    <row r="1509" spans="1:2" x14ac:dyDescent="0.25">
      <c r="A1509" s="4"/>
      <c r="B1509" s="4"/>
    </row>
    <row r="1510" spans="1:2" x14ac:dyDescent="0.25">
      <c r="A1510" s="4"/>
      <c r="B1510" s="4"/>
    </row>
    <row r="1511" spans="1:2" x14ac:dyDescent="0.25">
      <c r="A1511" s="4"/>
      <c r="B1511" s="4"/>
    </row>
    <row r="1512" spans="1:2" x14ac:dyDescent="0.25">
      <c r="A1512" s="4"/>
      <c r="B1512" s="4"/>
    </row>
    <row r="1513" spans="1:2" x14ac:dyDescent="0.25">
      <c r="A1513" s="4"/>
      <c r="B1513" s="4"/>
    </row>
    <row r="1514" spans="1:2" x14ac:dyDescent="0.25">
      <c r="A1514" s="4"/>
      <c r="B1514" s="4"/>
    </row>
    <row r="1515" spans="1:2" x14ac:dyDescent="0.25">
      <c r="A1515" s="4"/>
      <c r="B1515" s="4"/>
    </row>
    <row r="1516" spans="1:2" x14ac:dyDescent="0.25">
      <c r="A1516" s="4"/>
      <c r="B1516" s="4"/>
    </row>
    <row r="1517" spans="1:2" x14ac:dyDescent="0.25">
      <c r="A1517" s="4"/>
      <c r="B1517" s="4"/>
    </row>
    <row r="1518" spans="1:2" x14ac:dyDescent="0.25">
      <c r="A1518" s="4"/>
      <c r="B1518" s="4"/>
    </row>
    <row r="1519" spans="1:2" x14ac:dyDescent="0.25">
      <c r="A1519" s="4"/>
      <c r="B1519" s="4"/>
    </row>
    <row r="1520" spans="1:2" x14ac:dyDescent="0.25">
      <c r="A1520" s="4"/>
      <c r="B1520" s="4"/>
    </row>
    <row r="1521" spans="1:2" x14ac:dyDescent="0.25">
      <c r="A1521" s="4"/>
      <c r="B1521" s="4"/>
    </row>
    <row r="1522" spans="1:2" x14ac:dyDescent="0.25">
      <c r="A1522" s="4"/>
      <c r="B1522" s="4"/>
    </row>
    <row r="1523" spans="1:2" x14ac:dyDescent="0.25">
      <c r="A1523" s="4"/>
      <c r="B1523" s="4"/>
    </row>
    <row r="1524" spans="1:2" x14ac:dyDescent="0.25">
      <c r="A1524" s="4"/>
      <c r="B1524" s="4"/>
    </row>
    <row r="1525" spans="1:2" x14ac:dyDescent="0.25">
      <c r="A1525" s="4"/>
      <c r="B1525" s="4"/>
    </row>
    <row r="1526" spans="1:2" x14ac:dyDescent="0.25">
      <c r="A1526" s="4"/>
      <c r="B1526" s="4"/>
    </row>
    <row r="1527" spans="1:2" x14ac:dyDescent="0.25">
      <c r="A1527" s="4"/>
      <c r="B1527" s="4"/>
    </row>
    <row r="1528" spans="1:2" x14ac:dyDescent="0.25">
      <c r="A1528" s="4"/>
      <c r="B1528" s="4"/>
    </row>
    <row r="1529" spans="1:2" x14ac:dyDescent="0.25">
      <c r="A1529" s="4"/>
      <c r="B1529" s="4"/>
    </row>
    <row r="1530" spans="1:2" x14ac:dyDescent="0.25">
      <c r="A1530" s="4"/>
      <c r="B1530" s="4"/>
    </row>
    <row r="1531" spans="1:2" x14ac:dyDescent="0.25">
      <c r="A1531" s="4"/>
      <c r="B1531" s="4"/>
    </row>
    <row r="1532" spans="1:2" x14ac:dyDescent="0.25">
      <c r="A1532" s="4"/>
      <c r="B1532" s="4"/>
    </row>
    <row r="1533" spans="1:2" x14ac:dyDescent="0.25">
      <c r="A1533" s="4"/>
      <c r="B1533" s="4"/>
    </row>
    <row r="1534" spans="1:2" x14ac:dyDescent="0.25">
      <c r="A1534" s="4"/>
      <c r="B1534" s="4"/>
    </row>
    <row r="1535" spans="1:2" x14ac:dyDescent="0.25">
      <c r="A1535" s="4"/>
      <c r="B1535" s="4"/>
    </row>
    <row r="1536" spans="1:2" x14ac:dyDescent="0.25">
      <c r="A1536" s="4"/>
      <c r="B1536" s="4"/>
    </row>
    <row r="1537" spans="1:2" x14ac:dyDescent="0.25">
      <c r="A1537" s="4"/>
      <c r="B1537" s="4"/>
    </row>
    <row r="1538" spans="1:2" x14ac:dyDescent="0.25">
      <c r="A1538" s="4"/>
      <c r="B1538" s="4"/>
    </row>
    <row r="1539" spans="1:2" x14ac:dyDescent="0.25">
      <c r="A1539" s="4"/>
      <c r="B1539" s="4"/>
    </row>
    <row r="1540" spans="1:2" x14ac:dyDescent="0.25">
      <c r="A1540" s="4"/>
      <c r="B1540" s="4"/>
    </row>
    <row r="1541" spans="1:2" x14ac:dyDescent="0.25">
      <c r="A1541" s="4"/>
      <c r="B1541" s="4"/>
    </row>
    <row r="1542" spans="1:2" x14ac:dyDescent="0.25">
      <c r="A1542" s="4"/>
      <c r="B1542" s="4"/>
    </row>
    <row r="1543" spans="1:2" x14ac:dyDescent="0.25">
      <c r="A1543" s="4"/>
      <c r="B1543" s="4"/>
    </row>
    <row r="1544" spans="1:2" x14ac:dyDescent="0.25">
      <c r="A1544" s="4"/>
      <c r="B1544" s="4"/>
    </row>
    <row r="1545" spans="1:2" x14ac:dyDescent="0.25">
      <c r="A1545" s="4"/>
      <c r="B1545" s="4"/>
    </row>
    <row r="1546" spans="1:2" x14ac:dyDescent="0.25">
      <c r="A1546" s="4"/>
      <c r="B1546" s="4"/>
    </row>
    <row r="1547" spans="1:2" x14ac:dyDescent="0.25">
      <c r="A1547" s="4"/>
      <c r="B1547" s="4"/>
    </row>
    <row r="1548" spans="1:2" x14ac:dyDescent="0.25">
      <c r="A1548" s="4"/>
      <c r="B1548" s="4"/>
    </row>
    <row r="1549" spans="1:2" x14ac:dyDescent="0.25">
      <c r="A1549" s="4"/>
      <c r="B1549" s="4"/>
    </row>
    <row r="1550" spans="1:2" x14ac:dyDescent="0.25">
      <c r="A1550" s="4"/>
      <c r="B1550" s="4"/>
    </row>
    <row r="1551" spans="1:2" x14ac:dyDescent="0.25">
      <c r="A1551" s="4"/>
      <c r="B1551" s="4"/>
    </row>
    <row r="1552" spans="1:2" x14ac:dyDescent="0.25">
      <c r="A1552" s="4"/>
      <c r="B1552" s="4"/>
    </row>
    <row r="1553" spans="1:2" x14ac:dyDescent="0.25">
      <c r="A1553" s="4"/>
      <c r="B1553" s="4"/>
    </row>
    <row r="1554" spans="1:2" x14ac:dyDescent="0.25">
      <c r="A1554" s="4"/>
      <c r="B1554" s="4"/>
    </row>
    <row r="1555" spans="1:2" x14ac:dyDescent="0.25">
      <c r="A1555" s="4"/>
      <c r="B1555" s="4"/>
    </row>
    <row r="1556" spans="1:2" x14ac:dyDescent="0.25">
      <c r="A1556" s="4"/>
      <c r="B1556" s="4"/>
    </row>
    <row r="1557" spans="1:2" x14ac:dyDescent="0.25">
      <c r="A1557" s="4"/>
      <c r="B1557" s="4"/>
    </row>
    <row r="1558" spans="1:2" x14ac:dyDescent="0.25">
      <c r="A1558" s="4"/>
      <c r="B1558" s="4"/>
    </row>
    <row r="1559" spans="1:2" x14ac:dyDescent="0.25">
      <c r="A1559" s="4"/>
      <c r="B1559" s="4"/>
    </row>
    <row r="1560" spans="1:2" x14ac:dyDescent="0.25">
      <c r="A1560" s="4"/>
      <c r="B1560" s="4"/>
    </row>
    <row r="1561" spans="1:2" x14ac:dyDescent="0.25">
      <c r="A1561" s="4"/>
      <c r="B1561" s="4"/>
    </row>
    <row r="1562" spans="1:2" x14ac:dyDescent="0.25">
      <c r="A1562" s="4"/>
      <c r="B1562" s="4"/>
    </row>
    <row r="1563" spans="1:2" x14ac:dyDescent="0.25">
      <c r="A1563" s="4"/>
      <c r="B1563" s="4"/>
    </row>
    <row r="1564" spans="1:2" x14ac:dyDescent="0.25">
      <c r="A1564" s="4"/>
      <c r="B1564" s="4"/>
    </row>
    <row r="1565" spans="1:2" x14ac:dyDescent="0.25">
      <c r="A1565" s="4"/>
      <c r="B1565" s="4"/>
    </row>
    <row r="1566" spans="1:2" x14ac:dyDescent="0.25">
      <c r="A1566" s="4"/>
      <c r="B1566" s="4"/>
    </row>
    <row r="1567" spans="1:2" x14ac:dyDescent="0.25">
      <c r="A1567" s="4"/>
      <c r="B1567" s="4"/>
    </row>
    <row r="1568" spans="1:2" x14ac:dyDescent="0.25">
      <c r="A1568" s="4"/>
      <c r="B1568" s="4"/>
    </row>
    <row r="1569" spans="1:2" x14ac:dyDescent="0.25">
      <c r="A1569" s="4"/>
      <c r="B1569" s="4"/>
    </row>
    <row r="1570" spans="1:2" x14ac:dyDescent="0.25">
      <c r="A1570" s="4"/>
      <c r="B1570" s="4"/>
    </row>
    <row r="1571" spans="1:2" x14ac:dyDescent="0.25">
      <c r="A1571" s="4"/>
      <c r="B1571" s="4"/>
    </row>
    <row r="1572" spans="1:2" x14ac:dyDescent="0.25">
      <c r="A1572" s="4"/>
      <c r="B1572" s="4"/>
    </row>
    <row r="1573" spans="1:2" x14ac:dyDescent="0.25">
      <c r="A1573" s="4"/>
      <c r="B1573" s="4"/>
    </row>
    <row r="1574" spans="1:2" x14ac:dyDescent="0.25">
      <c r="A1574" s="4"/>
      <c r="B1574" s="4"/>
    </row>
    <row r="1575" spans="1:2" x14ac:dyDescent="0.25">
      <c r="A1575" s="4"/>
      <c r="B1575" s="4"/>
    </row>
    <row r="1576" spans="1:2" x14ac:dyDescent="0.25">
      <c r="A1576" s="4"/>
      <c r="B1576" s="4"/>
    </row>
    <row r="1577" spans="1:2" x14ac:dyDescent="0.25">
      <c r="A1577" s="4"/>
      <c r="B1577" s="4"/>
    </row>
    <row r="1578" spans="1:2" x14ac:dyDescent="0.25">
      <c r="A1578" s="4"/>
      <c r="B1578" s="4"/>
    </row>
    <row r="1579" spans="1:2" x14ac:dyDescent="0.25">
      <c r="A1579" s="4"/>
      <c r="B1579" s="4"/>
    </row>
    <row r="1580" spans="1:2" x14ac:dyDescent="0.25">
      <c r="A1580" s="4"/>
      <c r="B1580" s="4"/>
    </row>
    <row r="1581" spans="1:2" x14ac:dyDescent="0.25">
      <c r="A1581" s="4"/>
      <c r="B1581" s="4"/>
    </row>
    <row r="1582" spans="1:2" x14ac:dyDescent="0.25">
      <c r="A1582" s="4"/>
      <c r="B1582" s="4"/>
    </row>
    <row r="1583" spans="1:2" x14ac:dyDescent="0.25">
      <c r="A1583" s="4"/>
      <c r="B1583" s="4"/>
    </row>
    <row r="1584" spans="1:2" x14ac:dyDescent="0.25">
      <c r="A1584" s="4"/>
      <c r="B1584" s="4"/>
    </row>
    <row r="1585" spans="1:2" x14ac:dyDescent="0.25">
      <c r="A1585" s="4"/>
      <c r="B1585" s="4"/>
    </row>
    <row r="1586" spans="1:2" x14ac:dyDescent="0.25">
      <c r="A1586" s="4"/>
      <c r="B1586" s="4"/>
    </row>
    <row r="1587" spans="1:2" x14ac:dyDescent="0.25">
      <c r="A1587" s="4"/>
      <c r="B1587" s="4"/>
    </row>
    <row r="1588" spans="1:2" x14ac:dyDescent="0.25">
      <c r="A1588" s="4"/>
      <c r="B1588" s="4"/>
    </row>
    <row r="1589" spans="1:2" x14ac:dyDescent="0.25">
      <c r="A1589" s="4"/>
      <c r="B1589" s="4"/>
    </row>
    <row r="1590" spans="1:2" x14ac:dyDescent="0.25">
      <c r="A1590" s="4"/>
      <c r="B1590" s="4"/>
    </row>
    <row r="1591" spans="1:2" x14ac:dyDescent="0.25">
      <c r="A1591" s="4"/>
      <c r="B1591" s="4"/>
    </row>
    <row r="1592" spans="1:2" x14ac:dyDescent="0.25">
      <c r="A1592" s="4"/>
      <c r="B1592" s="4"/>
    </row>
    <row r="1593" spans="1:2" x14ac:dyDescent="0.25">
      <c r="A1593" s="4"/>
      <c r="B1593" s="4"/>
    </row>
    <row r="1594" spans="1:2" x14ac:dyDescent="0.25">
      <c r="A1594" s="4"/>
      <c r="B1594" s="4"/>
    </row>
    <row r="1595" spans="1:2" x14ac:dyDescent="0.25">
      <c r="A1595" s="4"/>
      <c r="B1595" s="4"/>
    </row>
    <row r="1596" spans="1:2" x14ac:dyDescent="0.25">
      <c r="A1596" s="4"/>
      <c r="B1596" s="4"/>
    </row>
    <row r="1597" spans="1:2" x14ac:dyDescent="0.25">
      <c r="A1597" s="4"/>
      <c r="B1597" s="4"/>
    </row>
    <row r="1598" spans="1:2" x14ac:dyDescent="0.25">
      <c r="A1598" s="4"/>
      <c r="B1598" s="4"/>
    </row>
    <row r="1599" spans="1:2" x14ac:dyDescent="0.25">
      <c r="A1599" s="4"/>
      <c r="B1599" s="4"/>
    </row>
    <row r="1600" spans="1:2" x14ac:dyDescent="0.25">
      <c r="A1600" s="4"/>
      <c r="B1600" s="4"/>
    </row>
    <row r="1601" spans="1:2" x14ac:dyDescent="0.25">
      <c r="A1601" s="4"/>
      <c r="B1601" s="4"/>
    </row>
    <row r="1602" spans="1:2" x14ac:dyDescent="0.25">
      <c r="A1602" s="4"/>
      <c r="B1602" s="4"/>
    </row>
    <row r="1603" spans="1:2" x14ac:dyDescent="0.25">
      <c r="A1603" s="4"/>
      <c r="B1603" s="4"/>
    </row>
    <row r="1604" spans="1:2" x14ac:dyDescent="0.25">
      <c r="A1604" s="4"/>
      <c r="B1604" s="4"/>
    </row>
    <row r="1605" spans="1:2" x14ac:dyDescent="0.25">
      <c r="A1605" s="4"/>
      <c r="B1605" s="4"/>
    </row>
    <row r="1606" spans="1:2" x14ac:dyDescent="0.25">
      <c r="A1606" s="4"/>
      <c r="B1606" s="4"/>
    </row>
    <row r="1607" spans="1:2" x14ac:dyDescent="0.25">
      <c r="A1607" s="4"/>
      <c r="B1607" s="4"/>
    </row>
    <row r="1608" spans="1:2" x14ac:dyDescent="0.25">
      <c r="A1608" s="4"/>
      <c r="B1608" s="4"/>
    </row>
    <row r="1609" spans="1:2" x14ac:dyDescent="0.25">
      <c r="A1609" s="4"/>
      <c r="B1609" s="4"/>
    </row>
    <row r="1610" spans="1:2" x14ac:dyDescent="0.25">
      <c r="A1610" s="4"/>
      <c r="B1610" s="4"/>
    </row>
    <row r="1611" spans="1:2" x14ac:dyDescent="0.25">
      <c r="A1611" s="4"/>
      <c r="B1611" s="4"/>
    </row>
    <row r="1612" spans="1:2" x14ac:dyDescent="0.25">
      <c r="A1612" s="4"/>
      <c r="B1612" s="4"/>
    </row>
    <row r="1613" spans="1:2" x14ac:dyDescent="0.25">
      <c r="A1613" s="4"/>
      <c r="B1613" s="4"/>
    </row>
    <row r="1614" spans="1:2" x14ac:dyDescent="0.25">
      <c r="A1614" s="4"/>
      <c r="B1614" s="4"/>
    </row>
    <row r="1615" spans="1:2" x14ac:dyDescent="0.25">
      <c r="A1615" s="4"/>
      <c r="B1615" s="4"/>
    </row>
    <row r="1616" spans="1:2" x14ac:dyDescent="0.25">
      <c r="A1616" s="4"/>
      <c r="B1616" s="4"/>
    </row>
    <row r="1617" spans="1:2" x14ac:dyDescent="0.25">
      <c r="A1617" s="4"/>
      <c r="B1617" s="4"/>
    </row>
    <row r="1618" spans="1:2" x14ac:dyDescent="0.25">
      <c r="A1618" s="4"/>
      <c r="B1618" s="4"/>
    </row>
    <row r="1619" spans="1:2" x14ac:dyDescent="0.25">
      <c r="A1619" s="4"/>
      <c r="B1619" s="4"/>
    </row>
    <row r="1620" spans="1:2" x14ac:dyDescent="0.25">
      <c r="A1620" s="4"/>
      <c r="B1620" s="4"/>
    </row>
    <row r="1621" spans="1:2" x14ac:dyDescent="0.25">
      <c r="A1621" s="4"/>
      <c r="B1621" s="4"/>
    </row>
    <row r="1622" spans="1:2" x14ac:dyDescent="0.25">
      <c r="A1622" s="4"/>
      <c r="B1622" s="4"/>
    </row>
    <row r="1623" spans="1:2" x14ac:dyDescent="0.25">
      <c r="A1623" s="4"/>
      <c r="B1623" s="4"/>
    </row>
    <row r="1624" spans="1:2" x14ac:dyDescent="0.25">
      <c r="A1624" s="4"/>
      <c r="B1624" s="4"/>
    </row>
    <row r="1625" spans="1:2" x14ac:dyDescent="0.25">
      <c r="A1625" s="4"/>
      <c r="B1625" s="4"/>
    </row>
    <row r="1626" spans="1:2" x14ac:dyDescent="0.25">
      <c r="A1626" s="4"/>
      <c r="B1626" s="4"/>
    </row>
    <row r="1627" spans="1:2" x14ac:dyDescent="0.25">
      <c r="A1627" s="4"/>
      <c r="B1627" s="4"/>
    </row>
    <row r="1628" spans="1:2" x14ac:dyDescent="0.25">
      <c r="A1628" s="4"/>
      <c r="B1628" s="4"/>
    </row>
    <row r="1629" spans="1:2" x14ac:dyDescent="0.25">
      <c r="A1629" s="4"/>
      <c r="B1629" s="4"/>
    </row>
    <row r="1630" spans="1:2" x14ac:dyDescent="0.25">
      <c r="A1630" s="4"/>
      <c r="B1630" s="4"/>
    </row>
    <row r="1631" spans="1:2" x14ac:dyDescent="0.25">
      <c r="A1631" s="4"/>
      <c r="B1631" s="4"/>
    </row>
    <row r="1632" spans="1:2" x14ac:dyDescent="0.25">
      <c r="A1632" s="4"/>
      <c r="B1632" s="4"/>
    </row>
    <row r="1633" spans="1:2" x14ac:dyDescent="0.25">
      <c r="A1633" s="4"/>
      <c r="B1633" s="4"/>
    </row>
    <row r="1634" spans="1:2" x14ac:dyDescent="0.25">
      <c r="A1634" s="4"/>
      <c r="B1634" s="4"/>
    </row>
    <row r="1635" spans="1:2" x14ac:dyDescent="0.25">
      <c r="A1635" s="4"/>
      <c r="B1635" s="4"/>
    </row>
    <row r="1636" spans="1:2" x14ac:dyDescent="0.25">
      <c r="A1636" s="4"/>
      <c r="B1636" s="4"/>
    </row>
    <row r="1637" spans="1:2" x14ac:dyDescent="0.25">
      <c r="A1637" s="4"/>
      <c r="B1637" s="4"/>
    </row>
    <row r="1638" spans="1:2" x14ac:dyDescent="0.25">
      <c r="A1638" s="4"/>
      <c r="B1638" s="4"/>
    </row>
    <row r="1639" spans="1:2" x14ac:dyDescent="0.25">
      <c r="A1639" s="4"/>
      <c r="B1639" s="4"/>
    </row>
    <row r="1640" spans="1:2" x14ac:dyDescent="0.25">
      <c r="A1640" s="4"/>
      <c r="B1640" s="4"/>
    </row>
    <row r="1641" spans="1:2" x14ac:dyDescent="0.25">
      <c r="A1641" s="4"/>
      <c r="B1641" s="4"/>
    </row>
    <row r="1642" spans="1:2" x14ac:dyDescent="0.25">
      <c r="A1642" s="4"/>
      <c r="B1642" s="4"/>
    </row>
    <row r="1643" spans="1:2" x14ac:dyDescent="0.25">
      <c r="A1643" s="4"/>
      <c r="B1643" s="4"/>
    </row>
    <row r="1644" spans="1:2" x14ac:dyDescent="0.25">
      <c r="A1644" s="4"/>
      <c r="B1644" s="4"/>
    </row>
    <row r="1645" spans="1:2" x14ac:dyDescent="0.25">
      <c r="A1645" s="4"/>
      <c r="B1645" s="4"/>
    </row>
    <row r="1646" spans="1:2" x14ac:dyDescent="0.25">
      <c r="A1646" s="4"/>
      <c r="B1646" s="4"/>
    </row>
    <row r="1647" spans="1:2" x14ac:dyDescent="0.25">
      <c r="A1647" s="4"/>
      <c r="B1647" s="4"/>
    </row>
    <row r="1648" spans="1:2" x14ac:dyDescent="0.25">
      <c r="A1648" s="4"/>
      <c r="B1648" s="4"/>
    </row>
    <row r="1649" spans="1:2" x14ac:dyDescent="0.25">
      <c r="A1649" s="4"/>
      <c r="B1649" s="4"/>
    </row>
    <row r="1650" spans="1:2" x14ac:dyDescent="0.25">
      <c r="A1650" s="4"/>
      <c r="B1650" s="4"/>
    </row>
    <row r="1651" spans="1:2" x14ac:dyDescent="0.25">
      <c r="A1651" s="4"/>
      <c r="B1651" s="4"/>
    </row>
    <row r="1652" spans="1:2" x14ac:dyDescent="0.25">
      <c r="A1652" s="4"/>
      <c r="B1652" s="4"/>
    </row>
    <row r="1653" spans="1:2" x14ac:dyDescent="0.25">
      <c r="A1653" s="4"/>
      <c r="B1653" s="4"/>
    </row>
    <row r="1654" spans="1:2" x14ac:dyDescent="0.25">
      <c r="A1654" s="4"/>
      <c r="B1654" s="4"/>
    </row>
    <row r="1655" spans="1:2" x14ac:dyDescent="0.25">
      <c r="A1655" s="4"/>
      <c r="B1655" s="4"/>
    </row>
    <row r="1656" spans="1:2" x14ac:dyDescent="0.25">
      <c r="A1656" s="4"/>
      <c r="B1656" s="4"/>
    </row>
    <row r="1657" spans="1:2" x14ac:dyDescent="0.25">
      <c r="A1657" s="4"/>
      <c r="B1657" s="4"/>
    </row>
    <row r="1658" spans="1:2" x14ac:dyDescent="0.25">
      <c r="A1658" s="4"/>
      <c r="B1658" s="4"/>
    </row>
    <row r="1659" spans="1:2" x14ac:dyDescent="0.25">
      <c r="A1659" s="4"/>
      <c r="B1659" s="4"/>
    </row>
    <row r="1660" spans="1:2" x14ac:dyDescent="0.25">
      <c r="A1660" s="4"/>
      <c r="B1660" s="4"/>
    </row>
    <row r="1661" spans="1:2" x14ac:dyDescent="0.25">
      <c r="A1661" s="4"/>
      <c r="B1661" s="4"/>
    </row>
    <row r="1662" spans="1:2" x14ac:dyDescent="0.25">
      <c r="A1662" s="4"/>
      <c r="B1662" s="4"/>
    </row>
    <row r="1663" spans="1:2" x14ac:dyDescent="0.25">
      <c r="A1663" s="4"/>
      <c r="B1663" s="4"/>
    </row>
    <row r="1664" spans="1:2" x14ac:dyDescent="0.25">
      <c r="A1664" s="4"/>
      <c r="B1664" s="4"/>
    </row>
    <row r="1665" spans="1:2" x14ac:dyDescent="0.25">
      <c r="A1665" s="4"/>
      <c r="B1665" s="4"/>
    </row>
    <row r="1666" spans="1:2" x14ac:dyDescent="0.25">
      <c r="A1666" s="4"/>
      <c r="B1666" s="4"/>
    </row>
    <row r="1667" spans="1:2" x14ac:dyDescent="0.25">
      <c r="A1667" s="4"/>
      <c r="B1667" s="4"/>
    </row>
    <row r="1668" spans="1:2" x14ac:dyDescent="0.25">
      <c r="A1668" s="4"/>
      <c r="B1668" s="4"/>
    </row>
    <row r="1669" spans="1:2" x14ac:dyDescent="0.25">
      <c r="A1669" s="4"/>
      <c r="B1669" s="4"/>
    </row>
    <row r="1670" spans="1:2" x14ac:dyDescent="0.25">
      <c r="A1670" s="4"/>
      <c r="B1670" s="4"/>
    </row>
    <row r="1671" spans="1:2" x14ac:dyDescent="0.25">
      <c r="A1671" s="4"/>
      <c r="B1671" s="4"/>
    </row>
    <row r="1672" spans="1:2" x14ac:dyDescent="0.25">
      <c r="A1672" s="4"/>
      <c r="B1672" s="4"/>
    </row>
    <row r="1673" spans="1:2" x14ac:dyDescent="0.25">
      <c r="A1673" s="4"/>
      <c r="B1673" s="4"/>
    </row>
    <row r="1674" spans="1:2" x14ac:dyDescent="0.25">
      <c r="A1674" s="4"/>
      <c r="B1674" s="4"/>
    </row>
    <row r="1675" spans="1:2" x14ac:dyDescent="0.25">
      <c r="A1675" s="4"/>
      <c r="B1675" s="4"/>
    </row>
    <row r="1676" spans="1:2" x14ac:dyDescent="0.25">
      <c r="A1676" s="4"/>
      <c r="B1676" s="4"/>
    </row>
    <row r="1677" spans="1:2" x14ac:dyDescent="0.25">
      <c r="A1677" s="4"/>
      <c r="B1677" s="4"/>
    </row>
    <row r="1678" spans="1:2" x14ac:dyDescent="0.25">
      <c r="A1678" s="4"/>
      <c r="B1678" s="4"/>
    </row>
    <row r="1679" spans="1:2" x14ac:dyDescent="0.25">
      <c r="A1679" s="4"/>
      <c r="B1679" s="4"/>
    </row>
    <row r="1680" spans="1:2" x14ac:dyDescent="0.25">
      <c r="A1680" s="4"/>
      <c r="B1680" s="4"/>
    </row>
    <row r="1681" spans="1:2" x14ac:dyDescent="0.25">
      <c r="A1681" s="4"/>
      <c r="B1681" s="4"/>
    </row>
    <row r="1682" spans="1:2" x14ac:dyDescent="0.25">
      <c r="A1682" s="4"/>
      <c r="B1682" s="4"/>
    </row>
    <row r="1683" spans="1:2" x14ac:dyDescent="0.25">
      <c r="A1683" s="4"/>
      <c r="B1683" s="4"/>
    </row>
    <row r="1684" spans="1:2" x14ac:dyDescent="0.25">
      <c r="A1684" s="4"/>
      <c r="B1684" s="4"/>
    </row>
    <row r="1685" spans="1:2" x14ac:dyDescent="0.25">
      <c r="A1685" s="4"/>
      <c r="B1685" s="4"/>
    </row>
    <row r="1686" spans="1:2" x14ac:dyDescent="0.25">
      <c r="A1686" s="4"/>
      <c r="B1686" s="4"/>
    </row>
    <row r="1687" spans="1:2" x14ac:dyDescent="0.25">
      <c r="A1687" s="4"/>
      <c r="B1687" s="4"/>
    </row>
    <row r="1688" spans="1:2" x14ac:dyDescent="0.25">
      <c r="A1688" s="4"/>
      <c r="B1688" s="4"/>
    </row>
    <row r="1689" spans="1:2" x14ac:dyDescent="0.25">
      <c r="A1689" s="4"/>
      <c r="B1689" s="4"/>
    </row>
    <row r="1690" spans="1:2" x14ac:dyDescent="0.25">
      <c r="A1690" s="4"/>
      <c r="B1690" s="4"/>
    </row>
    <row r="1691" spans="1:2" x14ac:dyDescent="0.25">
      <c r="A1691" s="4"/>
      <c r="B1691" s="4"/>
    </row>
    <row r="1692" spans="1:2" x14ac:dyDescent="0.25">
      <c r="A1692" s="4"/>
      <c r="B1692" s="4"/>
    </row>
    <row r="1693" spans="1:2" x14ac:dyDescent="0.25">
      <c r="A1693" s="4"/>
      <c r="B1693" s="4"/>
    </row>
    <row r="1694" spans="1:2" x14ac:dyDescent="0.25">
      <c r="A1694" s="4"/>
      <c r="B1694" s="4"/>
    </row>
    <row r="1695" spans="1:2" x14ac:dyDescent="0.25">
      <c r="A1695" s="4"/>
      <c r="B1695" s="4"/>
    </row>
    <row r="1696" spans="1:2" x14ac:dyDescent="0.25">
      <c r="A1696" s="4"/>
      <c r="B1696" s="4"/>
    </row>
    <row r="1697" spans="1:2" x14ac:dyDescent="0.25">
      <c r="A1697" s="4"/>
      <c r="B1697" s="4"/>
    </row>
    <row r="1698" spans="1:2" x14ac:dyDescent="0.25">
      <c r="A1698" s="4"/>
      <c r="B1698" s="4"/>
    </row>
    <row r="1699" spans="1:2" x14ac:dyDescent="0.25">
      <c r="A1699" s="4"/>
      <c r="B1699" s="4"/>
    </row>
    <row r="1700" spans="1:2" x14ac:dyDescent="0.25">
      <c r="A1700" s="4"/>
      <c r="B1700" s="4"/>
    </row>
    <row r="1701" spans="1:2" x14ac:dyDescent="0.25">
      <c r="A1701" s="4"/>
      <c r="B1701" s="4"/>
    </row>
    <row r="1702" spans="1:2" x14ac:dyDescent="0.25">
      <c r="A1702" s="4"/>
      <c r="B1702" s="4"/>
    </row>
    <row r="1703" spans="1:2" x14ac:dyDescent="0.25">
      <c r="A1703" s="4"/>
      <c r="B1703" s="4"/>
    </row>
    <row r="1704" spans="1:2" x14ac:dyDescent="0.25">
      <c r="A1704" s="4"/>
      <c r="B1704" s="4"/>
    </row>
    <row r="1705" spans="1:2" x14ac:dyDescent="0.25">
      <c r="A1705" s="4"/>
      <c r="B1705" s="4"/>
    </row>
    <row r="1706" spans="1:2" x14ac:dyDescent="0.25">
      <c r="A1706" s="4"/>
      <c r="B1706" s="4"/>
    </row>
    <row r="1707" spans="1:2" x14ac:dyDescent="0.25">
      <c r="A1707" s="4"/>
      <c r="B1707" s="4"/>
    </row>
    <row r="1708" spans="1:2" x14ac:dyDescent="0.25">
      <c r="A1708" s="4"/>
      <c r="B1708" s="4"/>
    </row>
    <row r="1709" spans="1:2" x14ac:dyDescent="0.25">
      <c r="A1709" s="4"/>
      <c r="B1709" s="4"/>
    </row>
    <row r="1710" spans="1:2" x14ac:dyDescent="0.25">
      <c r="A1710" s="4"/>
      <c r="B1710" s="4"/>
    </row>
    <row r="1711" spans="1:2" x14ac:dyDescent="0.25">
      <c r="A1711" s="4"/>
      <c r="B1711" s="4"/>
    </row>
    <row r="1712" spans="1:2" x14ac:dyDescent="0.25">
      <c r="A1712" s="4"/>
      <c r="B1712" s="4"/>
    </row>
    <row r="1713" spans="1:2" x14ac:dyDescent="0.25">
      <c r="A1713" s="4"/>
      <c r="B1713" s="4"/>
    </row>
    <row r="1714" spans="1:2" x14ac:dyDescent="0.25">
      <c r="A1714" s="4"/>
      <c r="B1714" s="4"/>
    </row>
    <row r="1715" spans="1:2" x14ac:dyDescent="0.25">
      <c r="A1715" s="4"/>
      <c r="B1715" s="4"/>
    </row>
    <row r="1716" spans="1:2" x14ac:dyDescent="0.25">
      <c r="A1716" s="4"/>
      <c r="B1716" s="4"/>
    </row>
    <row r="1717" spans="1:2" x14ac:dyDescent="0.25">
      <c r="A1717" s="4"/>
      <c r="B1717" s="4"/>
    </row>
    <row r="1718" spans="1:2" x14ac:dyDescent="0.25">
      <c r="A1718" s="4"/>
      <c r="B1718" s="4"/>
    </row>
    <row r="1719" spans="1:2" x14ac:dyDescent="0.25">
      <c r="A1719" s="4"/>
      <c r="B1719" s="4"/>
    </row>
    <row r="1720" spans="1:2" x14ac:dyDescent="0.25">
      <c r="A1720" s="4"/>
      <c r="B1720" s="4"/>
    </row>
    <row r="1721" spans="1:2" x14ac:dyDescent="0.25">
      <c r="A1721" s="4"/>
      <c r="B1721" s="4"/>
    </row>
    <row r="1722" spans="1:2" x14ac:dyDescent="0.25">
      <c r="A1722" s="4"/>
      <c r="B1722" s="4"/>
    </row>
    <row r="1723" spans="1:2" x14ac:dyDescent="0.25">
      <c r="A1723" s="4"/>
      <c r="B1723" s="4"/>
    </row>
    <row r="1724" spans="1:2" x14ac:dyDescent="0.25">
      <c r="A1724" s="4"/>
      <c r="B1724" s="4"/>
    </row>
    <row r="1725" spans="1:2" x14ac:dyDescent="0.25">
      <c r="A1725" s="4"/>
      <c r="B1725" s="4"/>
    </row>
    <row r="1726" spans="1:2" x14ac:dyDescent="0.25">
      <c r="A1726" s="4"/>
      <c r="B1726" s="4"/>
    </row>
    <row r="1727" spans="1:2" x14ac:dyDescent="0.25">
      <c r="A1727" s="4"/>
      <c r="B1727" s="4"/>
    </row>
    <row r="1728" spans="1:2" x14ac:dyDescent="0.25">
      <c r="A1728" s="4"/>
      <c r="B1728" s="4"/>
    </row>
    <row r="1729" spans="1:2" x14ac:dyDescent="0.25">
      <c r="A1729" s="4"/>
      <c r="B1729" s="4"/>
    </row>
    <row r="1730" spans="1:2" x14ac:dyDescent="0.25">
      <c r="A1730" s="4"/>
      <c r="B1730" s="4"/>
    </row>
    <row r="1731" spans="1:2" x14ac:dyDescent="0.25">
      <c r="A1731" s="4"/>
      <c r="B1731" s="4"/>
    </row>
    <row r="1732" spans="1:2" x14ac:dyDescent="0.25">
      <c r="A1732" s="4"/>
      <c r="B1732" s="4"/>
    </row>
    <row r="1733" spans="1:2" x14ac:dyDescent="0.25">
      <c r="A1733" s="4"/>
      <c r="B1733" s="4"/>
    </row>
    <row r="1734" spans="1:2" x14ac:dyDescent="0.25">
      <c r="A1734" s="4"/>
      <c r="B1734" s="4"/>
    </row>
    <row r="1735" spans="1:2" x14ac:dyDescent="0.25">
      <c r="A1735" s="4"/>
      <c r="B1735" s="4"/>
    </row>
    <row r="1736" spans="1:2" x14ac:dyDescent="0.25">
      <c r="A1736" s="4"/>
      <c r="B1736" s="4"/>
    </row>
    <row r="1737" spans="1:2" x14ac:dyDescent="0.25">
      <c r="A1737" s="4"/>
      <c r="B1737" s="4"/>
    </row>
    <row r="1738" spans="1:2" x14ac:dyDescent="0.25">
      <c r="A1738" s="4"/>
      <c r="B1738" s="4"/>
    </row>
    <row r="1739" spans="1:2" x14ac:dyDescent="0.25">
      <c r="A1739" s="4"/>
      <c r="B1739" s="4"/>
    </row>
    <row r="1740" spans="1:2" x14ac:dyDescent="0.25">
      <c r="A1740" s="4"/>
      <c r="B1740" s="4"/>
    </row>
    <row r="1741" spans="1:2" x14ac:dyDescent="0.25">
      <c r="A1741" s="4"/>
      <c r="B1741" s="4"/>
    </row>
    <row r="1742" spans="1:2" x14ac:dyDescent="0.25">
      <c r="A1742" s="4"/>
      <c r="B1742" s="4"/>
    </row>
    <row r="1743" spans="1:2" x14ac:dyDescent="0.25">
      <c r="A1743" s="4"/>
      <c r="B1743" s="4"/>
    </row>
    <row r="1744" spans="1:2" x14ac:dyDescent="0.25">
      <c r="A1744" s="4"/>
      <c r="B1744" s="4"/>
    </row>
    <row r="1745" spans="1:2" x14ac:dyDescent="0.25">
      <c r="A1745" s="4"/>
      <c r="B1745" s="4"/>
    </row>
    <row r="1746" spans="1:2" x14ac:dyDescent="0.25">
      <c r="A1746" s="4"/>
      <c r="B1746" s="4"/>
    </row>
    <row r="1747" spans="1:2" x14ac:dyDescent="0.25">
      <c r="A1747" s="4"/>
      <c r="B1747" s="4"/>
    </row>
    <row r="1748" spans="1:2" x14ac:dyDescent="0.25">
      <c r="A1748" s="4"/>
      <c r="B1748" s="4"/>
    </row>
    <row r="1749" spans="1:2" x14ac:dyDescent="0.25">
      <c r="A1749" s="4"/>
      <c r="B1749" s="4"/>
    </row>
    <row r="1750" spans="1:2" x14ac:dyDescent="0.25">
      <c r="A1750" s="4"/>
      <c r="B1750" s="4"/>
    </row>
    <row r="1751" spans="1:2" x14ac:dyDescent="0.25">
      <c r="A1751" s="4"/>
      <c r="B1751" s="4"/>
    </row>
    <row r="1752" spans="1:2" x14ac:dyDescent="0.25">
      <c r="A1752" s="4"/>
      <c r="B1752" s="4"/>
    </row>
    <row r="1753" spans="1:2" x14ac:dyDescent="0.25">
      <c r="A1753" s="4"/>
      <c r="B1753" s="4"/>
    </row>
    <row r="1754" spans="1:2" x14ac:dyDescent="0.25">
      <c r="A1754" s="4"/>
      <c r="B1754" s="4"/>
    </row>
    <row r="1755" spans="1:2" x14ac:dyDescent="0.25">
      <c r="A1755" s="4"/>
      <c r="B1755" s="4"/>
    </row>
    <row r="1756" spans="1:2" x14ac:dyDescent="0.25">
      <c r="A1756" s="4"/>
      <c r="B1756" s="4"/>
    </row>
    <row r="1757" spans="1:2" x14ac:dyDescent="0.25">
      <c r="A1757" s="4"/>
      <c r="B1757" s="4"/>
    </row>
    <row r="1758" spans="1:2" x14ac:dyDescent="0.25">
      <c r="A1758" s="4"/>
      <c r="B1758" s="4"/>
    </row>
    <row r="1759" spans="1:2" x14ac:dyDescent="0.25">
      <c r="A1759" s="4"/>
      <c r="B1759" s="4"/>
    </row>
    <row r="1760" spans="1:2" x14ac:dyDescent="0.25">
      <c r="A1760" s="4"/>
      <c r="B1760" s="4"/>
    </row>
    <row r="1761" spans="1:2" x14ac:dyDescent="0.25">
      <c r="A1761" s="4"/>
      <c r="B1761" s="4"/>
    </row>
    <row r="1762" spans="1:2" x14ac:dyDescent="0.25">
      <c r="A1762" s="4"/>
      <c r="B1762" s="4"/>
    </row>
    <row r="1763" spans="1:2" x14ac:dyDescent="0.25">
      <c r="A1763" s="4"/>
      <c r="B1763" s="4"/>
    </row>
    <row r="1764" spans="1:2" x14ac:dyDescent="0.25">
      <c r="A1764" s="4"/>
      <c r="B1764" s="4"/>
    </row>
    <row r="1765" spans="1:2" x14ac:dyDescent="0.25">
      <c r="A1765" s="4"/>
      <c r="B1765" s="4"/>
    </row>
    <row r="1766" spans="1:2" x14ac:dyDescent="0.25">
      <c r="A1766" s="4"/>
      <c r="B1766" s="4"/>
    </row>
    <row r="1767" spans="1:2" x14ac:dyDescent="0.25">
      <c r="A1767" s="4"/>
      <c r="B1767" s="4"/>
    </row>
    <row r="1768" spans="1:2" x14ac:dyDescent="0.25">
      <c r="A1768" s="4"/>
      <c r="B1768" s="4"/>
    </row>
    <row r="1769" spans="1:2" x14ac:dyDescent="0.25">
      <c r="A1769" s="4"/>
      <c r="B1769" s="4"/>
    </row>
    <row r="1770" spans="1:2" x14ac:dyDescent="0.25">
      <c r="A1770" s="4"/>
      <c r="B1770" s="4"/>
    </row>
    <row r="1771" spans="1:2" x14ac:dyDescent="0.25">
      <c r="A1771" s="4"/>
      <c r="B1771" s="4"/>
    </row>
    <row r="1772" spans="1:2" x14ac:dyDescent="0.25">
      <c r="A1772" s="4"/>
      <c r="B1772" s="4"/>
    </row>
    <row r="1773" spans="1:2" x14ac:dyDescent="0.25">
      <c r="A1773" s="4"/>
      <c r="B1773" s="4"/>
    </row>
    <row r="1774" spans="1:2" x14ac:dyDescent="0.25">
      <c r="A1774" s="4"/>
      <c r="B1774" s="4"/>
    </row>
    <row r="1775" spans="1:2" x14ac:dyDescent="0.25">
      <c r="A1775" s="4"/>
      <c r="B1775" s="4"/>
    </row>
    <row r="1776" spans="1:2" x14ac:dyDescent="0.25">
      <c r="A1776" s="4"/>
      <c r="B1776" s="4"/>
    </row>
    <row r="1777" spans="1:2" x14ac:dyDescent="0.25">
      <c r="A1777" s="4"/>
      <c r="B1777" s="4"/>
    </row>
    <row r="1778" spans="1:2" x14ac:dyDescent="0.25">
      <c r="A1778" s="4"/>
      <c r="B1778" s="4"/>
    </row>
    <row r="1779" spans="1:2" x14ac:dyDescent="0.25">
      <c r="A1779" s="4"/>
      <c r="B1779" s="4"/>
    </row>
    <row r="1780" spans="1:2" x14ac:dyDescent="0.25">
      <c r="A1780" s="4"/>
      <c r="B1780" s="4"/>
    </row>
    <row r="1781" spans="1:2" x14ac:dyDescent="0.25">
      <c r="A1781" s="4"/>
      <c r="B1781" s="4"/>
    </row>
    <row r="1782" spans="1:2" x14ac:dyDescent="0.25">
      <c r="A1782" s="4"/>
      <c r="B1782" s="4"/>
    </row>
    <row r="1783" spans="1:2" x14ac:dyDescent="0.25">
      <c r="A1783" s="4"/>
      <c r="B1783" s="4"/>
    </row>
    <row r="1784" spans="1:2" x14ac:dyDescent="0.25">
      <c r="A1784" s="4"/>
      <c r="B1784" s="4"/>
    </row>
    <row r="1785" spans="1:2" x14ac:dyDescent="0.25">
      <c r="A1785" s="4"/>
      <c r="B1785" s="4"/>
    </row>
    <row r="1786" spans="1:2" x14ac:dyDescent="0.25">
      <c r="A1786" s="4"/>
      <c r="B1786" s="4"/>
    </row>
    <row r="1787" spans="1:2" x14ac:dyDescent="0.25">
      <c r="A1787" s="4"/>
      <c r="B1787" s="4"/>
    </row>
    <row r="1788" spans="1:2" x14ac:dyDescent="0.25">
      <c r="A1788" s="4"/>
      <c r="B1788" s="4"/>
    </row>
    <row r="1789" spans="1:2" x14ac:dyDescent="0.25">
      <c r="A1789" s="4"/>
      <c r="B1789" s="4"/>
    </row>
    <row r="1790" spans="1:2" x14ac:dyDescent="0.25">
      <c r="A1790" s="4"/>
      <c r="B1790" s="4"/>
    </row>
    <row r="1791" spans="1:2" x14ac:dyDescent="0.25">
      <c r="A1791" s="4"/>
      <c r="B1791" s="4"/>
    </row>
    <row r="1792" spans="1:2" x14ac:dyDescent="0.25">
      <c r="A1792" s="4"/>
      <c r="B1792" s="4"/>
    </row>
    <row r="1793" spans="1:2" x14ac:dyDescent="0.25">
      <c r="A1793" s="4"/>
      <c r="B1793" s="4"/>
    </row>
    <row r="1794" spans="1:2" x14ac:dyDescent="0.25">
      <c r="A1794" s="4"/>
      <c r="B1794" s="4"/>
    </row>
    <row r="1795" spans="1:2" x14ac:dyDescent="0.25">
      <c r="A1795" s="4"/>
      <c r="B1795" s="4"/>
    </row>
    <row r="1796" spans="1:2" x14ac:dyDescent="0.25">
      <c r="A1796" s="4"/>
      <c r="B1796" s="4"/>
    </row>
    <row r="1797" spans="1:2" x14ac:dyDescent="0.25">
      <c r="A1797" s="4"/>
      <c r="B1797" s="4"/>
    </row>
    <row r="1798" spans="1:2" x14ac:dyDescent="0.25">
      <c r="A1798" s="4"/>
      <c r="B1798" s="4"/>
    </row>
    <row r="1799" spans="1:2" x14ac:dyDescent="0.25">
      <c r="A1799" s="4"/>
      <c r="B1799" s="4"/>
    </row>
    <row r="1800" spans="1:2" x14ac:dyDescent="0.25">
      <c r="A1800" s="4"/>
      <c r="B1800" s="4"/>
    </row>
    <row r="1801" spans="1:2" x14ac:dyDescent="0.25">
      <c r="A1801" s="4"/>
      <c r="B1801" s="4"/>
    </row>
    <row r="1802" spans="1:2" x14ac:dyDescent="0.25">
      <c r="A1802" s="4"/>
      <c r="B1802" s="4"/>
    </row>
    <row r="1803" spans="1:2" x14ac:dyDescent="0.25">
      <c r="A1803" s="4"/>
      <c r="B1803" s="4"/>
    </row>
    <row r="1804" spans="1:2" x14ac:dyDescent="0.25">
      <c r="A1804" s="4"/>
      <c r="B1804" s="4"/>
    </row>
    <row r="1805" spans="1:2" x14ac:dyDescent="0.25">
      <c r="A1805" s="4"/>
      <c r="B1805" s="4"/>
    </row>
    <row r="1806" spans="1:2" x14ac:dyDescent="0.25">
      <c r="A1806" s="4"/>
      <c r="B1806" s="4"/>
    </row>
    <row r="1807" spans="1:2" x14ac:dyDescent="0.25">
      <c r="A1807" s="4"/>
      <c r="B1807" s="4"/>
    </row>
    <row r="1808" spans="1:2" x14ac:dyDescent="0.25">
      <c r="A1808" s="4"/>
      <c r="B1808" s="4"/>
    </row>
    <row r="1809" spans="1:2" x14ac:dyDescent="0.25">
      <c r="A1809" s="4"/>
      <c r="B1809" s="4"/>
    </row>
    <row r="1810" spans="1:2" x14ac:dyDescent="0.25">
      <c r="A1810" s="4"/>
      <c r="B1810" s="4"/>
    </row>
    <row r="1811" spans="1:2" x14ac:dyDescent="0.25">
      <c r="A1811" s="4"/>
      <c r="B1811" s="4"/>
    </row>
    <row r="1812" spans="1:2" x14ac:dyDescent="0.25">
      <c r="A1812" s="4"/>
      <c r="B1812" s="4"/>
    </row>
    <row r="1813" spans="1:2" x14ac:dyDescent="0.25">
      <c r="A1813" s="4"/>
      <c r="B1813" s="4"/>
    </row>
    <row r="1814" spans="1:2" x14ac:dyDescent="0.25">
      <c r="A1814" s="4"/>
      <c r="B1814" s="4"/>
    </row>
    <row r="1815" spans="1:2" x14ac:dyDescent="0.25">
      <c r="A1815" s="4"/>
      <c r="B1815" s="4"/>
    </row>
    <row r="1816" spans="1:2" x14ac:dyDescent="0.25">
      <c r="A1816" s="4"/>
      <c r="B1816" s="4"/>
    </row>
    <row r="1817" spans="1:2" x14ac:dyDescent="0.25">
      <c r="A1817" s="4"/>
      <c r="B1817" s="4"/>
    </row>
    <row r="1818" spans="1:2" x14ac:dyDescent="0.25">
      <c r="A1818" s="4"/>
      <c r="B1818" s="4"/>
    </row>
    <row r="1819" spans="1:2" x14ac:dyDescent="0.25">
      <c r="A1819" s="4"/>
      <c r="B1819" s="4"/>
    </row>
    <row r="1820" spans="1:2" x14ac:dyDescent="0.25">
      <c r="A1820" s="4"/>
      <c r="B1820" s="4"/>
    </row>
    <row r="1821" spans="1:2" x14ac:dyDescent="0.25">
      <c r="A1821" s="4"/>
      <c r="B1821" s="4"/>
    </row>
    <row r="1822" spans="1:2" x14ac:dyDescent="0.25">
      <c r="A1822" s="4"/>
      <c r="B1822" s="4"/>
    </row>
    <row r="1823" spans="1:2" x14ac:dyDescent="0.25">
      <c r="A1823" s="4"/>
      <c r="B1823" s="4"/>
    </row>
    <row r="1824" spans="1:2" x14ac:dyDescent="0.25">
      <c r="A1824" s="4"/>
      <c r="B1824" s="4"/>
    </row>
    <row r="1825" spans="1:2" x14ac:dyDescent="0.25">
      <c r="A1825" s="4"/>
      <c r="B1825" s="4"/>
    </row>
    <row r="1826" spans="1:2" x14ac:dyDescent="0.25">
      <c r="A1826" s="4"/>
      <c r="B1826" s="4"/>
    </row>
    <row r="1827" spans="1:2" x14ac:dyDescent="0.25">
      <c r="A1827" s="4"/>
      <c r="B1827" s="4"/>
    </row>
    <row r="1828" spans="1:2" x14ac:dyDescent="0.25">
      <c r="A1828" s="4"/>
      <c r="B1828" s="4"/>
    </row>
    <row r="1829" spans="1:2" x14ac:dyDescent="0.25">
      <c r="A1829" s="4"/>
      <c r="B1829" s="4"/>
    </row>
    <row r="1830" spans="1:2" x14ac:dyDescent="0.25">
      <c r="A1830" s="4"/>
      <c r="B1830" s="4"/>
    </row>
    <row r="1831" spans="1:2" x14ac:dyDescent="0.25">
      <c r="A1831" s="4"/>
      <c r="B1831" s="4"/>
    </row>
    <row r="1832" spans="1:2" x14ac:dyDescent="0.25">
      <c r="A1832" s="4"/>
      <c r="B1832" s="4"/>
    </row>
    <row r="1833" spans="1:2" x14ac:dyDescent="0.25">
      <c r="A1833" s="4"/>
      <c r="B1833" s="4"/>
    </row>
    <row r="1834" spans="1:2" x14ac:dyDescent="0.25">
      <c r="A1834" s="4"/>
      <c r="B1834" s="4"/>
    </row>
    <row r="1835" spans="1:2" x14ac:dyDescent="0.25">
      <c r="A1835" s="4"/>
      <c r="B1835" s="4"/>
    </row>
    <row r="1836" spans="1:2" x14ac:dyDescent="0.25">
      <c r="A1836" s="4"/>
      <c r="B1836" s="4"/>
    </row>
    <row r="1837" spans="1:2" x14ac:dyDescent="0.25">
      <c r="A1837" s="4"/>
      <c r="B1837" s="4"/>
    </row>
    <row r="1838" spans="1:2" x14ac:dyDescent="0.25">
      <c r="A1838" s="4"/>
      <c r="B1838" s="4"/>
    </row>
    <row r="1839" spans="1:2" x14ac:dyDescent="0.25">
      <c r="A1839" s="4"/>
      <c r="B1839" s="4"/>
    </row>
    <row r="1840" spans="1:2" x14ac:dyDescent="0.25">
      <c r="A1840" s="4"/>
      <c r="B1840" s="4"/>
    </row>
    <row r="1841" spans="1:2" x14ac:dyDescent="0.25">
      <c r="A1841" s="4"/>
      <c r="B1841" s="4"/>
    </row>
    <row r="1842" spans="1:2" x14ac:dyDescent="0.25">
      <c r="A1842" s="4"/>
      <c r="B1842" s="4"/>
    </row>
    <row r="1843" spans="1:2" x14ac:dyDescent="0.25">
      <c r="A1843" s="4"/>
      <c r="B1843" s="4"/>
    </row>
    <row r="1844" spans="1:2" x14ac:dyDescent="0.25">
      <c r="A1844" s="4"/>
      <c r="B1844" s="4"/>
    </row>
    <row r="1845" spans="1:2" x14ac:dyDescent="0.25">
      <c r="A1845" s="4"/>
      <c r="B1845" s="4"/>
    </row>
    <row r="1846" spans="1:2" x14ac:dyDescent="0.25">
      <c r="A1846" s="4"/>
      <c r="B1846" s="4"/>
    </row>
    <row r="1847" spans="1:2" x14ac:dyDescent="0.25">
      <c r="A1847" s="4"/>
      <c r="B1847" s="4"/>
    </row>
    <row r="1848" spans="1:2" x14ac:dyDescent="0.25">
      <c r="A1848" s="4"/>
      <c r="B1848" s="4"/>
    </row>
    <row r="1849" spans="1:2" x14ac:dyDescent="0.25">
      <c r="A1849" s="4"/>
      <c r="B1849" s="4"/>
    </row>
    <row r="1850" spans="1:2" x14ac:dyDescent="0.25">
      <c r="A1850" s="4"/>
      <c r="B1850" s="4"/>
    </row>
    <row r="1851" spans="1:2" x14ac:dyDescent="0.25">
      <c r="A1851" s="4"/>
      <c r="B1851" s="4"/>
    </row>
    <row r="1852" spans="1:2" x14ac:dyDescent="0.25">
      <c r="A1852" s="4"/>
      <c r="B1852" s="4"/>
    </row>
    <row r="1853" spans="1:2" x14ac:dyDescent="0.25">
      <c r="A1853" s="4"/>
      <c r="B1853" s="4"/>
    </row>
    <row r="1854" spans="1:2" x14ac:dyDescent="0.25">
      <c r="A1854" s="4"/>
      <c r="B1854" s="4"/>
    </row>
    <row r="1855" spans="1:2" x14ac:dyDescent="0.25">
      <c r="A1855" s="4"/>
      <c r="B1855" s="4"/>
    </row>
    <row r="1856" spans="1:2" x14ac:dyDescent="0.25">
      <c r="A1856" s="4"/>
      <c r="B1856" s="4"/>
    </row>
    <row r="1857" spans="1:2" x14ac:dyDescent="0.25">
      <c r="A1857" s="4"/>
      <c r="B1857" s="4"/>
    </row>
    <row r="1858" spans="1:2" x14ac:dyDescent="0.25">
      <c r="A1858" s="4"/>
      <c r="B1858" s="4"/>
    </row>
    <row r="1859" spans="1:2" x14ac:dyDescent="0.25">
      <c r="A1859" s="4"/>
      <c r="B1859" s="4"/>
    </row>
    <row r="1860" spans="1:2" x14ac:dyDescent="0.25">
      <c r="A1860" s="4"/>
      <c r="B1860" s="4"/>
    </row>
    <row r="1861" spans="1:2" x14ac:dyDescent="0.25">
      <c r="A1861" s="4"/>
      <c r="B1861" s="4"/>
    </row>
    <row r="1862" spans="1:2" x14ac:dyDescent="0.25">
      <c r="A1862" s="4"/>
      <c r="B1862" s="4"/>
    </row>
    <row r="1863" spans="1:2" x14ac:dyDescent="0.25">
      <c r="A1863" s="4"/>
      <c r="B1863" s="4"/>
    </row>
    <row r="1864" spans="1:2" x14ac:dyDescent="0.25">
      <c r="A1864" s="4"/>
      <c r="B1864" s="4"/>
    </row>
    <row r="1865" spans="1:2" x14ac:dyDescent="0.25">
      <c r="A1865" s="4"/>
      <c r="B1865" s="4"/>
    </row>
    <row r="1866" spans="1:2" x14ac:dyDescent="0.25">
      <c r="A1866" s="4"/>
      <c r="B1866" s="4"/>
    </row>
    <row r="1867" spans="1:2" x14ac:dyDescent="0.25">
      <c r="A1867" s="4"/>
      <c r="B1867" s="4"/>
    </row>
    <row r="1868" spans="1:2" x14ac:dyDescent="0.25">
      <c r="A1868" s="4"/>
      <c r="B1868" s="4"/>
    </row>
    <row r="1869" spans="1:2" x14ac:dyDescent="0.25">
      <c r="A1869" s="4"/>
      <c r="B1869" s="4"/>
    </row>
    <row r="1870" spans="1:2" x14ac:dyDescent="0.25">
      <c r="A1870" s="4"/>
      <c r="B1870" s="4"/>
    </row>
    <row r="1871" spans="1:2" x14ac:dyDescent="0.25">
      <c r="A1871" s="4"/>
      <c r="B1871" s="4"/>
    </row>
    <row r="1872" spans="1:2" x14ac:dyDescent="0.25">
      <c r="A1872" s="4"/>
      <c r="B1872" s="4"/>
    </row>
    <row r="1873" spans="1:2" x14ac:dyDescent="0.25">
      <c r="A1873" s="4"/>
      <c r="B1873" s="4"/>
    </row>
    <row r="1874" spans="1:2" x14ac:dyDescent="0.25">
      <c r="A1874" s="4"/>
      <c r="B1874" s="4"/>
    </row>
    <row r="1875" spans="1:2" x14ac:dyDescent="0.25">
      <c r="A1875" s="4"/>
      <c r="B1875" s="4"/>
    </row>
    <row r="1876" spans="1:2" x14ac:dyDescent="0.25">
      <c r="A1876" s="4"/>
      <c r="B1876" s="4"/>
    </row>
    <row r="1877" spans="1:2" x14ac:dyDescent="0.25">
      <c r="A1877" s="4"/>
      <c r="B1877" s="4"/>
    </row>
    <row r="1878" spans="1:2" x14ac:dyDescent="0.25">
      <c r="A1878" s="4"/>
      <c r="B1878" s="4"/>
    </row>
    <row r="1879" spans="1:2" x14ac:dyDescent="0.25">
      <c r="A1879" s="4"/>
      <c r="B1879" s="4"/>
    </row>
    <row r="1880" spans="1:2" x14ac:dyDescent="0.25">
      <c r="A1880" s="4"/>
      <c r="B1880" s="4"/>
    </row>
    <row r="1881" spans="1:2" x14ac:dyDescent="0.25">
      <c r="A1881" s="4"/>
      <c r="B1881" s="4"/>
    </row>
    <row r="1882" spans="1:2" x14ac:dyDescent="0.25">
      <c r="A1882" s="4"/>
      <c r="B1882" s="4"/>
    </row>
    <row r="1883" spans="1:2" x14ac:dyDescent="0.25">
      <c r="A1883" s="4"/>
      <c r="B1883" s="4"/>
    </row>
    <row r="1884" spans="1:2" x14ac:dyDescent="0.25">
      <c r="A1884" s="4"/>
      <c r="B1884" s="4"/>
    </row>
    <row r="1885" spans="1:2" x14ac:dyDescent="0.25">
      <c r="A1885" s="4"/>
      <c r="B1885" s="4"/>
    </row>
    <row r="1886" spans="1:2" x14ac:dyDescent="0.25">
      <c r="A1886" s="4"/>
      <c r="B1886" s="4"/>
    </row>
    <row r="1887" spans="1:2" x14ac:dyDescent="0.25">
      <c r="A1887" s="4"/>
      <c r="B1887" s="4"/>
    </row>
    <row r="1888" spans="1:2" x14ac:dyDescent="0.25">
      <c r="A1888" s="4"/>
      <c r="B1888" s="4"/>
    </row>
    <row r="1889" spans="1:2" x14ac:dyDescent="0.25">
      <c r="A1889" s="4"/>
      <c r="B1889" s="4"/>
    </row>
    <row r="1890" spans="1:2" x14ac:dyDescent="0.25">
      <c r="A1890" s="4"/>
      <c r="B1890" s="4"/>
    </row>
    <row r="1891" spans="1:2" x14ac:dyDescent="0.25">
      <c r="A1891" s="4"/>
      <c r="B1891" s="4"/>
    </row>
    <row r="1892" spans="1:2" x14ac:dyDescent="0.25">
      <c r="A1892" s="4"/>
      <c r="B1892" s="4"/>
    </row>
    <row r="1893" spans="1:2" x14ac:dyDescent="0.25">
      <c r="A1893" s="4"/>
      <c r="B1893" s="4"/>
    </row>
    <row r="1894" spans="1:2" x14ac:dyDescent="0.25">
      <c r="A1894" s="4"/>
      <c r="B1894" s="4"/>
    </row>
    <row r="1895" spans="1:2" x14ac:dyDescent="0.25">
      <c r="A1895" s="4"/>
      <c r="B1895" s="4"/>
    </row>
    <row r="1896" spans="1:2" x14ac:dyDescent="0.25">
      <c r="A1896" s="4"/>
      <c r="B1896" s="4"/>
    </row>
    <row r="1897" spans="1:2" x14ac:dyDescent="0.25">
      <c r="A1897" s="4"/>
      <c r="B1897" s="4"/>
    </row>
    <row r="1898" spans="1:2" x14ac:dyDescent="0.25">
      <c r="A1898" s="4"/>
      <c r="B1898" s="4"/>
    </row>
    <row r="1899" spans="1:2" x14ac:dyDescent="0.25">
      <c r="A1899" s="4"/>
      <c r="B1899" s="4"/>
    </row>
    <row r="1900" spans="1:2" x14ac:dyDescent="0.25">
      <c r="A1900" s="4"/>
      <c r="B1900" s="4"/>
    </row>
    <row r="1901" spans="1:2" x14ac:dyDescent="0.25">
      <c r="A1901" s="4"/>
      <c r="B1901" s="4"/>
    </row>
    <row r="1902" spans="1:2" x14ac:dyDescent="0.25">
      <c r="A1902" s="4"/>
      <c r="B1902" s="4"/>
    </row>
    <row r="1903" spans="1:2" x14ac:dyDescent="0.25">
      <c r="A1903" s="4"/>
      <c r="B1903" s="4"/>
    </row>
    <row r="1904" spans="1:2" x14ac:dyDescent="0.25">
      <c r="A1904" s="4"/>
      <c r="B1904" s="4"/>
    </row>
    <row r="1905" spans="1:2" x14ac:dyDescent="0.25">
      <c r="A1905" s="4"/>
      <c r="B1905" s="4"/>
    </row>
    <row r="1906" spans="1:2" x14ac:dyDescent="0.25">
      <c r="A1906" s="4"/>
      <c r="B1906" s="4"/>
    </row>
    <row r="1907" spans="1:2" x14ac:dyDescent="0.25">
      <c r="A1907" s="4"/>
      <c r="B1907" s="4"/>
    </row>
    <row r="1908" spans="1:2" x14ac:dyDescent="0.25">
      <c r="A1908" s="4"/>
      <c r="B1908" s="4"/>
    </row>
    <row r="1909" spans="1:2" x14ac:dyDescent="0.25">
      <c r="A1909" s="4"/>
      <c r="B1909" s="4"/>
    </row>
    <row r="1910" spans="1:2" x14ac:dyDescent="0.25">
      <c r="A1910" s="4"/>
      <c r="B1910" s="4"/>
    </row>
    <row r="1911" spans="1:2" x14ac:dyDescent="0.25">
      <c r="A1911" s="4"/>
      <c r="B1911" s="4"/>
    </row>
    <row r="1912" spans="1:2" x14ac:dyDescent="0.25">
      <c r="A1912" s="4"/>
      <c r="B1912" s="4"/>
    </row>
    <row r="1913" spans="1:2" x14ac:dyDescent="0.25">
      <c r="A1913" s="4"/>
      <c r="B1913" s="4"/>
    </row>
    <row r="1914" spans="1:2" x14ac:dyDescent="0.25">
      <c r="A1914" s="4"/>
      <c r="B1914" s="4"/>
    </row>
    <row r="1915" spans="1:2" x14ac:dyDescent="0.25">
      <c r="A1915" s="4"/>
      <c r="B1915" s="4"/>
    </row>
    <row r="1916" spans="1:2" x14ac:dyDescent="0.25">
      <c r="A1916" s="4"/>
      <c r="B1916" s="4"/>
    </row>
    <row r="1917" spans="1:2" x14ac:dyDescent="0.25">
      <c r="A1917" s="4"/>
      <c r="B1917" s="4"/>
    </row>
    <row r="1918" spans="1:2" x14ac:dyDescent="0.25">
      <c r="A1918" s="4"/>
      <c r="B1918" s="4"/>
    </row>
    <row r="1919" spans="1:2" x14ac:dyDescent="0.25">
      <c r="A1919" s="4"/>
      <c r="B1919" s="4"/>
    </row>
    <row r="1920" spans="1:2" x14ac:dyDescent="0.25">
      <c r="A1920" s="4"/>
      <c r="B1920" s="4"/>
    </row>
    <row r="1921" spans="1:2" x14ac:dyDescent="0.25">
      <c r="A1921" s="4"/>
      <c r="B1921" s="4"/>
    </row>
    <row r="1922" spans="1:2" x14ac:dyDescent="0.25">
      <c r="A1922" s="4"/>
      <c r="B1922" s="4"/>
    </row>
    <row r="1923" spans="1:2" x14ac:dyDescent="0.25">
      <c r="A1923" s="4"/>
      <c r="B1923" s="4"/>
    </row>
    <row r="1924" spans="1:2" x14ac:dyDescent="0.25">
      <c r="A1924" s="4"/>
      <c r="B1924" s="4"/>
    </row>
    <row r="1925" spans="1:2" x14ac:dyDescent="0.25">
      <c r="A1925" s="4"/>
      <c r="B1925" s="4"/>
    </row>
    <row r="1926" spans="1:2" x14ac:dyDescent="0.25">
      <c r="A1926" s="4"/>
      <c r="B1926" s="4"/>
    </row>
    <row r="1927" spans="1:2" x14ac:dyDescent="0.25">
      <c r="A1927" s="4"/>
      <c r="B1927" s="4"/>
    </row>
    <row r="1928" spans="1:2" x14ac:dyDescent="0.25">
      <c r="A1928" s="4"/>
      <c r="B1928" s="4"/>
    </row>
    <row r="1929" spans="1:2" x14ac:dyDescent="0.25">
      <c r="A1929" s="4"/>
      <c r="B1929" s="4"/>
    </row>
    <row r="1930" spans="1:2" x14ac:dyDescent="0.25">
      <c r="A1930" s="4"/>
      <c r="B1930" s="4"/>
    </row>
    <row r="1931" spans="1:2" x14ac:dyDescent="0.25">
      <c r="A1931" s="4"/>
      <c r="B1931" s="4"/>
    </row>
    <row r="1932" spans="1:2" x14ac:dyDescent="0.25">
      <c r="A1932" s="4"/>
      <c r="B1932" s="4"/>
    </row>
    <row r="1933" spans="1:2" x14ac:dyDescent="0.25">
      <c r="A1933" s="4"/>
      <c r="B1933" s="4"/>
    </row>
    <row r="1934" spans="1:2" x14ac:dyDescent="0.25">
      <c r="A1934" s="4"/>
      <c r="B1934" s="4"/>
    </row>
    <row r="1935" spans="1:2" x14ac:dyDescent="0.25">
      <c r="A1935" s="4"/>
      <c r="B1935" s="4"/>
    </row>
    <row r="1936" spans="1:2" x14ac:dyDescent="0.25">
      <c r="A1936" s="4"/>
      <c r="B1936" s="4"/>
    </row>
    <row r="1937" spans="1:2" x14ac:dyDescent="0.25">
      <c r="A1937" s="4"/>
      <c r="B1937" s="4"/>
    </row>
    <row r="1938" spans="1:2" x14ac:dyDescent="0.25">
      <c r="A1938" s="4"/>
      <c r="B1938" s="4"/>
    </row>
    <row r="1939" spans="1:2" x14ac:dyDescent="0.25">
      <c r="A1939" s="4"/>
      <c r="B1939" s="4"/>
    </row>
    <row r="1940" spans="1:2" x14ac:dyDescent="0.25">
      <c r="A1940" s="4"/>
      <c r="B1940" s="4"/>
    </row>
    <row r="1941" spans="1:2" x14ac:dyDescent="0.25">
      <c r="A1941" s="4"/>
      <c r="B1941" s="4"/>
    </row>
    <row r="1942" spans="1:2" x14ac:dyDescent="0.25">
      <c r="A1942" s="4"/>
      <c r="B1942" s="4"/>
    </row>
    <row r="1943" spans="1:2" x14ac:dyDescent="0.25">
      <c r="A1943" s="4"/>
      <c r="B1943" s="4"/>
    </row>
    <row r="1944" spans="1:2" x14ac:dyDescent="0.25">
      <c r="A1944" s="4"/>
      <c r="B1944" s="4"/>
    </row>
    <row r="1945" spans="1:2" x14ac:dyDescent="0.25">
      <c r="A1945" s="4"/>
      <c r="B1945" s="4"/>
    </row>
    <row r="1946" spans="1:2" x14ac:dyDescent="0.25">
      <c r="A1946" s="4"/>
      <c r="B1946" s="4"/>
    </row>
    <row r="1947" spans="1:2" x14ac:dyDescent="0.25">
      <c r="A1947" s="4"/>
      <c r="B1947" s="4"/>
    </row>
    <row r="1948" spans="1:2" x14ac:dyDescent="0.25">
      <c r="A1948" s="4"/>
      <c r="B1948" s="4"/>
    </row>
    <row r="1949" spans="1:2" x14ac:dyDescent="0.25">
      <c r="A1949" s="4"/>
      <c r="B1949" s="4"/>
    </row>
    <row r="1950" spans="1:2" x14ac:dyDescent="0.25">
      <c r="A1950" s="4"/>
      <c r="B1950" s="4"/>
    </row>
    <row r="1951" spans="1:2" x14ac:dyDescent="0.25">
      <c r="A1951" s="4"/>
      <c r="B1951" s="4"/>
    </row>
    <row r="1952" spans="1:2" x14ac:dyDescent="0.25">
      <c r="A1952" s="4"/>
      <c r="B1952" s="4"/>
    </row>
    <row r="1953" spans="1:2" x14ac:dyDescent="0.25">
      <c r="A1953" s="4"/>
      <c r="B1953" s="4"/>
    </row>
    <row r="1954" spans="1:2" x14ac:dyDescent="0.25">
      <c r="A1954" s="4"/>
      <c r="B1954" s="4"/>
    </row>
    <row r="1955" spans="1:2" x14ac:dyDescent="0.25">
      <c r="A1955" s="4"/>
      <c r="B1955" s="4"/>
    </row>
    <row r="1956" spans="1:2" x14ac:dyDescent="0.25">
      <c r="A1956" s="4"/>
      <c r="B1956" s="4"/>
    </row>
    <row r="1957" spans="1:2" x14ac:dyDescent="0.25">
      <c r="A1957" s="4"/>
      <c r="B1957" s="4"/>
    </row>
    <row r="1958" spans="1:2" x14ac:dyDescent="0.25">
      <c r="A1958" s="4"/>
      <c r="B1958" s="4"/>
    </row>
    <row r="1959" spans="1:2" x14ac:dyDescent="0.25">
      <c r="A1959" s="4"/>
      <c r="B1959" s="4"/>
    </row>
    <row r="1960" spans="1:2" x14ac:dyDescent="0.25">
      <c r="A1960" s="4"/>
      <c r="B1960" s="4"/>
    </row>
    <row r="1961" spans="1:2" x14ac:dyDescent="0.25">
      <c r="A1961" s="4"/>
      <c r="B1961" s="4"/>
    </row>
    <row r="1962" spans="1:2" x14ac:dyDescent="0.25">
      <c r="A1962" s="4"/>
      <c r="B1962" s="4"/>
    </row>
    <row r="1963" spans="1:2" x14ac:dyDescent="0.25">
      <c r="A1963" s="4"/>
      <c r="B1963" s="4"/>
    </row>
    <row r="1964" spans="1:2" x14ac:dyDescent="0.25">
      <c r="A1964" s="4"/>
      <c r="B1964" s="4"/>
    </row>
    <row r="1965" spans="1:2" x14ac:dyDescent="0.25">
      <c r="A1965" s="4"/>
      <c r="B1965" s="4"/>
    </row>
    <row r="1966" spans="1:2" x14ac:dyDescent="0.25">
      <c r="A1966" s="4"/>
      <c r="B1966" s="4"/>
    </row>
    <row r="1967" spans="1:2" x14ac:dyDescent="0.25">
      <c r="A1967" s="4"/>
      <c r="B1967" s="4"/>
    </row>
    <row r="1968" spans="1:2" x14ac:dyDescent="0.25">
      <c r="A1968" s="4"/>
      <c r="B1968" s="4"/>
    </row>
    <row r="1969" spans="1:2" x14ac:dyDescent="0.25">
      <c r="A1969" s="4"/>
      <c r="B1969" s="4"/>
    </row>
    <row r="1970" spans="1:2" x14ac:dyDescent="0.25">
      <c r="A1970" s="4"/>
      <c r="B1970" s="4"/>
    </row>
    <row r="1971" spans="1:2" x14ac:dyDescent="0.25">
      <c r="A1971" s="4"/>
      <c r="B1971" s="4"/>
    </row>
    <row r="1972" spans="1:2" x14ac:dyDescent="0.25">
      <c r="A1972" s="4"/>
      <c r="B1972" s="4"/>
    </row>
    <row r="1973" spans="1:2" x14ac:dyDescent="0.25">
      <c r="A1973" s="4"/>
      <c r="B1973" s="4"/>
    </row>
    <row r="1974" spans="1:2" x14ac:dyDescent="0.25">
      <c r="A1974" s="4"/>
      <c r="B1974" s="4"/>
    </row>
    <row r="1975" spans="1:2" x14ac:dyDescent="0.25">
      <c r="A1975" s="4"/>
      <c r="B1975" s="4"/>
    </row>
    <row r="1976" spans="1:2" x14ac:dyDescent="0.25">
      <c r="A1976" s="4"/>
      <c r="B1976" s="4"/>
    </row>
    <row r="1977" spans="1:2" x14ac:dyDescent="0.25">
      <c r="A1977" s="4"/>
      <c r="B1977" s="4"/>
    </row>
    <row r="1978" spans="1:2" x14ac:dyDescent="0.25">
      <c r="A1978" s="4"/>
      <c r="B1978" s="4"/>
    </row>
    <row r="1979" spans="1:2" x14ac:dyDescent="0.25">
      <c r="A1979" s="4"/>
      <c r="B1979" s="4"/>
    </row>
    <row r="1980" spans="1:2" x14ac:dyDescent="0.25">
      <c r="A1980" s="4"/>
      <c r="B1980" s="4"/>
    </row>
    <row r="1981" spans="1:2" x14ac:dyDescent="0.25">
      <c r="A1981" s="4"/>
      <c r="B1981" s="4"/>
    </row>
    <row r="1982" spans="1:2" x14ac:dyDescent="0.25">
      <c r="A1982" s="4"/>
      <c r="B1982" s="4"/>
    </row>
    <row r="1983" spans="1:2" x14ac:dyDescent="0.25">
      <c r="A1983" s="4"/>
      <c r="B1983" s="4"/>
    </row>
    <row r="1984" spans="1:2" x14ac:dyDescent="0.25">
      <c r="A1984" s="4"/>
      <c r="B1984" s="4"/>
    </row>
    <row r="1985" spans="1:2" x14ac:dyDescent="0.25">
      <c r="A1985" s="4"/>
      <c r="B1985" s="4"/>
    </row>
    <row r="1986" spans="1:2" x14ac:dyDescent="0.25">
      <c r="A1986" s="4"/>
      <c r="B1986" s="4"/>
    </row>
    <row r="1987" spans="1:2" x14ac:dyDescent="0.25">
      <c r="A1987" s="4"/>
      <c r="B1987" s="4"/>
    </row>
    <row r="1988" spans="1:2" x14ac:dyDescent="0.25">
      <c r="A1988" s="4"/>
      <c r="B1988" s="4"/>
    </row>
    <row r="1989" spans="1:2" x14ac:dyDescent="0.25">
      <c r="A1989" s="4"/>
      <c r="B1989" s="4"/>
    </row>
    <row r="1990" spans="1:2" x14ac:dyDescent="0.25">
      <c r="A1990" s="4"/>
      <c r="B1990" s="4"/>
    </row>
    <row r="1991" spans="1:2" x14ac:dyDescent="0.25">
      <c r="A1991" s="4"/>
      <c r="B1991" s="4"/>
    </row>
    <row r="1992" spans="1:2" x14ac:dyDescent="0.25">
      <c r="A1992" s="4"/>
      <c r="B1992" s="4"/>
    </row>
    <row r="1993" spans="1:2" x14ac:dyDescent="0.25">
      <c r="A1993" s="4"/>
      <c r="B1993" s="4"/>
    </row>
    <row r="1994" spans="1:2" x14ac:dyDescent="0.25">
      <c r="A1994" s="4"/>
      <c r="B1994" s="4"/>
    </row>
    <row r="1995" spans="1:2" x14ac:dyDescent="0.25">
      <c r="A1995" s="4"/>
      <c r="B1995" s="4"/>
    </row>
    <row r="1996" spans="1:2" x14ac:dyDescent="0.25">
      <c r="A1996" s="4"/>
      <c r="B1996" s="4"/>
    </row>
    <row r="1997" spans="1:2" x14ac:dyDescent="0.25">
      <c r="A1997" s="4"/>
      <c r="B1997" s="4"/>
    </row>
    <row r="1998" spans="1:2" x14ac:dyDescent="0.25">
      <c r="A1998" s="4"/>
      <c r="B1998" s="4"/>
    </row>
    <row r="1999" spans="1:2" x14ac:dyDescent="0.25">
      <c r="A1999" s="4"/>
      <c r="B1999" s="4"/>
    </row>
    <row r="2000" spans="1:2" x14ac:dyDescent="0.25">
      <c r="A2000" s="4"/>
      <c r="B2000" s="4"/>
    </row>
    <row r="2001" spans="1:2" x14ac:dyDescent="0.25">
      <c r="A2001" s="4"/>
      <c r="B2001" s="4"/>
    </row>
    <row r="2002" spans="1:2" x14ac:dyDescent="0.25">
      <c r="A2002" s="4"/>
      <c r="B2002" s="4"/>
    </row>
    <row r="2003" spans="1:2" x14ac:dyDescent="0.25">
      <c r="A2003" s="4"/>
      <c r="B2003" s="4"/>
    </row>
    <row r="2004" spans="1:2" x14ac:dyDescent="0.25">
      <c r="A2004" s="4"/>
      <c r="B2004" s="4"/>
    </row>
    <row r="2005" spans="1:2" x14ac:dyDescent="0.25">
      <c r="A2005" s="4"/>
      <c r="B2005" s="4"/>
    </row>
    <row r="2006" spans="1:2" x14ac:dyDescent="0.25">
      <c r="A2006" s="4"/>
      <c r="B2006" s="4"/>
    </row>
    <row r="2007" spans="1:2" x14ac:dyDescent="0.25">
      <c r="A2007" s="4"/>
      <c r="B2007" s="4"/>
    </row>
    <row r="2008" spans="1:2" x14ac:dyDescent="0.25">
      <c r="A2008" s="4"/>
      <c r="B2008" s="4"/>
    </row>
    <row r="2009" spans="1:2" x14ac:dyDescent="0.25">
      <c r="A2009" s="4"/>
      <c r="B2009" s="4"/>
    </row>
    <row r="2010" spans="1:2" x14ac:dyDescent="0.25">
      <c r="A2010" s="4"/>
      <c r="B2010" s="4"/>
    </row>
    <row r="2011" spans="1:2" x14ac:dyDescent="0.25">
      <c r="A2011" s="4"/>
      <c r="B2011" s="4"/>
    </row>
    <row r="2012" spans="1:2" x14ac:dyDescent="0.25">
      <c r="A2012" s="4"/>
      <c r="B2012" s="4"/>
    </row>
    <row r="2013" spans="1:2" x14ac:dyDescent="0.25">
      <c r="A2013" s="4"/>
      <c r="B2013" s="4"/>
    </row>
    <row r="2014" spans="1:2" x14ac:dyDescent="0.25">
      <c r="A2014" s="4"/>
      <c r="B2014" s="4"/>
    </row>
    <row r="2015" spans="1:2" x14ac:dyDescent="0.25">
      <c r="A2015" s="4"/>
      <c r="B2015" s="4"/>
    </row>
    <row r="2016" spans="1:2" x14ac:dyDescent="0.25">
      <c r="A2016" s="4"/>
      <c r="B2016" s="4"/>
    </row>
    <row r="2017" spans="1:2" x14ac:dyDescent="0.25">
      <c r="A2017" s="4"/>
      <c r="B2017" s="4"/>
    </row>
    <row r="2018" spans="1:2" x14ac:dyDescent="0.25">
      <c r="A2018" s="4"/>
      <c r="B2018" s="4"/>
    </row>
    <row r="2019" spans="1:2" x14ac:dyDescent="0.25">
      <c r="A2019" s="4"/>
      <c r="B2019" s="4"/>
    </row>
    <row r="2020" spans="1:2" x14ac:dyDescent="0.25">
      <c r="A2020" s="4"/>
      <c r="B2020" s="4"/>
    </row>
    <row r="2021" spans="1:2" x14ac:dyDescent="0.25">
      <c r="A2021" s="4"/>
      <c r="B2021" s="4"/>
    </row>
    <row r="2022" spans="1:2" x14ac:dyDescent="0.25">
      <c r="A2022" s="4"/>
      <c r="B2022" s="4"/>
    </row>
    <row r="2023" spans="1:2" x14ac:dyDescent="0.25">
      <c r="A2023" s="4"/>
      <c r="B2023" s="4"/>
    </row>
    <row r="2024" spans="1:2" x14ac:dyDescent="0.25">
      <c r="A2024" s="4"/>
      <c r="B2024" s="4"/>
    </row>
    <row r="2025" spans="1:2" x14ac:dyDescent="0.25">
      <c r="A2025" s="4"/>
      <c r="B2025" s="4"/>
    </row>
    <row r="2026" spans="1:2" x14ac:dyDescent="0.25">
      <c r="A2026" s="4"/>
      <c r="B2026" s="4"/>
    </row>
    <row r="2027" spans="1:2" x14ac:dyDescent="0.25">
      <c r="A2027" s="4"/>
      <c r="B2027" s="4"/>
    </row>
    <row r="2028" spans="1:2" x14ac:dyDescent="0.25">
      <c r="A2028" s="4"/>
      <c r="B2028" s="4"/>
    </row>
    <row r="2029" spans="1:2" x14ac:dyDescent="0.25">
      <c r="A2029" s="4"/>
      <c r="B2029" s="4"/>
    </row>
    <row r="2030" spans="1:2" x14ac:dyDescent="0.25">
      <c r="A2030" s="4"/>
      <c r="B2030" s="4"/>
    </row>
    <row r="2031" spans="1:2" x14ac:dyDescent="0.25">
      <c r="A2031" s="4"/>
      <c r="B2031" s="4"/>
    </row>
    <row r="2032" spans="1:2" x14ac:dyDescent="0.25">
      <c r="A2032" s="4"/>
      <c r="B2032" s="4"/>
    </row>
    <row r="2033" spans="1:2" x14ac:dyDescent="0.25">
      <c r="A2033" s="4"/>
      <c r="B2033" s="4"/>
    </row>
    <row r="2034" spans="1:2" x14ac:dyDescent="0.25">
      <c r="A2034" s="4"/>
      <c r="B2034" s="4"/>
    </row>
    <row r="2035" spans="1:2" x14ac:dyDescent="0.25">
      <c r="A2035" s="4"/>
      <c r="B2035" s="4"/>
    </row>
    <row r="2036" spans="1:2" x14ac:dyDescent="0.25">
      <c r="A2036" s="4"/>
      <c r="B2036" s="4"/>
    </row>
    <row r="2037" spans="1:2" x14ac:dyDescent="0.25">
      <c r="A2037" s="4"/>
      <c r="B2037" s="4"/>
    </row>
    <row r="2038" spans="1:2" x14ac:dyDescent="0.25">
      <c r="A2038" s="4"/>
      <c r="B2038" s="4"/>
    </row>
    <row r="2039" spans="1:2" x14ac:dyDescent="0.25">
      <c r="A2039" s="4"/>
      <c r="B2039" s="4"/>
    </row>
    <row r="2040" spans="1:2" x14ac:dyDescent="0.25">
      <c r="A2040" s="4"/>
      <c r="B2040" s="4"/>
    </row>
    <row r="2041" spans="1:2" x14ac:dyDescent="0.25">
      <c r="A2041" s="4"/>
      <c r="B2041" s="4"/>
    </row>
    <row r="2042" spans="1:2" x14ac:dyDescent="0.25">
      <c r="A2042" s="4"/>
      <c r="B2042" s="4"/>
    </row>
    <row r="2043" spans="1:2" x14ac:dyDescent="0.25">
      <c r="A2043" s="4"/>
      <c r="B2043" s="4"/>
    </row>
    <row r="2044" spans="1:2" x14ac:dyDescent="0.25">
      <c r="A2044" s="4"/>
      <c r="B2044" s="4"/>
    </row>
    <row r="2045" spans="1:2" x14ac:dyDescent="0.25">
      <c r="A2045" s="4"/>
      <c r="B2045" s="4"/>
    </row>
    <row r="2046" spans="1:2" x14ac:dyDescent="0.25">
      <c r="A2046" s="4"/>
      <c r="B2046" s="4"/>
    </row>
    <row r="2047" spans="1:2" x14ac:dyDescent="0.25">
      <c r="A2047" s="4"/>
      <c r="B2047" s="4"/>
    </row>
    <row r="2048" spans="1:2" x14ac:dyDescent="0.25">
      <c r="A2048" s="4"/>
      <c r="B2048" s="4"/>
    </row>
    <row r="2049" spans="1:2" x14ac:dyDescent="0.25">
      <c r="A2049" s="4"/>
      <c r="B2049" s="4"/>
    </row>
    <row r="2050" spans="1:2" x14ac:dyDescent="0.25">
      <c r="A2050" s="4"/>
      <c r="B2050" s="4"/>
    </row>
    <row r="2051" spans="1:2" x14ac:dyDescent="0.25">
      <c r="A2051" s="4"/>
      <c r="B2051" s="4"/>
    </row>
    <row r="2052" spans="1:2" x14ac:dyDescent="0.25">
      <c r="A2052" s="4"/>
      <c r="B2052" s="4"/>
    </row>
    <row r="2053" spans="1:2" x14ac:dyDescent="0.25">
      <c r="A2053" s="4"/>
      <c r="B2053" s="4"/>
    </row>
    <row r="2054" spans="1:2" x14ac:dyDescent="0.25">
      <c r="A2054" s="4"/>
      <c r="B2054" s="4"/>
    </row>
    <row r="2055" spans="1:2" x14ac:dyDescent="0.25">
      <c r="A2055" s="4"/>
      <c r="B2055" s="4"/>
    </row>
    <row r="2056" spans="1:2" x14ac:dyDescent="0.25">
      <c r="A2056" s="4"/>
      <c r="B2056" s="4"/>
    </row>
    <row r="2057" spans="1:2" x14ac:dyDescent="0.25">
      <c r="A2057" s="4"/>
      <c r="B2057" s="4"/>
    </row>
    <row r="2058" spans="1:2" x14ac:dyDescent="0.25">
      <c r="A2058" s="4"/>
      <c r="B2058" s="4"/>
    </row>
    <row r="2059" spans="1:2" x14ac:dyDescent="0.25">
      <c r="A2059" s="4"/>
      <c r="B2059" s="4"/>
    </row>
    <row r="2060" spans="1:2" x14ac:dyDescent="0.25">
      <c r="A2060" s="4"/>
      <c r="B2060" s="4"/>
    </row>
    <row r="2061" spans="1:2" x14ac:dyDescent="0.25">
      <c r="A2061" s="4"/>
      <c r="B2061" s="4"/>
    </row>
    <row r="2062" spans="1:2" x14ac:dyDescent="0.25">
      <c r="A2062" s="4"/>
      <c r="B2062" s="4"/>
    </row>
    <row r="2063" spans="1:2" x14ac:dyDescent="0.25">
      <c r="A2063" s="4"/>
      <c r="B2063" s="4"/>
    </row>
    <row r="2064" spans="1:2" x14ac:dyDescent="0.25">
      <c r="A2064" s="4"/>
      <c r="B2064" s="4"/>
    </row>
    <row r="2065" spans="1:2" x14ac:dyDescent="0.25">
      <c r="A2065" s="4"/>
      <c r="B2065" s="4"/>
    </row>
    <row r="2066" spans="1:2" x14ac:dyDescent="0.25">
      <c r="A2066" s="4"/>
      <c r="B2066" s="4"/>
    </row>
    <row r="2067" spans="1:2" x14ac:dyDescent="0.25">
      <c r="A2067" s="4"/>
      <c r="B2067" s="4"/>
    </row>
    <row r="2068" spans="1:2" x14ac:dyDescent="0.25">
      <c r="A2068" s="4"/>
      <c r="B2068" s="4"/>
    </row>
    <row r="2069" spans="1:2" x14ac:dyDescent="0.25">
      <c r="A2069" s="4"/>
      <c r="B2069" s="4"/>
    </row>
    <row r="2070" spans="1:2" x14ac:dyDescent="0.25">
      <c r="A2070" s="4"/>
      <c r="B2070" s="4"/>
    </row>
    <row r="2071" spans="1:2" x14ac:dyDescent="0.25">
      <c r="A2071" s="4"/>
      <c r="B2071" s="4"/>
    </row>
    <row r="2072" spans="1:2" x14ac:dyDescent="0.25">
      <c r="A2072" s="4"/>
      <c r="B2072" s="4"/>
    </row>
    <row r="2073" spans="1:2" x14ac:dyDescent="0.25">
      <c r="A2073" s="4"/>
      <c r="B2073" s="4"/>
    </row>
    <row r="2074" spans="1:2" x14ac:dyDescent="0.25">
      <c r="A2074" s="4"/>
      <c r="B2074" s="4"/>
    </row>
    <row r="2075" spans="1:2" x14ac:dyDescent="0.25">
      <c r="A2075" s="4"/>
      <c r="B2075" s="4"/>
    </row>
    <row r="2076" spans="1:2" x14ac:dyDescent="0.25">
      <c r="A2076" s="4"/>
      <c r="B2076" s="4"/>
    </row>
    <row r="2077" spans="1:2" x14ac:dyDescent="0.25">
      <c r="A2077" s="4"/>
      <c r="B2077" s="4"/>
    </row>
    <row r="2078" spans="1:2" x14ac:dyDescent="0.25">
      <c r="A2078" s="4"/>
      <c r="B2078" s="4"/>
    </row>
    <row r="2079" spans="1:2" x14ac:dyDescent="0.25">
      <c r="A2079" s="4"/>
      <c r="B2079" s="4"/>
    </row>
    <row r="2080" spans="1:2" x14ac:dyDescent="0.25">
      <c r="A2080" s="4"/>
      <c r="B2080" s="4"/>
    </row>
    <row r="2081" spans="1:2" x14ac:dyDescent="0.25">
      <c r="A2081" s="4"/>
      <c r="B2081" s="4"/>
    </row>
    <row r="2082" spans="1:2" x14ac:dyDescent="0.25">
      <c r="A2082" s="4"/>
      <c r="B2082" s="4"/>
    </row>
    <row r="2083" spans="1:2" x14ac:dyDescent="0.25">
      <c r="A2083" s="4"/>
      <c r="B2083" s="4"/>
    </row>
    <row r="2084" spans="1:2" x14ac:dyDescent="0.25">
      <c r="A2084" s="4"/>
      <c r="B2084" s="4"/>
    </row>
    <row r="2085" spans="1:2" x14ac:dyDescent="0.25">
      <c r="A2085" s="4"/>
      <c r="B2085" s="4"/>
    </row>
    <row r="2086" spans="1:2" x14ac:dyDescent="0.25">
      <c r="A2086" s="4"/>
      <c r="B2086" s="4"/>
    </row>
    <row r="2087" spans="1:2" x14ac:dyDescent="0.25">
      <c r="A2087" s="4"/>
      <c r="B2087" s="4"/>
    </row>
    <row r="2088" spans="1:2" x14ac:dyDescent="0.25">
      <c r="A2088" s="4"/>
      <c r="B2088" s="4"/>
    </row>
    <row r="2089" spans="1:2" x14ac:dyDescent="0.25">
      <c r="A2089" s="4"/>
      <c r="B2089" s="4"/>
    </row>
    <row r="2090" spans="1:2" x14ac:dyDescent="0.25">
      <c r="A2090" s="4"/>
      <c r="B2090" s="4"/>
    </row>
    <row r="2091" spans="1:2" x14ac:dyDescent="0.25">
      <c r="A2091" s="4"/>
      <c r="B2091" s="4"/>
    </row>
    <row r="2092" spans="1:2" x14ac:dyDescent="0.25">
      <c r="A2092" s="4"/>
      <c r="B2092" s="4"/>
    </row>
    <row r="2093" spans="1:2" x14ac:dyDescent="0.25">
      <c r="A2093" s="4"/>
      <c r="B2093" s="4"/>
    </row>
    <row r="2094" spans="1:2" x14ac:dyDescent="0.25">
      <c r="A2094" s="4"/>
      <c r="B2094" s="4"/>
    </row>
    <row r="2095" spans="1:2" x14ac:dyDescent="0.25">
      <c r="A2095" s="4"/>
      <c r="B2095" s="4"/>
    </row>
    <row r="2096" spans="1:2" x14ac:dyDescent="0.25">
      <c r="A2096" s="4"/>
      <c r="B2096" s="4"/>
    </row>
    <row r="2097" spans="1:2" x14ac:dyDescent="0.25">
      <c r="A2097" s="4"/>
      <c r="B2097" s="4"/>
    </row>
    <row r="2098" spans="1:2" x14ac:dyDescent="0.25">
      <c r="A2098" s="4"/>
      <c r="B2098" s="4"/>
    </row>
    <row r="2099" spans="1:2" x14ac:dyDescent="0.25">
      <c r="A2099" s="4"/>
      <c r="B2099" s="4"/>
    </row>
    <row r="2100" spans="1:2" x14ac:dyDescent="0.25">
      <c r="A2100" s="4"/>
      <c r="B2100" s="4"/>
    </row>
    <row r="2101" spans="1:2" x14ac:dyDescent="0.25">
      <c r="A2101" s="4"/>
      <c r="B2101" s="4"/>
    </row>
    <row r="2102" spans="1:2" x14ac:dyDescent="0.25">
      <c r="A2102" s="4"/>
      <c r="B2102" s="4"/>
    </row>
    <row r="2103" spans="1:2" x14ac:dyDescent="0.25">
      <c r="A2103" s="4"/>
      <c r="B2103" s="4"/>
    </row>
    <row r="2104" spans="1:2" x14ac:dyDescent="0.25">
      <c r="A2104" s="4"/>
      <c r="B2104" s="4"/>
    </row>
    <row r="2105" spans="1:2" x14ac:dyDescent="0.25">
      <c r="A2105" s="4"/>
      <c r="B2105" s="4"/>
    </row>
    <row r="2106" spans="1:2" x14ac:dyDescent="0.25">
      <c r="A2106" s="4"/>
      <c r="B2106" s="4"/>
    </row>
    <row r="2107" spans="1:2" x14ac:dyDescent="0.25">
      <c r="A2107" s="4"/>
      <c r="B2107" s="4"/>
    </row>
    <row r="2108" spans="1:2" x14ac:dyDescent="0.25">
      <c r="A2108" s="4"/>
      <c r="B2108" s="4"/>
    </row>
    <row r="2109" spans="1:2" x14ac:dyDescent="0.25">
      <c r="A2109" s="4"/>
      <c r="B2109" s="4"/>
    </row>
    <row r="2110" spans="1:2" x14ac:dyDescent="0.25">
      <c r="A2110" s="4"/>
      <c r="B2110" s="4"/>
    </row>
    <row r="2111" spans="1:2" x14ac:dyDescent="0.25">
      <c r="A2111" s="4"/>
      <c r="B2111" s="4"/>
    </row>
    <row r="2112" spans="1:2" x14ac:dyDescent="0.25">
      <c r="A2112" s="4"/>
      <c r="B2112" s="4"/>
    </row>
    <row r="2113" spans="1:2" x14ac:dyDescent="0.25">
      <c r="A2113" s="4"/>
      <c r="B2113" s="4"/>
    </row>
    <row r="2114" spans="1:2" x14ac:dyDescent="0.25">
      <c r="A2114" s="4"/>
      <c r="B2114" s="4"/>
    </row>
    <row r="2115" spans="1:2" x14ac:dyDescent="0.25">
      <c r="A2115" s="4"/>
      <c r="B2115" s="4"/>
    </row>
    <row r="2116" spans="1:2" x14ac:dyDescent="0.25">
      <c r="A2116" s="4"/>
      <c r="B2116" s="4"/>
    </row>
    <row r="2117" spans="1:2" x14ac:dyDescent="0.25">
      <c r="A2117" s="4"/>
      <c r="B2117" s="4"/>
    </row>
    <row r="2118" spans="1:2" x14ac:dyDescent="0.25">
      <c r="A2118" s="4"/>
      <c r="B2118" s="4"/>
    </row>
    <row r="2119" spans="1:2" x14ac:dyDescent="0.25">
      <c r="A2119" s="4"/>
      <c r="B2119" s="4"/>
    </row>
    <row r="2120" spans="1:2" x14ac:dyDescent="0.25">
      <c r="A2120" s="4"/>
      <c r="B2120" s="4"/>
    </row>
    <row r="2121" spans="1:2" x14ac:dyDescent="0.25">
      <c r="A2121" s="4"/>
      <c r="B2121" s="4"/>
    </row>
    <row r="2122" spans="1:2" x14ac:dyDescent="0.25">
      <c r="A2122" s="4"/>
      <c r="B2122" s="4"/>
    </row>
    <row r="2123" spans="1:2" x14ac:dyDescent="0.25">
      <c r="A2123" s="4"/>
      <c r="B2123" s="4"/>
    </row>
    <row r="2124" spans="1:2" x14ac:dyDescent="0.25">
      <c r="A2124" s="4"/>
      <c r="B2124" s="4"/>
    </row>
    <row r="2125" spans="1:2" x14ac:dyDescent="0.25">
      <c r="A2125" s="4"/>
      <c r="B2125" s="4"/>
    </row>
    <row r="2126" spans="1:2" x14ac:dyDescent="0.25">
      <c r="A2126" s="4"/>
      <c r="B2126" s="4"/>
    </row>
    <row r="2127" spans="1:2" x14ac:dyDescent="0.25">
      <c r="A2127" s="4"/>
      <c r="B2127" s="4"/>
    </row>
    <row r="2128" spans="1:2" x14ac:dyDescent="0.25">
      <c r="A2128" s="4"/>
      <c r="B2128" s="4"/>
    </row>
    <row r="2129" spans="1:2" x14ac:dyDescent="0.25">
      <c r="A2129" s="4"/>
      <c r="B2129" s="4"/>
    </row>
    <row r="2130" spans="1:2" x14ac:dyDescent="0.25">
      <c r="A2130" s="4"/>
      <c r="B2130" s="4"/>
    </row>
    <row r="2131" spans="1:2" x14ac:dyDescent="0.25">
      <c r="A2131" s="4"/>
      <c r="B2131" s="4"/>
    </row>
    <row r="2132" spans="1:2" x14ac:dyDescent="0.25">
      <c r="A2132" s="4"/>
      <c r="B2132" s="4"/>
    </row>
    <row r="2133" spans="1:2" x14ac:dyDescent="0.25">
      <c r="A2133" s="4"/>
      <c r="B2133" s="4"/>
    </row>
    <row r="2134" spans="1:2" x14ac:dyDescent="0.25">
      <c r="A2134" s="4"/>
      <c r="B2134" s="4"/>
    </row>
    <row r="2135" spans="1:2" x14ac:dyDescent="0.25">
      <c r="A2135" s="4"/>
      <c r="B2135" s="4"/>
    </row>
    <row r="2136" spans="1:2" x14ac:dyDescent="0.25">
      <c r="A2136" s="4"/>
      <c r="B2136" s="4"/>
    </row>
    <row r="2137" spans="1:2" x14ac:dyDescent="0.25">
      <c r="A2137" s="4"/>
      <c r="B2137" s="4"/>
    </row>
    <row r="2138" spans="1:2" x14ac:dyDescent="0.25">
      <c r="A2138" s="4"/>
      <c r="B2138" s="4"/>
    </row>
    <row r="2139" spans="1:2" x14ac:dyDescent="0.25">
      <c r="A2139" s="4"/>
      <c r="B2139" s="4"/>
    </row>
    <row r="2140" spans="1:2" x14ac:dyDescent="0.25">
      <c r="A2140" s="4"/>
      <c r="B2140" s="4"/>
    </row>
    <row r="2141" spans="1:2" x14ac:dyDescent="0.25">
      <c r="A2141" s="4"/>
      <c r="B2141" s="4"/>
    </row>
    <row r="2142" spans="1:2" x14ac:dyDescent="0.25">
      <c r="A2142" s="4"/>
      <c r="B2142" s="4"/>
    </row>
    <row r="2143" spans="1:2" x14ac:dyDescent="0.25">
      <c r="A2143" s="4"/>
      <c r="B2143" s="4"/>
    </row>
    <row r="2144" spans="1:2" x14ac:dyDescent="0.25">
      <c r="A2144" s="4"/>
      <c r="B2144" s="4"/>
    </row>
    <row r="2145" spans="1:2" x14ac:dyDescent="0.25">
      <c r="A2145" s="4"/>
      <c r="B2145" s="4"/>
    </row>
    <row r="2146" spans="1:2" x14ac:dyDescent="0.25">
      <c r="A2146" s="4"/>
      <c r="B2146" s="4"/>
    </row>
    <row r="2147" spans="1:2" x14ac:dyDescent="0.25">
      <c r="A2147" s="4"/>
      <c r="B2147" s="4"/>
    </row>
    <row r="2148" spans="1:2" x14ac:dyDescent="0.25">
      <c r="A2148" s="4"/>
      <c r="B2148" s="4"/>
    </row>
    <row r="2149" spans="1:2" x14ac:dyDescent="0.25">
      <c r="A2149" s="4"/>
      <c r="B2149" s="4"/>
    </row>
    <row r="2150" spans="1:2" x14ac:dyDescent="0.25">
      <c r="A2150" s="4"/>
      <c r="B2150" s="4"/>
    </row>
    <row r="2151" spans="1:2" x14ac:dyDescent="0.25">
      <c r="A2151" s="4"/>
      <c r="B2151" s="4"/>
    </row>
    <row r="2152" spans="1:2" x14ac:dyDescent="0.25">
      <c r="A2152" s="4"/>
      <c r="B2152" s="4"/>
    </row>
    <row r="2153" spans="1:2" x14ac:dyDescent="0.25">
      <c r="A2153" s="4"/>
      <c r="B2153" s="4"/>
    </row>
    <row r="2154" spans="1:2" x14ac:dyDescent="0.25">
      <c r="A2154" s="4"/>
      <c r="B2154" s="4"/>
    </row>
    <row r="2155" spans="1:2" x14ac:dyDescent="0.25">
      <c r="A2155" s="4"/>
      <c r="B2155" s="4"/>
    </row>
    <row r="2156" spans="1:2" x14ac:dyDescent="0.25">
      <c r="A2156" s="4"/>
      <c r="B2156" s="4"/>
    </row>
    <row r="2157" spans="1:2" x14ac:dyDescent="0.25">
      <c r="A2157" s="4"/>
      <c r="B2157" s="4"/>
    </row>
    <row r="2158" spans="1:2" x14ac:dyDescent="0.25">
      <c r="A2158" s="4"/>
      <c r="B2158" s="4"/>
    </row>
    <row r="2159" spans="1:2" x14ac:dyDescent="0.25">
      <c r="A2159" s="4"/>
      <c r="B2159" s="4"/>
    </row>
    <row r="2160" spans="1:2" x14ac:dyDescent="0.25">
      <c r="A2160" s="4"/>
      <c r="B2160" s="4"/>
    </row>
    <row r="2161" spans="1:2" x14ac:dyDescent="0.25">
      <c r="A2161" s="4"/>
      <c r="B2161" s="4"/>
    </row>
    <row r="2162" spans="1:2" x14ac:dyDescent="0.25">
      <c r="A2162" s="4"/>
      <c r="B2162" s="4"/>
    </row>
    <row r="2163" spans="1:2" x14ac:dyDescent="0.25">
      <c r="A2163" s="4"/>
      <c r="B2163" s="4"/>
    </row>
    <row r="2164" spans="1:2" x14ac:dyDescent="0.25">
      <c r="A2164" s="4"/>
      <c r="B2164" s="4"/>
    </row>
    <row r="2165" spans="1:2" x14ac:dyDescent="0.25">
      <c r="A2165" s="4"/>
      <c r="B2165" s="4"/>
    </row>
    <row r="2166" spans="1:2" x14ac:dyDescent="0.25">
      <c r="A2166" s="4"/>
      <c r="B2166" s="4"/>
    </row>
    <row r="2167" spans="1:2" x14ac:dyDescent="0.25">
      <c r="A2167" s="4"/>
      <c r="B2167" s="4"/>
    </row>
    <row r="2168" spans="1:2" x14ac:dyDescent="0.25">
      <c r="A2168" s="4"/>
      <c r="B2168" s="4"/>
    </row>
    <row r="2169" spans="1:2" x14ac:dyDescent="0.25">
      <c r="A2169" s="4"/>
      <c r="B2169" s="4"/>
    </row>
    <row r="2170" spans="1:2" x14ac:dyDescent="0.25">
      <c r="A2170" s="4"/>
      <c r="B2170" s="4"/>
    </row>
    <row r="2171" spans="1:2" x14ac:dyDescent="0.25">
      <c r="A2171" s="4"/>
      <c r="B2171" s="4"/>
    </row>
    <row r="2172" spans="1:2" x14ac:dyDescent="0.25">
      <c r="A2172" s="4"/>
      <c r="B2172" s="4"/>
    </row>
    <row r="2173" spans="1:2" x14ac:dyDescent="0.25">
      <c r="A2173" s="4"/>
      <c r="B2173" s="4"/>
    </row>
    <row r="2174" spans="1:2" x14ac:dyDescent="0.25">
      <c r="A2174" s="4"/>
      <c r="B2174" s="4"/>
    </row>
    <row r="2175" spans="1:2" x14ac:dyDescent="0.25">
      <c r="A2175" s="4"/>
      <c r="B2175" s="4"/>
    </row>
    <row r="2176" spans="1:2" x14ac:dyDescent="0.25">
      <c r="A2176" s="4"/>
      <c r="B2176" s="4"/>
    </row>
    <row r="2177" spans="1:2" x14ac:dyDescent="0.25">
      <c r="A2177" s="4"/>
      <c r="B2177" s="4"/>
    </row>
    <row r="2178" spans="1:2" x14ac:dyDescent="0.25">
      <c r="A2178" s="4"/>
      <c r="B2178" s="4"/>
    </row>
    <row r="2179" spans="1:2" x14ac:dyDescent="0.25">
      <c r="A2179" s="4"/>
      <c r="B2179" s="4"/>
    </row>
    <row r="2180" spans="1:2" x14ac:dyDescent="0.25">
      <c r="A2180" s="4"/>
      <c r="B2180" s="4"/>
    </row>
    <row r="2181" spans="1:2" x14ac:dyDescent="0.25">
      <c r="A2181" s="4"/>
      <c r="B2181" s="4"/>
    </row>
    <row r="2182" spans="1:2" x14ac:dyDescent="0.25">
      <c r="A2182" s="4"/>
      <c r="B2182" s="4"/>
    </row>
    <row r="2183" spans="1:2" x14ac:dyDescent="0.25">
      <c r="A2183" s="4"/>
      <c r="B2183" s="4"/>
    </row>
    <row r="2184" spans="1:2" x14ac:dyDescent="0.25">
      <c r="A2184" s="4"/>
      <c r="B2184" s="4"/>
    </row>
    <row r="2185" spans="1:2" x14ac:dyDescent="0.25">
      <c r="A2185" s="4"/>
      <c r="B2185" s="4"/>
    </row>
    <row r="2186" spans="1:2" x14ac:dyDescent="0.25">
      <c r="A2186" s="4"/>
      <c r="B2186" s="4"/>
    </row>
    <row r="2187" spans="1:2" x14ac:dyDescent="0.25">
      <c r="A2187" s="4"/>
      <c r="B2187" s="4"/>
    </row>
    <row r="2188" spans="1:2" x14ac:dyDescent="0.25">
      <c r="A2188" s="4"/>
      <c r="B2188" s="4"/>
    </row>
    <row r="2189" spans="1:2" x14ac:dyDescent="0.25">
      <c r="A2189" s="4"/>
      <c r="B2189" s="4"/>
    </row>
    <row r="2190" spans="1:2" x14ac:dyDescent="0.25">
      <c r="A2190" s="4"/>
      <c r="B2190" s="4"/>
    </row>
    <row r="2191" spans="1:2" x14ac:dyDescent="0.25">
      <c r="A2191" s="4"/>
      <c r="B2191" s="4"/>
    </row>
    <row r="2192" spans="1:2" x14ac:dyDescent="0.25">
      <c r="A2192" s="4"/>
      <c r="B2192" s="4"/>
    </row>
    <row r="2193" spans="1:2" x14ac:dyDescent="0.25">
      <c r="A2193" s="4"/>
      <c r="B2193" s="4"/>
    </row>
    <row r="2194" spans="1:2" x14ac:dyDescent="0.25">
      <c r="A2194" s="4"/>
      <c r="B2194" s="4"/>
    </row>
    <row r="2195" spans="1:2" x14ac:dyDescent="0.25">
      <c r="A2195" s="4"/>
      <c r="B2195" s="4"/>
    </row>
    <row r="2196" spans="1:2" x14ac:dyDescent="0.25">
      <c r="A2196" s="4"/>
      <c r="B2196" s="4"/>
    </row>
    <row r="2197" spans="1:2" x14ac:dyDescent="0.25">
      <c r="A2197" s="4"/>
      <c r="B2197" s="4"/>
    </row>
    <row r="2198" spans="1:2" x14ac:dyDescent="0.25">
      <c r="A2198" s="4"/>
      <c r="B2198" s="4"/>
    </row>
    <row r="2199" spans="1:2" x14ac:dyDescent="0.25">
      <c r="A2199" s="4"/>
      <c r="B2199" s="4"/>
    </row>
    <row r="2200" spans="1:2" x14ac:dyDescent="0.25">
      <c r="A2200" s="4"/>
      <c r="B2200" s="4"/>
    </row>
    <row r="2201" spans="1:2" x14ac:dyDescent="0.25">
      <c r="A2201" s="4"/>
      <c r="B2201" s="4"/>
    </row>
    <row r="2202" spans="1:2" x14ac:dyDescent="0.25">
      <c r="A2202" s="4"/>
      <c r="B2202" s="4"/>
    </row>
    <row r="2203" spans="1:2" x14ac:dyDescent="0.25">
      <c r="A2203" s="4"/>
      <c r="B2203" s="4"/>
    </row>
    <row r="2204" spans="1:2" x14ac:dyDescent="0.25">
      <c r="A2204" s="4"/>
      <c r="B2204" s="4"/>
    </row>
    <row r="2205" spans="1:2" x14ac:dyDescent="0.25">
      <c r="A2205" s="4"/>
      <c r="B2205" s="4"/>
    </row>
    <row r="2206" spans="1:2" x14ac:dyDescent="0.25">
      <c r="A2206" s="4"/>
      <c r="B2206" s="4"/>
    </row>
    <row r="2207" spans="1:2" x14ac:dyDescent="0.25">
      <c r="A2207" s="4"/>
      <c r="B2207" s="4"/>
    </row>
    <row r="2208" spans="1:2" x14ac:dyDescent="0.25">
      <c r="A2208" s="4"/>
      <c r="B2208" s="4"/>
    </row>
    <row r="2209" spans="1:2" x14ac:dyDescent="0.25">
      <c r="A2209" s="4"/>
      <c r="B2209" s="4"/>
    </row>
    <row r="2210" spans="1:2" x14ac:dyDescent="0.25">
      <c r="A2210" s="4"/>
      <c r="B2210" s="4"/>
    </row>
    <row r="2211" spans="1:2" x14ac:dyDescent="0.25">
      <c r="A2211" s="4"/>
      <c r="B2211" s="4"/>
    </row>
    <row r="2212" spans="1:2" x14ac:dyDescent="0.25">
      <c r="A2212" s="4"/>
      <c r="B2212" s="4"/>
    </row>
    <row r="2213" spans="1:2" x14ac:dyDescent="0.25">
      <c r="A2213" s="4"/>
      <c r="B2213" s="4"/>
    </row>
    <row r="2214" spans="1:2" x14ac:dyDescent="0.25">
      <c r="A2214" s="4"/>
      <c r="B2214" s="4"/>
    </row>
    <row r="2215" spans="1:2" x14ac:dyDescent="0.25">
      <c r="A2215" s="4"/>
      <c r="B2215" s="4"/>
    </row>
    <row r="2216" spans="1:2" x14ac:dyDescent="0.25">
      <c r="A2216" s="4"/>
      <c r="B2216" s="4"/>
    </row>
    <row r="2217" spans="1:2" x14ac:dyDescent="0.25">
      <c r="A2217" s="4"/>
      <c r="B2217" s="4"/>
    </row>
    <row r="2218" spans="1:2" x14ac:dyDescent="0.25">
      <c r="A2218" s="4"/>
      <c r="B2218" s="4"/>
    </row>
    <row r="2219" spans="1:2" x14ac:dyDescent="0.25">
      <c r="A2219" s="4"/>
      <c r="B2219" s="4"/>
    </row>
    <row r="2220" spans="1:2" x14ac:dyDescent="0.25">
      <c r="A2220" s="4"/>
      <c r="B2220" s="4"/>
    </row>
    <row r="2221" spans="1:2" x14ac:dyDescent="0.25">
      <c r="A2221" s="4"/>
      <c r="B2221" s="4"/>
    </row>
    <row r="2222" spans="1:2" x14ac:dyDescent="0.25">
      <c r="A2222" s="4"/>
      <c r="B2222" s="4"/>
    </row>
    <row r="2223" spans="1:2" x14ac:dyDescent="0.25">
      <c r="A2223" s="4"/>
      <c r="B2223" s="4"/>
    </row>
    <row r="2224" spans="1:2" x14ac:dyDescent="0.25">
      <c r="A2224" s="4"/>
      <c r="B2224" s="4"/>
    </row>
    <row r="2225" spans="1:2" x14ac:dyDescent="0.25">
      <c r="A2225" s="4"/>
      <c r="B2225" s="4"/>
    </row>
    <row r="2226" spans="1:2" x14ac:dyDescent="0.25">
      <c r="A2226" s="4"/>
      <c r="B2226" s="4"/>
    </row>
    <row r="2227" spans="1:2" x14ac:dyDescent="0.25">
      <c r="A2227" s="4"/>
      <c r="B2227" s="4"/>
    </row>
    <row r="2228" spans="1:2" x14ac:dyDescent="0.25">
      <c r="A2228" s="4"/>
      <c r="B2228" s="4"/>
    </row>
    <row r="2229" spans="1:2" x14ac:dyDescent="0.25">
      <c r="A2229" s="4"/>
      <c r="B2229" s="4"/>
    </row>
    <row r="2230" spans="1:2" x14ac:dyDescent="0.25">
      <c r="A2230" s="4"/>
      <c r="B2230" s="4"/>
    </row>
    <row r="2231" spans="1:2" x14ac:dyDescent="0.25">
      <c r="A2231" s="4"/>
      <c r="B2231" s="4"/>
    </row>
    <row r="2232" spans="1:2" x14ac:dyDescent="0.25">
      <c r="A2232" s="4"/>
      <c r="B2232" s="4"/>
    </row>
    <row r="2233" spans="1:2" x14ac:dyDescent="0.25">
      <c r="A2233" s="4"/>
      <c r="B2233" s="4"/>
    </row>
    <row r="2234" spans="1:2" x14ac:dyDescent="0.25">
      <c r="A2234" s="4"/>
      <c r="B2234" s="4"/>
    </row>
    <row r="2235" spans="1:2" x14ac:dyDescent="0.25">
      <c r="A2235" s="4"/>
      <c r="B2235" s="4"/>
    </row>
    <row r="2236" spans="1:2" x14ac:dyDescent="0.25">
      <c r="A2236" s="4"/>
      <c r="B2236" s="4"/>
    </row>
    <row r="2237" spans="1:2" x14ac:dyDescent="0.25">
      <c r="A2237" s="4"/>
      <c r="B2237" s="4"/>
    </row>
    <row r="2238" spans="1:2" x14ac:dyDescent="0.25">
      <c r="A2238" s="4"/>
      <c r="B2238" s="4"/>
    </row>
    <row r="2239" spans="1:2" x14ac:dyDescent="0.25">
      <c r="A2239" s="4"/>
      <c r="B2239" s="4"/>
    </row>
    <row r="2240" spans="1:2" x14ac:dyDescent="0.25">
      <c r="A2240" s="4"/>
      <c r="B2240" s="4"/>
    </row>
    <row r="2241" spans="1:2" x14ac:dyDescent="0.25">
      <c r="A2241" s="4"/>
      <c r="B2241" s="4"/>
    </row>
    <row r="2242" spans="1:2" x14ac:dyDescent="0.25">
      <c r="A2242" s="4"/>
      <c r="B2242" s="4"/>
    </row>
    <row r="2243" spans="1:2" x14ac:dyDescent="0.25">
      <c r="A2243" s="4"/>
      <c r="B2243" s="4"/>
    </row>
    <row r="2244" spans="1:2" x14ac:dyDescent="0.25">
      <c r="A2244" s="4"/>
      <c r="B2244" s="4"/>
    </row>
    <row r="2245" spans="1:2" x14ac:dyDescent="0.25">
      <c r="A2245" s="4"/>
      <c r="B2245" s="4"/>
    </row>
    <row r="2246" spans="1:2" x14ac:dyDescent="0.25">
      <c r="A2246" s="4"/>
      <c r="B2246" s="4"/>
    </row>
    <row r="2247" spans="1:2" x14ac:dyDescent="0.25">
      <c r="A2247" s="4"/>
      <c r="B2247" s="4"/>
    </row>
    <row r="2248" spans="1:2" x14ac:dyDescent="0.25">
      <c r="A2248" s="4"/>
      <c r="B2248" s="4"/>
    </row>
    <row r="2249" spans="1:2" x14ac:dyDescent="0.25">
      <c r="A2249" s="4"/>
      <c r="B2249" s="4"/>
    </row>
    <row r="2250" spans="1:2" x14ac:dyDescent="0.25">
      <c r="A2250" s="4"/>
      <c r="B2250" s="4"/>
    </row>
    <row r="2251" spans="1:2" x14ac:dyDescent="0.25">
      <c r="A2251" s="4"/>
      <c r="B2251" s="4"/>
    </row>
    <row r="2252" spans="1:2" x14ac:dyDescent="0.25">
      <c r="A2252" s="4"/>
      <c r="B2252" s="4"/>
    </row>
    <row r="2253" spans="1:2" x14ac:dyDescent="0.25">
      <c r="A2253" s="4"/>
      <c r="B2253" s="4"/>
    </row>
    <row r="2254" spans="1:2" x14ac:dyDescent="0.25">
      <c r="A2254" s="4"/>
      <c r="B2254" s="4"/>
    </row>
    <row r="2255" spans="1:2" x14ac:dyDescent="0.25">
      <c r="A2255" s="4"/>
      <c r="B2255" s="4"/>
    </row>
    <row r="2256" spans="1:2" x14ac:dyDescent="0.25">
      <c r="A2256" s="4"/>
      <c r="B2256" s="4"/>
    </row>
    <row r="2257" spans="1:2" x14ac:dyDescent="0.25">
      <c r="A2257" s="4"/>
      <c r="B2257" s="4"/>
    </row>
    <row r="2258" spans="1:2" x14ac:dyDescent="0.25">
      <c r="A2258" s="4"/>
      <c r="B2258" s="4"/>
    </row>
    <row r="2259" spans="1:2" x14ac:dyDescent="0.25">
      <c r="A2259" s="4"/>
      <c r="B2259" s="4"/>
    </row>
    <row r="2260" spans="1:2" x14ac:dyDescent="0.25">
      <c r="A2260" s="4"/>
      <c r="B2260" s="4"/>
    </row>
    <row r="2261" spans="1:2" x14ac:dyDescent="0.25">
      <c r="A2261" s="4"/>
      <c r="B2261" s="4"/>
    </row>
    <row r="2262" spans="1:2" x14ac:dyDescent="0.25">
      <c r="A2262" s="4"/>
      <c r="B2262" s="4"/>
    </row>
    <row r="2263" spans="1:2" x14ac:dyDescent="0.25">
      <c r="A2263" s="4"/>
      <c r="B2263" s="4"/>
    </row>
    <row r="2264" spans="1:2" x14ac:dyDescent="0.25">
      <c r="A2264" s="4"/>
      <c r="B2264" s="4"/>
    </row>
    <row r="2265" spans="1:2" x14ac:dyDescent="0.25">
      <c r="A2265" s="4"/>
      <c r="B2265" s="4"/>
    </row>
    <row r="2266" spans="1:2" x14ac:dyDescent="0.25">
      <c r="A2266" s="4"/>
      <c r="B2266" s="4"/>
    </row>
    <row r="2267" spans="1:2" x14ac:dyDescent="0.25">
      <c r="A2267" s="4"/>
      <c r="B2267" s="4"/>
    </row>
    <row r="2268" spans="1:2" x14ac:dyDescent="0.25">
      <c r="A2268" s="4"/>
      <c r="B2268" s="4"/>
    </row>
    <row r="2269" spans="1:2" x14ac:dyDescent="0.25">
      <c r="A2269" s="4"/>
      <c r="B2269" s="4"/>
    </row>
    <row r="2270" spans="1:2" x14ac:dyDescent="0.25">
      <c r="A2270" s="4"/>
      <c r="B2270" s="4"/>
    </row>
    <row r="2271" spans="1:2" x14ac:dyDescent="0.25">
      <c r="A2271" s="4"/>
      <c r="B2271" s="4"/>
    </row>
    <row r="2272" spans="1:2" x14ac:dyDescent="0.25">
      <c r="A2272" s="4"/>
      <c r="B2272" s="4"/>
    </row>
    <row r="2273" spans="1:2" x14ac:dyDescent="0.25">
      <c r="A2273" s="4"/>
      <c r="B2273" s="4"/>
    </row>
    <row r="2274" spans="1:2" x14ac:dyDescent="0.25">
      <c r="A2274" s="4"/>
      <c r="B2274" s="4"/>
    </row>
    <row r="2275" spans="1:2" x14ac:dyDescent="0.25">
      <c r="A2275" s="4"/>
      <c r="B2275" s="4"/>
    </row>
    <row r="2276" spans="1:2" x14ac:dyDescent="0.25">
      <c r="A2276" s="4"/>
      <c r="B2276" s="4"/>
    </row>
    <row r="2277" spans="1:2" x14ac:dyDescent="0.25">
      <c r="A2277" s="4"/>
      <c r="B2277" s="4"/>
    </row>
    <row r="2278" spans="1:2" x14ac:dyDescent="0.25">
      <c r="A2278" s="4"/>
      <c r="B2278" s="4"/>
    </row>
    <row r="2279" spans="1:2" x14ac:dyDescent="0.25">
      <c r="A2279" s="4"/>
      <c r="B2279" s="4"/>
    </row>
    <row r="2280" spans="1:2" x14ac:dyDescent="0.25">
      <c r="A2280" s="4"/>
      <c r="B2280" s="4"/>
    </row>
    <row r="2281" spans="1:2" x14ac:dyDescent="0.25">
      <c r="A2281" s="4"/>
      <c r="B2281" s="4"/>
    </row>
    <row r="2282" spans="1:2" x14ac:dyDescent="0.25">
      <c r="A2282" s="4"/>
      <c r="B2282" s="4"/>
    </row>
    <row r="2283" spans="1:2" x14ac:dyDescent="0.25">
      <c r="A2283" s="4"/>
      <c r="B2283" s="4"/>
    </row>
    <row r="2284" spans="1:2" x14ac:dyDescent="0.25">
      <c r="A2284" s="4"/>
      <c r="B2284" s="4"/>
    </row>
    <row r="2285" spans="1:2" x14ac:dyDescent="0.25">
      <c r="A2285" s="4"/>
      <c r="B2285" s="4"/>
    </row>
    <row r="2286" spans="1:2" x14ac:dyDescent="0.25">
      <c r="A2286" s="4"/>
      <c r="B2286" s="4"/>
    </row>
    <row r="2287" spans="1:2" x14ac:dyDescent="0.25">
      <c r="A2287" s="4"/>
      <c r="B2287" s="4"/>
    </row>
    <row r="2288" spans="1:2" x14ac:dyDescent="0.25">
      <c r="A2288" s="4"/>
      <c r="B2288" s="4"/>
    </row>
    <row r="2289" spans="1:2" x14ac:dyDescent="0.25">
      <c r="A2289" s="4"/>
      <c r="B2289" s="4"/>
    </row>
    <row r="2290" spans="1:2" x14ac:dyDescent="0.25">
      <c r="A2290" s="4"/>
      <c r="B2290" s="4"/>
    </row>
    <row r="2291" spans="1:2" x14ac:dyDescent="0.25">
      <c r="A2291" s="4"/>
      <c r="B2291" s="4"/>
    </row>
    <row r="2292" spans="1:2" x14ac:dyDescent="0.25">
      <c r="A2292" s="4"/>
      <c r="B2292" s="4"/>
    </row>
    <row r="2293" spans="1:2" x14ac:dyDescent="0.25">
      <c r="A2293" s="4"/>
      <c r="B2293" s="4"/>
    </row>
    <row r="2294" spans="1:2" x14ac:dyDescent="0.25">
      <c r="A2294" s="4"/>
      <c r="B2294" s="4"/>
    </row>
    <row r="2295" spans="1:2" x14ac:dyDescent="0.25">
      <c r="A2295" s="4"/>
      <c r="B2295" s="4"/>
    </row>
    <row r="2296" spans="1:2" x14ac:dyDescent="0.25">
      <c r="A2296" s="4"/>
      <c r="B2296" s="4"/>
    </row>
    <row r="2297" spans="1:2" x14ac:dyDescent="0.25">
      <c r="A2297" s="4"/>
      <c r="B2297" s="4"/>
    </row>
    <row r="2298" spans="1:2" x14ac:dyDescent="0.25">
      <c r="A2298" s="4"/>
      <c r="B2298" s="4"/>
    </row>
    <row r="2299" spans="1:2" x14ac:dyDescent="0.25">
      <c r="A2299" s="4"/>
      <c r="B2299" s="4"/>
    </row>
    <row r="2300" spans="1:2" x14ac:dyDescent="0.25">
      <c r="A2300" s="4"/>
      <c r="B2300" s="4"/>
    </row>
    <row r="2301" spans="1:2" x14ac:dyDescent="0.25">
      <c r="A2301" s="4"/>
      <c r="B2301" s="4"/>
    </row>
    <row r="2302" spans="1:2" x14ac:dyDescent="0.25">
      <c r="A2302" s="4"/>
      <c r="B2302" s="4"/>
    </row>
    <row r="2303" spans="1:2" x14ac:dyDescent="0.25">
      <c r="A2303" s="4"/>
      <c r="B2303" s="4"/>
    </row>
    <row r="2304" spans="1:2" x14ac:dyDescent="0.25">
      <c r="A2304" s="4"/>
      <c r="B2304" s="4"/>
    </row>
    <row r="2305" spans="1:2" x14ac:dyDescent="0.25">
      <c r="A2305" s="4"/>
      <c r="B2305" s="4"/>
    </row>
    <row r="2306" spans="1:2" x14ac:dyDescent="0.25">
      <c r="A2306" s="4"/>
      <c r="B2306" s="4"/>
    </row>
    <row r="2307" spans="1:2" x14ac:dyDescent="0.25">
      <c r="A2307" s="4"/>
      <c r="B2307" s="4"/>
    </row>
    <row r="2308" spans="1:2" x14ac:dyDescent="0.25">
      <c r="A2308" s="4"/>
      <c r="B2308" s="4"/>
    </row>
    <row r="2309" spans="1:2" x14ac:dyDescent="0.25">
      <c r="A2309" s="4"/>
      <c r="B2309" s="4"/>
    </row>
    <row r="2310" spans="1:2" x14ac:dyDescent="0.25">
      <c r="A2310" s="4"/>
      <c r="B2310" s="4"/>
    </row>
    <row r="2311" spans="1:2" x14ac:dyDescent="0.25">
      <c r="A2311" s="4"/>
      <c r="B2311" s="4"/>
    </row>
    <row r="2312" spans="1:2" x14ac:dyDescent="0.25">
      <c r="A2312" s="4"/>
      <c r="B2312" s="4"/>
    </row>
    <row r="2313" spans="1:2" x14ac:dyDescent="0.25">
      <c r="A2313" s="4"/>
      <c r="B2313" s="4"/>
    </row>
    <row r="2314" spans="1:2" x14ac:dyDescent="0.25">
      <c r="A2314" s="4"/>
      <c r="B2314" s="4"/>
    </row>
    <row r="2315" spans="1:2" x14ac:dyDescent="0.25">
      <c r="A2315" s="4"/>
      <c r="B2315" s="4"/>
    </row>
    <row r="2316" spans="1:2" x14ac:dyDescent="0.25">
      <c r="A2316" s="4"/>
      <c r="B2316" s="4"/>
    </row>
    <row r="2317" spans="1:2" x14ac:dyDescent="0.25">
      <c r="A2317" s="4"/>
      <c r="B2317" s="4"/>
    </row>
    <row r="2318" spans="1:2" x14ac:dyDescent="0.25">
      <c r="A2318" s="4"/>
      <c r="B2318" s="4"/>
    </row>
    <row r="2319" spans="1:2" x14ac:dyDescent="0.25">
      <c r="A2319" s="4"/>
      <c r="B2319" s="4"/>
    </row>
    <row r="2320" spans="1:2" x14ac:dyDescent="0.25">
      <c r="A2320" s="4"/>
      <c r="B2320" s="4"/>
    </row>
    <row r="2321" spans="1:2" x14ac:dyDescent="0.25">
      <c r="A2321" s="4"/>
      <c r="B2321" s="4"/>
    </row>
    <row r="2322" spans="1:2" x14ac:dyDescent="0.25">
      <c r="A2322" s="4"/>
      <c r="B2322" s="4"/>
    </row>
    <row r="2323" spans="1:2" x14ac:dyDescent="0.25">
      <c r="A2323" s="4"/>
      <c r="B2323" s="4"/>
    </row>
    <row r="2324" spans="1:2" x14ac:dyDescent="0.25">
      <c r="A2324" s="4"/>
      <c r="B2324" s="4"/>
    </row>
    <row r="2325" spans="1:2" x14ac:dyDescent="0.25">
      <c r="A2325" s="4"/>
      <c r="B2325" s="4"/>
    </row>
    <row r="2326" spans="1:2" x14ac:dyDescent="0.25">
      <c r="A2326" s="4"/>
      <c r="B2326" s="4"/>
    </row>
    <row r="2327" spans="1:2" x14ac:dyDescent="0.25">
      <c r="A2327" s="4"/>
      <c r="B2327" s="4"/>
    </row>
    <row r="2328" spans="1:2" x14ac:dyDescent="0.25">
      <c r="A2328" s="4"/>
      <c r="B2328" s="4"/>
    </row>
    <row r="2329" spans="1:2" x14ac:dyDescent="0.25">
      <c r="A2329" s="4"/>
      <c r="B2329" s="4"/>
    </row>
    <row r="2330" spans="1:2" x14ac:dyDescent="0.25">
      <c r="A2330" s="4"/>
      <c r="B2330" s="4"/>
    </row>
    <row r="2331" spans="1:2" x14ac:dyDescent="0.25">
      <c r="A2331" s="4"/>
      <c r="B2331" s="4"/>
    </row>
    <row r="2332" spans="1:2" x14ac:dyDescent="0.25">
      <c r="A2332" s="4"/>
      <c r="B2332" s="4"/>
    </row>
    <row r="2333" spans="1:2" x14ac:dyDescent="0.25">
      <c r="A2333" s="4"/>
      <c r="B2333" s="4"/>
    </row>
    <row r="2334" spans="1:2" x14ac:dyDescent="0.25">
      <c r="A2334" s="4"/>
      <c r="B2334" s="4"/>
    </row>
    <row r="2335" spans="1:2" x14ac:dyDescent="0.25">
      <c r="A2335" s="4"/>
      <c r="B2335" s="4"/>
    </row>
    <row r="2336" spans="1:2" x14ac:dyDescent="0.25">
      <c r="A2336" s="4"/>
      <c r="B2336" s="4"/>
    </row>
    <row r="2337" spans="1:2" x14ac:dyDescent="0.25">
      <c r="A2337" s="4"/>
      <c r="B2337" s="4"/>
    </row>
    <row r="2338" spans="1:2" x14ac:dyDescent="0.25">
      <c r="A2338" s="4"/>
      <c r="B2338" s="4"/>
    </row>
    <row r="2339" spans="1:2" x14ac:dyDescent="0.25">
      <c r="A2339" s="4"/>
      <c r="B2339" s="4"/>
    </row>
    <row r="2340" spans="1:2" x14ac:dyDescent="0.25">
      <c r="A2340" s="4"/>
      <c r="B2340" s="4"/>
    </row>
    <row r="2341" spans="1:2" x14ac:dyDescent="0.25">
      <c r="A2341" s="4"/>
      <c r="B2341" s="4"/>
    </row>
    <row r="2342" spans="1:2" x14ac:dyDescent="0.25">
      <c r="A2342" s="4"/>
      <c r="B2342" s="4"/>
    </row>
    <row r="2343" spans="1:2" x14ac:dyDescent="0.25">
      <c r="A2343" s="4"/>
      <c r="B2343" s="4"/>
    </row>
    <row r="2344" spans="1:2" x14ac:dyDescent="0.25">
      <c r="A2344" s="4"/>
      <c r="B2344" s="4"/>
    </row>
    <row r="2345" spans="1:2" x14ac:dyDescent="0.25">
      <c r="A2345" s="4"/>
      <c r="B2345" s="4"/>
    </row>
    <row r="2346" spans="1:2" x14ac:dyDescent="0.25">
      <c r="A2346" s="4"/>
      <c r="B2346" s="4"/>
    </row>
    <row r="2347" spans="1:2" x14ac:dyDescent="0.25">
      <c r="A2347" s="4"/>
      <c r="B2347" s="4"/>
    </row>
    <row r="2348" spans="1:2" x14ac:dyDescent="0.25">
      <c r="A2348" s="4"/>
      <c r="B2348" s="4"/>
    </row>
    <row r="2349" spans="1:2" x14ac:dyDescent="0.25">
      <c r="A2349" s="4"/>
      <c r="B2349" s="4"/>
    </row>
    <row r="2350" spans="1:2" x14ac:dyDescent="0.25">
      <c r="A2350" s="4"/>
      <c r="B2350" s="4"/>
    </row>
    <row r="2351" spans="1:2" x14ac:dyDescent="0.25">
      <c r="A2351" s="4"/>
      <c r="B2351" s="4"/>
    </row>
    <row r="2352" spans="1:2" x14ac:dyDescent="0.25">
      <c r="A2352" s="4"/>
      <c r="B2352" s="4"/>
    </row>
    <row r="2353" spans="1:2" x14ac:dyDescent="0.25">
      <c r="A2353" s="4"/>
      <c r="B2353" s="4"/>
    </row>
    <row r="2354" spans="1:2" x14ac:dyDescent="0.25">
      <c r="A2354" s="4"/>
      <c r="B2354" s="4"/>
    </row>
    <row r="2355" spans="1:2" x14ac:dyDescent="0.25">
      <c r="A2355" s="4"/>
      <c r="B2355" s="4"/>
    </row>
    <row r="2356" spans="1:2" x14ac:dyDescent="0.25">
      <c r="A2356" s="4"/>
      <c r="B2356" s="4"/>
    </row>
    <row r="2357" spans="1:2" x14ac:dyDescent="0.25">
      <c r="A2357" s="4"/>
      <c r="B2357" s="4"/>
    </row>
    <row r="2358" spans="1:2" x14ac:dyDescent="0.25">
      <c r="A2358" s="4"/>
      <c r="B2358" s="4"/>
    </row>
    <row r="2359" spans="1:2" x14ac:dyDescent="0.25">
      <c r="A2359" s="4"/>
      <c r="B2359" s="4"/>
    </row>
    <row r="2360" spans="1:2" x14ac:dyDescent="0.25">
      <c r="A2360" s="4"/>
      <c r="B2360" s="4"/>
    </row>
    <row r="2361" spans="1:2" x14ac:dyDescent="0.25">
      <c r="A2361" s="4"/>
      <c r="B2361" s="4"/>
    </row>
    <row r="2362" spans="1:2" x14ac:dyDescent="0.25">
      <c r="A2362" s="4"/>
      <c r="B2362" s="4"/>
    </row>
    <row r="2363" spans="1:2" x14ac:dyDescent="0.25">
      <c r="A2363" s="4"/>
      <c r="B2363" s="4"/>
    </row>
    <row r="2364" spans="1:2" x14ac:dyDescent="0.25">
      <c r="A2364" s="4"/>
      <c r="B2364" s="4"/>
    </row>
    <row r="2365" spans="1:2" x14ac:dyDescent="0.25">
      <c r="A2365" s="4"/>
      <c r="B2365" s="4"/>
    </row>
    <row r="2366" spans="1:2" x14ac:dyDescent="0.25">
      <c r="A2366" s="4"/>
      <c r="B2366" s="4"/>
    </row>
    <row r="2367" spans="1:2" x14ac:dyDescent="0.25">
      <c r="A2367" s="4"/>
      <c r="B2367" s="4"/>
    </row>
    <row r="2368" spans="1:2" x14ac:dyDescent="0.25">
      <c r="A2368" s="4"/>
      <c r="B2368" s="4"/>
    </row>
    <row r="2369" spans="1:2" x14ac:dyDescent="0.25">
      <c r="A2369" s="4"/>
      <c r="B2369" s="4"/>
    </row>
    <row r="2370" spans="1:2" x14ac:dyDescent="0.25">
      <c r="A2370" s="4"/>
      <c r="B2370" s="4"/>
    </row>
    <row r="2371" spans="1:2" x14ac:dyDescent="0.25">
      <c r="A2371" s="4"/>
      <c r="B2371" s="4"/>
    </row>
    <row r="2372" spans="1:2" x14ac:dyDescent="0.25">
      <c r="A2372" s="4"/>
      <c r="B2372" s="4"/>
    </row>
    <row r="2373" spans="1:2" x14ac:dyDescent="0.25">
      <c r="A2373" s="4"/>
      <c r="B2373" s="4"/>
    </row>
    <row r="2374" spans="1:2" x14ac:dyDescent="0.25">
      <c r="A2374" s="4"/>
      <c r="B2374" s="4"/>
    </row>
    <row r="2375" spans="1:2" x14ac:dyDescent="0.25">
      <c r="A2375" s="4"/>
      <c r="B2375" s="4"/>
    </row>
    <row r="2376" spans="1:2" x14ac:dyDescent="0.25">
      <c r="A2376" s="4"/>
      <c r="B2376" s="4"/>
    </row>
    <row r="2377" spans="1:2" x14ac:dyDescent="0.25">
      <c r="A2377" s="4"/>
      <c r="B2377" s="4"/>
    </row>
    <row r="2378" spans="1:2" x14ac:dyDescent="0.25">
      <c r="A2378" s="4"/>
      <c r="B2378" s="4"/>
    </row>
    <row r="2379" spans="1:2" x14ac:dyDescent="0.25">
      <c r="A2379" s="4"/>
      <c r="B2379" s="4"/>
    </row>
    <row r="2380" spans="1:2" x14ac:dyDescent="0.25">
      <c r="A2380" s="4"/>
      <c r="B2380" s="4"/>
    </row>
    <row r="2381" spans="1:2" x14ac:dyDescent="0.25">
      <c r="A2381" s="4"/>
      <c r="B2381" s="4"/>
    </row>
    <row r="2382" spans="1:2" x14ac:dyDescent="0.25">
      <c r="A2382" s="4"/>
      <c r="B2382" s="4"/>
    </row>
    <row r="2383" spans="1:2" x14ac:dyDescent="0.25">
      <c r="A2383" s="4"/>
      <c r="B2383" s="4"/>
    </row>
    <row r="2384" spans="1:2" x14ac:dyDescent="0.25">
      <c r="A2384" s="4"/>
      <c r="B2384" s="4"/>
    </row>
    <row r="2385" spans="1:2" x14ac:dyDescent="0.25">
      <c r="A2385" s="4"/>
      <c r="B2385" s="4"/>
    </row>
    <row r="2386" spans="1:2" x14ac:dyDescent="0.25">
      <c r="A2386" s="4"/>
      <c r="B2386" s="4"/>
    </row>
    <row r="2387" spans="1:2" x14ac:dyDescent="0.25">
      <c r="A2387" s="4"/>
      <c r="B2387" s="4"/>
    </row>
    <row r="2388" spans="1:2" x14ac:dyDescent="0.25">
      <c r="A2388" s="4"/>
      <c r="B2388" s="4"/>
    </row>
    <row r="2389" spans="1:2" x14ac:dyDescent="0.25">
      <c r="A2389" s="4"/>
      <c r="B2389" s="4"/>
    </row>
    <row r="2390" spans="1:2" x14ac:dyDescent="0.25">
      <c r="A2390" s="4"/>
      <c r="B2390" s="4"/>
    </row>
    <row r="2391" spans="1:2" x14ac:dyDescent="0.25">
      <c r="A2391" s="4"/>
      <c r="B2391" s="4"/>
    </row>
    <row r="2392" spans="1:2" x14ac:dyDescent="0.25">
      <c r="A2392" s="4"/>
      <c r="B2392" s="4"/>
    </row>
    <row r="2393" spans="1:2" x14ac:dyDescent="0.25">
      <c r="A2393" s="4"/>
      <c r="B2393" s="4"/>
    </row>
    <row r="2394" spans="1:2" x14ac:dyDescent="0.25">
      <c r="A2394" s="4"/>
      <c r="B2394" s="4"/>
    </row>
    <row r="2395" spans="1:2" x14ac:dyDescent="0.25">
      <c r="A2395" s="4"/>
      <c r="B2395" s="4"/>
    </row>
    <row r="2396" spans="1:2" x14ac:dyDescent="0.25">
      <c r="A2396" s="4"/>
      <c r="B2396" s="4"/>
    </row>
    <row r="2397" spans="1:2" x14ac:dyDescent="0.25">
      <c r="A2397" s="4"/>
      <c r="B2397" s="4"/>
    </row>
    <row r="2398" spans="1:2" x14ac:dyDescent="0.25">
      <c r="A2398" s="4"/>
      <c r="B2398" s="4"/>
    </row>
    <row r="2399" spans="1:2" x14ac:dyDescent="0.25">
      <c r="A2399" s="4"/>
      <c r="B2399" s="4"/>
    </row>
    <row r="2400" spans="1:2" x14ac:dyDescent="0.25">
      <c r="A2400" s="4"/>
      <c r="B2400" s="4"/>
    </row>
    <row r="2401" spans="1:2" x14ac:dyDescent="0.25">
      <c r="A2401" s="4"/>
      <c r="B2401" s="4"/>
    </row>
    <row r="2402" spans="1:2" x14ac:dyDescent="0.25">
      <c r="A2402" s="4"/>
      <c r="B2402" s="4"/>
    </row>
    <row r="2403" spans="1:2" x14ac:dyDescent="0.25">
      <c r="A2403" s="4"/>
      <c r="B2403" s="4"/>
    </row>
    <row r="2404" spans="1:2" x14ac:dyDescent="0.25">
      <c r="A2404" s="4"/>
      <c r="B2404" s="4"/>
    </row>
    <row r="2405" spans="1:2" x14ac:dyDescent="0.25">
      <c r="A2405" s="4"/>
      <c r="B2405" s="4"/>
    </row>
    <row r="2406" spans="1:2" x14ac:dyDescent="0.25">
      <c r="A2406" s="4"/>
      <c r="B2406" s="4"/>
    </row>
    <row r="2407" spans="1:2" x14ac:dyDescent="0.25">
      <c r="A2407" s="4"/>
      <c r="B2407" s="4"/>
    </row>
    <row r="2408" spans="1:2" x14ac:dyDescent="0.25">
      <c r="A2408" s="4"/>
      <c r="B2408" s="4"/>
    </row>
    <row r="2409" spans="1:2" x14ac:dyDescent="0.25">
      <c r="A2409" s="4"/>
      <c r="B2409" s="4"/>
    </row>
    <row r="2410" spans="1:2" x14ac:dyDescent="0.25">
      <c r="A2410" s="4"/>
      <c r="B2410" s="4"/>
    </row>
    <row r="2411" spans="1:2" x14ac:dyDescent="0.25">
      <c r="A2411" s="4"/>
      <c r="B2411" s="4"/>
    </row>
    <row r="2412" spans="1:2" x14ac:dyDescent="0.25">
      <c r="A2412" s="4"/>
      <c r="B2412" s="4"/>
    </row>
    <row r="2413" spans="1:2" x14ac:dyDescent="0.25">
      <c r="A2413" s="4"/>
      <c r="B2413" s="4"/>
    </row>
    <row r="2414" spans="1:2" x14ac:dyDescent="0.25">
      <c r="A2414" s="4"/>
      <c r="B2414" s="4"/>
    </row>
    <row r="2415" spans="1:2" x14ac:dyDescent="0.25">
      <c r="A2415" s="4"/>
      <c r="B2415" s="4"/>
    </row>
    <row r="2416" spans="1:2" x14ac:dyDescent="0.25">
      <c r="A2416" s="4"/>
      <c r="B2416" s="4"/>
    </row>
    <row r="2417" spans="1:2" x14ac:dyDescent="0.25">
      <c r="A2417" s="4"/>
      <c r="B2417" s="4"/>
    </row>
    <row r="2418" spans="1:2" x14ac:dyDescent="0.25">
      <c r="A2418" s="4"/>
      <c r="B2418" s="4"/>
    </row>
    <row r="2419" spans="1:2" x14ac:dyDescent="0.25">
      <c r="A2419" s="4"/>
      <c r="B2419" s="4"/>
    </row>
    <row r="2420" spans="1:2" x14ac:dyDescent="0.25">
      <c r="A2420" s="4"/>
      <c r="B2420" s="4"/>
    </row>
    <row r="2421" spans="1:2" x14ac:dyDescent="0.25">
      <c r="A2421" s="4"/>
      <c r="B2421" s="4"/>
    </row>
    <row r="2422" spans="1:2" x14ac:dyDescent="0.25">
      <c r="A2422" s="4"/>
      <c r="B2422" s="4"/>
    </row>
    <row r="2423" spans="1:2" x14ac:dyDescent="0.25">
      <c r="A2423" s="4"/>
      <c r="B2423" s="4"/>
    </row>
    <row r="2424" spans="1:2" x14ac:dyDescent="0.25">
      <c r="A2424" s="4"/>
      <c r="B2424" s="4"/>
    </row>
    <row r="2425" spans="1:2" x14ac:dyDescent="0.25">
      <c r="A2425" s="4"/>
      <c r="B2425" s="4"/>
    </row>
    <row r="2426" spans="1:2" x14ac:dyDescent="0.25">
      <c r="A2426" s="4"/>
      <c r="B2426" s="4"/>
    </row>
    <row r="2427" spans="1:2" x14ac:dyDescent="0.25">
      <c r="A2427" s="4"/>
      <c r="B2427" s="4"/>
    </row>
    <row r="2428" spans="1:2" x14ac:dyDescent="0.25">
      <c r="A2428" s="4"/>
      <c r="B2428" s="4"/>
    </row>
    <row r="2429" spans="1:2" x14ac:dyDescent="0.25">
      <c r="A2429" s="4"/>
      <c r="B2429" s="4"/>
    </row>
    <row r="2430" spans="1:2" x14ac:dyDescent="0.25">
      <c r="A2430" s="4"/>
      <c r="B2430" s="4"/>
    </row>
    <row r="2431" spans="1:2" x14ac:dyDescent="0.25">
      <c r="A2431" s="4"/>
      <c r="B2431" s="4"/>
    </row>
    <row r="2432" spans="1:2" x14ac:dyDescent="0.25">
      <c r="A2432" s="4"/>
      <c r="B2432" s="4"/>
    </row>
    <row r="2433" spans="1:2" x14ac:dyDescent="0.25">
      <c r="A2433" s="4"/>
      <c r="B2433" s="4"/>
    </row>
    <row r="2434" spans="1:2" x14ac:dyDescent="0.25">
      <c r="A2434" s="4"/>
      <c r="B2434" s="4"/>
    </row>
    <row r="2435" spans="1:2" x14ac:dyDescent="0.25">
      <c r="A2435" s="4">
        <v>6.11</v>
      </c>
      <c r="B2435" s="4">
        <v>7.46</v>
      </c>
    </row>
    <row r="2436" spans="1:2" x14ac:dyDescent="0.25">
      <c r="A2436" s="4">
        <v>6.1</v>
      </c>
      <c r="B2436" s="4">
        <v>7.47</v>
      </c>
    </row>
    <row r="2437" spans="1:2" x14ac:dyDescent="0.25">
      <c r="A2437" s="4">
        <v>5.71</v>
      </c>
      <c r="B2437" s="4">
        <v>7.51</v>
      </c>
    </row>
    <row r="2438" spans="1:2" x14ac:dyDescent="0.25">
      <c r="A2438" s="4">
        <v>5.71</v>
      </c>
      <c r="B2438" s="4">
        <v>7.51</v>
      </c>
    </row>
    <row r="2439" spans="1:2" x14ac:dyDescent="0.25">
      <c r="A2439" s="4">
        <v>5.68</v>
      </c>
      <c r="B2439" s="4">
        <v>7.53</v>
      </c>
    </row>
    <row r="2440" spans="1:2" x14ac:dyDescent="0.25">
      <c r="A2440" s="4">
        <v>5.68</v>
      </c>
      <c r="B2440" s="4">
        <v>7.55</v>
      </c>
    </row>
    <row r="2441" spans="1:2" x14ac:dyDescent="0.25">
      <c r="A2441" s="4">
        <v>5.68</v>
      </c>
      <c r="B2441" s="4">
        <v>7.54</v>
      </c>
    </row>
    <row r="2442" spans="1:2" x14ac:dyDescent="0.25">
      <c r="A2442" s="4">
        <v>5.68</v>
      </c>
      <c r="B2442" s="4">
        <v>7.53</v>
      </c>
    </row>
    <row r="2443" spans="1:2" x14ac:dyDescent="0.25">
      <c r="A2443" s="4">
        <v>5.68</v>
      </c>
      <c r="B2443" s="4">
        <v>7.55</v>
      </c>
    </row>
    <row r="2444" spans="1:2" x14ac:dyDescent="0.25">
      <c r="A2444" s="4">
        <v>5.7</v>
      </c>
      <c r="B2444" s="4">
        <v>7.55</v>
      </c>
    </row>
    <row r="2445" spans="1:2" x14ac:dyDescent="0.25">
      <c r="A2445" s="4">
        <v>5.7</v>
      </c>
      <c r="B2445" s="4">
        <v>7.55</v>
      </c>
    </row>
    <row r="2446" spans="1:2" x14ac:dyDescent="0.25">
      <c r="A2446" s="4">
        <v>5.71</v>
      </c>
      <c r="B2446" s="4">
        <v>7.55</v>
      </c>
    </row>
    <row r="2447" spans="1:2" x14ac:dyDescent="0.25">
      <c r="A2447" s="4">
        <v>5.71</v>
      </c>
      <c r="B2447" s="4">
        <v>7.55</v>
      </c>
    </row>
    <row r="2448" spans="1:2" x14ac:dyDescent="0.25">
      <c r="A2448" s="4">
        <v>5.71</v>
      </c>
      <c r="B2448" s="4">
        <v>7.55</v>
      </c>
    </row>
    <row r="2449" spans="1:2" x14ac:dyDescent="0.25">
      <c r="A2449" s="4">
        <v>5.72</v>
      </c>
      <c r="B2449" s="4">
        <v>7.53</v>
      </c>
    </row>
    <row r="2450" spans="1:2" x14ac:dyDescent="0.25">
      <c r="A2450" s="4">
        <v>5.72</v>
      </c>
      <c r="B2450" s="4">
        <v>7.53</v>
      </c>
    </row>
    <row r="2451" spans="1:2" x14ac:dyDescent="0.25">
      <c r="A2451" s="4">
        <v>5.72</v>
      </c>
      <c r="B2451" s="4">
        <v>7.51</v>
      </c>
    </row>
    <row r="2452" spans="1:2" x14ac:dyDescent="0.25">
      <c r="A2452" s="4">
        <v>5.72</v>
      </c>
      <c r="B2452" s="4">
        <v>7.51</v>
      </c>
    </row>
    <row r="2453" spans="1:2" x14ac:dyDescent="0.25">
      <c r="A2453" s="4">
        <v>5.72</v>
      </c>
      <c r="B2453" s="4">
        <v>7.46</v>
      </c>
    </row>
    <row r="2454" spans="1:2" x14ac:dyDescent="0.25">
      <c r="A2454" s="4">
        <v>5.72</v>
      </c>
      <c r="B2454" s="4">
        <v>7.46</v>
      </c>
    </row>
    <row r="2455" spans="1:2" x14ac:dyDescent="0.25">
      <c r="A2455" s="4">
        <v>5.72</v>
      </c>
      <c r="B2455" s="4">
        <v>7.46</v>
      </c>
    </row>
    <row r="2456" spans="1:2" x14ac:dyDescent="0.25">
      <c r="A2456" s="4">
        <v>5.72</v>
      </c>
      <c r="B2456" s="4">
        <v>7.44</v>
      </c>
    </row>
    <row r="2457" spans="1:2" x14ac:dyDescent="0.25">
      <c r="A2457" s="4">
        <v>5.72</v>
      </c>
      <c r="B2457" s="4">
        <v>7.44</v>
      </c>
    </row>
    <row r="2458" spans="1:2" x14ac:dyDescent="0.25">
      <c r="A2458" s="4">
        <v>5.72</v>
      </c>
      <c r="B2458" s="4">
        <v>7.43</v>
      </c>
    </row>
    <row r="2459" spans="1:2" x14ac:dyDescent="0.25">
      <c r="A2459" s="4">
        <v>5.72</v>
      </c>
      <c r="B2459" s="4">
        <v>7.44</v>
      </c>
    </row>
    <row r="2460" spans="1:2" x14ac:dyDescent="0.25">
      <c r="A2460" s="4">
        <v>5.72</v>
      </c>
      <c r="B2460" s="4">
        <v>7.47</v>
      </c>
    </row>
    <row r="2461" spans="1:2" x14ac:dyDescent="0.25">
      <c r="A2461" s="4">
        <v>5.7</v>
      </c>
      <c r="B2461" s="4">
        <v>7.47</v>
      </c>
    </row>
    <row r="2462" spans="1:2" x14ac:dyDescent="0.25">
      <c r="A2462" s="4">
        <v>5.68</v>
      </c>
      <c r="B2462" s="4">
        <v>7.48</v>
      </c>
    </row>
    <row r="2463" spans="1:2" x14ac:dyDescent="0.25">
      <c r="A2463" s="4">
        <v>5.68</v>
      </c>
      <c r="B2463" s="4">
        <v>7.53</v>
      </c>
    </row>
    <row r="2464" spans="1:2" x14ac:dyDescent="0.25">
      <c r="A2464" s="4">
        <v>5.67</v>
      </c>
      <c r="B2464" s="4">
        <v>7.53</v>
      </c>
    </row>
    <row r="2465" spans="1:2" x14ac:dyDescent="0.25">
      <c r="A2465" s="4">
        <v>5.67</v>
      </c>
      <c r="B2465" s="4">
        <v>7.53</v>
      </c>
    </row>
    <row r="2466" spans="1:2" x14ac:dyDescent="0.25">
      <c r="A2466" s="4">
        <v>5.67</v>
      </c>
      <c r="B2466" s="4">
        <v>7.53</v>
      </c>
    </row>
    <row r="2467" spans="1:2" x14ac:dyDescent="0.25">
      <c r="A2467" s="4">
        <v>5.67</v>
      </c>
      <c r="B2467" s="4">
        <v>7.53</v>
      </c>
    </row>
    <row r="2468" spans="1:2" x14ac:dyDescent="0.25">
      <c r="A2468" s="4">
        <v>5.67</v>
      </c>
      <c r="B2468" s="4">
        <v>7.49</v>
      </c>
    </row>
    <row r="2469" spans="1:2" x14ac:dyDescent="0.25">
      <c r="A2469" s="4">
        <v>5.67</v>
      </c>
      <c r="B2469" s="4">
        <v>7.49</v>
      </c>
    </row>
    <row r="2470" spans="1:2" x14ac:dyDescent="0.25">
      <c r="A2470" s="4">
        <v>5.67</v>
      </c>
      <c r="B2470" s="4">
        <v>7.44</v>
      </c>
    </row>
    <row r="2471" spans="1:2" x14ac:dyDescent="0.25">
      <c r="A2471" s="4">
        <v>5.67</v>
      </c>
      <c r="B2471" s="4">
        <v>7.44</v>
      </c>
    </row>
    <row r="2472" spans="1:2" x14ac:dyDescent="0.25">
      <c r="A2472" s="4">
        <v>5.67</v>
      </c>
      <c r="B2472" s="4">
        <v>7.44</v>
      </c>
    </row>
    <row r="2473" spans="1:2" x14ac:dyDescent="0.25">
      <c r="A2473" s="4">
        <v>5.67</v>
      </c>
      <c r="B2473" s="4">
        <v>7.44</v>
      </c>
    </row>
    <row r="2474" spans="1:2" x14ac:dyDescent="0.25">
      <c r="A2474" s="4">
        <v>5.68</v>
      </c>
      <c r="B2474" s="4">
        <v>7.44</v>
      </c>
    </row>
    <row r="2475" spans="1:2" x14ac:dyDescent="0.25">
      <c r="A2475" s="4">
        <v>5.68</v>
      </c>
      <c r="B2475" s="4">
        <v>7.44</v>
      </c>
    </row>
    <row r="2476" spans="1:2" x14ac:dyDescent="0.25">
      <c r="A2476" s="4">
        <v>5.68</v>
      </c>
      <c r="B2476" s="4">
        <v>7.43</v>
      </c>
    </row>
    <row r="2477" spans="1:2" x14ac:dyDescent="0.25">
      <c r="A2477" s="4">
        <v>5.68</v>
      </c>
      <c r="B2477" s="4">
        <v>7.53</v>
      </c>
    </row>
    <row r="2478" spans="1:2" x14ac:dyDescent="0.25">
      <c r="A2478" s="4">
        <v>5.68</v>
      </c>
      <c r="B2478" s="4">
        <v>7.55</v>
      </c>
    </row>
    <row r="2479" spans="1:2" x14ac:dyDescent="0.25">
      <c r="A2479" s="4">
        <v>5.7</v>
      </c>
      <c r="B2479" s="4">
        <v>7.53</v>
      </c>
    </row>
    <row r="2480" spans="1:2" x14ac:dyDescent="0.25">
      <c r="A2480" s="4">
        <v>5.69</v>
      </c>
      <c r="B2480" s="4">
        <v>7.55</v>
      </c>
    </row>
    <row r="2481" spans="1:2" x14ac:dyDescent="0.25">
      <c r="A2481" s="4">
        <v>5.51</v>
      </c>
      <c r="B2481" s="4">
        <v>7.55</v>
      </c>
    </row>
    <row r="2482" spans="1:2" x14ac:dyDescent="0.25">
      <c r="A2482" s="4">
        <v>5.51</v>
      </c>
      <c r="B2482" s="4">
        <v>7.55</v>
      </c>
    </row>
    <row r="2483" spans="1:2" x14ac:dyDescent="0.25">
      <c r="A2483" s="4">
        <v>5.51</v>
      </c>
      <c r="B2483" s="4">
        <v>7.55</v>
      </c>
    </row>
    <row r="2484" spans="1:2" x14ac:dyDescent="0.25">
      <c r="A2484" s="4">
        <v>5.49</v>
      </c>
      <c r="B2484" s="4">
        <v>7.55</v>
      </c>
    </row>
    <row r="2485" spans="1:2" x14ac:dyDescent="0.25">
      <c r="A2485" s="4">
        <v>5.49</v>
      </c>
      <c r="B2485" s="4">
        <v>7.55</v>
      </c>
    </row>
    <row r="2486" spans="1:2" x14ac:dyDescent="0.25">
      <c r="A2486" s="4">
        <v>5.51</v>
      </c>
      <c r="B2486" s="4">
        <v>7.55</v>
      </c>
    </row>
    <row r="2487" spans="1:2" x14ac:dyDescent="0.25">
      <c r="A2487" s="4">
        <v>5.52</v>
      </c>
      <c r="B2487" s="4">
        <v>7.55</v>
      </c>
    </row>
    <row r="2488" spans="1:2" x14ac:dyDescent="0.25">
      <c r="A2488" s="4">
        <v>5.52</v>
      </c>
      <c r="B2488" s="4">
        <v>7.55</v>
      </c>
    </row>
    <row r="2489" spans="1:2" x14ac:dyDescent="0.25">
      <c r="A2489" s="4">
        <v>5.52</v>
      </c>
      <c r="B2489" s="4">
        <v>7.53</v>
      </c>
    </row>
    <row r="2490" spans="1:2" x14ac:dyDescent="0.25">
      <c r="A2490" s="4">
        <v>5.52</v>
      </c>
      <c r="B2490" s="4">
        <v>7.55</v>
      </c>
    </row>
    <row r="2491" spans="1:2" x14ac:dyDescent="0.25">
      <c r="A2491" s="4">
        <v>5.56</v>
      </c>
      <c r="B2491" s="4">
        <v>7.53</v>
      </c>
    </row>
    <row r="2492" spans="1:2" x14ac:dyDescent="0.25">
      <c r="A2492" s="4">
        <v>5.56</v>
      </c>
      <c r="B2492" s="4">
        <v>7.53</v>
      </c>
    </row>
    <row r="2493" spans="1:2" x14ac:dyDescent="0.25">
      <c r="A2493" s="4">
        <v>5.56</v>
      </c>
      <c r="B2493" s="4">
        <v>7.47</v>
      </c>
    </row>
    <row r="2494" spans="1:2" x14ac:dyDescent="0.25">
      <c r="A2494" s="4">
        <v>5.59</v>
      </c>
      <c r="B2494" s="4">
        <v>7.47</v>
      </c>
    </row>
    <row r="2495" spans="1:2" x14ac:dyDescent="0.25">
      <c r="A2495" s="4">
        <v>5.59</v>
      </c>
      <c r="B2495" s="4">
        <v>7.47</v>
      </c>
    </row>
    <row r="2496" spans="1:2" x14ac:dyDescent="0.25">
      <c r="A2496" s="4">
        <v>5.59</v>
      </c>
      <c r="B2496" s="4">
        <v>7.46</v>
      </c>
    </row>
    <row r="2497" spans="1:2" x14ac:dyDescent="0.25">
      <c r="A2497" s="4">
        <v>5.59</v>
      </c>
      <c r="B2497" s="4">
        <v>7.47</v>
      </c>
    </row>
    <row r="2498" spans="1:2" x14ac:dyDescent="0.25">
      <c r="A2498" s="4">
        <v>5.59</v>
      </c>
      <c r="B2498" s="4">
        <v>7.46</v>
      </c>
    </row>
    <row r="2499" spans="1:2" x14ac:dyDescent="0.25">
      <c r="A2499" s="4">
        <v>5.59</v>
      </c>
      <c r="B2499" s="4">
        <v>7.47</v>
      </c>
    </row>
    <row r="2500" spans="1:2" x14ac:dyDescent="0.25">
      <c r="A2500" s="4">
        <v>5.59</v>
      </c>
      <c r="B2500" s="4">
        <v>7.47</v>
      </c>
    </row>
    <row r="2501" spans="1:2" x14ac:dyDescent="0.25">
      <c r="A2501" s="4">
        <v>5.59</v>
      </c>
      <c r="B2501" s="4">
        <v>7.47</v>
      </c>
    </row>
    <row r="2502" spans="1:2" x14ac:dyDescent="0.25">
      <c r="A2502" s="4">
        <v>5.59</v>
      </c>
      <c r="B2502" s="4">
        <v>7.48</v>
      </c>
    </row>
    <row r="2503" spans="1:2" x14ac:dyDescent="0.25">
      <c r="A2503" s="4">
        <v>5.59</v>
      </c>
      <c r="B2503" s="4">
        <v>7.48</v>
      </c>
    </row>
    <row r="2504" spans="1:2" x14ac:dyDescent="0.25">
      <c r="A2504" s="4">
        <v>5.59</v>
      </c>
      <c r="B2504" s="4">
        <v>7.49</v>
      </c>
    </row>
    <row r="2505" spans="1:2" x14ac:dyDescent="0.25">
      <c r="A2505" s="4">
        <v>5.59</v>
      </c>
      <c r="B2505" s="4">
        <v>7.47</v>
      </c>
    </row>
    <row r="2506" spans="1:2" x14ac:dyDescent="0.25">
      <c r="A2506" s="4">
        <v>5.6</v>
      </c>
      <c r="B2506" s="4">
        <v>7.47</v>
      </c>
    </row>
    <row r="2507" spans="1:2" x14ac:dyDescent="0.25">
      <c r="A2507" s="4">
        <v>5.62</v>
      </c>
      <c r="B2507" s="4">
        <v>7.47</v>
      </c>
    </row>
    <row r="2508" spans="1:2" x14ac:dyDescent="0.25">
      <c r="A2508" s="4">
        <v>5.62</v>
      </c>
      <c r="B2508" s="4">
        <v>7.46</v>
      </c>
    </row>
    <row r="2509" spans="1:2" x14ac:dyDescent="0.25">
      <c r="A2509" s="4">
        <v>5.62</v>
      </c>
      <c r="B2509" s="4">
        <v>7.47</v>
      </c>
    </row>
    <row r="2510" spans="1:2" x14ac:dyDescent="0.25">
      <c r="A2510" s="4">
        <v>5.62</v>
      </c>
      <c r="B2510" s="4">
        <v>7.51</v>
      </c>
    </row>
    <row r="2511" spans="1:2" x14ac:dyDescent="0.25">
      <c r="A2511" s="4">
        <v>5.62</v>
      </c>
      <c r="B2511" s="4">
        <v>7.51</v>
      </c>
    </row>
    <row r="2512" spans="1:2" x14ac:dyDescent="0.25">
      <c r="A2512" s="4">
        <v>5.62</v>
      </c>
      <c r="B2512" s="4">
        <v>7.58</v>
      </c>
    </row>
    <row r="2513" spans="1:2" x14ac:dyDescent="0.25">
      <c r="A2513" s="4">
        <v>5.62</v>
      </c>
      <c r="B2513" s="4">
        <v>7.59</v>
      </c>
    </row>
    <row r="2514" spans="1:2" x14ac:dyDescent="0.25">
      <c r="A2514" s="4">
        <v>5.63</v>
      </c>
      <c r="B2514" s="4">
        <v>7.59</v>
      </c>
    </row>
    <row r="2515" spans="1:2" x14ac:dyDescent="0.25">
      <c r="A2515" s="4">
        <v>5.63</v>
      </c>
      <c r="B2515" s="4">
        <v>7.58</v>
      </c>
    </row>
    <row r="2516" spans="1:2" x14ac:dyDescent="0.25">
      <c r="A2516" s="4">
        <v>5.63</v>
      </c>
      <c r="B2516" s="4">
        <v>7.59</v>
      </c>
    </row>
    <row r="2517" spans="1:2" x14ac:dyDescent="0.25">
      <c r="A2517" s="4">
        <v>5.63</v>
      </c>
      <c r="B2517" s="4">
        <v>7.53</v>
      </c>
    </row>
    <row r="2518" spans="1:2" x14ac:dyDescent="0.25">
      <c r="A2518" s="4">
        <v>5.63</v>
      </c>
      <c r="B2518" s="4">
        <v>7.53</v>
      </c>
    </row>
    <row r="2519" spans="1:2" x14ac:dyDescent="0.25">
      <c r="A2519" s="4">
        <v>5.64</v>
      </c>
      <c r="B2519" s="4">
        <v>7.51</v>
      </c>
    </row>
    <row r="2520" spans="1:2" x14ac:dyDescent="0.25">
      <c r="A2520" s="4">
        <v>5.64</v>
      </c>
      <c r="B2520" s="4">
        <v>7.53</v>
      </c>
    </row>
    <row r="2521" spans="1:2" x14ac:dyDescent="0.25">
      <c r="A2521" s="4">
        <v>5.68</v>
      </c>
      <c r="B2521" s="4">
        <v>7.53</v>
      </c>
    </row>
    <row r="2522" spans="1:2" x14ac:dyDescent="0.25">
      <c r="A2522" s="4">
        <v>5.68</v>
      </c>
      <c r="B2522" s="4">
        <v>7.55</v>
      </c>
    </row>
    <row r="2523" spans="1:2" x14ac:dyDescent="0.25">
      <c r="A2523" s="4">
        <v>5.68</v>
      </c>
      <c r="B2523" s="4">
        <v>7.57</v>
      </c>
    </row>
    <row r="2524" spans="1:2" x14ac:dyDescent="0.25">
      <c r="A2524" s="4">
        <v>5.68</v>
      </c>
      <c r="B2524" s="4">
        <v>7.59</v>
      </c>
    </row>
    <row r="2525" spans="1:2" x14ac:dyDescent="0.25">
      <c r="A2525" s="4">
        <v>5.68</v>
      </c>
      <c r="B2525" s="4">
        <v>7.6</v>
      </c>
    </row>
    <row r="2526" spans="1:2" x14ac:dyDescent="0.25">
      <c r="A2526" s="4">
        <v>5.68</v>
      </c>
      <c r="B2526" s="4">
        <v>7.6</v>
      </c>
    </row>
    <row r="2527" spans="1:2" x14ac:dyDescent="0.25">
      <c r="A2527" s="4">
        <v>5.72</v>
      </c>
      <c r="B2527" s="4">
        <v>7.61</v>
      </c>
    </row>
    <row r="2528" spans="1:2" x14ac:dyDescent="0.25">
      <c r="A2528" s="4">
        <v>5.72</v>
      </c>
      <c r="B2528" s="4">
        <v>7.6</v>
      </c>
    </row>
    <row r="2529" spans="1:2" x14ac:dyDescent="0.25">
      <c r="A2529" s="4">
        <v>5.73</v>
      </c>
      <c r="B2529" s="4">
        <v>7.57</v>
      </c>
    </row>
    <row r="2530" spans="1:2" x14ac:dyDescent="0.25">
      <c r="A2530" s="4">
        <v>5.73</v>
      </c>
      <c r="B2530" s="4">
        <v>7.57</v>
      </c>
    </row>
    <row r="2531" spans="1:2" x14ac:dyDescent="0.25">
      <c r="A2531" s="4">
        <v>5.68</v>
      </c>
      <c r="B2531" s="4">
        <v>7.57</v>
      </c>
    </row>
    <row r="2532" spans="1:2" x14ac:dyDescent="0.25">
      <c r="A2532" s="4">
        <v>5.68</v>
      </c>
      <c r="B2532" s="4">
        <v>7.57</v>
      </c>
    </row>
    <row r="2533" spans="1:2" x14ac:dyDescent="0.25">
      <c r="A2533" s="4">
        <v>5.68</v>
      </c>
      <c r="B2533" s="4">
        <v>7.57</v>
      </c>
    </row>
    <row r="2534" spans="1:2" x14ac:dyDescent="0.25">
      <c r="A2534" s="4">
        <v>5.73</v>
      </c>
      <c r="B2534" s="4">
        <v>7.63</v>
      </c>
    </row>
    <row r="2535" spans="1:2" x14ac:dyDescent="0.25">
      <c r="A2535" s="4">
        <v>5.73</v>
      </c>
      <c r="B2535" s="4">
        <v>7.64</v>
      </c>
    </row>
    <row r="2536" spans="1:2" x14ac:dyDescent="0.25">
      <c r="A2536" s="4">
        <v>5.75</v>
      </c>
      <c r="B2536" s="4">
        <v>7.64</v>
      </c>
    </row>
    <row r="2537" spans="1:2" x14ac:dyDescent="0.25">
      <c r="A2537" s="4">
        <v>5.67</v>
      </c>
      <c r="B2537" s="4">
        <v>7.64</v>
      </c>
    </row>
    <row r="2538" spans="1:2" x14ac:dyDescent="0.25">
      <c r="A2538" s="4">
        <v>5.67</v>
      </c>
      <c r="B2538" s="4">
        <v>7.63</v>
      </c>
    </row>
    <row r="2539" spans="1:2" x14ac:dyDescent="0.25">
      <c r="A2539" s="4">
        <v>5.67</v>
      </c>
      <c r="B2539" s="4">
        <v>7.62</v>
      </c>
    </row>
    <row r="2540" spans="1:2" x14ac:dyDescent="0.25">
      <c r="A2540" s="4">
        <v>5.67</v>
      </c>
      <c r="B2540" s="4">
        <v>7.62</v>
      </c>
    </row>
    <row r="2541" spans="1:2" x14ac:dyDescent="0.25">
      <c r="A2541" s="4">
        <v>5.68</v>
      </c>
      <c r="B2541" s="4">
        <v>7.55</v>
      </c>
    </row>
    <row r="2542" spans="1:2" x14ac:dyDescent="0.25">
      <c r="A2542" s="4">
        <v>5.68</v>
      </c>
      <c r="B2542" s="4">
        <v>7.55</v>
      </c>
    </row>
    <row r="2543" spans="1:2" x14ac:dyDescent="0.25">
      <c r="A2543" s="4">
        <v>5.68</v>
      </c>
      <c r="B2543" s="4">
        <v>7.53</v>
      </c>
    </row>
    <row r="2544" spans="1:2" x14ac:dyDescent="0.25">
      <c r="A2544" s="4">
        <v>5.67</v>
      </c>
      <c r="B2544" s="4">
        <v>7.55</v>
      </c>
    </row>
    <row r="2545" spans="1:2" x14ac:dyDescent="0.25">
      <c r="A2545" s="4">
        <v>5.67</v>
      </c>
      <c r="B2545" s="4">
        <v>7.55</v>
      </c>
    </row>
    <row r="2546" spans="1:2" x14ac:dyDescent="0.25">
      <c r="A2546" s="4">
        <v>5.67</v>
      </c>
      <c r="B2546" s="4">
        <v>7.55</v>
      </c>
    </row>
    <row r="2547" spans="1:2" x14ac:dyDescent="0.25">
      <c r="A2547" s="4">
        <v>5.67</v>
      </c>
      <c r="B2547" s="4">
        <v>7.55</v>
      </c>
    </row>
    <row r="2548" spans="1:2" x14ac:dyDescent="0.25">
      <c r="A2548" s="4">
        <v>5.67</v>
      </c>
      <c r="B2548" s="4">
        <v>7.55</v>
      </c>
    </row>
    <row r="2549" spans="1:2" x14ac:dyDescent="0.25">
      <c r="A2549" s="4">
        <v>5.66</v>
      </c>
      <c r="B2549" s="4">
        <v>7.55</v>
      </c>
    </row>
    <row r="2550" spans="1:2" x14ac:dyDescent="0.25">
      <c r="A2550" s="4">
        <v>5.66</v>
      </c>
      <c r="B2550" s="4">
        <v>7.57</v>
      </c>
    </row>
    <row r="2551" spans="1:2" x14ac:dyDescent="0.25">
      <c r="A2551" s="4">
        <v>5.66</v>
      </c>
      <c r="B2551" s="4">
        <v>7.59</v>
      </c>
    </row>
    <row r="2552" spans="1:2" x14ac:dyDescent="0.25">
      <c r="A2552" s="4">
        <v>5.66</v>
      </c>
      <c r="B2552" s="4">
        <v>7.59</v>
      </c>
    </row>
    <row r="2553" spans="1:2" x14ac:dyDescent="0.25">
      <c r="A2553" s="4">
        <v>5.66</v>
      </c>
      <c r="B2553" s="4">
        <v>7.59</v>
      </c>
    </row>
    <row r="2554" spans="1:2" x14ac:dyDescent="0.25">
      <c r="A2554" s="4">
        <v>5.67</v>
      </c>
      <c r="B2554" s="4">
        <v>7.6</v>
      </c>
    </row>
    <row r="2555" spans="1:2" x14ac:dyDescent="0.25">
      <c r="A2555" s="4">
        <v>5.67</v>
      </c>
      <c r="B2555" s="4">
        <v>7.59</v>
      </c>
    </row>
    <row r="2556" spans="1:2" x14ac:dyDescent="0.25">
      <c r="A2556" s="4">
        <v>5.67</v>
      </c>
      <c r="B2556" s="4">
        <v>7.59</v>
      </c>
    </row>
    <row r="2557" spans="1:2" x14ac:dyDescent="0.25">
      <c r="A2557" s="4">
        <v>5.67</v>
      </c>
      <c r="B2557" s="4">
        <v>7.58</v>
      </c>
    </row>
    <row r="2558" spans="1:2" x14ac:dyDescent="0.25">
      <c r="A2558" s="4">
        <v>5.67</v>
      </c>
      <c r="B2558" s="4">
        <v>7.58</v>
      </c>
    </row>
    <row r="2559" spans="1:2" x14ac:dyDescent="0.25">
      <c r="A2559" s="4">
        <v>5.67</v>
      </c>
      <c r="B2559" s="4">
        <v>7.57</v>
      </c>
    </row>
    <row r="2560" spans="1:2" x14ac:dyDescent="0.25">
      <c r="A2560" s="4">
        <v>5.67</v>
      </c>
      <c r="B2560" s="4">
        <v>7.57</v>
      </c>
    </row>
    <row r="2561" spans="1:2" x14ac:dyDescent="0.25">
      <c r="A2561" s="4">
        <v>5.67</v>
      </c>
      <c r="B2561" s="4">
        <v>7.58</v>
      </c>
    </row>
    <row r="2562" spans="1:2" x14ac:dyDescent="0.25">
      <c r="A2562" s="4">
        <v>5.67</v>
      </c>
      <c r="B2562" s="4">
        <v>7.64</v>
      </c>
    </row>
    <row r="2563" spans="1:2" x14ac:dyDescent="0.25">
      <c r="A2563" s="4">
        <v>5.67</v>
      </c>
      <c r="B2563" s="4">
        <v>7.64</v>
      </c>
    </row>
    <row r="2564" spans="1:2" x14ac:dyDescent="0.25">
      <c r="A2564" s="4">
        <v>5.67</v>
      </c>
      <c r="B2564" s="4">
        <v>7.64</v>
      </c>
    </row>
    <row r="2565" spans="1:2" x14ac:dyDescent="0.25">
      <c r="A2565" s="4">
        <v>5.67</v>
      </c>
      <c r="B2565" s="4">
        <v>7.64</v>
      </c>
    </row>
    <row r="2566" spans="1:2" x14ac:dyDescent="0.25">
      <c r="A2566" s="4">
        <v>5.66</v>
      </c>
      <c r="B2566" s="4">
        <v>7.64</v>
      </c>
    </row>
    <row r="2567" spans="1:2" x14ac:dyDescent="0.25">
      <c r="A2567" s="4">
        <v>5.62</v>
      </c>
      <c r="B2567" s="4">
        <v>7.64</v>
      </c>
    </row>
    <row r="2568" spans="1:2" x14ac:dyDescent="0.25">
      <c r="A2568" s="4">
        <v>5.62</v>
      </c>
      <c r="B2568" s="4">
        <v>7.64</v>
      </c>
    </row>
    <row r="2569" spans="1:2" x14ac:dyDescent="0.25">
      <c r="A2569" s="4">
        <v>5.62</v>
      </c>
      <c r="B2569" s="4">
        <v>7.64</v>
      </c>
    </row>
    <row r="2570" spans="1:2" x14ac:dyDescent="0.25">
      <c r="A2570" s="4">
        <v>5.62</v>
      </c>
      <c r="B2570" s="4">
        <v>7.63</v>
      </c>
    </row>
    <row r="2571" spans="1:2" x14ac:dyDescent="0.25">
      <c r="A2571" s="4">
        <v>5.62</v>
      </c>
      <c r="B2571" s="4">
        <v>7.62</v>
      </c>
    </row>
    <row r="2572" spans="1:2" x14ac:dyDescent="0.25">
      <c r="A2572" s="4">
        <v>5.62</v>
      </c>
      <c r="B2572" s="4">
        <v>7.6</v>
      </c>
    </row>
    <row r="2573" spans="1:2" x14ac:dyDescent="0.25">
      <c r="A2573" s="4">
        <v>5.62</v>
      </c>
      <c r="B2573" s="4">
        <v>7.61</v>
      </c>
    </row>
    <row r="2574" spans="1:2" x14ac:dyDescent="0.25">
      <c r="A2574" s="4">
        <v>5.66</v>
      </c>
      <c r="B2574" s="4">
        <v>7.61</v>
      </c>
    </row>
    <row r="2575" spans="1:2" x14ac:dyDescent="0.25">
      <c r="A2575" s="4">
        <v>5.66</v>
      </c>
      <c r="B2575" s="4">
        <v>7.61</v>
      </c>
    </row>
    <row r="2576" spans="1:2" x14ac:dyDescent="0.25">
      <c r="A2576" s="4">
        <v>5.66</v>
      </c>
      <c r="B2576" s="4">
        <v>7.59</v>
      </c>
    </row>
    <row r="2577" spans="1:2" x14ac:dyDescent="0.25">
      <c r="A2577" s="4">
        <v>5.66</v>
      </c>
      <c r="B2577" s="4">
        <v>7.61</v>
      </c>
    </row>
    <row r="2578" spans="1:2" x14ac:dyDescent="0.25">
      <c r="A2578" s="4">
        <v>5.66</v>
      </c>
      <c r="B2578" s="4">
        <v>7.59</v>
      </c>
    </row>
    <row r="2579" spans="1:2" x14ac:dyDescent="0.25">
      <c r="A2579" s="4">
        <v>5.66</v>
      </c>
      <c r="B2579" s="4">
        <v>7.59</v>
      </c>
    </row>
    <row r="2580" spans="1:2" x14ac:dyDescent="0.25">
      <c r="A2580" s="4">
        <v>5.66</v>
      </c>
      <c r="B2580" s="4">
        <v>7.59</v>
      </c>
    </row>
    <row r="2581" spans="1:2" x14ac:dyDescent="0.25">
      <c r="A2581" s="4">
        <v>5.66</v>
      </c>
      <c r="B2581" s="4">
        <v>7.59</v>
      </c>
    </row>
    <row r="2582" spans="1:2" x14ac:dyDescent="0.25">
      <c r="A2582" s="4">
        <v>5.66</v>
      </c>
      <c r="B2582" s="4">
        <v>7.59</v>
      </c>
    </row>
    <row r="2583" spans="1:2" x14ac:dyDescent="0.25">
      <c r="A2583" s="4">
        <v>5.66</v>
      </c>
      <c r="B2583" s="4">
        <v>7.59</v>
      </c>
    </row>
    <row r="2584" spans="1:2" x14ac:dyDescent="0.25">
      <c r="A2584" s="4">
        <v>5.66</v>
      </c>
      <c r="B2584" s="4">
        <v>7.61</v>
      </c>
    </row>
    <row r="2585" spans="1:2" x14ac:dyDescent="0.25">
      <c r="A2585" s="4">
        <v>5.66</v>
      </c>
      <c r="B2585" s="4">
        <v>7.64</v>
      </c>
    </row>
    <row r="2586" spans="1:2" x14ac:dyDescent="0.25">
      <c r="A2586" s="4">
        <v>5.66</v>
      </c>
      <c r="B2586" s="4">
        <v>7.65</v>
      </c>
    </row>
    <row r="2587" spans="1:2" x14ac:dyDescent="0.25">
      <c r="A2587" s="4">
        <v>5.66</v>
      </c>
      <c r="B2587" s="4">
        <v>7.66</v>
      </c>
    </row>
    <row r="2588" spans="1:2" x14ac:dyDescent="0.25">
      <c r="A2588" s="4">
        <v>5.66</v>
      </c>
      <c r="B2588" s="4">
        <v>7.64</v>
      </c>
    </row>
    <row r="2589" spans="1:2" x14ac:dyDescent="0.25">
      <c r="A2589" s="4">
        <v>5.66</v>
      </c>
      <c r="B2589" s="4">
        <v>7.66</v>
      </c>
    </row>
    <row r="2590" spans="1:2" x14ac:dyDescent="0.25">
      <c r="A2590" s="4">
        <v>5.66</v>
      </c>
      <c r="B2590" s="4">
        <v>7.62</v>
      </c>
    </row>
    <row r="2591" spans="1:2" x14ac:dyDescent="0.25">
      <c r="A2591" s="4">
        <v>5.66</v>
      </c>
      <c r="B2591" s="4">
        <v>7.62</v>
      </c>
    </row>
    <row r="2592" spans="1:2" x14ac:dyDescent="0.25">
      <c r="A2592" s="4">
        <v>5.64</v>
      </c>
      <c r="B2592" s="4">
        <v>7.57</v>
      </c>
    </row>
    <row r="2593" spans="1:2" x14ac:dyDescent="0.25">
      <c r="A2593" s="4">
        <v>5.64</v>
      </c>
      <c r="B2593" s="4">
        <v>7.57</v>
      </c>
    </row>
    <row r="2594" spans="1:2" x14ac:dyDescent="0.25">
      <c r="A2594" s="4">
        <v>5.63</v>
      </c>
      <c r="B2594" s="4">
        <v>7.57</v>
      </c>
    </row>
    <row r="2595" spans="1:2" x14ac:dyDescent="0.25">
      <c r="A2595" s="4">
        <v>5.63</v>
      </c>
      <c r="B2595" s="4">
        <v>7.57</v>
      </c>
    </row>
    <row r="2596" spans="1:2" x14ac:dyDescent="0.25">
      <c r="A2596" s="4">
        <v>5.63</v>
      </c>
      <c r="B2596" s="4">
        <v>7.57</v>
      </c>
    </row>
    <row r="2597" spans="1:2" x14ac:dyDescent="0.25">
      <c r="A2597" s="4">
        <v>5.63</v>
      </c>
      <c r="B2597" s="4">
        <v>7.57</v>
      </c>
    </row>
    <row r="2598" spans="1:2" x14ac:dyDescent="0.25">
      <c r="A2598" s="4">
        <v>5.63</v>
      </c>
      <c r="B2598" s="4">
        <v>7.57</v>
      </c>
    </row>
    <row r="2599" spans="1:2" x14ac:dyDescent="0.25">
      <c r="A2599" s="4">
        <v>5.63</v>
      </c>
      <c r="B2599" s="4">
        <v>7.59</v>
      </c>
    </row>
    <row r="2600" spans="1:2" x14ac:dyDescent="0.25">
      <c r="A2600" s="4">
        <v>5.63</v>
      </c>
      <c r="B2600" s="4">
        <v>7.59</v>
      </c>
    </row>
    <row r="2601" spans="1:2" x14ac:dyDescent="0.25">
      <c r="A2601" s="4">
        <v>5.63</v>
      </c>
      <c r="B2601" s="4">
        <v>7.61</v>
      </c>
    </row>
    <row r="2602" spans="1:2" x14ac:dyDescent="0.25">
      <c r="A2602" s="4">
        <v>5.64</v>
      </c>
      <c r="B2602" s="4">
        <v>7.55</v>
      </c>
    </row>
    <row r="2603" spans="1:2" x14ac:dyDescent="0.25">
      <c r="A2603" s="4">
        <v>5.64</v>
      </c>
      <c r="B2603" s="4">
        <v>7.55</v>
      </c>
    </row>
    <row r="2604" spans="1:2" x14ac:dyDescent="0.25">
      <c r="A2604" s="4">
        <v>5.64</v>
      </c>
      <c r="B2604" s="4">
        <v>7.55</v>
      </c>
    </row>
    <row r="2605" spans="1:2" x14ac:dyDescent="0.25">
      <c r="A2605" s="4">
        <v>5.64</v>
      </c>
      <c r="B2605" s="4">
        <v>7.55</v>
      </c>
    </row>
    <row r="2606" spans="1:2" x14ac:dyDescent="0.25">
      <c r="A2606" s="4">
        <v>5.64</v>
      </c>
      <c r="B2606" s="4">
        <v>7.55</v>
      </c>
    </row>
    <row r="2607" spans="1:2" x14ac:dyDescent="0.25">
      <c r="A2607" s="4">
        <v>5.63</v>
      </c>
      <c r="B2607" s="4">
        <v>7.55</v>
      </c>
    </row>
    <row r="2608" spans="1:2" x14ac:dyDescent="0.25">
      <c r="A2608" s="4">
        <v>5.63</v>
      </c>
      <c r="B2608" s="4">
        <v>7.57</v>
      </c>
    </row>
    <row r="2609" spans="1:2" x14ac:dyDescent="0.25">
      <c r="A2609" s="4">
        <v>5.63</v>
      </c>
      <c r="B2609" s="4">
        <v>7.55</v>
      </c>
    </row>
    <row r="2610" spans="1:2" x14ac:dyDescent="0.25">
      <c r="A2610" s="4">
        <v>5.63</v>
      </c>
      <c r="B2610" s="4">
        <v>7.55</v>
      </c>
    </row>
    <row r="2611" spans="1:2" x14ac:dyDescent="0.25">
      <c r="A2611" s="4">
        <v>5.51</v>
      </c>
      <c r="B2611" s="4">
        <v>7.55</v>
      </c>
    </row>
    <row r="2612" spans="1:2" x14ac:dyDescent="0.25">
      <c r="A2612" s="4">
        <v>5.51</v>
      </c>
      <c r="B2612" s="4">
        <v>7.55</v>
      </c>
    </row>
    <row r="2613" spans="1:2" x14ac:dyDescent="0.25">
      <c r="A2613" s="4">
        <v>5.51</v>
      </c>
      <c r="B2613" s="4">
        <v>7.55</v>
      </c>
    </row>
    <row r="2614" spans="1:2" x14ac:dyDescent="0.25">
      <c r="A2614" s="4">
        <v>5.51</v>
      </c>
      <c r="B2614" s="4">
        <v>7.55</v>
      </c>
    </row>
    <row r="2615" spans="1:2" x14ac:dyDescent="0.25">
      <c r="A2615" s="4">
        <v>5.51</v>
      </c>
      <c r="B2615" s="4">
        <v>7.55</v>
      </c>
    </row>
    <row r="2616" spans="1:2" x14ac:dyDescent="0.25">
      <c r="A2616" s="4">
        <v>5.51</v>
      </c>
      <c r="B2616" s="4">
        <v>7.55</v>
      </c>
    </row>
    <row r="2617" spans="1:2" x14ac:dyDescent="0.25">
      <c r="A2617" s="4">
        <v>5.51</v>
      </c>
      <c r="B2617" s="4">
        <v>7.55</v>
      </c>
    </row>
    <row r="2618" spans="1:2" x14ac:dyDescent="0.25">
      <c r="A2618" s="4">
        <v>5.51</v>
      </c>
      <c r="B2618" s="4">
        <v>7.55</v>
      </c>
    </row>
    <row r="2619" spans="1:2" x14ac:dyDescent="0.25">
      <c r="A2619" s="4">
        <v>5.51</v>
      </c>
      <c r="B2619" s="4">
        <v>7.55</v>
      </c>
    </row>
    <row r="2620" spans="1:2" x14ac:dyDescent="0.25">
      <c r="A2620" s="4">
        <v>5.51</v>
      </c>
      <c r="B2620" s="4">
        <v>7.55</v>
      </c>
    </row>
    <row r="2621" spans="1:2" x14ac:dyDescent="0.25">
      <c r="A2621" s="4">
        <v>5.58</v>
      </c>
      <c r="B2621" s="4">
        <v>7.55</v>
      </c>
    </row>
    <row r="2622" spans="1:2" x14ac:dyDescent="0.25">
      <c r="A2622" s="4">
        <v>5.58</v>
      </c>
      <c r="B2622" s="4">
        <v>7.55</v>
      </c>
    </row>
    <row r="2623" spans="1:2" x14ac:dyDescent="0.25">
      <c r="A2623" s="4">
        <v>5.58</v>
      </c>
      <c r="B2623" s="4">
        <v>7.57</v>
      </c>
    </row>
    <row r="2624" spans="1:2" x14ac:dyDescent="0.25">
      <c r="A2624" s="4">
        <v>5.58</v>
      </c>
      <c r="B2624" s="4">
        <v>7.58</v>
      </c>
    </row>
    <row r="2625" spans="1:2" x14ac:dyDescent="0.25">
      <c r="A2625" s="4">
        <v>5.58</v>
      </c>
      <c r="B2625" s="4">
        <v>7.59</v>
      </c>
    </row>
    <row r="2626" spans="1:2" x14ac:dyDescent="0.25">
      <c r="A2626" s="4">
        <v>5.58</v>
      </c>
      <c r="B2626" s="4">
        <v>7.59</v>
      </c>
    </row>
    <row r="2627" spans="1:2" x14ac:dyDescent="0.25">
      <c r="A2627" s="4">
        <v>5.58</v>
      </c>
      <c r="B2627" s="4">
        <v>7.59</v>
      </c>
    </row>
    <row r="2628" spans="1:2" x14ac:dyDescent="0.25">
      <c r="A2628" s="4">
        <v>5.58</v>
      </c>
      <c r="B2628" s="4">
        <v>7.64</v>
      </c>
    </row>
    <row r="2629" spans="1:2" x14ac:dyDescent="0.25">
      <c r="A2629" s="4">
        <v>5.58</v>
      </c>
      <c r="B2629" s="4">
        <v>7.66</v>
      </c>
    </row>
    <row r="2630" spans="1:2" x14ac:dyDescent="0.25">
      <c r="A2630" s="4">
        <v>5.58</v>
      </c>
      <c r="B2630" s="4">
        <v>7.66</v>
      </c>
    </row>
    <row r="2631" spans="1:2" x14ac:dyDescent="0.25">
      <c r="A2631" s="4">
        <v>5.57</v>
      </c>
      <c r="B2631" s="4">
        <v>7.64</v>
      </c>
    </row>
    <row r="2632" spans="1:2" x14ac:dyDescent="0.25">
      <c r="A2632" s="4">
        <v>5.56</v>
      </c>
      <c r="B2632" s="4">
        <v>7.64</v>
      </c>
    </row>
    <row r="2633" spans="1:2" x14ac:dyDescent="0.25">
      <c r="A2633" s="4">
        <v>5.56</v>
      </c>
      <c r="B2633" s="4">
        <v>7.64</v>
      </c>
    </row>
    <row r="2634" spans="1:2" x14ac:dyDescent="0.25">
      <c r="A2634" s="4">
        <v>5.57</v>
      </c>
      <c r="B2634" s="4">
        <v>7.66</v>
      </c>
    </row>
    <row r="2635" spans="1:2" x14ac:dyDescent="0.25">
      <c r="A2635" s="4">
        <v>5.56</v>
      </c>
      <c r="B2635" s="4">
        <v>7.58</v>
      </c>
    </row>
    <row r="2636" spans="1:2" x14ac:dyDescent="0.25">
      <c r="A2636" s="4">
        <v>5.58</v>
      </c>
      <c r="B2636" s="4">
        <v>7.59</v>
      </c>
    </row>
    <row r="2637" spans="1:2" x14ac:dyDescent="0.25">
      <c r="A2637" s="4">
        <v>5.6</v>
      </c>
      <c r="B2637" s="4">
        <v>7.58</v>
      </c>
    </row>
    <row r="2638" spans="1:2" x14ac:dyDescent="0.25">
      <c r="A2638" s="4">
        <v>5.6</v>
      </c>
      <c r="B2638" s="4">
        <v>7.59</v>
      </c>
    </row>
    <row r="2639" spans="1:2" x14ac:dyDescent="0.25">
      <c r="A2639" s="4">
        <v>5.62</v>
      </c>
      <c r="B2639" s="4">
        <v>7.57</v>
      </c>
    </row>
    <row r="2640" spans="1:2" x14ac:dyDescent="0.25">
      <c r="A2640" s="4">
        <v>5.62</v>
      </c>
      <c r="B2640" s="4">
        <v>7.57</v>
      </c>
    </row>
    <row r="2641" spans="1:2" x14ac:dyDescent="0.25">
      <c r="A2641" s="4">
        <v>5.63</v>
      </c>
      <c r="B2641" s="4">
        <v>7.55</v>
      </c>
    </row>
    <row r="2642" spans="1:2" x14ac:dyDescent="0.25">
      <c r="A2642" s="4">
        <v>5.63</v>
      </c>
      <c r="B2642" s="4">
        <v>7.62</v>
      </c>
    </row>
    <row r="2643" spans="1:2" x14ac:dyDescent="0.25">
      <c r="A2643" s="4">
        <v>5.63</v>
      </c>
      <c r="B2643" s="4">
        <v>7.62</v>
      </c>
    </row>
    <row r="2644" spans="1:2" x14ac:dyDescent="0.25">
      <c r="A2644" s="4">
        <v>5.63</v>
      </c>
      <c r="B2644" s="4">
        <v>7.62</v>
      </c>
    </row>
    <row r="2645" spans="1:2" x14ac:dyDescent="0.25">
      <c r="A2645" s="4">
        <v>5.63</v>
      </c>
      <c r="B2645" s="4">
        <v>7.63</v>
      </c>
    </row>
    <row r="2646" spans="1:2" x14ac:dyDescent="0.25">
      <c r="A2646" s="4">
        <v>5.63</v>
      </c>
      <c r="B2646" s="4">
        <v>7.63</v>
      </c>
    </row>
    <row r="2647" spans="1:2" x14ac:dyDescent="0.25">
      <c r="A2647" s="4">
        <v>5.63</v>
      </c>
      <c r="B2647" s="4">
        <v>7.66</v>
      </c>
    </row>
    <row r="2648" spans="1:2" x14ac:dyDescent="0.25">
      <c r="A2648" s="4">
        <v>5.63</v>
      </c>
      <c r="B2648" s="4">
        <v>7.66</v>
      </c>
    </row>
    <row r="2649" spans="1:2" x14ac:dyDescent="0.25">
      <c r="A2649" s="4">
        <v>5.63</v>
      </c>
      <c r="B2649" s="4">
        <v>7.66</v>
      </c>
    </row>
    <row r="2650" spans="1:2" x14ac:dyDescent="0.25">
      <c r="A2650" s="4">
        <v>5.63</v>
      </c>
      <c r="B2650" s="4">
        <v>7.66</v>
      </c>
    </row>
    <row r="2651" spans="1:2" x14ac:dyDescent="0.25">
      <c r="A2651" s="4">
        <v>5.6</v>
      </c>
      <c r="B2651" s="4">
        <v>7.66</v>
      </c>
    </row>
    <row r="2652" spans="1:2" x14ac:dyDescent="0.25">
      <c r="A2652" s="4">
        <v>5.6</v>
      </c>
      <c r="B2652" s="4">
        <v>7.66</v>
      </c>
    </row>
    <row r="2653" spans="1:2" x14ac:dyDescent="0.25">
      <c r="A2653" s="4">
        <v>5.6</v>
      </c>
      <c r="B2653" s="4">
        <v>7.66</v>
      </c>
    </row>
    <row r="2654" spans="1:2" x14ac:dyDescent="0.25">
      <c r="A2654" s="4">
        <v>5.6</v>
      </c>
      <c r="B2654" s="4">
        <v>7.66</v>
      </c>
    </row>
    <row r="2655" spans="1:2" x14ac:dyDescent="0.25">
      <c r="A2655" s="4">
        <v>5.6</v>
      </c>
      <c r="B2655" s="4">
        <v>7.66</v>
      </c>
    </row>
    <row r="2656" spans="1:2" x14ac:dyDescent="0.25">
      <c r="A2656" s="4">
        <v>5.6</v>
      </c>
      <c r="B2656" s="4">
        <v>7.64</v>
      </c>
    </row>
    <row r="2657" spans="1:2" x14ac:dyDescent="0.25">
      <c r="A2657" s="4">
        <v>5.56</v>
      </c>
      <c r="B2657" s="4">
        <v>7.64</v>
      </c>
    </row>
    <row r="2658" spans="1:2" x14ac:dyDescent="0.25">
      <c r="A2658" s="4">
        <v>5.56</v>
      </c>
      <c r="B2658" s="4">
        <v>7.62</v>
      </c>
    </row>
    <row r="2659" spans="1:2" x14ac:dyDescent="0.25">
      <c r="A2659" s="4">
        <v>5.56</v>
      </c>
      <c r="B2659" s="4">
        <v>7.61</v>
      </c>
    </row>
    <row r="2660" spans="1:2" x14ac:dyDescent="0.25">
      <c r="A2660" s="4">
        <v>5.56</v>
      </c>
      <c r="B2660" s="4">
        <v>7.6</v>
      </c>
    </row>
    <row r="2661" spans="1:2" x14ac:dyDescent="0.25">
      <c r="A2661" s="4">
        <v>5.57</v>
      </c>
      <c r="B2661" s="4">
        <v>7.61</v>
      </c>
    </row>
    <row r="2662" spans="1:2" x14ac:dyDescent="0.25">
      <c r="A2662" s="4">
        <v>5.58</v>
      </c>
      <c r="B2662" s="4">
        <v>7.62</v>
      </c>
    </row>
    <row r="2663" spans="1:2" x14ac:dyDescent="0.25">
      <c r="A2663" s="4">
        <v>5.58</v>
      </c>
      <c r="B2663" s="4">
        <v>7.62</v>
      </c>
    </row>
    <row r="2664" spans="1:2" x14ac:dyDescent="0.25">
      <c r="A2664" s="4">
        <v>5.63</v>
      </c>
      <c r="B2664" s="4">
        <v>7.64</v>
      </c>
    </row>
    <row r="2665" spans="1:2" x14ac:dyDescent="0.25">
      <c r="A2665" s="4">
        <v>5.63</v>
      </c>
      <c r="B2665" s="4">
        <v>7.64</v>
      </c>
    </row>
    <row r="2666" spans="1:2" x14ac:dyDescent="0.25">
      <c r="A2666" s="4">
        <v>5.63</v>
      </c>
      <c r="B2666" s="4">
        <v>7.65</v>
      </c>
    </row>
    <row r="2667" spans="1:2" x14ac:dyDescent="0.25">
      <c r="A2667" s="4">
        <v>5.63</v>
      </c>
      <c r="B2667" s="4">
        <v>7.66</v>
      </c>
    </row>
    <row r="2668" spans="1:2" x14ac:dyDescent="0.25">
      <c r="A2668" s="4">
        <v>5.63</v>
      </c>
      <c r="B2668" s="4">
        <v>7.64</v>
      </c>
    </row>
    <row r="2669" spans="1:2" x14ac:dyDescent="0.25">
      <c r="A2669" s="4">
        <v>5.63</v>
      </c>
      <c r="B2669" s="4">
        <v>7.66</v>
      </c>
    </row>
    <row r="2670" spans="1:2" x14ac:dyDescent="0.25">
      <c r="A2670" s="4">
        <v>5.63</v>
      </c>
      <c r="B2670" s="4">
        <v>7.62</v>
      </c>
    </row>
    <row r="2671" spans="1:2" x14ac:dyDescent="0.25">
      <c r="A2671" s="4">
        <v>5.58</v>
      </c>
      <c r="B2671" s="4">
        <v>7.62</v>
      </c>
    </row>
    <row r="2672" spans="1:2" x14ac:dyDescent="0.25">
      <c r="A2672" s="4">
        <v>5.58</v>
      </c>
      <c r="B2672" s="4">
        <v>7.62</v>
      </c>
    </row>
    <row r="2673" spans="1:2" x14ac:dyDescent="0.25">
      <c r="A2673" s="4">
        <v>5.58</v>
      </c>
      <c r="B2673" s="4">
        <v>7.62</v>
      </c>
    </row>
    <row r="2674" spans="1:2" x14ac:dyDescent="0.25">
      <c r="A2674" s="4">
        <v>5.56</v>
      </c>
      <c r="B2674" s="4">
        <v>7.62</v>
      </c>
    </row>
    <row r="2675" spans="1:2" x14ac:dyDescent="0.25">
      <c r="A2675" s="4">
        <v>5.56</v>
      </c>
      <c r="B2675" s="4">
        <v>7.63</v>
      </c>
    </row>
    <row r="2676" spans="1:2" x14ac:dyDescent="0.25">
      <c r="A2676" s="4">
        <v>5.55</v>
      </c>
      <c r="B2676" s="4">
        <v>7.64</v>
      </c>
    </row>
    <row r="2677" spans="1:2" x14ac:dyDescent="0.25">
      <c r="A2677" s="4">
        <v>5.58</v>
      </c>
      <c r="B2677" s="4">
        <v>7.64</v>
      </c>
    </row>
    <row r="2678" spans="1:2" x14ac:dyDescent="0.25">
      <c r="A2678" s="4">
        <v>5.58</v>
      </c>
      <c r="B2678" s="4">
        <v>7.64</v>
      </c>
    </row>
    <row r="2679" spans="1:2" x14ac:dyDescent="0.25">
      <c r="A2679" s="4">
        <v>5.58</v>
      </c>
      <c r="B2679" s="4">
        <v>7.59</v>
      </c>
    </row>
    <row r="2680" spans="1:2" x14ac:dyDescent="0.25">
      <c r="A2680" s="4">
        <v>5.58</v>
      </c>
      <c r="B2680" s="4">
        <v>7.59</v>
      </c>
    </row>
    <row r="2681" spans="1:2" x14ac:dyDescent="0.25">
      <c r="A2681" s="4">
        <v>5.62</v>
      </c>
      <c r="B2681" s="4">
        <v>7.59</v>
      </c>
    </row>
    <row r="2682" spans="1:2" x14ac:dyDescent="0.25">
      <c r="A2682" s="4">
        <v>5.62</v>
      </c>
      <c r="B2682" s="4">
        <v>7.59</v>
      </c>
    </row>
    <row r="2683" spans="1:2" x14ac:dyDescent="0.25">
      <c r="A2683" s="4">
        <v>5.62</v>
      </c>
      <c r="B2683" s="4">
        <v>7.59</v>
      </c>
    </row>
    <row r="2684" spans="1:2" x14ac:dyDescent="0.25">
      <c r="A2684" s="4">
        <v>5.62</v>
      </c>
      <c r="B2684" s="4">
        <v>7.6</v>
      </c>
    </row>
    <row r="2685" spans="1:2" x14ac:dyDescent="0.25">
      <c r="A2685" s="4">
        <v>5.62</v>
      </c>
      <c r="B2685" s="4">
        <v>7.62</v>
      </c>
    </row>
    <row r="2686" spans="1:2" x14ac:dyDescent="0.25">
      <c r="A2686" s="4">
        <v>5.62</v>
      </c>
      <c r="B2686" s="4">
        <v>7.62</v>
      </c>
    </row>
    <row r="2687" spans="1:2" x14ac:dyDescent="0.25">
      <c r="A2687" s="4">
        <v>5.6</v>
      </c>
      <c r="B2687" s="4">
        <v>7.62</v>
      </c>
    </row>
    <row r="2688" spans="1:2" x14ac:dyDescent="0.25">
      <c r="A2688" s="4">
        <v>5.6</v>
      </c>
      <c r="B2688" s="4">
        <v>7.62</v>
      </c>
    </row>
    <row r="2689" spans="1:2" x14ac:dyDescent="0.25">
      <c r="A2689" s="4">
        <v>5.6</v>
      </c>
      <c r="B2689" s="4">
        <v>7.62</v>
      </c>
    </row>
    <row r="2690" spans="1:2" x14ac:dyDescent="0.25">
      <c r="A2690" s="4">
        <v>5.6</v>
      </c>
      <c r="B2690" s="4">
        <v>7.63</v>
      </c>
    </row>
    <row r="2691" spans="1:2" x14ac:dyDescent="0.25">
      <c r="A2691" s="4">
        <v>5.59</v>
      </c>
      <c r="B2691" s="4">
        <v>7.63</v>
      </c>
    </row>
    <row r="2692" spans="1:2" x14ac:dyDescent="0.25">
      <c r="A2692" s="4">
        <v>5.58</v>
      </c>
      <c r="B2692" s="4">
        <v>7.63</v>
      </c>
    </row>
    <row r="2693" spans="1:2" x14ac:dyDescent="0.25">
      <c r="A2693" s="4">
        <v>5.58</v>
      </c>
      <c r="B2693" s="4">
        <v>7.63</v>
      </c>
    </row>
    <row r="2694" spans="1:2" x14ac:dyDescent="0.25">
      <c r="A2694" s="4">
        <v>5.56</v>
      </c>
      <c r="B2694" s="4">
        <v>7.63</v>
      </c>
    </row>
    <row r="2695" spans="1:2" x14ac:dyDescent="0.25">
      <c r="A2695" s="4">
        <v>5.56</v>
      </c>
      <c r="B2695" s="4">
        <v>7.64</v>
      </c>
    </row>
    <row r="2696" spans="1:2" x14ac:dyDescent="0.25">
      <c r="A2696" s="4">
        <v>5.55</v>
      </c>
      <c r="B2696" s="4">
        <v>7.62</v>
      </c>
    </row>
    <row r="2697" spans="1:2" x14ac:dyDescent="0.25">
      <c r="A2697" s="4">
        <v>5.55</v>
      </c>
      <c r="B2697" s="4">
        <v>7.62</v>
      </c>
    </row>
    <row r="2698" spans="1:2" x14ac:dyDescent="0.25">
      <c r="A2698" s="4">
        <v>5.55</v>
      </c>
      <c r="B2698" s="4">
        <v>7.58</v>
      </c>
    </row>
    <row r="2699" spans="1:2" x14ac:dyDescent="0.25">
      <c r="A2699" s="4">
        <v>5.55</v>
      </c>
      <c r="B2699" s="4">
        <v>7.57</v>
      </c>
    </row>
    <row r="2700" spans="1:2" x14ac:dyDescent="0.25">
      <c r="A2700" s="4">
        <v>5.55</v>
      </c>
      <c r="B2700" s="4">
        <v>7.57</v>
      </c>
    </row>
    <row r="2701" spans="1:2" x14ac:dyDescent="0.25">
      <c r="A2701" s="4">
        <v>5.55</v>
      </c>
      <c r="B2701" s="4">
        <v>7.6</v>
      </c>
    </row>
    <row r="2702" spans="1:2" x14ac:dyDescent="0.25">
      <c r="A2702" s="4">
        <v>5.55</v>
      </c>
      <c r="B2702" s="4">
        <v>7.62</v>
      </c>
    </row>
    <row r="2703" spans="1:2" x14ac:dyDescent="0.25">
      <c r="A2703" s="4">
        <v>5.55</v>
      </c>
      <c r="B2703" s="4">
        <v>7.63</v>
      </c>
    </row>
    <row r="2704" spans="1:2" x14ac:dyDescent="0.25">
      <c r="A2704" s="4">
        <v>5.56</v>
      </c>
      <c r="B2704" s="4">
        <v>7.64</v>
      </c>
    </row>
    <row r="2705" spans="1:2" x14ac:dyDescent="0.25">
      <c r="A2705" s="4">
        <v>5.56</v>
      </c>
      <c r="B2705" s="4">
        <v>7.64</v>
      </c>
    </row>
    <row r="2706" spans="1:2" x14ac:dyDescent="0.25">
      <c r="A2706" s="4">
        <v>5.56</v>
      </c>
      <c r="B2706" s="4">
        <v>7.65</v>
      </c>
    </row>
    <row r="2707" spans="1:2" x14ac:dyDescent="0.25">
      <c r="A2707" s="4">
        <v>5.56</v>
      </c>
      <c r="B2707" s="4">
        <v>7.66</v>
      </c>
    </row>
    <row r="2708" spans="1:2" x14ac:dyDescent="0.25">
      <c r="A2708" s="4">
        <v>5.56</v>
      </c>
      <c r="B2708" s="4">
        <v>7.64</v>
      </c>
    </row>
    <row r="2709" spans="1:2" x14ac:dyDescent="0.25">
      <c r="A2709" s="4">
        <v>5.56</v>
      </c>
      <c r="B2709" s="4">
        <v>7.66</v>
      </c>
    </row>
    <row r="2710" spans="1:2" x14ac:dyDescent="0.25">
      <c r="A2710" s="4">
        <v>5.56</v>
      </c>
      <c r="B2710" s="4">
        <v>7.64</v>
      </c>
    </row>
    <row r="2711" spans="1:2" x14ac:dyDescent="0.25">
      <c r="A2711" s="4">
        <v>5.56</v>
      </c>
      <c r="B2711" s="4">
        <v>7.66</v>
      </c>
    </row>
    <row r="2712" spans="1:2" x14ac:dyDescent="0.25">
      <c r="A2712" s="4">
        <v>5.56</v>
      </c>
      <c r="B2712" s="4">
        <v>7.66</v>
      </c>
    </row>
    <row r="2713" spans="1:2" x14ac:dyDescent="0.25">
      <c r="A2713" s="4">
        <v>5.56</v>
      </c>
      <c r="B2713" s="4">
        <v>7.64</v>
      </c>
    </row>
    <row r="2714" spans="1:2" x14ac:dyDescent="0.25">
      <c r="A2714" s="4">
        <v>5.55</v>
      </c>
      <c r="B2714" s="4">
        <v>7.64</v>
      </c>
    </row>
    <row r="2715" spans="1:2" x14ac:dyDescent="0.25">
      <c r="A2715" s="4">
        <v>5.55</v>
      </c>
      <c r="B2715" s="4">
        <v>7.64</v>
      </c>
    </row>
    <row r="2716" spans="1:2" x14ac:dyDescent="0.25">
      <c r="A2716" s="4">
        <v>5.55</v>
      </c>
      <c r="B2716" s="4">
        <v>7.63</v>
      </c>
    </row>
    <row r="2717" spans="1:2" x14ac:dyDescent="0.25">
      <c r="A2717" s="4">
        <v>5.56</v>
      </c>
      <c r="B2717" s="4">
        <v>7.63</v>
      </c>
    </row>
    <row r="2718" spans="1:2" x14ac:dyDescent="0.25">
      <c r="A2718" s="4">
        <v>5.57</v>
      </c>
      <c r="B2718" s="4">
        <v>7.63</v>
      </c>
    </row>
    <row r="2719" spans="1:2" x14ac:dyDescent="0.25">
      <c r="A2719" s="4">
        <v>5.58</v>
      </c>
      <c r="B2719" s="4">
        <v>7.63</v>
      </c>
    </row>
    <row r="2720" spans="1:2" x14ac:dyDescent="0.25">
      <c r="A2720" s="4">
        <v>5.58</v>
      </c>
      <c r="B2720" s="4">
        <v>7.64</v>
      </c>
    </row>
    <row r="2721" spans="1:2" x14ac:dyDescent="0.25">
      <c r="A2721" s="4">
        <v>5.59</v>
      </c>
      <c r="B2721" s="4">
        <v>7.66</v>
      </c>
    </row>
    <row r="2722" spans="1:2" x14ac:dyDescent="0.25">
      <c r="A2722" s="4">
        <v>5.59</v>
      </c>
      <c r="B2722" s="4">
        <v>7.64</v>
      </c>
    </row>
    <row r="2723" spans="1:2" x14ac:dyDescent="0.25">
      <c r="A2723" s="4">
        <v>5.59</v>
      </c>
      <c r="B2723" s="4">
        <v>7.64</v>
      </c>
    </row>
    <row r="2724" spans="1:2" x14ac:dyDescent="0.25">
      <c r="A2724" s="4">
        <v>5.59</v>
      </c>
      <c r="B2724" s="4">
        <v>7.64</v>
      </c>
    </row>
    <row r="2725" spans="1:2" x14ac:dyDescent="0.25">
      <c r="A2725" s="4">
        <v>5.59</v>
      </c>
      <c r="B2725" s="4">
        <v>7.64</v>
      </c>
    </row>
    <row r="2726" spans="1:2" x14ac:dyDescent="0.25">
      <c r="A2726" s="4">
        <v>5.6</v>
      </c>
      <c r="B2726" s="4">
        <v>7.64</v>
      </c>
    </row>
    <row r="2727" spans="1:2" x14ac:dyDescent="0.25">
      <c r="A2727" s="4">
        <v>5.59</v>
      </c>
      <c r="B2727" s="4">
        <v>7.64</v>
      </c>
    </row>
    <row r="2728" spans="1:2" x14ac:dyDescent="0.25">
      <c r="A2728" s="4">
        <v>5.59</v>
      </c>
      <c r="B2728" s="4">
        <v>7.64</v>
      </c>
    </row>
    <row r="2729" spans="1:2" x14ac:dyDescent="0.25">
      <c r="A2729" s="4">
        <v>5.59</v>
      </c>
      <c r="B2729" s="4">
        <v>7.64</v>
      </c>
    </row>
    <row r="2730" spans="1:2" x14ac:dyDescent="0.25">
      <c r="A2730" s="4">
        <v>5.59</v>
      </c>
      <c r="B2730" s="4">
        <v>7.66</v>
      </c>
    </row>
    <row r="2731" spans="1:2" x14ac:dyDescent="0.25">
      <c r="A2731" s="4">
        <v>5.59</v>
      </c>
      <c r="B2731" s="4">
        <v>7.66</v>
      </c>
    </row>
    <row r="2732" spans="1:2" x14ac:dyDescent="0.25">
      <c r="A2732" s="4">
        <v>5.6</v>
      </c>
      <c r="B2732" s="4">
        <v>7.66</v>
      </c>
    </row>
    <row r="2733" spans="1:2" x14ac:dyDescent="0.25">
      <c r="A2733" s="4">
        <v>5.6</v>
      </c>
      <c r="B2733" s="4">
        <v>7.66</v>
      </c>
    </row>
    <row r="2734" spans="1:2" x14ac:dyDescent="0.25">
      <c r="A2734" s="4">
        <v>5.6</v>
      </c>
      <c r="B2734" s="4">
        <v>7.68</v>
      </c>
    </row>
    <row r="2735" spans="1:2" x14ac:dyDescent="0.25">
      <c r="A2735" s="4">
        <v>5.6</v>
      </c>
      <c r="B2735" s="4">
        <v>7.7</v>
      </c>
    </row>
    <row r="2736" spans="1:2" x14ac:dyDescent="0.25">
      <c r="A2736" s="4">
        <v>5.62</v>
      </c>
      <c r="B2736" s="4">
        <v>7.7</v>
      </c>
    </row>
    <row r="2737" spans="1:2" x14ac:dyDescent="0.25">
      <c r="A2737" s="4">
        <v>5.62</v>
      </c>
      <c r="B2737" s="4">
        <v>7.7</v>
      </c>
    </row>
    <row r="2738" spans="1:2" x14ac:dyDescent="0.25">
      <c r="A2738" s="4">
        <v>5.62</v>
      </c>
      <c r="B2738" s="4">
        <v>7.68</v>
      </c>
    </row>
    <row r="2739" spans="1:2" x14ac:dyDescent="0.25">
      <c r="A2739" s="4">
        <v>5.62</v>
      </c>
      <c r="B2739" s="4">
        <v>7.68</v>
      </c>
    </row>
    <row r="2740" spans="1:2" x14ac:dyDescent="0.25">
      <c r="A2740" s="4">
        <v>5.62</v>
      </c>
      <c r="B2740" s="4">
        <v>7.66</v>
      </c>
    </row>
    <row r="2741" spans="1:2" x14ac:dyDescent="0.25">
      <c r="A2741" s="4">
        <v>5.62</v>
      </c>
      <c r="B2741" s="4">
        <v>7.58</v>
      </c>
    </row>
    <row r="2742" spans="1:2" x14ac:dyDescent="0.25">
      <c r="A2742" s="4">
        <v>5.63</v>
      </c>
      <c r="B2742" s="4">
        <v>7.58</v>
      </c>
    </row>
    <row r="2743" spans="1:2" x14ac:dyDescent="0.25">
      <c r="A2743" s="4">
        <v>5.63</v>
      </c>
      <c r="B2743" s="4">
        <v>7.58</v>
      </c>
    </row>
    <row r="2744" spans="1:2" x14ac:dyDescent="0.25">
      <c r="A2744" s="4">
        <v>5.58</v>
      </c>
      <c r="B2744" s="4">
        <v>7.58</v>
      </c>
    </row>
    <row r="2745" spans="1:2" x14ac:dyDescent="0.25">
      <c r="A2745" s="4">
        <v>5.58</v>
      </c>
      <c r="B2745" s="4">
        <v>7.58</v>
      </c>
    </row>
    <row r="2746" spans="1:2" x14ac:dyDescent="0.25">
      <c r="A2746" s="4">
        <v>5.58</v>
      </c>
      <c r="B2746" s="4">
        <v>7.58</v>
      </c>
    </row>
    <row r="2747" spans="1:2" x14ac:dyDescent="0.25">
      <c r="A2747" s="4">
        <v>5.62</v>
      </c>
      <c r="B2747" s="4">
        <v>7.56</v>
      </c>
    </row>
    <row r="2748" spans="1:2" x14ac:dyDescent="0.25">
      <c r="A2748" s="4">
        <v>5.62</v>
      </c>
      <c r="B2748" s="4">
        <v>7.57</v>
      </c>
    </row>
    <row r="2749" spans="1:2" x14ac:dyDescent="0.25">
      <c r="A2749" s="4">
        <v>5.62</v>
      </c>
      <c r="B2749" s="4">
        <v>7.56</v>
      </c>
    </row>
    <row r="2750" spans="1:2" x14ac:dyDescent="0.25">
      <c r="A2750" s="4">
        <v>5.62</v>
      </c>
      <c r="B2750" s="4">
        <v>7.62</v>
      </c>
    </row>
    <row r="2751" spans="1:2" x14ac:dyDescent="0.25">
      <c r="A2751" s="4">
        <v>5.58</v>
      </c>
      <c r="B2751" s="4">
        <v>7.62</v>
      </c>
    </row>
    <row r="2752" spans="1:2" x14ac:dyDescent="0.25">
      <c r="A2752" s="4">
        <v>5.58</v>
      </c>
      <c r="B2752" s="4">
        <v>7.62</v>
      </c>
    </row>
    <row r="2753" spans="1:2" x14ac:dyDescent="0.25">
      <c r="A2753" s="4">
        <v>5.58</v>
      </c>
      <c r="B2753" s="4">
        <v>7.66</v>
      </c>
    </row>
    <row r="2754" spans="1:2" x14ac:dyDescent="0.25">
      <c r="A2754" s="4">
        <v>5.59</v>
      </c>
      <c r="B2754" s="4">
        <v>7.66</v>
      </c>
    </row>
    <row r="2755" spans="1:2" x14ac:dyDescent="0.25">
      <c r="A2755" s="4">
        <v>5.59</v>
      </c>
      <c r="B2755" s="4">
        <v>7.66</v>
      </c>
    </row>
    <row r="2756" spans="1:2" x14ac:dyDescent="0.25">
      <c r="A2756" s="4">
        <v>5.59</v>
      </c>
      <c r="B2756" s="4">
        <v>7.66</v>
      </c>
    </row>
    <row r="2757" spans="1:2" x14ac:dyDescent="0.25">
      <c r="A2757" s="4">
        <v>5.58</v>
      </c>
      <c r="B2757" s="4">
        <v>7.64</v>
      </c>
    </row>
    <row r="2758" spans="1:2" x14ac:dyDescent="0.25">
      <c r="A2758" s="4">
        <v>5.58</v>
      </c>
      <c r="B2758" s="4">
        <v>7.62</v>
      </c>
    </row>
    <row r="2759" spans="1:2" x14ac:dyDescent="0.25">
      <c r="A2759" s="4">
        <v>5.58</v>
      </c>
      <c r="B2759" s="4">
        <v>7.62</v>
      </c>
    </row>
    <row r="2760" spans="1:2" x14ac:dyDescent="0.25">
      <c r="A2760" s="4">
        <v>5.58</v>
      </c>
      <c r="B2760" s="4">
        <v>7.55</v>
      </c>
    </row>
    <row r="2761" spans="1:2" x14ac:dyDescent="0.25">
      <c r="A2761" s="4">
        <v>5.59</v>
      </c>
      <c r="B2761" s="4">
        <v>7.55</v>
      </c>
    </row>
    <row r="2762" spans="1:2" x14ac:dyDescent="0.25">
      <c r="A2762" s="4">
        <v>5.59</v>
      </c>
      <c r="B2762" s="4">
        <v>7.55</v>
      </c>
    </row>
    <row r="2763" spans="1:2" x14ac:dyDescent="0.25">
      <c r="A2763" s="4">
        <v>5.59</v>
      </c>
      <c r="B2763" s="4">
        <v>7.57</v>
      </c>
    </row>
    <row r="2764" spans="1:2" x14ac:dyDescent="0.25">
      <c r="A2764" s="4">
        <v>5.62</v>
      </c>
      <c r="B2764" s="4">
        <v>7.56</v>
      </c>
    </row>
    <row r="2765" spans="1:2" x14ac:dyDescent="0.25">
      <c r="A2765" s="4">
        <v>5.62</v>
      </c>
      <c r="B2765" s="4">
        <v>7.57</v>
      </c>
    </row>
    <row r="2766" spans="1:2" x14ac:dyDescent="0.25">
      <c r="A2766" s="4">
        <v>5.62</v>
      </c>
      <c r="B2766" s="4">
        <v>7.57</v>
      </c>
    </row>
    <row r="2767" spans="1:2" x14ac:dyDescent="0.25">
      <c r="A2767" s="4">
        <v>5.62</v>
      </c>
      <c r="B2767" s="4">
        <v>7.57</v>
      </c>
    </row>
    <row r="2768" spans="1:2" x14ac:dyDescent="0.25">
      <c r="A2768" s="4">
        <v>5.62</v>
      </c>
      <c r="B2768" s="4">
        <v>7.57</v>
      </c>
    </row>
    <row r="2769" spans="1:2" x14ac:dyDescent="0.25">
      <c r="A2769" s="4">
        <v>5.63</v>
      </c>
      <c r="B2769" s="4">
        <v>7.55</v>
      </c>
    </row>
    <row r="2770" spans="1:2" x14ac:dyDescent="0.25">
      <c r="A2770" s="4">
        <v>5.63</v>
      </c>
      <c r="B2770" s="4">
        <v>7.56</v>
      </c>
    </row>
    <row r="2771" spans="1:2" x14ac:dyDescent="0.25">
      <c r="A2771" s="4">
        <v>5.62</v>
      </c>
      <c r="B2771" s="4">
        <v>7.62</v>
      </c>
    </row>
    <row r="2772" spans="1:2" x14ac:dyDescent="0.25">
      <c r="A2772" s="4">
        <v>5.62</v>
      </c>
      <c r="B2772" s="4">
        <v>7.62</v>
      </c>
    </row>
    <row r="2773" spans="1:2" x14ac:dyDescent="0.25">
      <c r="A2773" s="4">
        <v>5.62</v>
      </c>
      <c r="B2773" s="4">
        <v>7.64</v>
      </c>
    </row>
    <row r="2774" spans="1:2" x14ac:dyDescent="0.25">
      <c r="A2774" s="4">
        <v>5.59</v>
      </c>
      <c r="B2774" s="4">
        <v>7.63</v>
      </c>
    </row>
    <row r="2775" spans="1:2" x14ac:dyDescent="0.25">
      <c r="A2775" s="4">
        <v>5.59</v>
      </c>
      <c r="B2775" s="4">
        <v>7.63</v>
      </c>
    </row>
    <row r="2776" spans="1:2" x14ac:dyDescent="0.25">
      <c r="A2776" s="4">
        <v>5.59</v>
      </c>
      <c r="B2776" s="4">
        <v>7.63</v>
      </c>
    </row>
    <row r="2777" spans="1:2" x14ac:dyDescent="0.25">
      <c r="A2777" s="4">
        <v>5.58</v>
      </c>
      <c r="B2777" s="4">
        <v>7.63</v>
      </c>
    </row>
    <row r="2778" spans="1:2" x14ac:dyDescent="0.25">
      <c r="A2778" s="4">
        <v>5.58</v>
      </c>
      <c r="B2778" s="4">
        <v>7.63</v>
      </c>
    </row>
    <row r="2779" spans="1:2" x14ac:dyDescent="0.25">
      <c r="A2779" s="4">
        <v>5.58</v>
      </c>
      <c r="B2779" s="4">
        <v>7.63</v>
      </c>
    </row>
    <row r="2780" spans="1:2" x14ac:dyDescent="0.25">
      <c r="A2780" s="4">
        <v>5.58</v>
      </c>
      <c r="B2780" s="4">
        <v>7.63</v>
      </c>
    </row>
    <row r="2781" spans="1:2" x14ac:dyDescent="0.25">
      <c r="A2781" s="4">
        <v>5.58</v>
      </c>
      <c r="B2781" s="4">
        <v>7.63</v>
      </c>
    </row>
    <row r="2782" spans="1:2" x14ac:dyDescent="0.25">
      <c r="A2782" s="4">
        <v>5.58</v>
      </c>
      <c r="B2782" s="4">
        <v>7.64</v>
      </c>
    </row>
    <row r="2783" spans="1:2" x14ac:dyDescent="0.25">
      <c r="A2783" s="4">
        <v>5.58</v>
      </c>
      <c r="B2783" s="4">
        <v>7.64</v>
      </c>
    </row>
    <row r="2784" spans="1:2" x14ac:dyDescent="0.25">
      <c r="A2784" s="4">
        <v>5.58</v>
      </c>
      <c r="B2784" s="4">
        <v>7.64</v>
      </c>
    </row>
    <row r="2785" spans="1:2" x14ac:dyDescent="0.25">
      <c r="A2785" s="4">
        <v>5.58</v>
      </c>
      <c r="B2785" s="4">
        <v>7.64</v>
      </c>
    </row>
    <row r="2786" spans="1:2" x14ac:dyDescent="0.25">
      <c r="A2786" s="4">
        <v>5.58</v>
      </c>
      <c r="B2786" s="4">
        <v>7.64</v>
      </c>
    </row>
    <row r="2787" spans="1:2" x14ac:dyDescent="0.25">
      <c r="A2787" s="4">
        <v>5.58</v>
      </c>
      <c r="B2787" s="4">
        <v>7.64</v>
      </c>
    </row>
    <row r="2788" spans="1:2" x14ac:dyDescent="0.25">
      <c r="A2788" s="4">
        <v>5.58</v>
      </c>
      <c r="B2788" s="4">
        <v>7.66</v>
      </c>
    </row>
    <row r="2789" spans="1:2" x14ac:dyDescent="0.25">
      <c r="A2789" s="4">
        <v>5.59</v>
      </c>
      <c r="B2789" s="4">
        <v>7.66</v>
      </c>
    </row>
    <row r="2790" spans="1:2" x14ac:dyDescent="0.25">
      <c r="A2790" s="4">
        <v>5.59</v>
      </c>
      <c r="B2790" s="4">
        <v>7.68</v>
      </c>
    </row>
    <row r="2791" spans="1:2" x14ac:dyDescent="0.25">
      <c r="A2791" s="4">
        <v>5.59</v>
      </c>
      <c r="B2791" s="4">
        <v>7.69</v>
      </c>
    </row>
    <row r="2792" spans="1:2" x14ac:dyDescent="0.25">
      <c r="A2792" s="4">
        <v>5.59</v>
      </c>
      <c r="B2792" s="4">
        <v>7.7</v>
      </c>
    </row>
    <row r="2793" spans="1:2" x14ac:dyDescent="0.25">
      <c r="A2793" s="4">
        <v>5.59</v>
      </c>
      <c r="B2793" s="4">
        <v>7.72</v>
      </c>
    </row>
    <row r="2794" spans="1:2" x14ac:dyDescent="0.25">
      <c r="A2794" s="4">
        <v>5.49</v>
      </c>
      <c r="B2794" s="4">
        <v>7.7</v>
      </c>
    </row>
    <row r="2795" spans="1:2" x14ac:dyDescent="0.25">
      <c r="A2795" s="4">
        <v>5.49</v>
      </c>
      <c r="B2795" s="4">
        <v>7.7</v>
      </c>
    </row>
    <row r="2796" spans="1:2" x14ac:dyDescent="0.25">
      <c r="A2796" s="4">
        <v>5.48</v>
      </c>
      <c r="B2796" s="4">
        <v>7.7</v>
      </c>
    </row>
    <row r="2797" spans="1:2" x14ac:dyDescent="0.25">
      <c r="A2797" s="4">
        <v>5.48</v>
      </c>
      <c r="B2797" s="4">
        <v>7.7</v>
      </c>
    </row>
    <row r="2798" spans="1:2" x14ac:dyDescent="0.25">
      <c r="A2798" s="4">
        <v>5.48</v>
      </c>
      <c r="B2798" s="4">
        <v>7.7</v>
      </c>
    </row>
    <row r="2799" spans="1:2" x14ac:dyDescent="0.25">
      <c r="A2799" s="4">
        <v>5.49</v>
      </c>
      <c r="B2799" s="4">
        <v>7.68</v>
      </c>
    </row>
    <row r="2800" spans="1:2" x14ac:dyDescent="0.25">
      <c r="A2800" s="4">
        <v>5.49</v>
      </c>
      <c r="B2800" s="4">
        <v>7.66</v>
      </c>
    </row>
    <row r="2801" spans="1:2" x14ac:dyDescent="0.25">
      <c r="A2801" s="4">
        <v>5.55</v>
      </c>
      <c r="B2801" s="4">
        <v>7.68</v>
      </c>
    </row>
    <row r="2802" spans="1:2" x14ac:dyDescent="0.25">
      <c r="A2802" s="4">
        <v>5.55</v>
      </c>
      <c r="B2802" s="4">
        <v>7.68</v>
      </c>
    </row>
    <row r="2803" spans="1:2" x14ac:dyDescent="0.25">
      <c r="A2803" s="4">
        <v>5.55</v>
      </c>
      <c r="B2803" s="4">
        <v>7.66</v>
      </c>
    </row>
    <row r="2804" spans="1:2" x14ac:dyDescent="0.25">
      <c r="A2804" s="4">
        <v>5.56</v>
      </c>
      <c r="B2804" s="4">
        <v>7.66</v>
      </c>
    </row>
    <row r="2805" spans="1:2" x14ac:dyDescent="0.25">
      <c r="A2805" s="4">
        <v>5.56</v>
      </c>
      <c r="B2805" s="4">
        <v>7.66</v>
      </c>
    </row>
    <row r="2806" spans="1:2" x14ac:dyDescent="0.25">
      <c r="A2806" s="4">
        <v>5.56</v>
      </c>
      <c r="B2806" s="4">
        <v>7.66</v>
      </c>
    </row>
    <row r="2807" spans="1:2" x14ac:dyDescent="0.25">
      <c r="A2807" s="4">
        <v>5.56</v>
      </c>
      <c r="B2807" s="4">
        <v>7.66</v>
      </c>
    </row>
    <row r="2808" spans="1:2" x14ac:dyDescent="0.25">
      <c r="A2808" s="4">
        <v>5.56</v>
      </c>
      <c r="B2808" s="4">
        <v>7.68</v>
      </c>
    </row>
    <row r="2809" spans="1:2" x14ac:dyDescent="0.25">
      <c r="A2809" s="4">
        <v>5.56</v>
      </c>
      <c r="B2809" s="4">
        <v>7.66</v>
      </c>
    </row>
    <row r="2810" spans="1:2" x14ac:dyDescent="0.25">
      <c r="A2810" s="4">
        <v>5.56</v>
      </c>
      <c r="B2810" s="4">
        <v>7.68</v>
      </c>
    </row>
    <row r="2811" spans="1:2" x14ac:dyDescent="0.25">
      <c r="A2811" s="4">
        <v>5.51</v>
      </c>
      <c r="B2811" s="4">
        <v>7.66</v>
      </c>
    </row>
    <row r="2812" spans="1:2" x14ac:dyDescent="0.25">
      <c r="A2812" s="4">
        <v>5.51</v>
      </c>
      <c r="B2812" s="4">
        <v>7.66</v>
      </c>
    </row>
    <row r="2813" spans="1:2" x14ac:dyDescent="0.25">
      <c r="A2813" s="4">
        <v>5.51</v>
      </c>
      <c r="B2813" s="4">
        <v>7.66</v>
      </c>
    </row>
    <row r="2814" spans="1:2" x14ac:dyDescent="0.25">
      <c r="A2814" s="4">
        <v>5.51</v>
      </c>
      <c r="B2814" s="4">
        <v>7.68</v>
      </c>
    </row>
    <row r="2815" spans="1:2" x14ac:dyDescent="0.25">
      <c r="A2815" s="4">
        <v>5.51</v>
      </c>
      <c r="B2815" s="4">
        <v>7.68</v>
      </c>
    </row>
    <row r="2816" spans="1:2" x14ac:dyDescent="0.25">
      <c r="A2816" s="4">
        <v>5.51</v>
      </c>
      <c r="B2816" s="4">
        <v>7.7</v>
      </c>
    </row>
    <row r="2817" spans="1:2" x14ac:dyDescent="0.25">
      <c r="A2817" s="4">
        <v>5.52</v>
      </c>
      <c r="B2817" s="4">
        <v>7.7</v>
      </c>
    </row>
    <row r="2818" spans="1:2" x14ac:dyDescent="0.25">
      <c r="A2818" s="4">
        <v>5.52</v>
      </c>
      <c r="B2818" s="4">
        <v>7.7</v>
      </c>
    </row>
    <row r="2819" spans="1:2" x14ac:dyDescent="0.25">
      <c r="A2819" s="4">
        <v>5.53</v>
      </c>
      <c r="B2819" s="4">
        <v>7.7</v>
      </c>
    </row>
    <row r="2820" spans="1:2" x14ac:dyDescent="0.25">
      <c r="A2820" s="4">
        <v>5.53</v>
      </c>
      <c r="B2820" s="4">
        <v>7.73</v>
      </c>
    </row>
    <row r="2821" spans="1:2" x14ac:dyDescent="0.25">
      <c r="A2821" s="4">
        <v>5.56</v>
      </c>
      <c r="B2821" s="4">
        <v>7.72</v>
      </c>
    </row>
    <row r="2822" spans="1:2" x14ac:dyDescent="0.25">
      <c r="A2822" s="4">
        <v>5.55</v>
      </c>
      <c r="B2822" s="4">
        <v>7.73</v>
      </c>
    </row>
    <row r="2823" spans="1:2" x14ac:dyDescent="0.25">
      <c r="A2823" s="4">
        <v>5.55</v>
      </c>
      <c r="B2823" s="4">
        <v>7.72</v>
      </c>
    </row>
    <row r="2824" spans="1:2" x14ac:dyDescent="0.25">
      <c r="A2824" s="4">
        <v>5.55</v>
      </c>
      <c r="B2824" s="4">
        <v>7.7</v>
      </c>
    </row>
    <row r="2825" spans="1:2" x14ac:dyDescent="0.25">
      <c r="A2825" s="4">
        <v>5.55</v>
      </c>
      <c r="B2825" s="4">
        <v>7.7</v>
      </c>
    </row>
    <row r="2826" spans="1:2" x14ac:dyDescent="0.25">
      <c r="A2826" s="4">
        <v>5.56</v>
      </c>
      <c r="B2826" s="4">
        <v>7.7</v>
      </c>
    </row>
    <row r="2827" spans="1:2" x14ac:dyDescent="0.25">
      <c r="A2827" s="4">
        <v>5.56</v>
      </c>
      <c r="B2827" s="4">
        <v>7.7</v>
      </c>
    </row>
    <row r="2828" spans="1:2" x14ac:dyDescent="0.25">
      <c r="A2828" s="4">
        <v>5.56</v>
      </c>
      <c r="B2828" s="4">
        <v>7.68</v>
      </c>
    </row>
    <row r="2829" spans="1:2" x14ac:dyDescent="0.25">
      <c r="A2829" s="4">
        <v>5.56</v>
      </c>
      <c r="B2829" s="4">
        <v>7.68</v>
      </c>
    </row>
    <row r="2830" spans="1:2" x14ac:dyDescent="0.25">
      <c r="A2830" s="4">
        <v>5.56</v>
      </c>
      <c r="B2830" s="4">
        <v>7.66</v>
      </c>
    </row>
    <row r="2831" spans="1:2" x14ac:dyDescent="0.25">
      <c r="A2831" s="4">
        <v>5.57</v>
      </c>
      <c r="B2831" s="4">
        <v>7.67</v>
      </c>
    </row>
    <row r="2832" spans="1:2" x14ac:dyDescent="0.25">
      <c r="A2832" s="4">
        <v>5.56</v>
      </c>
      <c r="B2832" s="4">
        <v>7.68</v>
      </c>
    </row>
    <row r="2833" spans="1:2" x14ac:dyDescent="0.25">
      <c r="A2833" s="4">
        <v>5.56</v>
      </c>
      <c r="B2833" s="4">
        <v>7.58</v>
      </c>
    </row>
    <row r="2834" spans="1:2" x14ac:dyDescent="0.25">
      <c r="A2834" s="4">
        <v>5.56</v>
      </c>
      <c r="B2834" s="4">
        <v>7.58</v>
      </c>
    </row>
    <row r="2835" spans="1:2" x14ac:dyDescent="0.25">
      <c r="A2835" s="4">
        <v>5.56</v>
      </c>
      <c r="B2835" s="4">
        <v>7.58</v>
      </c>
    </row>
    <row r="2836" spans="1:2" x14ac:dyDescent="0.25">
      <c r="A2836" s="4">
        <v>5.56</v>
      </c>
      <c r="B2836" s="4">
        <v>7.58</v>
      </c>
    </row>
    <row r="2837" spans="1:2" x14ac:dyDescent="0.25">
      <c r="A2837" s="4">
        <v>5.56</v>
      </c>
      <c r="B2837" s="4">
        <v>7.58</v>
      </c>
    </row>
    <row r="2838" spans="1:2" x14ac:dyDescent="0.25">
      <c r="A2838" s="4">
        <v>5.56</v>
      </c>
      <c r="B2838" s="4">
        <v>7.58</v>
      </c>
    </row>
    <row r="2839" spans="1:2" x14ac:dyDescent="0.25">
      <c r="A2839" s="4">
        <v>5.56</v>
      </c>
      <c r="B2839" s="4">
        <v>7.58</v>
      </c>
    </row>
    <row r="2840" spans="1:2" x14ac:dyDescent="0.25">
      <c r="A2840" s="4">
        <v>5.56</v>
      </c>
      <c r="B2840" s="4">
        <v>7.58</v>
      </c>
    </row>
    <row r="2841" spans="1:2" x14ac:dyDescent="0.25">
      <c r="A2841" s="4">
        <v>5.57</v>
      </c>
      <c r="B2841" s="4">
        <v>7.59</v>
      </c>
    </row>
    <row r="2842" spans="1:2" x14ac:dyDescent="0.25">
      <c r="A2842" s="4">
        <v>5.56</v>
      </c>
      <c r="B2842" s="4">
        <v>7.59</v>
      </c>
    </row>
    <row r="2843" spans="1:2" x14ac:dyDescent="0.25">
      <c r="A2843" s="4">
        <v>5.56</v>
      </c>
      <c r="B2843" s="4">
        <v>7.6</v>
      </c>
    </row>
    <row r="2844" spans="1:2" x14ac:dyDescent="0.25">
      <c r="A2844" s="4">
        <v>5.56</v>
      </c>
      <c r="B2844" s="4">
        <v>7.62</v>
      </c>
    </row>
    <row r="2845" spans="1:2" x14ac:dyDescent="0.25">
      <c r="A2845" s="4">
        <v>5.56</v>
      </c>
      <c r="B2845" s="4">
        <v>7.62</v>
      </c>
    </row>
    <row r="2846" spans="1:2" x14ac:dyDescent="0.25">
      <c r="A2846" s="4">
        <v>5.56</v>
      </c>
      <c r="B2846" s="4">
        <v>7.62</v>
      </c>
    </row>
    <row r="2847" spans="1:2" x14ac:dyDescent="0.25">
      <c r="A2847" s="4">
        <v>5.56</v>
      </c>
      <c r="B2847" s="4">
        <v>7.63</v>
      </c>
    </row>
    <row r="2848" spans="1:2" x14ac:dyDescent="0.25">
      <c r="A2848" s="4">
        <v>5.56</v>
      </c>
      <c r="B2848" s="4">
        <v>7.64</v>
      </c>
    </row>
    <row r="2849" spans="1:2" x14ac:dyDescent="0.25">
      <c r="A2849" s="4">
        <v>5.56</v>
      </c>
      <c r="B2849" s="4">
        <v>7.64</v>
      </c>
    </row>
    <row r="2850" spans="1:2" x14ac:dyDescent="0.25">
      <c r="A2850" s="4">
        <v>5.56</v>
      </c>
      <c r="B2850" s="4">
        <v>7.64</v>
      </c>
    </row>
    <row r="2851" spans="1:2" x14ac:dyDescent="0.25">
      <c r="A2851" s="4">
        <v>5.56</v>
      </c>
      <c r="B2851" s="4">
        <v>7.59</v>
      </c>
    </row>
    <row r="2852" spans="1:2" x14ac:dyDescent="0.25">
      <c r="A2852" s="4">
        <v>5.56</v>
      </c>
      <c r="B2852" s="4">
        <v>7.55</v>
      </c>
    </row>
    <row r="2853" spans="1:2" x14ac:dyDescent="0.25">
      <c r="A2853" s="4">
        <v>5.56</v>
      </c>
      <c r="B2853" s="4">
        <v>7.54</v>
      </c>
    </row>
    <row r="2854" spans="1:2" x14ac:dyDescent="0.25">
      <c r="A2854" s="4">
        <v>5.56</v>
      </c>
      <c r="B2854" s="4">
        <v>7.54</v>
      </c>
    </row>
    <row r="2855" spans="1:2" x14ac:dyDescent="0.25">
      <c r="A2855" s="4">
        <v>5.56</v>
      </c>
      <c r="B2855" s="4">
        <v>7.54</v>
      </c>
    </row>
    <row r="2856" spans="1:2" x14ac:dyDescent="0.25">
      <c r="A2856" s="4">
        <v>5.56</v>
      </c>
      <c r="B2856" s="4">
        <v>7.62</v>
      </c>
    </row>
    <row r="2857" spans="1:2" x14ac:dyDescent="0.25">
      <c r="A2857" s="4">
        <v>5.56</v>
      </c>
      <c r="B2857" s="4">
        <v>7.62</v>
      </c>
    </row>
    <row r="2858" spans="1:2" x14ac:dyDescent="0.25">
      <c r="A2858" s="4">
        <v>5.56</v>
      </c>
      <c r="B2858" s="4">
        <v>7.62</v>
      </c>
    </row>
    <row r="2859" spans="1:2" x14ac:dyDescent="0.25">
      <c r="A2859" s="4">
        <v>5.56</v>
      </c>
      <c r="B2859" s="4">
        <v>7.62</v>
      </c>
    </row>
    <row r="2860" spans="1:2" x14ac:dyDescent="0.25">
      <c r="A2860" s="4">
        <v>5.56</v>
      </c>
      <c r="B2860" s="4">
        <v>7.62</v>
      </c>
    </row>
    <row r="2861" spans="1:2" x14ac:dyDescent="0.25">
      <c r="A2861" s="4">
        <v>5.56</v>
      </c>
      <c r="B2861" s="4">
        <v>7.62</v>
      </c>
    </row>
    <row r="2862" spans="1:2" x14ac:dyDescent="0.25">
      <c r="A2862" s="4">
        <v>5.55</v>
      </c>
      <c r="B2862" s="4">
        <v>7.62</v>
      </c>
    </row>
    <row r="2863" spans="1:2" x14ac:dyDescent="0.25">
      <c r="A2863" s="4">
        <v>5.55</v>
      </c>
      <c r="B2863" s="4">
        <v>7.55</v>
      </c>
    </row>
    <row r="2864" spans="1:2" x14ac:dyDescent="0.25">
      <c r="A2864" s="4">
        <v>5.55</v>
      </c>
      <c r="B2864" s="4">
        <v>7.57</v>
      </c>
    </row>
    <row r="2865" spans="1:2" x14ac:dyDescent="0.25">
      <c r="A2865" s="4">
        <v>5.55</v>
      </c>
      <c r="B2865" s="4">
        <v>7.57</v>
      </c>
    </row>
    <row r="2866" spans="1:2" x14ac:dyDescent="0.25">
      <c r="A2866" s="4">
        <v>5.55</v>
      </c>
      <c r="B2866" s="4">
        <v>7.68</v>
      </c>
    </row>
    <row r="2867" spans="1:2" x14ac:dyDescent="0.25">
      <c r="A2867" s="4">
        <v>5.55</v>
      </c>
      <c r="B2867" s="4">
        <v>7.66</v>
      </c>
    </row>
    <row r="2868" spans="1:2" x14ac:dyDescent="0.25">
      <c r="A2868" s="4">
        <v>5.55</v>
      </c>
      <c r="B2868" s="4">
        <v>7.58</v>
      </c>
    </row>
    <row r="2869" spans="1:2" x14ac:dyDescent="0.25">
      <c r="A2869" s="4">
        <v>5.55</v>
      </c>
      <c r="B2869" s="4">
        <v>7.59</v>
      </c>
    </row>
    <row r="2870" spans="1:2" x14ac:dyDescent="0.25">
      <c r="A2870" s="4">
        <v>5.55</v>
      </c>
      <c r="B2870" s="4">
        <v>7.68</v>
      </c>
    </row>
    <row r="2871" spans="1:2" x14ac:dyDescent="0.25">
      <c r="A2871" s="4">
        <v>5.53</v>
      </c>
      <c r="B2871" s="4">
        <v>7.68</v>
      </c>
    </row>
    <row r="2872" spans="1:2" x14ac:dyDescent="0.25">
      <c r="A2872" s="4">
        <v>5.53</v>
      </c>
      <c r="B2872" s="4">
        <v>7.68</v>
      </c>
    </row>
    <row r="2873" spans="1:2" x14ac:dyDescent="0.25">
      <c r="A2873" s="4">
        <v>5.53</v>
      </c>
      <c r="B2873" s="4">
        <v>7.63</v>
      </c>
    </row>
    <row r="2874" spans="1:2" x14ac:dyDescent="0.25">
      <c r="A2874" s="4">
        <v>5.53</v>
      </c>
      <c r="B2874" s="4">
        <v>7.63</v>
      </c>
    </row>
    <row r="2875" spans="1:2" x14ac:dyDescent="0.25">
      <c r="A2875" s="4">
        <v>5.53</v>
      </c>
      <c r="B2875" s="4">
        <v>7.63</v>
      </c>
    </row>
    <row r="2876" spans="1:2" x14ac:dyDescent="0.25">
      <c r="A2876" s="4">
        <v>5.53</v>
      </c>
      <c r="B2876" s="4">
        <v>7.63</v>
      </c>
    </row>
    <row r="2877" spans="1:2" x14ac:dyDescent="0.25">
      <c r="A2877" s="4">
        <v>5.53</v>
      </c>
      <c r="B2877" s="4">
        <v>7.62</v>
      </c>
    </row>
    <row r="2878" spans="1:2" x14ac:dyDescent="0.25">
      <c r="A2878" s="4">
        <v>5.53</v>
      </c>
      <c r="B2878" s="4">
        <v>7.62</v>
      </c>
    </row>
    <row r="2879" spans="1:2" x14ac:dyDescent="0.25">
      <c r="A2879" s="4">
        <v>5.53</v>
      </c>
      <c r="B2879" s="4">
        <v>7.6</v>
      </c>
    </row>
    <row r="2880" spans="1:2" x14ac:dyDescent="0.25">
      <c r="A2880" s="4">
        <v>5.53</v>
      </c>
      <c r="B2880" s="4">
        <v>7.6</v>
      </c>
    </row>
    <row r="2881" spans="1:2" x14ac:dyDescent="0.25">
      <c r="A2881" s="4">
        <v>5.53</v>
      </c>
      <c r="B2881" s="4">
        <v>7.6</v>
      </c>
    </row>
    <row r="2882" spans="1:2" x14ac:dyDescent="0.25">
      <c r="A2882" s="4">
        <v>5.53</v>
      </c>
      <c r="B2882" s="4">
        <v>7.59</v>
      </c>
    </row>
    <row r="2883" spans="1:2" x14ac:dyDescent="0.25">
      <c r="A2883" s="4">
        <v>5.53</v>
      </c>
      <c r="B2883" s="4">
        <v>7.6</v>
      </c>
    </row>
    <row r="2884" spans="1:2" x14ac:dyDescent="0.25">
      <c r="A2884" s="4">
        <v>5.52</v>
      </c>
      <c r="B2884" s="4">
        <v>7.63</v>
      </c>
    </row>
    <row r="2885" spans="1:2" x14ac:dyDescent="0.25">
      <c r="A2885" s="4">
        <v>5.52</v>
      </c>
      <c r="B2885" s="4">
        <v>7.63</v>
      </c>
    </row>
    <row r="2886" spans="1:2" x14ac:dyDescent="0.25">
      <c r="A2886" s="4">
        <v>5.53</v>
      </c>
      <c r="B2886" s="4">
        <v>7.64</v>
      </c>
    </row>
    <row r="2887" spans="1:2" x14ac:dyDescent="0.25">
      <c r="A2887" s="4">
        <v>5.55</v>
      </c>
      <c r="B2887" s="4">
        <v>7.64</v>
      </c>
    </row>
    <row r="2888" spans="1:2" x14ac:dyDescent="0.25">
      <c r="A2888" s="4">
        <v>5.55</v>
      </c>
      <c r="B2888" s="4">
        <v>7.64</v>
      </c>
    </row>
    <row r="2889" spans="1:2" x14ac:dyDescent="0.25">
      <c r="A2889" s="4">
        <v>5.55</v>
      </c>
      <c r="B2889" s="4">
        <v>7.64</v>
      </c>
    </row>
    <row r="2890" spans="1:2" x14ac:dyDescent="0.25">
      <c r="A2890" s="4">
        <v>5.55</v>
      </c>
      <c r="B2890" s="4">
        <v>7.64</v>
      </c>
    </row>
    <row r="2891" spans="1:2" x14ac:dyDescent="0.25">
      <c r="A2891" s="4">
        <v>5.62</v>
      </c>
      <c r="B2891" s="4">
        <v>7.64</v>
      </c>
    </row>
    <row r="2892" spans="1:2" x14ac:dyDescent="0.25">
      <c r="A2892" s="4">
        <v>5.62</v>
      </c>
      <c r="B2892" s="4">
        <v>7.64</v>
      </c>
    </row>
    <row r="2893" spans="1:2" x14ac:dyDescent="0.25">
      <c r="A2893" s="4">
        <v>5.62</v>
      </c>
      <c r="B2893" s="4">
        <v>7.66</v>
      </c>
    </row>
    <row r="2894" spans="1:2" x14ac:dyDescent="0.25">
      <c r="A2894" s="4">
        <v>5.62</v>
      </c>
      <c r="B2894" s="4">
        <v>7.64</v>
      </c>
    </row>
    <row r="2895" spans="1:2" x14ac:dyDescent="0.25">
      <c r="A2895" s="4">
        <v>5.62</v>
      </c>
      <c r="B2895" s="4">
        <v>7.64</v>
      </c>
    </row>
    <row r="2896" spans="1:2" x14ac:dyDescent="0.25">
      <c r="A2896" s="4">
        <v>5.62</v>
      </c>
      <c r="B2896" s="4">
        <v>7.63</v>
      </c>
    </row>
    <row r="2897" spans="1:2" x14ac:dyDescent="0.25">
      <c r="A2897" s="4">
        <v>5.56</v>
      </c>
      <c r="B2897" s="4">
        <v>7.63</v>
      </c>
    </row>
    <row r="2898" spans="1:2" x14ac:dyDescent="0.25">
      <c r="A2898" s="4">
        <v>5.56</v>
      </c>
      <c r="B2898" s="4">
        <v>7.63</v>
      </c>
    </row>
    <row r="2899" spans="1:2" x14ac:dyDescent="0.25">
      <c r="A2899" s="4">
        <v>5.56</v>
      </c>
      <c r="B2899" s="4">
        <v>7.58</v>
      </c>
    </row>
    <row r="2900" spans="1:2" x14ac:dyDescent="0.25">
      <c r="A2900" s="4">
        <v>5.56</v>
      </c>
      <c r="B2900" s="4">
        <v>7.59</v>
      </c>
    </row>
    <row r="2901" spans="1:2" x14ac:dyDescent="0.25">
      <c r="A2901" s="4">
        <v>5.55</v>
      </c>
      <c r="B2901" s="4">
        <v>7.59</v>
      </c>
    </row>
    <row r="2902" spans="1:2" x14ac:dyDescent="0.25">
      <c r="A2902" s="4">
        <v>5.56</v>
      </c>
      <c r="B2902" s="4">
        <v>7.6</v>
      </c>
    </row>
    <row r="2903" spans="1:2" x14ac:dyDescent="0.25">
      <c r="A2903" s="4">
        <v>5.56</v>
      </c>
      <c r="B2903" s="4">
        <v>7.6</v>
      </c>
    </row>
    <row r="2904" spans="1:2" x14ac:dyDescent="0.25">
      <c r="A2904" s="4">
        <v>5.6</v>
      </c>
      <c r="B2904" s="4">
        <v>7.6</v>
      </c>
    </row>
    <row r="2905" spans="1:2" x14ac:dyDescent="0.25">
      <c r="A2905" s="4">
        <v>5.6</v>
      </c>
      <c r="B2905" s="4">
        <v>7.6</v>
      </c>
    </row>
    <row r="2906" spans="1:2" x14ac:dyDescent="0.25">
      <c r="A2906" s="4">
        <v>5.6</v>
      </c>
      <c r="B2906" s="4">
        <v>7.63</v>
      </c>
    </row>
    <row r="2907" spans="1:2" x14ac:dyDescent="0.25">
      <c r="A2907" s="4">
        <v>5.6</v>
      </c>
      <c r="B2907" s="4">
        <v>7.64</v>
      </c>
    </row>
    <row r="2908" spans="1:2" x14ac:dyDescent="0.25">
      <c r="A2908" s="4">
        <v>5.6</v>
      </c>
      <c r="B2908" s="4">
        <v>7.63</v>
      </c>
    </row>
    <row r="2909" spans="1:2" x14ac:dyDescent="0.25">
      <c r="A2909" s="4">
        <v>5.6</v>
      </c>
      <c r="B2909" s="4">
        <v>7.64</v>
      </c>
    </row>
    <row r="2910" spans="1:2" x14ac:dyDescent="0.25">
      <c r="A2910" s="4">
        <v>5.6</v>
      </c>
      <c r="B2910" s="4">
        <v>7.63</v>
      </c>
    </row>
    <row r="2911" spans="1:2" x14ac:dyDescent="0.25">
      <c r="A2911" s="4">
        <v>5.58</v>
      </c>
      <c r="B2911" s="4">
        <v>7.63</v>
      </c>
    </row>
    <row r="2912" spans="1:2" x14ac:dyDescent="0.25">
      <c r="A2912" s="4">
        <v>5.56</v>
      </c>
      <c r="B2912" s="4">
        <v>7.63</v>
      </c>
    </row>
    <row r="2913" spans="1:2" x14ac:dyDescent="0.25">
      <c r="A2913" s="4">
        <v>5.56</v>
      </c>
      <c r="B2913" s="4">
        <v>7.63</v>
      </c>
    </row>
    <row r="2914" spans="1:2" x14ac:dyDescent="0.25">
      <c r="A2914" s="4">
        <v>5.56</v>
      </c>
      <c r="B2914" s="4">
        <v>7.63</v>
      </c>
    </row>
    <row r="2915" spans="1:2" x14ac:dyDescent="0.25">
      <c r="A2915" s="4">
        <v>5.56</v>
      </c>
      <c r="B2915" s="4">
        <v>7.55</v>
      </c>
    </row>
    <row r="2916" spans="1:2" x14ac:dyDescent="0.25">
      <c r="A2916" s="4">
        <v>5.55</v>
      </c>
      <c r="B2916" s="4">
        <v>7.55</v>
      </c>
    </row>
    <row r="2917" spans="1:2" x14ac:dyDescent="0.25">
      <c r="A2917" s="4">
        <v>5.55</v>
      </c>
      <c r="B2917" s="4">
        <v>7.55</v>
      </c>
    </row>
    <row r="2918" spans="1:2" x14ac:dyDescent="0.25">
      <c r="A2918" s="4">
        <v>5.55</v>
      </c>
      <c r="B2918" s="4">
        <v>7.55</v>
      </c>
    </row>
    <row r="2919" spans="1:2" x14ac:dyDescent="0.25">
      <c r="A2919" s="4">
        <v>5.55</v>
      </c>
      <c r="B2919" s="4">
        <v>7.55</v>
      </c>
    </row>
    <row r="2920" spans="1:2" x14ac:dyDescent="0.25">
      <c r="A2920" s="4">
        <v>5.55</v>
      </c>
      <c r="B2920" s="4">
        <v>7.59</v>
      </c>
    </row>
    <row r="2921" spans="1:2" x14ac:dyDescent="0.25">
      <c r="A2921" s="4">
        <v>5.55</v>
      </c>
      <c r="B2921" s="4">
        <v>7.59</v>
      </c>
    </row>
    <row r="2922" spans="1:2" x14ac:dyDescent="0.25">
      <c r="A2922" s="4">
        <v>5.55</v>
      </c>
      <c r="B2922" s="4">
        <v>7.66</v>
      </c>
    </row>
    <row r="2923" spans="1:2" x14ac:dyDescent="0.25">
      <c r="A2923" s="4">
        <v>5.55</v>
      </c>
      <c r="B2923" s="4">
        <v>7.66</v>
      </c>
    </row>
    <row r="2924" spans="1:2" x14ac:dyDescent="0.25">
      <c r="A2924" s="4">
        <v>5.58</v>
      </c>
      <c r="B2924" s="4">
        <v>7.66</v>
      </c>
    </row>
    <row r="2925" spans="1:2" x14ac:dyDescent="0.25">
      <c r="A2925" s="4">
        <v>5.58</v>
      </c>
      <c r="B2925" s="4">
        <v>7.66</v>
      </c>
    </row>
    <row r="2926" spans="1:2" x14ac:dyDescent="0.25">
      <c r="A2926" s="4">
        <v>5.58</v>
      </c>
      <c r="B2926" s="4">
        <v>7.66</v>
      </c>
    </row>
    <row r="2927" spans="1:2" x14ac:dyDescent="0.25">
      <c r="A2927" s="4">
        <v>5.58</v>
      </c>
      <c r="B2927" s="4">
        <v>7.64</v>
      </c>
    </row>
    <row r="2928" spans="1:2" x14ac:dyDescent="0.25">
      <c r="A2928" s="4">
        <v>5.58</v>
      </c>
      <c r="B2928" s="4">
        <v>7.66</v>
      </c>
    </row>
    <row r="2929" spans="1:2" x14ac:dyDescent="0.25">
      <c r="A2929" s="4">
        <v>5.58</v>
      </c>
      <c r="B2929" s="4">
        <v>7.64</v>
      </c>
    </row>
    <row r="2930" spans="1:2" x14ac:dyDescent="0.25">
      <c r="A2930" s="4">
        <v>5.58</v>
      </c>
      <c r="B2930" s="4">
        <v>7.64</v>
      </c>
    </row>
    <row r="2931" spans="1:2" x14ac:dyDescent="0.25">
      <c r="A2931" s="4">
        <v>5.6</v>
      </c>
      <c r="B2931" s="4">
        <v>7.63</v>
      </c>
    </row>
    <row r="2932" spans="1:2" x14ac:dyDescent="0.25">
      <c r="A2932" s="4">
        <v>5.62</v>
      </c>
      <c r="B2932" s="4">
        <v>7.63</v>
      </c>
    </row>
    <row r="2933" spans="1:2" x14ac:dyDescent="0.25">
      <c r="A2933" s="4">
        <v>5.62</v>
      </c>
      <c r="B2933" s="4">
        <v>7.64</v>
      </c>
    </row>
    <row r="2934" spans="1:2" x14ac:dyDescent="0.25">
      <c r="A2934" s="4">
        <v>5.6</v>
      </c>
      <c r="B2934" s="4">
        <v>7.59</v>
      </c>
    </row>
    <row r="2935" spans="1:2" x14ac:dyDescent="0.25">
      <c r="A2935" s="4">
        <v>5.6</v>
      </c>
      <c r="B2935" s="4">
        <v>7.59</v>
      </c>
    </row>
    <row r="2936" spans="1:2" x14ac:dyDescent="0.25">
      <c r="A2936" s="4">
        <v>5.6</v>
      </c>
      <c r="B2936" s="4">
        <v>7.58</v>
      </c>
    </row>
    <row r="2937" spans="1:2" x14ac:dyDescent="0.25">
      <c r="A2937" s="4">
        <v>5.6</v>
      </c>
      <c r="B2937" s="4">
        <v>7.58</v>
      </c>
    </row>
    <row r="2938" spans="1:2" x14ac:dyDescent="0.25">
      <c r="A2938" s="4">
        <v>5.6</v>
      </c>
      <c r="B2938" s="4">
        <v>7.58</v>
      </c>
    </row>
    <row r="2939" spans="1:2" x14ac:dyDescent="0.25">
      <c r="A2939" s="4">
        <v>5.59</v>
      </c>
      <c r="B2939" s="4">
        <v>7.58</v>
      </c>
    </row>
    <row r="2940" spans="1:2" x14ac:dyDescent="0.25">
      <c r="A2940" s="4">
        <v>5.59</v>
      </c>
      <c r="B2940" s="4">
        <v>7.58</v>
      </c>
    </row>
    <row r="2941" spans="1:2" x14ac:dyDescent="0.25">
      <c r="A2941" s="4">
        <v>5.59</v>
      </c>
      <c r="B2941" s="4">
        <v>7.58</v>
      </c>
    </row>
    <row r="2942" spans="1:2" x14ac:dyDescent="0.25">
      <c r="A2942" s="4">
        <v>5.59</v>
      </c>
      <c r="B2942" s="4">
        <v>7.59</v>
      </c>
    </row>
    <row r="2943" spans="1:2" x14ac:dyDescent="0.25">
      <c r="A2943" s="4">
        <v>5.59</v>
      </c>
      <c r="B2943" s="4">
        <v>7.6</v>
      </c>
    </row>
    <row r="2944" spans="1:2" x14ac:dyDescent="0.25">
      <c r="A2944" s="4">
        <v>5.58</v>
      </c>
      <c r="B2944" s="4">
        <v>7.6</v>
      </c>
    </row>
    <row r="2945" spans="1:2" x14ac:dyDescent="0.25">
      <c r="A2945" s="4">
        <v>5.58</v>
      </c>
      <c r="B2945" s="4">
        <v>7.62</v>
      </c>
    </row>
    <row r="2946" spans="1:2" x14ac:dyDescent="0.25">
      <c r="A2946" s="4">
        <v>5.58</v>
      </c>
      <c r="B2946" s="4">
        <v>7.68</v>
      </c>
    </row>
    <row r="2947" spans="1:2" x14ac:dyDescent="0.25">
      <c r="A2947" s="4">
        <v>5.56</v>
      </c>
      <c r="B2947" s="4">
        <v>7.68</v>
      </c>
    </row>
    <row r="2948" spans="1:2" x14ac:dyDescent="0.25">
      <c r="A2948" s="4">
        <v>5.56</v>
      </c>
      <c r="B2948" s="4">
        <v>7.7</v>
      </c>
    </row>
    <row r="2949" spans="1:2" x14ac:dyDescent="0.25">
      <c r="A2949" s="4">
        <v>5.56</v>
      </c>
      <c r="B2949" s="4">
        <v>7.7</v>
      </c>
    </row>
    <row r="2950" spans="1:2" x14ac:dyDescent="0.25">
      <c r="A2950" s="4">
        <v>5.56</v>
      </c>
      <c r="B2950" s="4">
        <v>7.68</v>
      </c>
    </row>
    <row r="2951" spans="1:2" x14ac:dyDescent="0.25">
      <c r="A2951" s="4">
        <v>5.56</v>
      </c>
      <c r="B2951" s="4">
        <v>7.68</v>
      </c>
    </row>
    <row r="2952" spans="1:2" x14ac:dyDescent="0.25">
      <c r="A2952" s="4">
        <v>5.56</v>
      </c>
      <c r="B2952" s="4">
        <v>7.7</v>
      </c>
    </row>
    <row r="2953" spans="1:2" x14ac:dyDescent="0.25">
      <c r="A2953" s="4">
        <v>5.56</v>
      </c>
      <c r="B2953" s="4">
        <v>7.66</v>
      </c>
    </row>
    <row r="2954" spans="1:2" x14ac:dyDescent="0.25">
      <c r="A2954" s="4">
        <v>5.55</v>
      </c>
      <c r="B2954" s="4">
        <v>7.66</v>
      </c>
    </row>
    <row r="2955" spans="1:2" x14ac:dyDescent="0.25">
      <c r="A2955" s="4">
        <v>5.55</v>
      </c>
      <c r="B2955" s="4">
        <v>7.55</v>
      </c>
    </row>
    <row r="2956" spans="1:2" x14ac:dyDescent="0.25">
      <c r="A2956" s="4">
        <v>5.55</v>
      </c>
      <c r="B2956" s="4">
        <v>7.56</v>
      </c>
    </row>
    <row r="2957" spans="1:2" x14ac:dyDescent="0.25">
      <c r="A2957" s="4">
        <v>5.55</v>
      </c>
      <c r="B2957" s="4">
        <v>7.56</v>
      </c>
    </row>
    <row r="2958" spans="1:2" x14ac:dyDescent="0.25">
      <c r="A2958" s="4">
        <v>5.55</v>
      </c>
      <c r="B2958" s="4">
        <v>7.55</v>
      </c>
    </row>
    <row r="2959" spans="1:2" x14ac:dyDescent="0.25">
      <c r="A2959" s="4">
        <v>5.55</v>
      </c>
      <c r="B2959" s="4">
        <v>7.56</v>
      </c>
    </row>
    <row r="2960" spans="1:2" x14ac:dyDescent="0.25">
      <c r="A2960" s="4">
        <v>5.54</v>
      </c>
      <c r="B2960" s="4">
        <v>7.62</v>
      </c>
    </row>
    <row r="2961" spans="1:2" x14ac:dyDescent="0.25">
      <c r="A2961" s="4">
        <v>5.55</v>
      </c>
      <c r="B2961" s="4">
        <v>7.63</v>
      </c>
    </row>
    <row r="2962" spans="1:2" x14ac:dyDescent="0.25">
      <c r="A2962" s="4">
        <v>5.55</v>
      </c>
      <c r="B2962" s="4">
        <v>7.63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1"/>
  <sheetViews>
    <sheetView workbookViewId="0"/>
  </sheetViews>
  <sheetFormatPr defaultRowHeight="15" x14ac:dyDescent="0.25"/>
  <cols>
    <col min="1" max="1" width="14.42578125" style="2" customWidth="1"/>
    <col min="2" max="2" width="20.5703125" style="2" customWidth="1"/>
    <col min="3" max="3" width="24.140625" style="2" customWidth="1"/>
  </cols>
  <sheetData>
    <row r="1" spans="1:3" x14ac:dyDescent="0.25">
      <c r="A1" s="11" t="s">
        <v>1017</v>
      </c>
    </row>
    <row r="2" spans="1:3" ht="15.75" x14ac:dyDescent="0.3">
      <c r="A2" s="5" t="s">
        <v>1000</v>
      </c>
      <c r="B2" s="5" t="s">
        <v>1012</v>
      </c>
      <c r="C2" s="5" t="s">
        <v>1013</v>
      </c>
    </row>
    <row r="3" spans="1:3" x14ac:dyDescent="0.25">
      <c r="A3" s="1" t="s">
        <v>0</v>
      </c>
      <c r="B3" s="1"/>
      <c r="C3" s="1">
        <v>1.5</v>
      </c>
    </row>
    <row r="4" spans="1:3" x14ac:dyDescent="0.25">
      <c r="A4" s="1" t="s">
        <v>1</v>
      </c>
      <c r="B4" s="1"/>
      <c r="C4" s="1">
        <v>1.5</v>
      </c>
    </row>
    <row r="5" spans="1:3" x14ac:dyDescent="0.25">
      <c r="A5" s="1" t="s">
        <v>2</v>
      </c>
      <c r="B5" s="1"/>
      <c r="C5" s="1">
        <v>1.5</v>
      </c>
    </row>
    <row r="6" spans="1:3" x14ac:dyDescent="0.25">
      <c r="A6" s="1" t="s">
        <v>3</v>
      </c>
      <c r="B6" s="1"/>
      <c r="C6" s="1">
        <v>1.5</v>
      </c>
    </row>
    <row r="7" spans="1:3" x14ac:dyDescent="0.25">
      <c r="A7" s="1" t="s">
        <v>4</v>
      </c>
      <c r="B7" s="1"/>
      <c r="C7" s="1">
        <v>1.5</v>
      </c>
    </row>
    <row r="8" spans="1:3" x14ac:dyDescent="0.25">
      <c r="A8" s="1" t="s">
        <v>5</v>
      </c>
      <c r="B8" s="1"/>
      <c r="C8" s="1">
        <v>1.5</v>
      </c>
    </row>
    <row r="9" spans="1:3" x14ac:dyDescent="0.25">
      <c r="A9" s="1" t="s">
        <v>6</v>
      </c>
      <c r="B9" s="1"/>
      <c r="C9" s="1">
        <v>1.5</v>
      </c>
    </row>
    <row r="10" spans="1:3" x14ac:dyDescent="0.25">
      <c r="A10" s="1" t="s">
        <v>7</v>
      </c>
      <c r="B10" s="1"/>
      <c r="C10" s="1">
        <v>1.5</v>
      </c>
    </row>
    <row r="11" spans="1:3" x14ac:dyDescent="0.25">
      <c r="A11" s="1" t="s">
        <v>8</v>
      </c>
      <c r="B11" s="1"/>
      <c r="C11" s="1">
        <v>1.5</v>
      </c>
    </row>
    <row r="12" spans="1:3" x14ac:dyDescent="0.25">
      <c r="A12" s="1" t="s">
        <v>9</v>
      </c>
      <c r="B12" s="1"/>
      <c r="C12" s="1">
        <v>1.5</v>
      </c>
    </row>
    <row r="13" spans="1:3" x14ac:dyDescent="0.25">
      <c r="A13" s="1" t="s">
        <v>10</v>
      </c>
      <c r="B13" s="1"/>
      <c r="C13" s="1">
        <v>1.5</v>
      </c>
    </row>
    <row r="14" spans="1:3" x14ac:dyDescent="0.25">
      <c r="A14" s="1" t="s">
        <v>11</v>
      </c>
      <c r="B14" s="1"/>
      <c r="C14" s="1">
        <v>1.5</v>
      </c>
    </row>
    <row r="15" spans="1:3" x14ac:dyDescent="0.25">
      <c r="A15" s="1" t="s">
        <v>12</v>
      </c>
      <c r="B15" s="1"/>
      <c r="C15" s="1">
        <v>1.5</v>
      </c>
    </row>
    <row r="16" spans="1:3" x14ac:dyDescent="0.25">
      <c r="A16" s="1" t="s">
        <v>13</v>
      </c>
      <c r="B16" s="1"/>
      <c r="C16" s="1">
        <v>1.5</v>
      </c>
    </row>
    <row r="17" spans="1:3" x14ac:dyDescent="0.25">
      <c r="A17" s="1" t="s">
        <v>14</v>
      </c>
      <c r="B17" s="1"/>
      <c r="C17" s="1">
        <v>1.5</v>
      </c>
    </row>
    <row r="18" spans="1:3" x14ac:dyDescent="0.25">
      <c r="A18" s="1" t="s">
        <v>15</v>
      </c>
      <c r="B18" s="1"/>
      <c r="C18" s="1">
        <v>1.5</v>
      </c>
    </row>
    <row r="19" spans="1:3" x14ac:dyDescent="0.25">
      <c r="A19" s="1" t="s">
        <v>16</v>
      </c>
      <c r="B19" s="1"/>
      <c r="C19" s="1">
        <v>1.5</v>
      </c>
    </row>
    <row r="20" spans="1:3" x14ac:dyDescent="0.25">
      <c r="A20" s="1" t="s">
        <v>17</v>
      </c>
      <c r="B20" s="1"/>
      <c r="C20" s="1">
        <v>1.5</v>
      </c>
    </row>
    <row r="21" spans="1:3" x14ac:dyDescent="0.25">
      <c r="A21" s="1" t="s">
        <v>18</v>
      </c>
      <c r="B21" s="1">
        <v>1.3</v>
      </c>
      <c r="C21" s="1">
        <v>1.5</v>
      </c>
    </row>
    <row r="22" spans="1:3" x14ac:dyDescent="0.25">
      <c r="A22" s="1" t="s">
        <v>19</v>
      </c>
      <c r="B22" s="1">
        <v>1.3</v>
      </c>
      <c r="C22" s="1">
        <v>1.5</v>
      </c>
    </row>
    <row r="23" spans="1:3" x14ac:dyDescent="0.25">
      <c r="A23" s="1" t="s">
        <v>20</v>
      </c>
      <c r="B23" s="1">
        <v>1.4</v>
      </c>
      <c r="C23" s="1">
        <v>1.5</v>
      </c>
    </row>
    <row r="24" spans="1:3" x14ac:dyDescent="0.25">
      <c r="A24" s="1" t="s">
        <v>21</v>
      </c>
      <c r="B24" s="1">
        <v>1.3</v>
      </c>
      <c r="C24" s="1">
        <v>1.5</v>
      </c>
    </row>
    <row r="25" spans="1:3" x14ac:dyDescent="0.25">
      <c r="A25" s="1" t="s">
        <v>22</v>
      </c>
      <c r="B25" s="1">
        <v>1.3</v>
      </c>
      <c r="C25" s="1">
        <v>1.5</v>
      </c>
    </row>
    <row r="26" spans="1:3" x14ac:dyDescent="0.25">
      <c r="A26" s="1" t="s">
        <v>23</v>
      </c>
      <c r="B26" s="1">
        <v>1.3</v>
      </c>
      <c r="C26" s="1">
        <v>1.5</v>
      </c>
    </row>
    <row r="27" spans="1:3" x14ac:dyDescent="0.25">
      <c r="A27" s="1" t="s">
        <v>24</v>
      </c>
      <c r="B27" s="1">
        <v>1.3</v>
      </c>
      <c r="C27" s="1">
        <v>1.5</v>
      </c>
    </row>
    <row r="28" spans="1:3" x14ac:dyDescent="0.25">
      <c r="A28" s="1" t="s">
        <v>25</v>
      </c>
      <c r="B28" s="1">
        <v>1.3</v>
      </c>
      <c r="C28" s="1">
        <v>1.5</v>
      </c>
    </row>
    <row r="29" spans="1:3" x14ac:dyDescent="0.25">
      <c r="A29" s="1" t="s">
        <v>26</v>
      </c>
      <c r="B29" s="1">
        <v>1.3</v>
      </c>
      <c r="C29" s="1">
        <v>1.6</v>
      </c>
    </row>
    <row r="30" spans="1:3" x14ac:dyDescent="0.25">
      <c r="A30" s="1" t="s">
        <v>27</v>
      </c>
      <c r="B30" s="1">
        <v>1.3</v>
      </c>
      <c r="C30" s="1">
        <v>1.6</v>
      </c>
    </row>
    <row r="31" spans="1:3" x14ac:dyDescent="0.25">
      <c r="A31" s="1" t="s">
        <v>28</v>
      </c>
      <c r="B31" s="1">
        <v>1.3</v>
      </c>
      <c r="C31" s="1">
        <v>1.5</v>
      </c>
    </row>
    <row r="32" spans="1:3" x14ac:dyDescent="0.25">
      <c r="A32" s="1" t="s">
        <v>29</v>
      </c>
      <c r="B32" s="1">
        <v>1.3</v>
      </c>
      <c r="C32" s="1">
        <v>1.5</v>
      </c>
    </row>
    <row r="33" spans="1:3" x14ac:dyDescent="0.25">
      <c r="A33" s="1" t="s">
        <v>30</v>
      </c>
      <c r="B33" s="1">
        <v>1.3</v>
      </c>
      <c r="C33" s="1">
        <v>1.5</v>
      </c>
    </row>
    <row r="34" spans="1:3" x14ac:dyDescent="0.25">
      <c r="A34" s="1" t="s">
        <v>31</v>
      </c>
      <c r="B34" s="1">
        <v>1.3</v>
      </c>
      <c r="C34" s="1">
        <v>1.5</v>
      </c>
    </row>
    <row r="35" spans="1:3" x14ac:dyDescent="0.25">
      <c r="A35" s="1" t="s">
        <v>32</v>
      </c>
      <c r="B35" s="1">
        <v>1.3</v>
      </c>
      <c r="C35" s="1">
        <v>1.5</v>
      </c>
    </row>
    <row r="36" spans="1:3" x14ac:dyDescent="0.25">
      <c r="A36" s="1" t="s">
        <v>33</v>
      </c>
      <c r="B36" s="1">
        <v>1.3</v>
      </c>
      <c r="C36" s="1">
        <v>1.5</v>
      </c>
    </row>
    <row r="37" spans="1:3" x14ac:dyDescent="0.25">
      <c r="A37" s="1" t="s">
        <v>34</v>
      </c>
      <c r="B37" s="1">
        <v>1.3</v>
      </c>
      <c r="C37" s="1">
        <v>1.5</v>
      </c>
    </row>
    <row r="38" spans="1:3" x14ac:dyDescent="0.25">
      <c r="A38" s="1" t="s">
        <v>35</v>
      </c>
      <c r="B38" s="1">
        <v>1.3</v>
      </c>
      <c r="C38" s="1">
        <v>1.5</v>
      </c>
    </row>
    <row r="39" spans="1:3" x14ac:dyDescent="0.25">
      <c r="A39" s="1" t="s">
        <v>36</v>
      </c>
      <c r="B39" s="1">
        <v>1.3</v>
      </c>
      <c r="C39" s="1">
        <v>1.5</v>
      </c>
    </row>
    <row r="40" spans="1:3" x14ac:dyDescent="0.25">
      <c r="A40" s="1" t="s">
        <v>37</v>
      </c>
      <c r="B40" s="1">
        <v>1.3</v>
      </c>
      <c r="C40" s="1">
        <v>1.5</v>
      </c>
    </row>
    <row r="41" spans="1:3" x14ac:dyDescent="0.25">
      <c r="A41" s="1" t="s">
        <v>38</v>
      </c>
      <c r="B41" s="1">
        <v>1.3</v>
      </c>
      <c r="C41" s="1">
        <v>1.5</v>
      </c>
    </row>
    <row r="42" spans="1:3" x14ac:dyDescent="0.25">
      <c r="A42" s="1" t="s">
        <v>39</v>
      </c>
      <c r="B42" s="1">
        <v>1.3</v>
      </c>
      <c r="C42" s="1">
        <v>1.5</v>
      </c>
    </row>
    <row r="43" spans="1:3" x14ac:dyDescent="0.25">
      <c r="A43" s="1" t="s">
        <v>40</v>
      </c>
      <c r="B43" s="1">
        <v>1.3</v>
      </c>
      <c r="C43" s="1">
        <v>1.5</v>
      </c>
    </row>
    <row r="44" spans="1:3" x14ac:dyDescent="0.25">
      <c r="A44" s="1" t="s">
        <v>41</v>
      </c>
      <c r="B44" s="1">
        <v>1.3</v>
      </c>
      <c r="C44" s="1">
        <v>1.5</v>
      </c>
    </row>
    <row r="45" spans="1:3" x14ac:dyDescent="0.25">
      <c r="A45" s="1" t="s">
        <v>42</v>
      </c>
      <c r="B45" s="1">
        <v>1.3</v>
      </c>
      <c r="C45" s="1">
        <v>1.5</v>
      </c>
    </row>
    <row r="46" spans="1:3" x14ac:dyDescent="0.25">
      <c r="A46" s="1" t="s">
        <v>43</v>
      </c>
      <c r="B46" s="1">
        <v>1.3</v>
      </c>
      <c r="C46" s="1">
        <v>1.5</v>
      </c>
    </row>
    <row r="47" spans="1:3" x14ac:dyDescent="0.25">
      <c r="A47" s="1" t="s">
        <v>44</v>
      </c>
      <c r="B47" s="1">
        <v>1.3</v>
      </c>
      <c r="C47" s="1">
        <v>1.5</v>
      </c>
    </row>
    <row r="48" spans="1:3" x14ac:dyDescent="0.25">
      <c r="A48" s="1" t="s">
        <v>45</v>
      </c>
      <c r="B48" s="1">
        <v>1.3</v>
      </c>
      <c r="C48" s="1">
        <v>1.5</v>
      </c>
    </row>
    <row r="49" spans="1:3" x14ac:dyDescent="0.25">
      <c r="A49" s="1" t="s">
        <v>46</v>
      </c>
      <c r="B49" s="1">
        <v>1.3</v>
      </c>
      <c r="C49" s="1">
        <v>1.5</v>
      </c>
    </row>
    <row r="50" spans="1:3" x14ac:dyDescent="0.25">
      <c r="A50" s="1" t="s">
        <v>47</v>
      </c>
      <c r="B50" s="1">
        <v>1.3</v>
      </c>
      <c r="C50" s="1">
        <v>1.5</v>
      </c>
    </row>
    <row r="51" spans="1:3" x14ac:dyDescent="0.25">
      <c r="A51" s="1" t="s">
        <v>48</v>
      </c>
      <c r="B51" s="1">
        <v>1.3</v>
      </c>
      <c r="C51" s="1">
        <v>1.5</v>
      </c>
    </row>
    <row r="52" spans="1:3" x14ac:dyDescent="0.25">
      <c r="A52" s="1" t="s">
        <v>49</v>
      </c>
      <c r="B52" s="1">
        <v>1.3</v>
      </c>
      <c r="C52" s="1">
        <v>1.5</v>
      </c>
    </row>
    <row r="53" spans="1:3" x14ac:dyDescent="0.25">
      <c r="A53" s="1" t="s">
        <v>50</v>
      </c>
      <c r="B53" s="1">
        <v>1.3</v>
      </c>
      <c r="C53" s="1">
        <v>1.5</v>
      </c>
    </row>
    <row r="54" spans="1:3" x14ac:dyDescent="0.25">
      <c r="A54" s="1" t="s">
        <v>51</v>
      </c>
      <c r="B54" s="1">
        <v>1.3</v>
      </c>
      <c r="C54" s="1">
        <v>1.5</v>
      </c>
    </row>
    <row r="55" spans="1:3" x14ac:dyDescent="0.25">
      <c r="A55" s="1" t="s">
        <v>52</v>
      </c>
      <c r="B55" s="1">
        <v>1.4</v>
      </c>
      <c r="C55" s="1">
        <v>1.5</v>
      </c>
    </row>
    <row r="56" spans="1:3" x14ac:dyDescent="0.25">
      <c r="A56" s="1" t="s">
        <v>53</v>
      </c>
      <c r="B56" s="1">
        <v>1.3</v>
      </c>
      <c r="C56" s="1">
        <v>1.5</v>
      </c>
    </row>
    <row r="57" spans="1:3" x14ac:dyDescent="0.25">
      <c r="A57" s="1" t="s">
        <v>54</v>
      </c>
      <c r="B57" s="1">
        <v>1.3</v>
      </c>
      <c r="C57" s="1">
        <v>1.6</v>
      </c>
    </row>
    <row r="58" spans="1:3" x14ac:dyDescent="0.25">
      <c r="A58" s="1" t="s">
        <v>55</v>
      </c>
      <c r="B58" s="1">
        <v>1.3</v>
      </c>
      <c r="C58" s="1">
        <v>1.5</v>
      </c>
    </row>
    <row r="59" spans="1:3" x14ac:dyDescent="0.25">
      <c r="A59" s="1" t="s">
        <v>56</v>
      </c>
      <c r="B59" s="1">
        <v>1.4</v>
      </c>
      <c r="C59" s="1">
        <v>1.5</v>
      </c>
    </row>
    <row r="60" spans="1:3" x14ac:dyDescent="0.25">
      <c r="A60" s="1" t="s">
        <v>57</v>
      </c>
      <c r="B60" s="1">
        <v>1.3</v>
      </c>
      <c r="C60" s="1">
        <v>1.5</v>
      </c>
    </row>
    <row r="61" spans="1:3" x14ac:dyDescent="0.25">
      <c r="A61" s="1" t="s">
        <v>58</v>
      </c>
      <c r="B61" s="1">
        <v>1.3</v>
      </c>
      <c r="C61" s="1">
        <v>1.5</v>
      </c>
    </row>
    <row r="62" spans="1:3" x14ac:dyDescent="0.25">
      <c r="A62" s="1" t="s">
        <v>59</v>
      </c>
      <c r="B62" s="1">
        <v>1.3</v>
      </c>
      <c r="C62" s="1">
        <v>1.5</v>
      </c>
    </row>
    <row r="63" spans="1:3" x14ac:dyDescent="0.25">
      <c r="A63" s="1" t="s">
        <v>60</v>
      </c>
      <c r="B63" s="1">
        <v>1.3</v>
      </c>
      <c r="C63" s="1"/>
    </row>
    <row r="64" spans="1:3" x14ac:dyDescent="0.25">
      <c r="A64" s="1" t="s">
        <v>61</v>
      </c>
      <c r="B64" s="1">
        <v>1.3</v>
      </c>
      <c r="C64" s="1"/>
    </row>
    <row r="65" spans="1:3" x14ac:dyDescent="0.25">
      <c r="A65" s="1" t="s">
        <v>62</v>
      </c>
      <c r="B65" s="1">
        <v>1.4</v>
      </c>
      <c r="C65" s="1"/>
    </row>
    <row r="66" spans="1:3" x14ac:dyDescent="0.25">
      <c r="A66" s="1" t="s">
        <v>63</v>
      </c>
      <c r="B66" s="1">
        <v>1.3</v>
      </c>
      <c r="C66" s="1"/>
    </row>
    <row r="67" spans="1:3" x14ac:dyDescent="0.25">
      <c r="A67" s="1" t="s">
        <v>64</v>
      </c>
      <c r="B67" s="1">
        <v>1.4</v>
      </c>
      <c r="C67" s="1"/>
    </row>
    <row r="68" spans="1:3" x14ac:dyDescent="0.25">
      <c r="A68" s="1" t="s">
        <v>65</v>
      </c>
      <c r="B68" s="1">
        <v>1.3</v>
      </c>
      <c r="C68" s="1">
        <v>1.5</v>
      </c>
    </row>
    <row r="69" spans="1:3" x14ac:dyDescent="0.25">
      <c r="A69" s="1" t="s">
        <v>66</v>
      </c>
      <c r="B69" s="1">
        <v>1.4</v>
      </c>
      <c r="C69" s="1">
        <v>1.5</v>
      </c>
    </row>
    <row r="70" spans="1:3" x14ac:dyDescent="0.25">
      <c r="A70" s="1" t="s">
        <v>67</v>
      </c>
      <c r="B70" s="1">
        <v>1.4</v>
      </c>
      <c r="C70" s="1">
        <v>1.6</v>
      </c>
    </row>
    <row r="71" spans="1:3" x14ac:dyDescent="0.25">
      <c r="A71" s="1" t="s">
        <v>68</v>
      </c>
      <c r="B71" s="1">
        <v>1.4</v>
      </c>
      <c r="C71" s="1">
        <v>1.5</v>
      </c>
    </row>
    <row r="72" spans="1:3" x14ac:dyDescent="0.25">
      <c r="A72" s="1" t="s">
        <v>69</v>
      </c>
      <c r="B72" s="1">
        <v>1.3</v>
      </c>
      <c r="C72" s="1">
        <v>1.5</v>
      </c>
    </row>
    <row r="73" spans="1:3" x14ac:dyDescent="0.25">
      <c r="A73" s="1" t="s">
        <v>70</v>
      </c>
      <c r="B73" s="1">
        <v>1.3</v>
      </c>
      <c r="C73" s="1">
        <v>1.5</v>
      </c>
    </row>
    <row r="74" spans="1:3" x14ac:dyDescent="0.25">
      <c r="A74" s="1" t="s">
        <v>71</v>
      </c>
      <c r="B74" s="1">
        <v>1.4</v>
      </c>
      <c r="C74" s="1">
        <v>1.5</v>
      </c>
    </row>
    <row r="75" spans="1:3" x14ac:dyDescent="0.25">
      <c r="A75" s="1" t="s">
        <v>72</v>
      </c>
      <c r="B75" s="1">
        <v>1.3</v>
      </c>
      <c r="C75" s="1">
        <v>1.5</v>
      </c>
    </row>
    <row r="76" spans="1:3" x14ac:dyDescent="0.25">
      <c r="A76" s="1" t="s">
        <v>73</v>
      </c>
      <c r="B76" s="1">
        <v>1.3</v>
      </c>
      <c r="C76" s="1">
        <v>1.5</v>
      </c>
    </row>
    <row r="77" spans="1:3" x14ac:dyDescent="0.25">
      <c r="A77" s="1" t="s">
        <v>74</v>
      </c>
      <c r="B77" s="1">
        <v>1.4</v>
      </c>
      <c r="C77" s="1">
        <v>1.5</v>
      </c>
    </row>
    <row r="78" spans="1:3" x14ac:dyDescent="0.25">
      <c r="A78" s="1" t="s">
        <v>75</v>
      </c>
      <c r="B78" s="1">
        <v>1.4</v>
      </c>
      <c r="C78" s="1">
        <v>1.5</v>
      </c>
    </row>
    <row r="79" spans="1:3" x14ac:dyDescent="0.25">
      <c r="A79" s="1" t="s">
        <v>76</v>
      </c>
      <c r="B79" s="1">
        <v>1.3</v>
      </c>
      <c r="C79" s="1">
        <v>1.5</v>
      </c>
    </row>
    <row r="80" spans="1:3" x14ac:dyDescent="0.25">
      <c r="A80" s="1" t="s">
        <v>77</v>
      </c>
      <c r="B80" s="1">
        <v>1.4</v>
      </c>
      <c r="C80" s="1">
        <v>1.5</v>
      </c>
    </row>
    <row r="81" spans="1:3" x14ac:dyDescent="0.25">
      <c r="A81" s="1" t="s">
        <v>78</v>
      </c>
      <c r="B81" s="1">
        <v>1.4</v>
      </c>
      <c r="C81" s="1">
        <v>1.5</v>
      </c>
    </row>
    <row r="82" spans="1:3" x14ac:dyDescent="0.25">
      <c r="A82" s="1" t="s">
        <v>79</v>
      </c>
      <c r="B82" s="1">
        <v>1.3</v>
      </c>
      <c r="C82" s="1">
        <v>1.5</v>
      </c>
    </row>
    <row r="83" spans="1:3" x14ac:dyDescent="0.25">
      <c r="A83" s="1" t="s">
        <v>80</v>
      </c>
      <c r="B83" s="1">
        <v>1.4</v>
      </c>
      <c r="C83" s="1">
        <v>1.5</v>
      </c>
    </row>
    <row r="84" spans="1:3" x14ac:dyDescent="0.25">
      <c r="A84" s="1" t="s">
        <v>81</v>
      </c>
      <c r="B84" s="1">
        <v>1.4</v>
      </c>
      <c r="C84" s="1">
        <v>1.5</v>
      </c>
    </row>
    <row r="85" spans="1:3" x14ac:dyDescent="0.25">
      <c r="A85" s="1" t="s">
        <v>82</v>
      </c>
      <c r="B85" s="1">
        <v>1.3</v>
      </c>
      <c r="C85" s="1">
        <v>1.6</v>
      </c>
    </row>
    <row r="86" spans="1:3" x14ac:dyDescent="0.25">
      <c r="A86" s="1" t="s">
        <v>83</v>
      </c>
      <c r="B86" s="1">
        <v>1.3</v>
      </c>
      <c r="C86" s="1">
        <v>1.5</v>
      </c>
    </row>
    <row r="87" spans="1:3" x14ac:dyDescent="0.25">
      <c r="A87" s="1" t="s">
        <v>84</v>
      </c>
      <c r="B87" s="1">
        <v>1.3</v>
      </c>
      <c r="C87" s="1">
        <v>1.5</v>
      </c>
    </row>
    <row r="88" spans="1:3" x14ac:dyDescent="0.25">
      <c r="A88" s="1" t="s">
        <v>85</v>
      </c>
      <c r="B88" s="1">
        <v>1.4</v>
      </c>
      <c r="C88" s="1">
        <v>1.6</v>
      </c>
    </row>
    <row r="89" spans="1:3" x14ac:dyDescent="0.25">
      <c r="A89" s="1" t="s">
        <v>86</v>
      </c>
      <c r="B89" s="1">
        <v>1.3</v>
      </c>
      <c r="C89" s="1">
        <v>1.5</v>
      </c>
    </row>
    <row r="90" spans="1:3" x14ac:dyDescent="0.25">
      <c r="A90" s="1" t="s">
        <v>87</v>
      </c>
      <c r="B90" s="1">
        <v>1.4</v>
      </c>
      <c r="C90" s="1">
        <v>1.5</v>
      </c>
    </row>
    <row r="91" spans="1:3" x14ac:dyDescent="0.25">
      <c r="A91" s="1" t="s">
        <v>88</v>
      </c>
      <c r="B91" s="1">
        <v>1.3</v>
      </c>
      <c r="C91" s="1">
        <v>1.5</v>
      </c>
    </row>
    <row r="92" spans="1:3" x14ac:dyDescent="0.25">
      <c r="A92" s="1" t="s">
        <v>89</v>
      </c>
      <c r="B92" s="1">
        <v>1.3</v>
      </c>
      <c r="C92" s="1">
        <v>1.5</v>
      </c>
    </row>
    <row r="93" spans="1:3" x14ac:dyDescent="0.25">
      <c r="A93" s="1" t="s">
        <v>90</v>
      </c>
      <c r="B93" s="1">
        <v>1.3</v>
      </c>
      <c r="C93" s="1">
        <v>1.5</v>
      </c>
    </row>
    <row r="94" spans="1:3" x14ac:dyDescent="0.25">
      <c r="A94" s="1" t="s">
        <v>91</v>
      </c>
      <c r="B94" s="1">
        <v>1.3</v>
      </c>
      <c r="C94" s="1">
        <v>1.5</v>
      </c>
    </row>
    <row r="95" spans="1:3" x14ac:dyDescent="0.25">
      <c r="A95" s="1" t="s">
        <v>92</v>
      </c>
      <c r="B95" s="1">
        <v>1.3</v>
      </c>
      <c r="C95" s="1">
        <v>1.5</v>
      </c>
    </row>
    <row r="96" spans="1:3" x14ac:dyDescent="0.25">
      <c r="A96" s="1" t="s">
        <v>93</v>
      </c>
      <c r="B96" s="1">
        <v>1.3</v>
      </c>
      <c r="C96" s="1">
        <v>1.5</v>
      </c>
    </row>
    <row r="97" spans="1:3" x14ac:dyDescent="0.25">
      <c r="A97" s="1" t="s">
        <v>94</v>
      </c>
      <c r="B97" s="1">
        <v>1.3</v>
      </c>
      <c r="C97" s="1">
        <v>1.5</v>
      </c>
    </row>
    <row r="98" spans="1:3" x14ac:dyDescent="0.25">
      <c r="A98" s="1" t="s">
        <v>95</v>
      </c>
      <c r="B98" s="1">
        <v>1.4</v>
      </c>
      <c r="C98" s="1">
        <v>1.5</v>
      </c>
    </row>
    <row r="99" spans="1:3" x14ac:dyDescent="0.25">
      <c r="A99" s="1" t="s">
        <v>96</v>
      </c>
      <c r="B99" s="1">
        <v>1.3</v>
      </c>
      <c r="C99" s="1">
        <v>1.5</v>
      </c>
    </row>
    <row r="100" spans="1:3" x14ac:dyDescent="0.25">
      <c r="A100" s="1" t="s">
        <v>97</v>
      </c>
      <c r="B100" s="1">
        <v>1.4</v>
      </c>
      <c r="C100" s="1">
        <v>1.5</v>
      </c>
    </row>
    <row r="101" spans="1:3" x14ac:dyDescent="0.25">
      <c r="A101" s="1" t="s">
        <v>98</v>
      </c>
      <c r="B101" s="1">
        <v>1.4</v>
      </c>
      <c r="C101" s="1">
        <v>1.5</v>
      </c>
    </row>
    <row r="102" spans="1:3" x14ac:dyDescent="0.25">
      <c r="A102" s="1" t="s">
        <v>99</v>
      </c>
      <c r="B102" s="1">
        <v>1.3</v>
      </c>
      <c r="C102" s="1">
        <v>1.5</v>
      </c>
    </row>
    <row r="103" spans="1:3" x14ac:dyDescent="0.25">
      <c r="A103" s="1" t="s">
        <v>100</v>
      </c>
      <c r="B103" s="1">
        <v>1.4</v>
      </c>
      <c r="C103" s="1">
        <v>1.5</v>
      </c>
    </row>
    <row r="104" spans="1:3" x14ac:dyDescent="0.25">
      <c r="A104" s="1" t="s">
        <v>101</v>
      </c>
      <c r="B104" s="1">
        <v>1.3</v>
      </c>
      <c r="C104" s="1">
        <v>1.5</v>
      </c>
    </row>
    <row r="105" spans="1:3" x14ac:dyDescent="0.25">
      <c r="A105" s="1" t="s">
        <v>102</v>
      </c>
      <c r="B105" s="1">
        <v>1.3</v>
      </c>
      <c r="C105" s="1">
        <v>1.5</v>
      </c>
    </row>
    <row r="106" spans="1:3" x14ac:dyDescent="0.25">
      <c r="A106" s="1" t="s">
        <v>103</v>
      </c>
      <c r="B106" s="1">
        <v>1.3</v>
      </c>
      <c r="C106" s="1">
        <v>1.5</v>
      </c>
    </row>
    <row r="107" spans="1:3" x14ac:dyDescent="0.25">
      <c r="A107" s="1" t="s">
        <v>104</v>
      </c>
      <c r="B107" s="1">
        <v>1.3</v>
      </c>
      <c r="C107" s="1">
        <v>1.5</v>
      </c>
    </row>
    <row r="108" spans="1:3" x14ac:dyDescent="0.25">
      <c r="A108" s="1" t="s">
        <v>105</v>
      </c>
      <c r="B108" s="1">
        <v>1.3</v>
      </c>
      <c r="C108" s="1">
        <v>1.5</v>
      </c>
    </row>
    <row r="109" spans="1:3" x14ac:dyDescent="0.25">
      <c r="A109" s="1" t="s">
        <v>106</v>
      </c>
      <c r="B109" s="1">
        <v>1.3</v>
      </c>
      <c r="C109" s="1">
        <v>1.5</v>
      </c>
    </row>
    <row r="110" spans="1:3" x14ac:dyDescent="0.25">
      <c r="A110" s="1" t="s">
        <v>107</v>
      </c>
      <c r="B110" s="1">
        <v>1.3</v>
      </c>
      <c r="C110" s="1">
        <v>1.5</v>
      </c>
    </row>
    <row r="111" spans="1:3" x14ac:dyDescent="0.25">
      <c r="A111" s="1" t="s">
        <v>108</v>
      </c>
      <c r="B111" s="1">
        <v>1.3</v>
      </c>
      <c r="C111" s="1">
        <v>1.5</v>
      </c>
    </row>
    <row r="112" spans="1:3" x14ac:dyDescent="0.25">
      <c r="A112" s="1" t="s">
        <v>109</v>
      </c>
      <c r="B112" s="1">
        <v>1.3</v>
      </c>
      <c r="C112" s="1">
        <v>1.5</v>
      </c>
    </row>
    <row r="113" spans="1:3" x14ac:dyDescent="0.25">
      <c r="A113" s="1" t="s">
        <v>110</v>
      </c>
      <c r="B113" s="1">
        <v>1.3</v>
      </c>
      <c r="C113" s="1">
        <v>1.5</v>
      </c>
    </row>
    <row r="114" spans="1:3" x14ac:dyDescent="0.25">
      <c r="A114" s="1" t="s">
        <v>111</v>
      </c>
      <c r="B114" s="1">
        <v>1.3</v>
      </c>
      <c r="C114" s="1">
        <v>1.5</v>
      </c>
    </row>
    <row r="115" spans="1:3" x14ac:dyDescent="0.25">
      <c r="A115" s="1" t="s">
        <v>112</v>
      </c>
      <c r="B115" s="1">
        <v>1.3</v>
      </c>
      <c r="C115" s="1">
        <v>1.5</v>
      </c>
    </row>
    <row r="116" spans="1:3" x14ac:dyDescent="0.25">
      <c r="A116" s="1" t="s">
        <v>113</v>
      </c>
      <c r="B116" s="1">
        <v>1.3</v>
      </c>
      <c r="C116" s="1">
        <v>1.5</v>
      </c>
    </row>
    <row r="117" spans="1:3" x14ac:dyDescent="0.25">
      <c r="A117" s="1" t="s">
        <v>114</v>
      </c>
      <c r="B117" s="1">
        <v>1.3</v>
      </c>
      <c r="C117" s="1">
        <v>1.5</v>
      </c>
    </row>
    <row r="118" spans="1:3" x14ac:dyDescent="0.25">
      <c r="A118" s="1" t="s">
        <v>115</v>
      </c>
      <c r="B118" s="1">
        <v>1.3</v>
      </c>
      <c r="C118" s="1">
        <v>1.5</v>
      </c>
    </row>
    <row r="119" spans="1:3" x14ac:dyDescent="0.25">
      <c r="A119" s="1" t="s">
        <v>116</v>
      </c>
      <c r="B119" s="1">
        <v>1.3</v>
      </c>
      <c r="C119" s="1">
        <v>1.5</v>
      </c>
    </row>
    <row r="120" spans="1:3" x14ac:dyDescent="0.25">
      <c r="A120" s="1" t="s">
        <v>117</v>
      </c>
      <c r="B120" s="1">
        <v>1.4</v>
      </c>
      <c r="C120" s="1">
        <v>1.5</v>
      </c>
    </row>
    <row r="121" spans="1:3" x14ac:dyDescent="0.25">
      <c r="A121" s="1" t="s">
        <v>118</v>
      </c>
      <c r="B121" s="1">
        <v>1.3</v>
      </c>
      <c r="C121" s="1">
        <v>1.5</v>
      </c>
    </row>
    <row r="122" spans="1:3" x14ac:dyDescent="0.25">
      <c r="A122" s="1" t="s">
        <v>119</v>
      </c>
      <c r="B122" s="1">
        <v>1.3</v>
      </c>
      <c r="C122" s="1">
        <v>1.5</v>
      </c>
    </row>
    <row r="123" spans="1:3" x14ac:dyDescent="0.25">
      <c r="A123" s="1" t="s">
        <v>120</v>
      </c>
      <c r="B123" s="1">
        <v>1.3</v>
      </c>
      <c r="C123" s="1">
        <v>1.5</v>
      </c>
    </row>
    <row r="124" spans="1:3" x14ac:dyDescent="0.25">
      <c r="A124" s="1" t="s">
        <v>121</v>
      </c>
      <c r="B124" s="1">
        <v>1.3</v>
      </c>
      <c r="C124" s="1">
        <v>1.5</v>
      </c>
    </row>
    <row r="125" spans="1:3" x14ac:dyDescent="0.25">
      <c r="A125" s="1" t="s">
        <v>122</v>
      </c>
      <c r="B125" s="1">
        <v>1.4</v>
      </c>
      <c r="C125" s="1">
        <v>1.5</v>
      </c>
    </row>
    <row r="126" spans="1:3" x14ac:dyDescent="0.25">
      <c r="A126" s="1" t="s">
        <v>123</v>
      </c>
      <c r="B126" s="1">
        <v>1.4</v>
      </c>
      <c r="C126" s="1">
        <v>1.5</v>
      </c>
    </row>
    <row r="127" spans="1:3" x14ac:dyDescent="0.25">
      <c r="A127" s="1" t="s">
        <v>124</v>
      </c>
      <c r="B127" s="1">
        <v>1.4</v>
      </c>
      <c r="C127" s="1">
        <v>1.5</v>
      </c>
    </row>
    <row r="128" spans="1:3" x14ac:dyDescent="0.25">
      <c r="A128" s="1" t="s">
        <v>125</v>
      </c>
      <c r="B128" s="1">
        <v>1.3</v>
      </c>
      <c r="C128" s="1">
        <v>1.5</v>
      </c>
    </row>
    <row r="129" spans="1:3" x14ac:dyDescent="0.25">
      <c r="A129" s="1" t="s">
        <v>126</v>
      </c>
      <c r="B129" s="1">
        <v>1.4</v>
      </c>
      <c r="C129" s="1">
        <v>1.5</v>
      </c>
    </row>
    <row r="130" spans="1:3" x14ac:dyDescent="0.25">
      <c r="A130" s="1" t="s">
        <v>127</v>
      </c>
      <c r="B130" s="1">
        <v>1.3</v>
      </c>
      <c r="C130" s="1">
        <v>1.5</v>
      </c>
    </row>
    <row r="131" spans="1:3" x14ac:dyDescent="0.25">
      <c r="A131" s="1" t="s">
        <v>128</v>
      </c>
      <c r="B131" s="1">
        <v>1.3</v>
      </c>
      <c r="C131" s="1">
        <v>1.5</v>
      </c>
    </row>
    <row r="132" spans="1:3" x14ac:dyDescent="0.25">
      <c r="A132" s="1" t="s">
        <v>129</v>
      </c>
      <c r="B132" s="1">
        <v>1.3</v>
      </c>
      <c r="C132" s="1">
        <v>1.5</v>
      </c>
    </row>
    <row r="133" spans="1:3" x14ac:dyDescent="0.25">
      <c r="A133" s="1" t="s">
        <v>130</v>
      </c>
      <c r="B133" s="1">
        <v>1.3</v>
      </c>
      <c r="C133" s="1">
        <v>1.5</v>
      </c>
    </row>
    <row r="134" spans="1:3" x14ac:dyDescent="0.25">
      <c r="A134" s="1" t="s">
        <v>131</v>
      </c>
      <c r="B134" s="1">
        <v>1.3</v>
      </c>
      <c r="C134" s="1">
        <v>1.5</v>
      </c>
    </row>
    <row r="135" spans="1:3" x14ac:dyDescent="0.25">
      <c r="A135" s="1" t="s">
        <v>132</v>
      </c>
      <c r="B135" s="1">
        <v>1.3</v>
      </c>
      <c r="C135" s="1">
        <v>1.6</v>
      </c>
    </row>
    <row r="136" spans="1:3" x14ac:dyDescent="0.25">
      <c r="A136" s="1" t="s">
        <v>133</v>
      </c>
      <c r="B136" s="1">
        <v>1.3</v>
      </c>
      <c r="C136" s="1">
        <v>1.5</v>
      </c>
    </row>
    <row r="137" spans="1:3" x14ac:dyDescent="0.25">
      <c r="A137" s="1" t="s">
        <v>134</v>
      </c>
      <c r="B137" s="1">
        <v>1.3</v>
      </c>
      <c r="C137" s="1">
        <v>1.5</v>
      </c>
    </row>
    <row r="138" spans="1:3" x14ac:dyDescent="0.25">
      <c r="A138" s="1" t="s">
        <v>135</v>
      </c>
      <c r="B138" s="1">
        <v>1.3</v>
      </c>
      <c r="C138" s="1">
        <v>1.5</v>
      </c>
    </row>
    <row r="139" spans="1:3" x14ac:dyDescent="0.25">
      <c r="A139" s="1" t="s">
        <v>136</v>
      </c>
      <c r="B139" s="1">
        <v>1.3</v>
      </c>
      <c r="C139" s="1">
        <v>1.5</v>
      </c>
    </row>
    <row r="140" spans="1:3" x14ac:dyDescent="0.25">
      <c r="A140" s="1" t="s">
        <v>137</v>
      </c>
      <c r="B140" s="1">
        <v>1.3</v>
      </c>
      <c r="C140" s="1">
        <v>1.5</v>
      </c>
    </row>
    <row r="141" spans="1:3" x14ac:dyDescent="0.25">
      <c r="A141" s="1" t="s">
        <v>138</v>
      </c>
      <c r="B141" s="1">
        <v>1.3</v>
      </c>
      <c r="C141" s="1">
        <v>1.5</v>
      </c>
    </row>
    <row r="142" spans="1:3" x14ac:dyDescent="0.25">
      <c r="A142" s="1" t="s">
        <v>139</v>
      </c>
      <c r="B142" s="1">
        <v>1.3</v>
      </c>
      <c r="C142" s="1">
        <v>1.5</v>
      </c>
    </row>
    <row r="143" spans="1:3" x14ac:dyDescent="0.25">
      <c r="A143" s="1" t="s">
        <v>140</v>
      </c>
      <c r="B143" s="1">
        <v>1.3</v>
      </c>
      <c r="C143" s="1">
        <v>1.5</v>
      </c>
    </row>
    <row r="144" spans="1:3" x14ac:dyDescent="0.25">
      <c r="A144" s="1" t="s">
        <v>141</v>
      </c>
      <c r="B144" s="1">
        <v>1.3</v>
      </c>
      <c r="C144" s="1">
        <v>1.5</v>
      </c>
    </row>
    <row r="145" spans="1:3" x14ac:dyDescent="0.25">
      <c r="A145" s="1" t="s">
        <v>142</v>
      </c>
      <c r="B145" s="1">
        <v>1.3</v>
      </c>
      <c r="C145" s="1">
        <v>1.5</v>
      </c>
    </row>
    <row r="146" spans="1:3" x14ac:dyDescent="0.25">
      <c r="A146" s="1" t="s">
        <v>143</v>
      </c>
      <c r="B146" s="1">
        <v>1.3</v>
      </c>
      <c r="C146" s="1">
        <v>1.5</v>
      </c>
    </row>
    <row r="147" spans="1:3" x14ac:dyDescent="0.25">
      <c r="A147" s="1" t="s">
        <v>144</v>
      </c>
      <c r="B147" s="1">
        <v>1.3</v>
      </c>
      <c r="C147" s="1">
        <v>1.5</v>
      </c>
    </row>
    <row r="148" spans="1:3" x14ac:dyDescent="0.25">
      <c r="A148" s="1" t="s">
        <v>145</v>
      </c>
      <c r="B148" s="1">
        <v>1.3</v>
      </c>
      <c r="C148" s="1">
        <v>1.5</v>
      </c>
    </row>
    <row r="149" spans="1:3" x14ac:dyDescent="0.25">
      <c r="A149" s="1" t="s">
        <v>146</v>
      </c>
      <c r="B149" s="1">
        <v>1.3</v>
      </c>
      <c r="C149" s="1">
        <v>1.5</v>
      </c>
    </row>
    <row r="150" spans="1:3" x14ac:dyDescent="0.25">
      <c r="A150" s="1" t="s">
        <v>147</v>
      </c>
      <c r="B150" s="1">
        <v>1.3</v>
      </c>
      <c r="C150" s="1">
        <v>1.5</v>
      </c>
    </row>
    <row r="151" spans="1:3" x14ac:dyDescent="0.25">
      <c r="A151" s="1" t="s">
        <v>148</v>
      </c>
      <c r="B151" s="1">
        <v>1.3</v>
      </c>
      <c r="C151" s="1">
        <v>1.5</v>
      </c>
    </row>
    <row r="152" spans="1:3" x14ac:dyDescent="0.25">
      <c r="A152" s="1" t="s">
        <v>149</v>
      </c>
      <c r="B152" s="1">
        <v>1.3</v>
      </c>
      <c r="C152" s="1">
        <v>1.5</v>
      </c>
    </row>
    <row r="153" spans="1:3" x14ac:dyDescent="0.25">
      <c r="A153" s="1" t="s">
        <v>150</v>
      </c>
      <c r="B153" s="1">
        <v>1.3</v>
      </c>
      <c r="C153" s="1">
        <v>1.5</v>
      </c>
    </row>
    <row r="154" spans="1:3" x14ac:dyDescent="0.25">
      <c r="A154" s="1" t="s">
        <v>151</v>
      </c>
      <c r="B154" s="1">
        <v>1.3</v>
      </c>
      <c r="C154" s="1">
        <v>1.5</v>
      </c>
    </row>
    <row r="155" spans="1:3" x14ac:dyDescent="0.25">
      <c r="A155" s="1" t="s">
        <v>152</v>
      </c>
      <c r="B155" s="1">
        <v>1.3</v>
      </c>
      <c r="C155" s="1">
        <v>1.5</v>
      </c>
    </row>
    <row r="156" spans="1:3" x14ac:dyDescent="0.25">
      <c r="A156" s="1" t="s">
        <v>153</v>
      </c>
      <c r="B156" s="1">
        <v>1.3</v>
      </c>
      <c r="C156" s="1">
        <v>1.5</v>
      </c>
    </row>
    <row r="157" spans="1:3" x14ac:dyDescent="0.25">
      <c r="A157" s="1" t="s">
        <v>154</v>
      </c>
      <c r="B157" s="1">
        <v>1.3</v>
      </c>
      <c r="C157" s="1">
        <v>1.5</v>
      </c>
    </row>
    <row r="158" spans="1:3" x14ac:dyDescent="0.25">
      <c r="A158" s="1" t="s">
        <v>155</v>
      </c>
      <c r="B158" s="1">
        <v>1.3</v>
      </c>
      <c r="C158" s="1">
        <v>1.5</v>
      </c>
    </row>
    <row r="159" spans="1:3" x14ac:dyDescent="0.25">
      <c r="A159" s="1" t="s">
        <v>156</v>
      </c>
      <c r="B159" s="1">
        <v>1.3</v>
      </c>
      <c r="C159" s="1">
        <v>1.6</v>
      </c>
    </row>
    <row r="160" spans="1:3" x14ac:dyDescent="0.25">
      <c r="A160" s="1" t="s">
        <v>157</v>
      </c>
      <c r="B160" s="1">
        <v>1.3</v>
      </c>
      <c r="C160" s="1">
        <v>1.5</v>
      </c>
    </row>
    <row r="161" spans="1:3" x14ac:dyDescent="0.25">
      <c r="A161" s="1" t="s">
        <v>158</v>
      </c>
      <c r="B161" s="1">
        <v>1.3</v>
      </c>
      <c r="C161" s="1">
        <v>1.5</v>
      </c>
    </row>
    <row r="162" spans="1:3" x14ac:dyDescent="0.25">
      <c r="A162" s="1" t="s">
        <v>159</v>
      </c>
      <c r="B162" s="1">
        <v>1.3</v>
      </c>
      <c r="C162" s="1">
        <v>1.5</v>
      </c>
    </row>
    <row r="163" spans="1:3" x14ac:dyDescent="0.25">
      <c r="A163" s="1" t="s">
        <v>160</v>
      </c>
      <c r="B163" s="1">
        <v>1.3</v>
      </c>
      <c r="C163" s="1">
        <v>1.5</v>
      </c>
    </row>
    <row r="164" spans="1:3" x14ac:dyDescent="0.25">
      <c r="A164" s="1" t="s">
        <v>161</v>
      </c>
      <c r="B164" s="1">
        <v>1.3</v>
      </c>
      <c r="C164" s="1">
        <v>1.5</v>
      </c>
    </row>
    <row r="165" spans="1:3" x14ac:dyDescent="0.25">
      <c r="A165" s="1" t="s">
        <v>162</v>
      </c>
      <c r="B165" s="1">
        <v>1.3</v>
      </c>
      <c r="C165" s="1">
        <v>1.5</v>
      </c>
    </row>
    <row r="166" spans="1:3" x14ac:dyDescent="0.25">
      <c r="A166" s="1" t="s">
        <v>163</v>
      </c>
      <c r="B166" s="1">
        <v>1.3</v>
      </c>
      <c r="C166" s="1">
        <v>1.5</v>
      </c>
    </row>
    <row r="167" spans="1:3" x14ac:dyDescent="0.25">
      <c r="A167" s="1" t="s">
        <v>164</v>
      </c>
      <c r="B167" s="1">
        <v>1.3</v>
      </c>
      <c r="C167" s="1">
        <v>1.5</v>
      </c>
    </row>
    <row r="168" spans="1:3" x14ac:dyDescent="0.25">
      <c r="A168" s="1" t="s">
        <v>165</v>
      </c>
      <c r="B168" s="1">
        <v>1.4</v>
      </c>
      <c r="C168" s="1">
        <v>1.5</v>
      </c>
    </row>
    <row r="169" spans="1:3" x14ac:dyDescent="0.25">
      <c r="A169" s="1" t="s">
        <v>166</v>
      </c>
      <c r="B169" s="1">
        <v>1.3</v>
      </c>
      <c r="C169" s="1">
        <v>1.5</v>
      </c>
    </row>
    <row r="170" spans="1:3" x14ac:dyDescent="0.25">
      <c r="A170" s="1" t="s">
        <v>167</v>
      </c>
      <c r="B170" s="1">
        <v>1.3</v>
      </c>
      <c r="C170" s="1">
        <v>1.5</v>
      </c>
    </row>
    <row r="171" spans="1:3" x14ac:dyDescent="0.25">
      <c r="A171" s="1" t="s">
        <v>168</v>
      </c>
      <c r="B171" s="1">
        <v>1.4</v>
      </c>
      <c r="C171" s="1">
        <v>1.5</v>
      </c>
    </row>
    <row r="172" spans="1:3" x14ac:dyDescent="0.25">
      <c r="A172" s="1" t="s">
        <v>169</v>
      </c>
      <c r="B172" s="1">
        <v>1.3</v>
      </c>
      <c r="C172" s="1">
        <v>1.5</v>
      </c>
    </row>
    <row r="173" spans="1:3" x14ac:dyDescent="0.25">
      <c r="A173" s="1" t="s">
        <v>170</v>
      </c>
      <c r="B173" s="1">
        <v>1.4</v>
      </c>
      <c r="C173" s="1">
        <v>1.5</v>
      </c>
    </row>
    <row r="174" spans="1:3" x14ac:dyDescent="0.25">
      <c r="A174" s="1" t="s">
        <v>171</v>
      </c>
      <c r="B174" s="1">
        <v>1.3</v>
      </c>
      <c r="C174" s="1">
        <v>1.5</v>
      </c>
    </row>
    <row r="175" spans="1:3" x14ac:dyDescent="0.25">
      <c r="A175" s="1" t="s">
        <v>172</v>
      </c>
      <c r="B175" s="1">
        <v>1.4</v>
      </c>
      <c r="C175" s="1">
        <v>1.5</v>
      </c>
    </row>
    <row r="176" spans="1:3" x14ac:dyDescent="0.25">
      <c r="A176" s="1" t="s">
        <v>173</v>
      </c>
      <c r="B176" s="1">
        <v>1.3</v>
      </c>
      <c r="C176" s="1">
        <v>1.5</v>
      </c>
    </row>
    <row r="177" spans="1:3" x14ac:dyDescent="0.25">
      <c r="A177" s="1" t="s">
        <v>174</v>
      </c>
      <c r="B177" s="1">
        <v>1.3</v>
      </c>
      <c r="C177" s="1">
        <v>1.5</v>
      </c>
    </row>
    <row r="178" spans="1:3" x14ac:dyDescent="0.25">
      <c r="A178" s="1" t="s">
        <v>175</v>
      </c>
      <c r="B178" s="1">
        <v>1.3</v>
      </c>
      <c r="C178" s="1">
        <v>1.5</v>
      </c>
    </row>
    <row r="179" spans="1:3" x14ac:dyDescent="0.25">
      <c r="A179" s="1" t="s">
        <v>176</v>
      </c>
      <c r="B179" s="1">
        <v>1.3</v>
      </c>
      <c r="C179" s="1">
        <v>1.5</v>
      </c>
    </row>
    <row r="180" spans="1:3" x14ac:dyDescent="0.25">
      <c r="A180" s="1" t="s">
        <v>177</v>
      </c>
      <c r="B180" s="1">
        <v>1.3</v>
      </c>
      <c r="C180" s="1">
        <v>1.6</v>
      </c>
    </row>
    <row r="181" spans="1:3" x14ac:dyDescent="0.25">
      <c r="A181" s="1" t="s">
        <v>178</v>
      </c>
      <c r="B181" s="1">
        <v>1.3</v>
      </c>
      <c r="C181" s="1">
        <v>1.5</v>
      </c>
    </row>
    <row r="182" spans="1:3" x14ac:dyDescent="0.25">
      <c r="A182" s="1" t="s">
        <v>179</v>
      </c>
      <c r="B182" s="1">
        <v>1.3</v>
      </c>
      <c r="C182" s="1">
        <v>1.5</v>
      </c>
    </row>
    <row r="183" spans="1:3" x14ac:dyDescent="0.25">
      <c r="A183" s="1" t="s">
        <v>180</v>
      </c>
      <c r="B183" s="1">
        <v>1.3</v>
      </c>
      <c r="C183" s="1">
        <v>1.5</v>
      </c>
    </row>
    <row r="184" spans="1:3" x14ac:dyDescent="0.25">
      <c r="A184" s="1" t="s">
        <v>181</v>
      </c>
      <c r="B184" s="1">
        <v>1.3</v>
      </c>
      <c r="C184" s="1">
        <v>1.5</v>
      </c>
    </row>
    <row r="185" spans="1:3" x14ac:dyDescent="0.25">
      <c r="A185" s="1" t="s">
        <v>182</v>
      </c>
      <c r="B185" s="1">
        <v>1.3</v>
      </c>
      <c r="C185" s="1">
        <v>1.5</v>
      </c>
    </row>
    <row r="186" spans="1:3" x14ac:dyDescent="0.25">
      <c r="A186" s="1" t="s">
        <v>183</v>
      </c>
      <c r="B186" s="1">
        <v>1.3</v>
      </c>
      <c r="C186" s="1">
        <v>1.5</v>
      </c>
    </row>
    <row r="187" spans="1:3" x14ac:dyDescent="0.25">
      <c r="A187" s="1" t="s">
        <v>184</v>
      </c>
      <c r="B187" s="1">
        <v>1.3</v>
      </c>
      <c r="C187" s="1">
        <v>1.5</v>
      </c>
    </row>
    <row r="188" spans="1:3" x14ac:dyDescent="0.25">
      <c r="A188" s="1" t="s">
        <v>185</v>
      </c>
      <c r="B188" s="1">
        <v>1.3</v>
      </c>
      <c r="C188" s="1">
        <v>1.5</v>
      </c>
    </row>
    <row r="189" spans="1:3" x14ac:dyDescent="0.25">
      <c r="A189" s="1" t="s">
        <v>186</v>
      </c>
      <c r="B189" s="1">
        <v>1.3</v>
      </c>
      <c r="C189" s="1">
        <v>1.5</v>
      </c>
    </row>
    <row r="190" spans="1:3" x14ac:dyDescent="0.25">
      <c r="A190" s="1" t="s">
        <v>187</v>
      </c>
      <c r="B190" s="1">
        <v>1.4</v>
      </c>
      <c r="C190" s="1">
        <v>1.5</v>
      </c>
    </row>
    <row r="191" spans="1:3" x14ac:dyDescent="0.25">
      <c r="A191" s="1" t="s">
        <v>188</v>
      </c>
      <c r="B191" s="1">
        <v>1.4</v>
      </c>
      <c r="C191" s="1">
        <v>1.5</v>
      </c>
    </row>
    <row r="192" spans="1:3" x14ac:dyDescent="0.25">
      <c r="A192" s="1" t="s">
        <v>189</v>
      </c>
      <c r="B192" s="1">
        <v>1.4</v>
      </c>
      <c r="C192" s="1">
        <v>1.5</v>
      </c>
    </row>
    <row r="193" spans="1:3" x14ac:dyDescent="0.25">
      <c r="A193" s="1" t="s">
        <v>190</v>
      </c>
      <c r="B193" s="1">
        <v>1.4</v>
      </c>
      <c r="C193" s="1">
        <v>1.5</v>
      </c>
    </row>
    <row r="194" spans="1:3" x14ac:dyDescent="0.25">
      <c r="A194" s="1" t="s">
        <v>191</v>
      </c>
      <c r="B194" s="1">
        <v>1.4</v>
      </c>
      <c r="C194" s="1">
        <v>1.5</v>
      </c>
    </row>
    <row r="195" spans="1:3" x14ac:dyDescent="0.25">
      <c r="A195" s="1" t="s">
        <v>192</v>
      </c>
      <c r="B195" s="1">
        <v>1.4</v>
      </c>
      <c r="C195" s="1">
        <v>1.5</v>
      </c>
    </row>
    <row r="196" spans="1:3" x14ac:dyDescent="0.25">
      <c r="A196" s="1" t="s">
        <v>193</v>
      </c>
      <c r="B196" s="1">
        <v>1.3</v>
      </c>
      <c r="C196" s="1">
        <v>1.5</v>
      </c>
    </row>
    <row r="197" spans="1:3" x14ac:dyDescent="0.25">
      <c r="A197" s="1" t="s">
        <v>194</v>
      </c>
      <c r="B197" s="1">
        <v>1.4</v>
      </c>
      <c r="C197" s="1">
        <v>1.5</v>
      </c>
    </row>
    <row r="198" spans="1:3" x14ac:dyDescent="0.25">
      <c r="A198" s="1" t="s">
        <v>195</v>
      </c>
      <c r="B198" s="1">
        <v>1.4</v>
      </c>
      <c r="C198" s="1">
        <v>1.5</v>
      </c>
    </row>
    <row r="199" spans="1:3" x14ac:dyDescent="0.25">
      <c r="A199" s="1" t="s">
        <v>196</v>
      </c>
      <c r="B199" s="1">
        <v>1.4</v>
      </c>
      <c r="C199" s="1">
        <v>1.5</v>
      </c>
    </row>
    <row r="200" spans="1:3" x14ac:dyDescent="0.25">
      <c r="A200" s="1" t="s">
        <v>197</v>
      </c>
      <c r="B200" s="1">
        <v>1.3</v>
      </c>
      <c r="C200" s="1">
        <v>1.5</v>
      </c>
    </row>
    <row r="201" spans="1:3" x14ac:dyDescent="0.25">
      <c r="A201" s="1" t="s">
        <v>198</v>
      </c>
      <c r="B201" s="1">
        <v>1.4</v>
      </c>
      <c r="C201" s="1">
        <v>1.5</v>
      </c>
    </row>
    <row r="202" spans="1:3" x14ac:dyDescent="0.25">
      <c r="A202" s="1" t="s">
        <v>199</v>
      </c>
      <c r="B202" s="1">
        <v>1.4</v>
      </c>
      <c r="C202" s="1">
        <v>1.5</v>
      </c>
    </row>
    <row r="203" spans="1:3" x14ac:dyDescent="0.25">
      <c r="A203" s="1" t="s">
        <v>200</v>
      </c>
      <c r="B203" s="1">
        <v>1.4</v>
      </c>
      <c r="C203" s="1">
        <v>1.5</v>
      </c>
    </row>
    <row r="204" spans="1:3" x14ac:dyDescent="0.25">
      <c r="A204" s="1" t="s">
        <v>201</v>
      </c>
      <c r="B204" s="1">
        <v>1.4</v>
      </c>
      <c r="C204" s="1">
        <v>1.5</v>
      </c>
    </row>
    <row r="205" spans="1:3" x14ac:dyDescent="0.25">
      <c r="A205" s="1" t="s">
        <v>202</v>
      </c>
      <c r="B205" s="1">
        <v>1.3</v>
      </c>
      <c r="C205" s="1">
        <v>1.6</v>
      </c>
    </row>
    <row r="206" spans="1:3" x14ac:dyDescent="0.25">
      <c r="A206" s="1" t="s">
        <v>203</v>
      </c>
      <c r="B206" s="1">
        <v>1.4</v>
      </c>
      <c r="C206" s="1">
        <v>1.6</v>
      </c>
    </row>
    <row r="207" spans="1:3" x14ac:dyDescent="0.25">
      <c r="A207" s="1" t="s">
        <v>204</v>
      </c>
      <c r="B207" s="1">
        <v>1.4</v>
      </c>
      <c r="C207" s="1">
        <v>1.6</v>
      </c>
    </row>
    <row r="208" spans="1:3" x14ac:dyDescent="0.25">
      <c r="A208" s="1" t="s">
        <v>205</v>
      </c>
      <c r="B208" s="1">
        <v>1.3</v>
      </c>
      <c r="C208" s="1">
        <v>1.5</v>
      </c>
    </row>
    <row r="209" spans="1:3" x14ac:dyDescent="0.25">
      <c r="A209" s="1" t="s">
        <v>206</v>
      </c>
      <c r="B209" s="1">
        <v>1.4</v>
      </c>
      <c r="C209" s="1">
        <v>1.5</v>
      </c>
    </row>
    <row r="210" spans="1:3" x14ac:dyDescent="0.25">
      <c r="A210" s="1" t="s">
        <v>207</v>
      </c>
      <c r="B210" s="1"/>
      <c r="C210" s="1">
        <v>1.5</v>
      </c>
    </row>
    <row r="211" spans="1:3" x14ac:dyDescent="0.25">
      <c r="A211" s="1" t="s">
        <v>208</v>
      </c>
      <c r="B211" s="1"/>
      <c r="C211" s="1">
        <v>1.5</v>
      </c>
    </row>
    <row r="212" spans="1:3" x14ac:dyDescent="0.25">
      <c r="A212" s="1" t="s">
        <v>209</v>
      </c>
      <c r="B212" s="1"/>
      <c r="C212" s="1">
        <v>1.5</v>
      </c>
    </row>
    <row r="213" spans="1:3" x14ac:dyDescent="0.25">
      <c r="A213" s="1" t="s">
        <v>210</v>
      </c>
      <c r="B213" s="1"/>
      <c r="C213" s="1">
        <v>1.5</v>
      </c>
    </row>
    <row r="214" spans="1:3" x14ac:dyDescent="0.25">
      <c r="A214" s="1" t="s">
        <v>211</v>
      </c>
      <c r="B214" s="1">
        <v>1.3</v>
      </c>
      <c r="C214" s="1">
        <v>1.5</v>
      </c>
    </row>
    <row r="215" spans="1:3" x14ac:dyDescent="0.25">
      <c r="A215" s="1" t="s">
        <v>212</v>
      </c>
      <c r="B215" s="1">
        <v>1.4</v>
      </c>
      <c r="C215" s="1">
        <v>1.5</v>
      </c>
    </row>
    <row r="216" spans="1:3" x14ac:dyDescent="0.25">
      <c r="A216" s="1" t="s">
        <v>213</v>
      </c>
      <c r="B216" s="1">
        <v>1.4</v>
      </c>
      <c r="C216" s="1">
        <v>1.6</v>
      </c>
    </row>
    <row r="217" spans="1:3" x14ac:dyDescent="0.25">
      <c r="A217" s="1" t="s">
        <v>214</v>
      </c>
      <c r="B217" s="1">
        <v>1.4</v>
      </c>
      <c r="C217" s="1">
        <v>1.5</v>
      </c>
    </row>
    <row r="218" spans="1:3" x14ac:dyDescent="0.25">
      <c r="A218" s="1" t="s">
        <v>215</v>
      </c>
      <c r="B218" s="1">
        <v>1.4</v>
      </c>
      <c r="C218" s="1">
        <v>1.7</v>
      </c>
    </row>
    <row r="219" spans="1:3" x14ac:dyDescent="0.25">
      <c r="A219" s="1" t="s">
        <v>216</v>
      </c>
      <c r="B219" s="1">
        <v>1.4</v>
      </c>
      <c r="C219" s="1">
        <v>1.6</v>
      </c>
    </row>
    <row r="220" spans="1:3" x14ac:dyDescent="0.25">
      <c r="A220" s="1" t="s">
        <v>217</v>
      </c>
      <c r="B220" s="1">
        <v>1.4</v>
      </c>
      <c r="C220" s="1">
        <v>1.6</v>
      </c>
    </row>
    <row r="221" spans="1:3" x14ac:dyDescent="0.25">
      <c r="A221" s="1" t="s">
        <v>218</v>
      </c>
      <c r="B221" s="1">
        <v>1.4</v>
      </c>
      <c r="C221" s="1">
        <v>1.6</v>
      </c>
    </row>
    <row r="222" spans="1:3" x14ac:dyDescent="0.25">
      <c r="A222" s="1" t="s">
        <v>219</v>
      </c>
      <c r="B222" s="1">
        <v>1.4</v>
      </c>
      <c r="C222" s="1">
        <v>1.5</v>
      </c>
    </row>
    <row r="223" spans="1:3" x14ac:dyDescent="0.25">
      <c r="A223" s="1" t="s">
        <v>220</v>
      </c>
      <c r="B223" s="1">
        <v>1.4</v>
      </c>
      <c r="C223" s="1">
        <v>1.6</v>
      </c>
    </row>
    <row r="224" spans="1:3" x14ac:dyDescent="0.25">
      <c r="A224" s="1" t="s">
        <v>221</v>
      </c>
      <c r="B224" s="1">
        <v>1.4</v>
      </c>
      <c r="C224" s="1">
        <v>1.5</v>
      </c>
    </row>
    <row r="225" spans="1:3" x14ac:dyDescent="0.25">
      <c r="A225" s="1" t="s">
        <v>222</v>
      </c>
      <c r="B225" s="1">
        <v>1.4</v>
      </c>
      <c r="C225" s="1">
        <v>1.6</v>
      </c>
    </row>
    <row r="226" spans="1:3" x14ac:dyDescent="0.25">
      <c r="A226" s="1" t="s">
        <v>223</v>
      </c>
      <c r="B226" s="1">
        <v>1.4</v>
      </c>
      <c r="C226" s="1">
        <v>1.5</v>
      </c>
    </row>
    <row r="227" spans="1:3" x14ac:dyDescent="0.25">
      <c r="A227" s="1" t="s">
        <v>224</v>
      </c>
      <c r="B227" s="1">
        <v>1.4</v>
      </c>
      <c r="C227" s="1">
        <v>1.5</v>
      </c>
    </row>
    <row r="228" spans="1:3" x14ac:dyDescent="0.25">
      <c r="A228" s="1" t="s">
        <v>225</v>
      </c>
      <c r="B228" s="1">
        <v>1.4</v>
      </c>
      <c r="C228" s="1">
        <v>1.5</v>
      </c>
    </row>
    <row r="229" spans="1:3" x14ac:dyDescent="0.25">
      <c r="A229" s="1" t="s">
        <v>226</v>
      </c>
      <c r="B229" s="1">
        <v>1.4</v>
      </c>
      <c r="C229" s="1">
        <v>1.6</v>
      </c>
    </row>
    <row r="230" spans="1:3" x14ac:dyDescent="0.25">
      <c r="A230" s="1" t="s">
        <v>227</v>
      </c>
      <c r="B230" s="1">
        <v>1.4</v>
      </c>
      <c r="C230" s="1">
        <v>1.5</v>
      </c>
    </row>
    <row r="231" spans="1:3" x14ac:dyDescent="0.25">
      <c r="A231" s="1" t="s">
        <v>228</v>
      </c>
      <c r="B231" s="1">
        <v>1.4</v>
      </c>
      <c r="C231" s="1">
        <v>1.5</v>
      </c>
    </row>
    <row r="232" spans="1:3" x14ac:dyDescent="0.25">
      <c r="A232" s="1" t="s">
        <v>229</v>
      </c>
      <c r="B232" s="1">
        <v>1.4</v>
      </c>
      <c r="C232" s="1">
        <v>1.7</v>
      </c>
    </row>
    <row r="233" spans="1:3" x14ac:dyDescent="0.25">
      <c r="A233" s="1" t="s">
        <v>230</v>
      </c>
      <c r="B233" s="1">
        <v>1.3</v>
      </c>
      <c r="C233" s="1">
        <v>1.6</v>
      </c>
    </row>
    <row r="234" spans="1:3" x14ac:dyDescent="0.25">
      <c r="A234" s="1" t="s">
        <v>231</v>
      </c>
      <c r="B234" s="1">
        <v>1.3</v>
      </c>
      <c r="C234" s="1">
        <v>1.6</v>
      </c>
    </row>
    <row r="235" spans="1:3" x14ac:dyDescent="0.25">
      <c r="A235" s="1" t="s">
        <v>232</v>
      </c>
      <c r="B235" s="1">
        <v>1.3</v>
      </c>
      <c r="C235" s="1"/>
    </row>
    <row r="236" spans="1:3" x14ac:dyDescent="0.25">
      <c r="A236" s="1" t="s">
        <v>233</v>
      </c>
      <c r="B236" s="1">
        <v>1.3</v>
      </c>
      <c r="C236" s="1"/>
    </row>
    <row r="237" spans="1:3" x14ac:dyDescent="0.25">
      <c r="A237" s="1" t="s">
        <v>234</v>
      </c>
      <c r="B237" s="1">
        <v>1.3</v>
      </c>
      <c r="C237" s="1"/>
    </row>
    <row r="238" spans="1:3" x14ac:dyDescent="0.25">
      <c r="A238" s="1" t="s">
        <v>235</v>
      </c>
      <c r="B238" s="1">
        <v>1.3</v>
      </c>
      <c r="C238" s="1"/>
    </row>
    <row r="239" spans="1:3" x14ac:dyDescent="0.25">
      <c r="A239" s="1" t="s">
        <v>236</v>
      </c>
      <c r="B239" s="1">
        <v>1.3</v>
      </c>
      <c r="C239" s="1">
        <v>1.5</v>
      </c>
    </row>
    <row r="240" spans="1:3" x14ac:dyDescent="0.25">
      <c r="A240" s="1" t="s">
        <v>237</v>
      </c>
      <c r="B240" s="1">
        <v>1.3</v>
      </c>
      <c r="C240" s="1">
        <v>1.5</v>
      </c>
    </row>
    <row r="241" spans="1:3" x14ac:dyDescent="0.25">
      <c r="A241" s="1" t="s">
        <v>238</v>
      </c>
      <c r="B241" s="1">
        <v>1.3</v>
      </c>
      <c r="C241" s="1">
        <v>1.5</v>
      </c>
    </row>
    <row r="242" spans="1:3" x14ac:dyDescent="0.25">
      <c r="A242" s="1" t="s">
        <v>239</v>
      </c>
      <c r="B242" s="1">
        <v>1.3</v>
      </c>
      <c r="C242" s="1">
        <v>1.5</v>
      </c>
    </row>
    <row r="243" spans="1:3" x14ac:dyDescent="0.25">
      <c r="A243" s="1" t="s">
        <v>240</v>
      </c>
      <c r="B243" s="1">
        <v>1.3</v>
      </c>
      <c r="C243" s="1">
        <v>1.5</v>
      </c>
    </row>
    <row r="244" spans="1:3" x14ac:dyDescent="0.25">
      <c r="A244" s="1"/>
      <c r="B244" s="1"/>
      <c r="C244" s="1"/>
    </row>
    <row r="245" spans="1:3" x14ac:dyDescent="0.25">
      <c r="A245" s="1"/>
      <c r="B245" s="1"/>
      <c r="C245" s="1"/>
    </row>
    <row r="246" spans="1:3" x14ac:dyDescent="0.25">
      <c r="A246" s="1"/>
      <c r="B246" s="1"/>
      <c r="C246" s="1"/>
    </row>
    <row r="247" spans="1:3" x14ac:dyDescent="0.25">
      <c r="A247" s="1"/>
      <c r="B247" s="1"/>
      <c r="C247" s="1"/>
    </row>
    <row r="248" spans="1:3" x14ac:dyDescent="0.25">
      <c r="A248" s="1"/>
      <c r="B248" s="1"/>
      <c r="C248" s="1"/>
    </row>
    <row r="249" spans="1:3" x14ac:dyDescent="0.25">
      <c r="A249" s="1"/>
      <c r="B249" s="1"/>
      <c r="C249" s="1"/>
    </row>
    <row r="250" spans="1:3" x14ac:dyDescent="0.25">
      <c r="A250" s="1"/>
      <c r="B250" s="1"/>
      <c r="C250" s="1"/>
    </row>
    <row r="251" spans="1:3" x14ac:dyDescent="0.25">
      <c r="A251" s="1"/>
      <c r="B251" s="1"/>
      <c r="C251" s="1"/>
    </row>
    <row r="252" spans="1:3" x14ac:dyDescent="0.25">
      <c r="A252" s="1"/>
      <c r="B252" s="1"/>
      <c r="C252" s="1"/>
    </row>
    <row r="253" spans="1:3" x14ac:dyDescent="0.25">
      <c r="A253" s="1"/>
      <c r="B253" s="1"/>
      <c r="C253" s="1"/>
    </row>
    <row r="254" spans="1:3" x14ac:dyDescent="0.25">
      <c r="A254" s="1"/>
      <c r="B254" s="1"/>
      <c r="C254" s="1"/>
    </row>
    <row r="255" spans="1:3" x14ac:dyDescent="0.25">
      <c r="A255" s="1"/>
      <c r="B255" s="1"/>
      <c r="C255" s="1"/>
    </row>
    <row r="256" spans="1:3" x14ac:dyDescent="0.25">
      <c r="A256" s="1"/>
      <c r="B256" s="1"/>
      <c r="C256" s="1"/>
    </row>
    <row r="257" spans="1:3" x14ac:dyDescent="0.25">
      <c r="A257" s="1"/>
      <c r="B257" s="1"/>
      <c r="C257" s="1"/>
    </row>
    <row r="258" spans="1:3" x14ac:dyDescent="0.25">
      <c r="A258" s="1"/>
      <c r="B258" s="1"/>
      <c r="C258" s="1"/>
    </row>
    <row r="259" spans="1:3" x14ac:dyDescent="0.25">
      <c r="A259" s="1"/>
      <c r="B259" s="1"/>
      <c r="C259" s="1"/>
    </row>
    <row r="260" spans="1:3" x14ac:dyDescent="0.25">
      <c r="A260" s="1"/>
      <c r="B260" s="1"/>
      <c r="C260" s="1"/>
    </row>
    <row r="261" spans="1:3" x14ac:dyDescent="0.25">
      <c r="A261" s="1"/>
      <c r="B261" s="1"/>
      <c r="C26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workbookViewId="0"/>
  </sheetViews>
  <sheetFormatPr defaultRowHeight="15" x14ac:dyDescent="0.25"/>
  <cols>
    <col min="1" max="1" width="9.140625" style="2"/>
    <col min="2" max="2" width="16.5703125" style="2" bestFit="1" customWidth="1"/>
    <col min="3" max="3" width="16.28515625" style="2" bestFit="1" customWidth="1"/>
  </cols>
  <sheetData>
    <row r="1" spans="1:3" x14ac:dyDescent="0.25">
      <c r="A1" s="11" t="s">
        <v>1018</v>
      </c>
    </row>
    <row r="2" spans="1:3" ht="15.75" x14ac:dyDescent="0.3">
      <c r="A2" s="5" t="s">
        <v>1000</v>
      </c>
      <c r="B2" s="5" t="s">
        <v>1001</v>
      </c>
      <c r="C2" s="5" t="s">
        <v>1002</v>
      </c>
    </row>
    <row r="3" spans="1:3" x14ac:dyDescent="0.25">
      <c r="A3" s="1" t="s">
        <v>241</v>
      </c>
      <c r="B3" s="1">
        <v>3.5750999999999998E-2</v>
      </c>
      <c r="C3" s="1">
        <v>2.5850000000000001E-2</v>
      </c>
    </row>
    <row r="4" spans="1:3" x14ac:dyDescent="0.25">
      <c r="A4" s="1" t="s">
        <v>242</v>
      </c>
      <c r="B4" s="1">
        <v>3.1278E-2</v>
      </c>
      <c r="C4" s="1">
        <v>2.5020000000000001E-2</v>
      </c>
    </row>
    <row r="5" spans="1:3" x14ac:dyDescent="0.25">
      <c r="A5" s="1" t="s">
        <v>243</v>
      </c>
      <c r="B5" s="1">
        <v>3.3293000000000003E-2</v>
      </c>
      <c r="C5" s="1">
        <v>2.6595000000000001E-2</v>
      </c>
    </row>
    <row r="6" spans="1:3" x14ac:dyDescent="0.25">
      <c r="A6" s="1" t="s">
        <v>244</v>
      </c>
      <c r="B6" s="1">
        <v>3.5122E-2</v>
      </c>
      <c r="C6" s="1">
        <v>2.6904000000000001E-2</v>
      </c>
    </row>
    <row r="7" spans="1:3" x14ac:dyDescent="0.25">
      <c r="A7" s="1" t="s">
        <v>245</v>
      </c>
      <c r="B7" s="1">
        <v>3.1104E-2</v>
      </c>
      <c r="C7" s="1">
        <v>2.5149000000000001E-2</v>
      </c>
    </row>
    <row r="8" spans="1:3" x14ac:dyDescent="0.25">
      <c r="A8" s="1" t="s">
        <v>246</v>
      </c>
      <c r="B8" s="1">
        <v>2.9524999999999999E-2</v>
      </c>
      <c r="C8" s="1">
        <v>2.7149E-2</v>
      </c>
    </row>
    <row r="9" spans="1:3" x14ac:dyDescent="0.25">
      <c r="A9" s="1" t="s">
        <v>247</v>
      </c>
      <c r="B9" s="1">
        <v>3.2462999999999999E-2</v>
      </c>
      <c r="C9" s="1">
        <v>2.4898E-2</v>
      </c>
    </row>
    <row r="10" spans="1:3" x14ac:dyDescent="0.25">
      <c r="A10" s="1" t="s">
        <v>248</v>
      </c>
      <c r="B10" s="1">
        <v>3.0001E-2</v>
      </c>
      <c r="C10" s="1">
        <v>2.5909999999999999E-2</v>
      </c>
    </row>
    <row r="11" spans="1:3" x14ac:dyDescent="0.25">
      <c r="A11" s="1" t="s">
        <v>249</v>
      </c>
      <c r="B11" s="1">
        <v>3.1941999999999998E-2</v>
      </c>
      <c r="C11" s="1">
        <v>2.7446999999999999E-2</v>
      </c>
    </row>
    <row r="12" spans="1:3" x14ac:dyDescent="0.25">
      <c r="A12" s="1" t="s">
        <v>250</v>
      </c>
      <c r="B12" s="1">
        <v>3.2600999999999998E-2</v>
      </c>
      <c r="C12" s="1">
        <v>2.5696E-2</v>
      </c>
    </row>
    <row r="13" spans="1:3" x14ac:dyDescent="0.25">
      <c r="A13" s="1" t="s">
        <v>251</v>
      </c>
      <c r="B13" s="1">
        <v>3.0439000000000001E-2</v>
      </c>
      <c r="C13" s="1">
        <v>2.4049000000000001E-2</v>
      </c>
    </row>
    <row r="14" spans="1:3" x14ac:dyDescent="0.25">
      <c r="A14" s="1" t="s">
        <v>252</v>
      </c>
      <c r="B14" s="1">
        <v>3.6448000000000001E-2</v>
      </c>
      <c r="C14" s="1">
        <v>2.6848E-2</v>
      </c>
    </row>
    <row r="15" spans="1:3" x14ac:dyDescent="0.25">
      <c r="A15" s="1" t="s">
        <v>253</v>
      </c>
      <c r="B15" s="1">
        <v>3.2726999999999999E-2</v>
      </c>
      <c r="C15" s="1">
        <v>2.5083000000000001E-2</v>
      </c>
    </row>
    <row r="16" spans="1:3" x14ac:dyDescent="0.25">
      <c r="A16" s="1" t="s">
        <v>254</v>
      </c>
      <c r="B16" s="1">
        <v>3.3897999999999998E-2</v>
      </c>
      <c r="C16" s="1">
        <v>2.6967000000000001E-2</v>
      </c>
    </row>
    <row r="17" spans="1:3" x14ac:dyDescent="0.25">
      <c r="A17" s="1" t="s">
        <v>255</v>
      </c>
      <c r="B17" s="1">
        <v>3.1362000000000001E-2</v>
      </c>
      <c r="C17" s="1">
        <v>2.7793000000000002E-2</v>
      </c>
    </row>
    <row r="18" spans="1:3" x14ac:dyDescent="0.25">
      <c r="A18" s="1" t="s">
        <v>256</v>
      </c>
      <c r="B18" s="1">
        <v>3.3311E-2</v>
      </c>
      <c r="C18" s="1">
        <v>2.5174999999999999E-2</v>
      </c>
    </row>
    <row r="19" spans="1:3" x14ac:dyDescent="0.25">
      <c r="A19" s="1" t="s">
        <v>257</v>
      </c>
      <c r="B19" s="1">
        <v>3.1956999999999999E-2</v>
      </c>
      <c r="C19" s="1">
        <v>2.5451999999999999E-2</v>
      </c>
    </row>
    <row r="20" spans="1:3" x14ac:dyDescent="0.25">
      <c r="A20" s="1" t="s">
        <v>258</v>
      </c>
      <c r="B20" s="1">
        <v>3.1785000000000001E-2</v>
      </c>
      <c r="C20" s="1">
        <v>2.4355999999999999E-2</v>
      </c>
    </row>
    <row r="21" spans="1:3" x14ac:dyDescent="0.25">
      <c r="A21" s="1" t="s">
        <v>259</v>
      </c>
      <c r="B21" s="1">
        <v>3.4738999999999999E-2</v>
      </c>
      <c r="C21" s="1">
        <v>2.7531E-2</v>
      </c>
    </row>
    <row r="22" spans="1:3" x14ac:dyDescent="0.25">
      <c r="A22" s="1" t="s">
        <v>260</v>
      </c>
      <c r="B22" s="1">
        <v>3.2778000000000002E-2</v>
      </c>
      <c r="C22" s="1">
        <v>2.7035E-2</v>
      </c>
    </row>
    <row r="23" spans="1:3" x14ac:dyDescent="0.25">
      <c r="A23" s="1" t="s">
        <v>261</v>
      </c>
      <c r="B23" s="1">
        <v>3.0765000000000001E-2</v>
      </c>
      <c r="C23" s="1">
        <v>2.5045000000000001E-2</v>
      </c>
    </row>
    <row r="24" spans="1:3" x14ac:dyDescent="0.25">
      <c r="A24" s="1" t="s">
        <v>262</v>
      </c>
      <c r="B24" s="1">
        <v>3.0789E-2</v>
      </c>
      <c r="C24" s="1">
        <v>2.6266000000000001E-2</v>
      </c>
    </row>
    <row r="25" spans="1:3" x14ac:dyDescent="0.25">
      <c r="A25" s="1" t="s">
        <v>263</v>
      </c>
      <c r="B25" s="1">
        <v>2.8784000000000001E-2</v>
      </c>
      <c r="C25" s="1">
        <v>2.5631999999999999E-2</v>
      </c>
    </row>
    <row r="26" spans="1:3" x14ac:dyDescent="0.25">
      <c r="A26" s="1" t="s">
        <v>264</v>
      </c>
      <c r="B26" s="1">
        <v>3.0557000000000001E-2</v>
      </c>
      <c r="C26" s="1">
        <v>2.7640000000000001E-2</v>
      </c>
    </row>
    <row r="27" spans="1:3" x14ac:dyDescent="0.25">
      <c r="A27" s="1" t="s">
        <v>265</v>
      </c>
      <c r="B27" s="1">
        <v>3.3347000000000002E-2</v>
      </c>
      <c r="C27" s="1">
        <v>2.5592E-2</v>
      </c>
    </row>
    <row r="28" spans="1:3" x14ac:dyDescent="0.25">
      <c r="A28" s="1" t="s">
        <v>266</v>
      </c>
      <c r="B28" s="1">
        <v>3.2259000000000003E-2</v>
      </c>
      <c r="C28" s="1">
        <v>2.7584999999999998E-2</v>
      </c>
    </row>
    <row r="29" spans="1:3" x14ac:dyDescent="0.25">
      <c r="A29" s="1" t="s">
        <v>267</v>
      </c>
      <c r="B29" s="1">
        <v>3.2106999999999997E-2</v>
      </c>
      <c r="C29" s="1">
        <v>2.5293E-2</v>
      </c>
    </row>
    <row r="30" spans="1:3" x14ac:dyDescent="0.25">
      <c r="A30" s="1" t="s">
        <v>268</v>
      </c>
      <c r="B30" s="1">
        <v>3.1400999999999998E-2</v>
      </c>
      <c r="C30" s="1">
        <v>2.3331999999999999E-2</v>
      </c>
    </row>
    <row r="31" spans="1:3" x14ac:dyDescent="0.25">
      <c r="A31" s="1" t="s">
        <v>269</v>
      </c>
      <c r="B31" s="1">
        <v>3.0957999999999999E-2</v>
      </c>
      <c r="C31" s="1">
        <v>2.5859E-2</v>
      </c>
    </row>
    <row r="32" spans="1:3" x14ac:dyDescent="0.25">
      <c r="A32" s="1" t="s">
        <v>270</v>
      </c>
      <c r="B32" s="1">
        <v>3.1056E-2</v>
      </c>
      <c r="C32" s="1">
        <v>2.6988000000000002E-2</v>
      </c>
    </row>
    <row r="33" spans="1:3" x14ac:dyDescent="0.25">
      <c r="A33" s="1" t="s">
        <v>271</v>
      </c>
      <c r="B33" s="1">
        <v>3.0646E-2</v>
      </c>
      <c r="C33" s="1">
        <v>2.7587E-2</v>
      </c>
    </row>
    <row r="34" spans="1:3" x14ac:dyDescent="0.25">
      <c r="A34" s="1" t="s">
        <v>272</v>
      </c>
      <c r="B34" s="1">
        <v>3.2594999999999999E-2</v>
      </c>
      <c r="C34" s="1">
        <v>2.4416E-2</v>
      </c>
    </row>
    <row r="35" spans="1:3" x14ac:dyDescent="0.25">
      <c r="A35" s="1" t="s">
        <v>273</v>
      </c>
      <c r="B35" s="1">
        <v>3.2182000000000002E-2</v>
      </c>
      <c r="C35" s="1">
        <v>2.7168999999999999E-2</v>
      </c>
    </row>
    <row r="36" spans="1:3" x14ac:dyDescent="0.25">
      <c r="A36" s="1" t="s">
        <v>274</v>
      </c>
      <c r="B36" s="1">
        <v>2.9703E-2</v>
      </c>
      <c r="C36" s="1">
        <v>2.7473999999999998E-2</v>
      </c>
    </row>
    <row r="37" spans="1:3" x14ac:dyDescent="0.25">
      <c r="A37" s="1" t="s">
        <v>275</v>
      </c>
      <c r="B37" s="1">
        <v>2.9824E-2</v>
      </c>
      <c r="C37" s="1">
        <v>2.7536000000000001E-2</v>
      </c>
    </row>
    <row r="38" spans="1:3" x14ac:dyDescent="0.25">
      <c r="A38" s="1" t="s">
        <v>276</v>
      </c>
      <c r="B38" s="1">
        <v>3.2460000000000003E-2</v>
      </c>
      <c r="C38" s="1">
        <v>2.4580999999999999E-2</v>
      </c>
    </row>
    <row r="39" spans="1:3" x14ac:dyDescent="0.25">
      <c r="A39" s="1" t="s">
        <v>277</v>
      </c>
      <c r="B39" s="1">
        <v>3.1615999999999998E-2</v>
      </c>
      <c r="C39" s="1">
        <v>2.5499999999999998E-2</v>
      </c>
    </row>
    <row r="40" spans="1:3" x14ac:dyDescent="0.25">
      <c r="A40" s="1" t="s">
        <v>278</v>
      </c>
      <c r="B40" s="1">
        <v>3.1822999999999997E-2</v>
      </c>
      <c r="C40" s="1">
        <v>2.6327E-2</v>
      </c>
    </row>
    <row r="41" spans="1:3" x14ac:dyDescent="0.25">
      <c r="A41" s="1" t="s">
        <v>279</v>
      </c>
      <c r="B41" s="1">
        <v>3.2585999999999997E-2</v>
      </c>
      <c r="C41" s="1">
        <v>2.4766E-2</v>
      </c>
    </row>
    <row r="42" spans="1:3" x14ac:dyDescent="0.25">
      <c r="A42" s="1" t="s">
        <v>280</v>
      </c>
      <c r="B42" s="1">
        <v>3.2656999999999999E-2</v>
      </c>
      <c r="C42" s="1">
        <v>2.6669000000000002E-2</v>
      </c>
    </row>
    <row r="43" spans="1:3" x14ac:dyDescent="0.25">
      <c r="A43" s="1" t="s">
        <v>281</v>
      </c>
      <c r="B43" s="1">
        <v>3.0764E-2</v>
      </c>
      <c r="C43" s="1">
        <v>2.5569999999999999E-2</v>
      </c>
    </row>
    <row r="44" spans="1:3" x14ac:dyDescent="0.25">
      <c r="A44" s="1" t="s">
        <v>282</v>
      </c>
      <c r="B44" s="1">
        <v>3.2473000000000002E-2</v>
      </c>
      <c r="C44" s="1">
        <v>2.6106000000000001E-2</v>
      </c>
    </row>
    <row r="45" spans="1:3" x14ac:dyDescent="0.25">
      <c r="A45" s="1" t="s">
        <v>283</v>
      </c>
      <c r="B45" s="1">
        <v>3.2472000000000001E-2</v>
      </c>
      <c r="C45" s="1">
        <v>2.4583000000000001E-2</v>
      </c>
    </row>
    <row r="46" spans="1:3" x14ac:dyDescent="0.25">
      <c r="A46" s="1" t="s">
        <v>284</v>
      </c>
      <c r="B46" s="1">
        <v>3.2431000000000001E-2</v>
      </c>
      <c r="C46" s="1">
        <v>2.5045000000000001E-2</v>
      </c>
    </row>
    <row r="47" spans="1:3" x14ac:dyDescent="0.25">
      <c r="A47" s="1" t="s">
        <v>285</v>
      </c>
      <c r="B47" s="1">
        <v>3.1972E-2</v>
      </c>
      <c r="C47" s="1">
        <v>2.5663999999999999E-2</v>
      </c>
    </row>
    <row r="48" spans="1:3" x14ac:dyDescent="0.25">
      <c r="A48" s="1" t="s">
        <v>286</v>
      </c>
      <c r="B48" s="1">
        <v>3.3954999999999999E-2</v>
      </c>
      <c r="C48" s="1">
        <v>2.5590000000000002E-2</v>
      </c>
    </row>
    <row r="49" spans="1:3" x14ac:dyDescent="0.25">
      <c r="A49" s="1" t="s">
        <v>287</v>
      </c>
      <c r="B49" s="1">
        <v>3.2801999999999998E-2</v>
      </c>
      <c r="C49" s="1">
        <v>2.5137E-2</v>
      </c>
    </row>
    <row r="50" spans="1:3" x14ac:dyDescent="0.25">
      <c r="A50" s="1" t="s">
        <v>288</v>
      </c>
      <c r="B50" s="1">
        <v>3.1864999999999997E-2</v>
      </c>
      <c r="C50" s="1">
        <v>2.4983000000000002E-2</v>
      </c>
    </row>
    <row r="51" spans="1:3" x14ac:dyDescent="0.25">
      <c r="A51" s="1" t="s">
        <v>289</v>
      </c>
      <c r="B51" s="1">
        <v>3.2554E-2</v>
      </c>
      <c r="C51" s="1">
        <v>2.4622000000000002E-2</v>
      </c>
    </row>
    <row r="52" spans="1:3" x14ac:dyDescent="0.25">
      <c r="A52" s="1" t="s">
        <v>290</v>
      </c>
      <c r="B52" s="1">
        <v>3.1548E-2</v>
      </c>
      <c r="C52" s="1">
        <v>2.5812000000000002E-2</v>
      </c>
    </row>
    <row r="53" spans="1:3" x14ac:dyDescent="0.25">
      <c r="A53" s="1" t="s">
        <v>291</v>
      </c>
      <c r="B53" s="1">
        <v>3.0967000000000001E-2</v>
      </c>
      <c r="C53" s="1">
        <v>2.6977000000000001E-2</v>
      </c>
    </row>
    <row r="54" spans="1:3" x14ac:dyDescent="0.25">
      <c r="A54" s="1" t="s">
        <v>292</v>
      </c>
      <c r="B54" s="1">
        <v>3.6713000000000003E-2</v>
      </c>
      <c r="C54" s="1">
        <v>2.5770999999999999E-2</v>
      </c>
    </row>
    <row r="55" spans="1:3" x14ac:dyDescent="0.25">
      <c r="A55" s="1" t="s">
        <v>293</v>
      </c>
      <c r="B55" s="1">
        <v>3.3640999999999997E-2</v>
      </c>
      <c r="C55" s="1">
        <v>2.5812000000000002E-2</v>
      </c>
    </row>
    <row r="56" spans="1:3" x14ac:dyDescent="0.25">
      <c r="A56" s="1" t="s">
        <v>294</v>
      </c>
      <c r="B56" s="1">
        <v>3.1541E-2</v>
      </c>
      <c r="C56" s="1">
        <v>2.6297000000000001E-2</v>
      </c>
    </row>
    <row r="57" spans="1:3" x14ac:dyDescent="0.25">
      <c r="A57" s="1" t="s">
        <v>295</v>
      </c>
      <c r="B57" s="1">
        <v>3.0210000000000001E-2</v>
      </c>
      <c r="C57" s="1">
        <v>2.4376999999999999E-2</v>
      </c>
    </row>
    <row r="58" spans="1:3" x14ac:dyDescent="0.25">
      <c r="A58" s="1" t="s">
        <v>296</v>
      </c>
      <c r="B58" s="1">
        <v>3.2396000000000001E-2</v>
      </c>
      <c r="C58" s="1">
        <v>2.5523000000000001E-2</v>
      </c>
    </row>
    <row r="59" spans="1:3" x14ac:dyDescent="0.25">
      <c r="A59" s="1" t="s">
        <v>297</v>
      </c>
      <c r="B59" s="1">
        <v>3.3584999999999997E-2</v>
      </c>
      <c r="C59" s="1">
        <v>2.5707000000000001E-2</v>
      </c>
    </row>
    <row r="60" spans="1:3" x14ac:dyDescent="0.25">
      <c r="A60" s="1" t="s">
        <v>298</v>
      </c>
      <c r="B60" s="1">
        <v>3.0078000000000001E-2</v>
      </c>
      <c r="C60" s="1">
        <v>2.4480999999999999E-2</v>
      </c>
    </row>
    <row r="61" spans="1:3" x14ac:dyDescent="0.25">
      <c r="A61" s="1" t="s">
        <v>299</v>
      </c>
      <c r="B61" s="1">
        <v>3.2675000000000003E-2</v>
      </c>
      <c r="C61" s="1">
        <v>2.7743E-2</v>
      </c>
    </row>
    <row r="62" spans="1:3" x14ac:dyDescent="0.25">
      <c r="A62" s="1" t="s">
        <v>300</v>
      </c>
      <c r="B62" s="1">
        <v>3.5623000000000002E-2</v>
      </c>
      <c r="C62" s="1">
        <v>2.7216000000000001E-2</v>
      </c>
    </row>
    <row r="63" spans="1:3" x14ac:dyDescent="0.25">
      <c r="A63" s="1" t="s">
        <v>301</v>
      </c>
      <c r="B63" s="1">
        <v>3.4706000000000001E-2</v>
      </c>
      <c r="C63" s="1">
        <v>2.7567999999999999E-2</v>
      </c>
    </row>
    <row r="64" spans="1:3" x14ac:dyDescent="0.25">
      <c r="A64" s="1" t="s">
        <v>302</v>
      </c>
      <c r="B64" s="1">
        <v>3.3482999999999999E-2</v>
      </c>
      <c r="C64" s="1">
        <v>2.6265E-2</v>
      </c>
    </row>
    <row r="65" spans="1:3" x14ac:dyDescent="0.25">
      <c r="A65" s="1" t="s">
        <v>303</v>
      </c>
      <c r="B65" s="1">
        <v>3.1472E-2</v>
      </c>
      <c r="C65" s="1">
        <v>2.4461E-2</v>
      </c>
    </row>
    <row r="66" spans="1:3" x14ac:dyDescent="0.25">
      <c r="A66" s="1" t="s">
        <v>304</v>
      </c>
      <c r="B66" s="1">
        <v>3.2781999999999999E-2</v>
      </c>
      <c r="C66" s="1">
        <v>2.4441999999999998E-2</v>
      </c>
    </row>
    <row r="67" spans="1:3" x14ac:dyDescent="0.25">
      <c r="A67" s="1" t="s">
        <v>305</v>
      </c>
      <c r="B67" s="1">
        <v>3.1053999999999998E-2</v>
      </c>
      <c r="C67" s="1">
        <v>2.8507000000000001E-2</v>
      </c>
    </row>
    <row r="68" spans="1:3" x14ac:dyDescent="0.25">
      <c r="A68" s="1" t="s">
        <v>306</v>
      </c>
      <c r="B68" s="1">
        <v>3.1815999999999997E-2</v>
      </c>
      <c r="C68" s="1">
        <v>2.6183000000000001E-2</v>
      </c>
    </row>
    <row r="69" spans="1:3" x14ac:dyDescent="0.25">
      <c r="A69" s="1" t="s">
        <v>307</v>
      </c>
      <c r="B69" s="1">
        <v>3.4053E-2</v>
      </c>
      <c r="C69" s="1">
        <v>2.7150000000000001E-2</v>
      </c>
    </row>
    <row r="70" spans="1:3" x14ac:dyDescent="0.25">
      <c r="A70" s="1" t="s">
        <v>308</v>
      </c>
      <c r="B70" s="1">
        <v>3.3896999999999997E-2</v>
      </c>
      <c r="C70" s="1">
        <v>2.6157E-2</v>
      </c>
    </row>
    <row r="71" spans="1:3" x14ac:dyDescent="0.25">
      <c r="A71" s="1" t="s">
        <v>309</v>
      </c>
      <c r="B71" s="1">
        <v>3.3896999999999997E-2</v>
      </c>
      <c r="C71" s="1">
        <v>2.7699999999999999E-2</v>
      </c>
    </row>
    <row r="72" spans="1:3" x14ac:dyDescent="0.25">
      <c r="A72" s="1" t="s">
        <v>310</v>
      </c>
      <c r="B72" s="1">
        <v>2.9422E-2</v>
      </c>
      <c r="C72" s="1">
        <v>2.3036999999999998E-2</v>
      </c>
    </row>
    <row r="73" spans="1:3" x14ac:dyDescent="0.25">
      <c r="A73" s="1" t="s">
        <v>311</v>
      </c>
      <c r="B73" s="1">
        <v>3.1133999999999998E-2</v>
      </c>
      <c r="C73" s="1">
        <v>2.5353000000000001E-2</v>
      </c>
    </row>
    <row r="74" spans="1:3" x14ac:dyDescent="0.25">
      <c r="A74" s="1" t="s">
        <v>312</v>
      </c>
      <c r="B74" s="1">
        <v>3.5138000000000003E-2</v>
      </c>
      <c r="C74" s="1">
        <v>2.5715999999999999E-2</v>
      </c>
    </row>
    <row r="75" spans="1:3" x14ac:dyDescent="0.25">
      <c r="A75" s="1" t="s">
        <v>313</v>
      </c>
      <c r="B75" s="1">
        <v>3.5825000000000003E-2</v>
      </c>
      <c r="C75" s="1">
        <v>2.6362E-2</v>
      </c>
    </row>
    <row r="76" spans="1:3" x14ac:dyDescent="0.25">
      <c r="A76" s="1" t="s">
        <v>314</v>
      </c>
      <c r="B76" s="1">
        <v>3.0064E-2</v>
      </c>
      <c r="C76" s="1">
        <v>2.6582000000000001E-2</v>
      </c>
    </row>
    <row r="77" spans="1:3" x14ac:dyDescent="0.25">
      <c r="A77" s="1" t="s">
        <v>315</v>
      </c>
      <c r="B77" s="1">
        <v>3.2135999999999998E-2</v>
      </c>
      <c r="C77" s="1">
        <v>2.7456000000000001E-2</v>
      </c>
    </row>
    <row r="78" spans="1:3" x14ac:dyDescent="0.25">
      <c r="A78" s="1" t="s">
        <v>316</v>
      </c>
      <c r="B78" s="1">
        <v>3.0842999999999999E-2</v>
      </c>
      <c r="C78" s="1">
        <v>2.5787999999999998E-2</v>
      </c>
    </row>
    <row r="79" spans="1:3" x14ac:dyDescent="0.25">
      <c r="A79" s="1" t="s">
        <v>317</v>
      </c>
      <c r="B79" s="1">
        <v>2.8028000000000001E-2</v>
      </c>
      <c r="C79" s="1">
        <v>2.6584E-2</v>
      </c>
    </row>
    <row r="80" spans="1:3" x14ac:dyDescent="0.25">
      <c r="A80" s="1" t="s">
        <v>318</v>
      </c>
      <c r="B80" s="1">
        <v>3.1544000000000003E-2</v>
      </c>
      <c r="C80" s="1">
        <v>2.5360000000000001E-2</v>
      </c>
    </row>
    <row r="81" spans="1:3" x14ac:dyDescent="0.25">
      <c r="A81" s="1" t="s">
        <v>319</v>
      </c>
      <c r="B81" s="1">
        <v>3.5111000000000003E-2</v>
      </c>
      <c r="C81" s="1">
        <v>2.4733000000000002E-2</v>
      </c>
    </row>
    <row r="82" spans="1:3" x14ac:dyDescent="0.25">
      <c r="A82" s="1" t="s">
        <v>320</v>
      </c>
      <c r="B82" s="1">
        <v>3.3203000000000003E-2</v>
      </c>
      <c r="C82" s="1">
        <v>2.69E-2</v>
      </c>
    </row>
    <row r="83" spans="1:3" x14ac:dyDescent="0.25">
      <c r="A83" s="1" t="s">
        <v>321</v>
      </c>
      <c r="B83" s="1">
        <v>3.0768E-2</v>
      </c>
      <c r="C83" s="1">
        <v>2.8421999999999999E-2</v>
      </c>
    </row>
    <row r="84" spans="1:3" x14ac:dyDescent="0.25">
      <c r="A84" s="1" t="s">
        <v>322</v>
      </c>
      <c r="B84" s="1">
        <v>3.3138000000000001E-2</v>
      </c>
      <c r="C84" s="1">
        <v>2.6335999999999998E-2</v>
      </c>
    </row>
    <row r="85" spans="1:3" x14ac:dyDescent="0.25">
      <c r="A85" s="1" t="s">
        <v>323</v>
      </c>
      <c r="B85" s="1">
        <v>3.1724000000000002E-2</v>
      </c>
      <c r="C85" s="1">
        <v>2.6942000000000001E-2</v>
      </c>
    </row>
    <row r="86" spans="1:3" x14ac:dyDescent="0.25">
      <c r="A86" s="1" t="s">
        <v>324</v>
      </c>
      <c r="B86" s="1">
        <v>3.1290999999999999E-2</v>
      </c>
      <c r="C86" s="1">
        <v>2.5307E-2</v>
      </c>
    </row>
    <row r="87" spans="1:3" x14ac:dyDescent="0.25">
      <c r="A87" s="1" t="s">
        <v>325</v>
      </c>
      <c r="B87" s="1">
        <v>2.9430999999999999E-2</v>
      </c>
      <c r="C87" s="1">
        <v>2.5832000000000001E-2</v>
      </c>
    </row>
    <row r="88" spans="1:3" x14ac:dyDescent="0.25">
      <c r="A88" s="1" t="s">
        <v>326</v>
      </c>
      <c r="B88" s="1">
        <v>3.3835999999999998E-2</v>
      </c>
      <c r="C88" s="1">
        <v>2.3987000000000001E-2</v>
      </c>
    </row>
    <row r="89" spans="1:3" x14ac:dyDescent="0.25">
      <c r="A89" s="1" t="s">
        <v>327</v>
      </c>
      <c r="B89" s="1">
        <v>3.1979E-2</v>
      </c>
      <c r="C89" s="1">
        <v>2.6565999999999999E-2</v>
      </c>
    </row>
    <row r="90" spans="1:3" x14ac:dyDescent="0.25">
      <c r="A90" s="1" t="s">
        <v>328</v>
      </c>
      <c r="B90" s="1">
        <v>3.2618000000000001E-2</v>
      </c>
      <c r="C90" s="1">
        <v>2.4461E-2</v>
      </c>
    </row>
    <row r="91" spans="1:3" x14ac:dyDescent="0.25">
      <c r="A91" s="1" t="s">
        <v>329</v>
      </c>
      <c r="B91" s="1">
        <v>3.3478000000000001E-2</v>
      </c>
      <c r="C91" s="1">
        <v>2.6033000000000001E-2</v>
      </c>
    </row>
    <row r="92" spans="1:3" x14ac:dyDescent="0.25">
      <c r="A92" s="1" t="s">
        <v>330</v>
      </c>
      <c r="B92" s="1"/>
      <c r="C92" s="1">
        <v>2.6780999999999999E-2</v>
      </c>
    </row>
    <row r="93" spans="1:3" x14ac:dyDescent="0.25">
      <c r="A93" s="1" t="s">
        <v>331</v>
      </c>
      <c r="B93" s="1"/>
      <c r="C93" s="1">
        <v>2.6298999999999999E-2</v>
      </c>
    </row>
    <row r="94" spans="1:3" x14ac:dyDescent="0.25">
      <c r="A94" s="1" t="s">
        <v>332</v>
      </c>
      <c r="B94" s="1"/>
      <c r="C94" s="1">
        <v>2.4930000000000001E-2</v>
      </c>
    </row>
    <row r="95" spans="1:3" x14ac:dyDescent="0.25">
      <c r="A95" s="1" t="s">
        <v>333</v>
      </c>
      <c r="B95" s="1"/>
      <c r="C95" s="1">
        <v>2.6062999999999999E-2</v>
      </c>
    </row>
    <row r="96" spans="1:3" x14ac:dyDescent="0.25">
      <c r="A96" s="1" t="s">
        <v>334</v>
      </c>
      <c r="B96" s="1"/>
      <c r="C96" s="1">
        <v>2.5645000000000001E-2</v>
      </c>
    </row>
    <row r="97" spans="1:3" x14ac:dyDescent="0.25">
      <c r="A97" s="1" t="s">
        <v>335</v>
      </c>
      <c r="B97" s="1"/>
      <c r="C97" s="1">
        <v>2.4537E-2</v>
      </c>
    </row>
    <row r="98" spans="1:3" x14ac:dyDescent="0.25">
      <c r="A98" s="1" t="s">
        <v>336</v>
      </c>
      <c r="B98" s="1"/>
      <c r="C98" s="1">
        <v>2.6612E-2</v>
      </c>
    </row>
    <row r="99" spans="1:3" x14ac:dyDescent="0.25">
      <c r="A99" s="1" t="s">
        <v>337</v>
      </c>
      <c r="B99" s="1"/>
      <c r="C99" s="1">
        <v>2.7425000000000001E-2</v>
      </c>
    </row>
    <row r="100" spans="1:3" x14ac:dyDescent="0.25">
      <c r="A100" s="1" t="s">
        <v>338</v>
      </c>
      <c r="B100" s="1">
        <v>2.9430999999999999E-2</v>
      </c>
      <c r="C100" s="1">
        <v>2.5832000000000001E-2</v>
      </c>
    </row>
    <row r="101" spans="1:3" x14ac:dyDescent="0.25">
      <c r="A101" s="1" t="s">
        <v>339</v>
      </c>
      <c r="B101" s="1">
        <v>3.3835999999999998E-2</v>
      </c>
      <c r="C101" s="1">
        <v>2.3987000000000001E-2</v>
      </c>
    </row>
    <row r="102" spans="1:3" x14ac:dyDescent="0.25">
      <c r="A102" s="1" t="s">
        <v>340</v>
      </c>
      <c r="B102" s="1">
        <v>3.1979E-2</v>
      </c>
      <c r="C102" s="1">
        <v>2.6565999999999999E-2</v>
      </c>
    </row>
    <row r="103" spans="1:3" x14ac:dyDescent="0.25">
      <c r="A103" s="1" t="s">
        <v>341</v>
      </c>
      <c r="B103" s="1">
        <v>3.2618000000000001E-2</v>
      </c>
      <c r="C103" s="1">
        <v>2.4461E-2</v>
      </c>
    </row>
    <row r="104" spans="1:3" x14ac:dyDescent="0.25">
      <c r="A104" s="1" t="s">
        <v>342</v>
      </c>
      <c r="B104" s="1">
        <v>3.3478000000000001E-2</v>
      </c>
      <c r="C104" s="1">
        <v>2.6033000000000001E-2</v>
      </c>
    </row>
    <row r="105" spans="1:3" x14ac:dyDescent="0.25">
      <c r="A105" s="1" t="s">
        <v>343</v>
      </c>
      <c r="B105" s="1"/>
      <c r="C105" s="1">
        <v>2.6780999999999999E-2</v>
      </c>
    </row>
    <row r="106" spans="1:3" x14ac:dyDescent="0.25">
      <c r="A106" s="1" t="s">
        <v>344</v>
      </c>
      <c r="B106" s="1"/>
      <c r="C106" s="1">
        <v>2.6298999999999999E-2</v>
      </c>
    </row>
    <row r="107" spans="1:3" x14ac:dyDescent="0.25">
      <c r="A107" s="1" t="s">
        <v>345</v>
      </c>
      <c r="B107" s="1"/>
      <c r="C107" s="1">
        <v>2.4930000000000001E-2</v>
      </c>
    </row>
    <row r="108" spans="1:3" x14ac:dyDescent="0.25">
      <c r="A108" s="1" t="s">
        <v>346</v>
      </c>
      <c r="B108" s="1"/>
      <c r="C108" s="1">
        <v>2.6062999999999999E-2</v>
      </c>
    </row>
    <row r="109" spans="1:3" x14ac:dyDescent="0.25">
      <c r="A109" s="1" t="s">
        <v>347</v>
      </c>
      <c r="B109" s="1"/>
      <c r="C109" s="1">
        <v>2.5645000000000001E-2</v>
      </c>
    </row>
    <row r="110" spans="1:3" x14ac:dyDescent="0.25">
      <c r="A110" s="1" t="s">
        <v>348</v>
      </c>
      <c r="B110" s="1"/>
      <c r="C110" s="1">
        <v>2.4537E-2</v>
      </c>
    </row>
    <row r="111" spans="1:3" x14ac:dyDescent="0.25">
      <c r="A111" s="1" t="s">
        <v>349</v>
      </c>
      <c r="B111" s="1"/>
      <c r="C111" s="1">
        <v>2.6612E-2</v>
      </c>
    </row>
    <row r="112" spans="1:3" x14ac:dyDescent="0.25">
      <c r="A112" s="1" t="s">
        <v>350</v>
      </c>
      <c r="B112" s="1"/>
      <c r="C112" s="1">
        <v>2.7425000000000001E-2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59"/>
  <sheetViews>
    <sheetView workbookViewId="0"/>
  </sheetViews>
  <sheetFormatPr defaultRowHeight="15" x14ac:dyDescent="0.25"/>
  <cols>
    <col min="1" max="1" width="14" style="2" customWidth="1"/>
    <col min="2" max="2" width="17.28515625" style="2" customWidth="1"/>
    <col min="3" max="3" width="21" style="2" customWidth="1"/>
  </cols>
  <sheetData>
    <row r="1" spans="1:3" x14ac:dyDescent="0.25">
      <c r="A1" s="11" t="s">
        <v>1019</v>
      </c>
    </row>
    <row r="2" spans="1:3" ht="15.75" x14ac:dyDescent="0.3">
      <c r="A2" s="5" t="s">
        <v>1000</v>
      </c>
      <c r="B2" s="5" t="s">
        <v>1001</v>
      </c>
      <c r="C2" s="5" t="s">
        <v>1002</v>
      </c>
    </row>
    <row r="3" spans="1:3" x14ac:dyDescent="0.25">
      <c r="A3" s="4" t="s">
        <v>351</v>
      </c>
      <c r="B3" s="4">
        <v>6.11</v>
      </c>
      <c r="C3" s="4">
        <v>7.46</v>
      </c>
    </row>
    <row r="4" spans="1:3" x14ac:dyDescent="0.25">
      <c r="A4" s="6">
        <v>0.54207175925925932</v>
      </c>
      <c r="B4" s="4">
        <v>6.1</v>
      </c>
      <c r="C4" s="4">
        <v>7.47</v>
      </c>
    </row>
    <row r="5" spans="1:3" x14ac:dyDescent="0.25">
      <c r="A5" s="6" t="s">
        <v>353</v>
      </c>
      <c r="B5" s="4">
        <v>5.71</v>
      </c>
      <c r="C5" s="4">
        <v>7.51</v>
      </c>
    </row>
    <row r="6" spans="1:3" x14ac:dyDescent="0.25">
      <c r="A6" s="6" t="s">
        <v>354</v>
      </c>
      <c r="B6" s="4">
        <v>5.71</v>
      </c>
      <c r="C6" s="4">
        <v>7.51</v>
      </c>
    </row>
    <row r="7" spans="1:3" x14ac:dyDescent="0.25">
      <c r="A7" s="6" t="s">
        <v>355</v>
      </c>
      <c r="B7" s="4">
        <v>5.68</v>
      </c>
      <c r="C7" s="4">
        <v>7.53</v>
      </c>
    </row>
    <row r="8" spans="1:3" x14ac:dyDescent="0.25">
      <c r="A8" s="6" t="s">
        <v>356</v>
      </c>
      <c r="B8" s="4">
        <v>5.68</v>
      </c>
      <c r="C8" s="4">
        <v>7.55</v>
      </c>
    </row>
    <row r="9" spans="1:3" x14ac:dyDescent="0.25">
      <c r="A9" s="6" t="s">
        <v>357</v>
      </c>
      <c r="B9" s="4">
        <v>5.68</v>
      </c>
      <c r="C9" s="4">
        <v>7.54</v>
      </c>
    </row>
    <row r="10" spans="1:3" x14ac:dyDescent="0.25">
      <c r="A10" s="6" t="s">
        <v>358</v>
      </c>
      <c r="B10" s="4">
        <v>5.68</v>
      </c>
      <c r="C10" s="4">
        <v>7.53</v>
      </c>
    </row>
    <row r="11" spans="1:3" x14ac:dyDescent="0.25">
      <c r="A11" s="6">
        <v>0.54428240740740741</v>
      </c>
      <c r="B11" s="4">
        <v>5.68</v>
      </c>
      <c r="C11" s="4">
        <v>7.55</v>
      </c>
    </row>
    <row r="12" spans="1:3" x14ac:dyDescent="0.25">
      <c r="A12" s="4" t="s">
        <v>360</v>
      </c>
      <c r="B12" s="4">
        <v>5.7</v>
      </c>
      <c r="C12" s="4">
        <v>7.55</v>
      </c>
    </row>
    <row r="13" spans="1:3" x14ac:dyDescent="0.25">
      <c r="A13" s="4" t="s">
        <v>361</v>
      </c>
      <c r="B13" s="4">
        <v>5.7</v>
      </c>
      <c r="C13" s="4">
        <v>7.55</v>
      </c>
    </row>
    <row r="14" spans="1:3" x14ac:dyDescent="0.25">
      <c r="A14" s="4" t="s">
        <v>362</v>
      </c>
      <c r="B14" s="4">
        <v>5.71</v>
      </c>
      <c r="C14" s="4">
        <v>7.55</v>
      </c>
    </row>
    <row r="15" spans="1:3" x14ac:dyDescent="0.25">
      <c r="A15" s="4" t="s">
        <v>363</v>
      </c>
      <c r="B15" s="4">
        <v>5.71</v>
      </c>
      <c r="C15" s="4">
        <v>7.55</v>
      </c>
    </row>
    <row r="16" spans="1:3" x14ac:dyDescent="0.25">
      <c r="A16" s="4" t="s">
        <v>364</v>
      </c>
      <c r="B16" s="4">
        <v>5.71</v>
      </c>
      <c r="C16" s="4">
        <v>7.55</v>
      </c>
    </row>
    <row r="17" spans="1:3" x14ac:dyDescent="0.25">
      <c r="A17" s="4" t="s">
        <v>365</v>
      </c>
      <c r="B17" s="4">
        <v>5.72</v>
      </c>
      <c r="C17" s="4">
        <v>7.53</v>
      </c>
    </row>
    <row r="18" spans="1:3" x14ac:dyDescent="0.25">
      <c r="A18" s="4" t="s">
        <v>366</v>
      </c>
      <c r="B18" s="4">
        <v>5.72</v>
      </c>
      <c r="C18" s="4">
        <v>7.53</v>
      </c>
    </row>
    <row r="19" spans="1:3" x14ac:dyDescent="0.25">
      <c r="A19" s="4" t="s">
        <v>367</v>
      </c>
      <c r="B19" s="4">
        <v>5.72</v>
      </c>
      <c r="C19" s="4">
        <v>7.51</v>
      </c>
    </row>
    <row r="20" spans="1:3" x14ac:dyDescent="0.25">
      <c r="A20" s="4" t="s">
        <v>368</v>
      </c>
      <c r="B20" s="4">
        <v>5.72</v>
      </c>
      <c r="C20" s="4">
        <v>7.51</v>
      </c>
    </row>
    <row r="21" spans="1:3" x14ac:dyDescent="0.25">
      <c r="A21" s="4" t="s">
        <v>369</v>
      </c>
      <c r="B21" s="4">
        <v>5.72</v>
      </c>
      <c r="C21" s="4">
        <v>7.46</v>
      </c>
    </row>
    <row r="22" spans="1:3" x14ac:dyDescent="0.25">
      <c r="A22" s="4" t="s">
        <v>370</v>
      </c>
      <c r="B22" s="4">
        <v>5.72</v>
      </c>
      <c r="C22" s="4">
        <v>7.46</v>
      </c>
    </row>
    <row r="23" spans="1:3" x14ac:dyDescent="0.25">
      <c r="A23" s="4" t="s">
        <v>371</v>
      </c>
      <c r="B23" s="4">
        <v>5.72</v>
      </c>
      <c r="C23" s="4">
        <v>7.46</v>
      </c>
    </row>
    <row r="24" spans="1:3" x14ac:dyDescent="0.25">
      <c r="A24" s="4" t="s">
        <v>372</v>
      </c>
      <c r="B24" s="4">
        <v>5.72</v>
      </c>
      <c r="C24" s="4">
        <v>7.44</v>
      </c>
    </row>
    <row r="25" spans="1:3" x14ac:dyDescent="0.25">
      <c r="A25" s="4" t="s">
        <v>373</v>
      </c>
      <c r="B25" s="4">
        <v>5.72</v>
      </c>
      <c r="C25" s="4">
        <v>7.44</v>
      </c>
    </row>
    <row r="26" spans="1:3" x14ac:dyDescent="0.25">
      <c r="A26" s="4" t="s">
        <v>374</v>
      </c>
      <c r="B26" s="4">
        <v>5.72</v>
      </c>
      <c r="C26" s="4">
        <v>7.43</v>
      </c>
    </row>
    <row r="27" spans="1:3" x14ac:dyDescent="0.25">
      <c r="A27" s="4" t="s">
        <v>375</v>
      </c>
      <c r="B27" s="4">
        <v>5.72</v>
      </c>
      <c r="C27" s="4">
        <v>7.44</v>
      </c>
    </row>
    <row r="28" spans="1:3" x14ac:dyDescent="0.25">
      <c r="A28" s="4" t="s">
        <v>376</v>
      </c>
      <c r="B28" s="4">
        <v>5.72</v>
      </c>
      <c r="C28" s="4">
        <v>7.47</v>
      </c>
    </row>
    <row r="29" spans="1:3" x14ac:dyDescent="0.25">
      <c r="A29" s="4" t="s">
        <v>377</v>
      </c>
      <c r="B29" s="4">
        <v>5.7</v>
      </c>
      <c r="C29" s="4">
        <v>7.47</v>
      </c>
    </row>
    <row r="30" spans="1:3" x14ac:dyDescent="0.25">
      <c r="A30" s="4" t="s">
        <v>378</v>
      </c>
      <c r="B30" s="4">
        <v>5.68</v>
      </c>
      <c r="C30" s="4">
        <v>7.48</v>
      </c>
    </row>
    <row r="31" spans="1:3" x14ac:dyDescent="0.25">
      <c r="A31" s="4" t="s">
        <v>379</v>
      </c>
      <c r="B31" s="4">
        <v>5.68</v>
      </c>
      <c r="C31" s="4">
        <v>7.53</v>
      </c>
    </row>
    <row r="32" spans="1:3" x14ac:dyDescent="0.25">
      <c r="A32" s="4" t="s">
        <v>380</v>
      </c>
      <c r="B32" s="4">
        <v>5.67</v>
      </c>
      <c r="C32" s="4">
        <v>7.53</v>
      </c>
    </row>
    <row r="33" spans="1:3" x14ac:dyDescent="0.25">
      <c r="A33" s="4" t="s">
        <v>381</v>
      </c>
      <c r="B33" s="4">
        <v>5.67</v>
      </c>
      <c r="C33" s="4">
        <v>7.53</v>
      </c>
    </row>
    <row r="34" spans="1:3" x14ac:dyDescent="0.25">
      <c r="A34" s="4" t="s">
        <v>382</v>
      </c>
      <c r="B34" s="4">
        <v>5.67</v>
      </c>
      <c r="C34" s="4">
        <v>7.53</v>
      </c>
    </row>
    <row r="35" spans="1:3" x14ac:dyDescent="0.25">
      <c r="A35" s="4" t="s">
        <v>383</v>
      </c>
      <c r="B35" s="4">
        <v>5.67</v>
      </c>
      <c r="C35" s="4">
        <v>7.53</v>
      </c>
    </row>
    <row r="36" spans="1:3" x14ac:dyDescent="0.25">
      <c r="A36" s="4" t="s">
        <v>384</v>
      </c>
      <c r="B36" s="4">
        <v>5.67</v>
      </c>
      <c r="C36" s="4">
        <v>7.49</v>
      </c>
    </row>
    <row r="37" spans="1:3" x14ac:dyDescent="0.25">
      <c r="A37" s="4" t="s">
        <v>385</v>
      </c>
      <c r="B37" s="4">
        <v>5.67</v>
      </c>
      <c r="C37" s="4">
        <v>7.49</v>
      </c>
    </row>
    <row r="38" spans="1:3" x14ac:dyDescent="0.25">
      <c r="A38" s="4" t="s">
        <v>386</v>
      </c>
      <c r="B38" s="4">
        <v>5.67</v>
      </c>
      <c r="C38" s="4">
        <v>7.44</v>
      </c>
    </row>
    <row r="39" spans="1:3" x14ac:dyDescent="0.25">
      <c r="A39" s="4" t="s">
        <v>387</v>
      </c>
      <c r="B39" s="4">
        <v>5.67</v>
      </c>
      <c r="C39" s="4">
        <v>7.44</v>
      </c>
    </row>
    <row r="40" spans="1:3" x14ac:dyDescent="0.25">
      <c r="A40" s="4" t="s">
        <v>388</v>
      </c>
      <c r="B40" s="4">
        <v>5.67</v>
      </c>
      <c r="C40" s="4">
        <v>7.44</v>
      </c>
    </row>
    <row r="41" spans="1:3" x14ac:dyDescent="0.25">
      <c r="A41" s="4" t="s">
        <v>389</v>
      </c>
      <c r="B41" s="4">
        <v>5.67</v>
      </c>
      <c r="C41" s="4">
        <v>7.44</v>
      </c>
    </row>
    <row r="42" spans="1:3" x14ac:dyDescent="0.25">
      <c r="A42" s="4" t="s">
        <v>390</v>
      </c>
      <c r="B42" s="4">
        <v>5.68</v>
      </c>
      <c r="C42" s="4">
        <v>7.44</v>
      </c>
    </row>
    <row r="43" spans="1:3" x14ac:dyDescent="0.25">
      <c r="A43" s="4" t="s">
        <v>391</v>
      </c>
      <c r="B43" s="4">
        <v>5.68</v>
      </c>
      <c r="C43" s="4">
        <v>7.44</v>
      </c>
    </row>
    <row r="44" spans="1:3" x14ac:dyDescent="0.25">
      <c r="A44" s="4" t="s">
        <v>392</v>
      </c>
      <c r="B44" s="4">
        <v>5.68</v>
      </c>
      <c r="C44" s="4">
        <v>7.43</v>
      </c>
    </row>
    <row r="45" spans="1:3" x14ac:dyDescent="0.25">
      <c r="A45" s="4" t="s">
        <v>393</v>
      </c>
      <c r="B45" s="4">
        <v>5.68</v>
      </c>
      <c r="C45" s="4">
        <v>7.53</v>
      </c>
    </row>
    <row r="46" spans="1:3" x14ac:dyDescent="0.25">
      <c r="A46" s="4" t="s">
        <v>394</v>
      </c>
      <c r="B46" s="4">
        <v>5.68</v>
      </c>
      <c r="C46" s="4">
        <v>7.55</v>
      </c>
    </row>
    <row r="47" spans="1:3" x14ac:dyDescent="0.25">
      <c r="A47" s="4" t="s">
        <v>395</v>
      </c>
      <c r="B47" s="4">
        <v>5.7</v>
      </c>
      <c r="C47" s="4">
        <v>7.53</v>
      </c>
    </row>
    <row r="48" spans="1:3" x14ac:dyDescent="0.25">
      <c r="A48" s="4" t="s">
        <v>396</v>
      </c>
      <c r="B48" s="4">
        <v>5.69</v>
      </c>
      <c r="C48" s="4">
        <v>7.55</v>
      </c>
    </row>
    <row r="49" spans="1:3" x14ac:dyDescent="0.25">
      <c r="A49" s="4" t="s">
        <v>397</v>
      </c>
      <c r="B49" s="4">
        <v>5.51</v>
      </c>
      <c r="C49" s="4">
        <v>7.55</v>
      </c>
    </row>
    <row r="50" spans="1:3" x14ac:dyDescent="0.25">
      <c r="A50" s="4" t="s">
        <v>398</v>
      </c>
      <c r="B50" s="4">
        <v>5.51</v>
      </c>
      <c r="C50" s="4">
        <v>7.55</v>
      </c>
    </row>
    <row r="51" spans="1:3" x14ac:dyDescent="0.25">
      <c r="A51" s="4" t="s">
        <v>399</v>
      </c>
      <c r="B51" s="4">
        <v>5.51</v>
      </c>
      <c r="C51" s="4">
        <v>7.55</v>
      </c>
    </row>
    <row r="52" spans="1:3" x14ac:dyDescent="0.25">
      <c r="A52" s="4" t="s">
        <v>400</v>
      </c>
      <c r="B52" s="4">
        <v>5.49</v>
      </c>
      <c r="C52" s="4">
        <v>7.55</v>
      </c>
    </row>
    <row r="53" spans="1:3" x14ac:dyDescent="0.25">
      <c r="A53" s="4" t="s">
        <v>401</v>
      </c>
      <c r="B53" s="4">
        <v>5.49</v>
      </c>
      <c r="C53" s="4">
        <v>7.55</v>
      </c>
    </row>
    <row r="54" spans="1:3" x14ac:dyDescent="0.25">
      <c r="A54" s="4" t="s">
        <v>402</v>
      </c>
      <c r="B54" s="4">
        <v>5.51</v>
      </c>
      <c r="C54" s="4">
        <v>7.55</v>
      </c>
    </row>
    <row r="55" spans="1:3" x14ac:dyDescent="0.25">
      <c r="A55" s="4" t="s">
        <v>403</v>
      </c>
      <c r="B55" s="4">
        <v>5.52</v>
      </c>
      <c r="C55" s="4">
        <v>7.55</v>
      </c>
    </row>
    <row r="56" spans="1:3" x14ac:dyDescent="0.25">
      <c r="A56" s="4" t="s">
        <v>404</v>
      </c>
      <c r="B56" s="4">
        <v>5.52</v>
      </c>
      <c r="C56" s="4">
        <v>7.55</v>
      </c>
    </row>
    <row r="57" spans="1:3" x14ac:dyDescent="0.25">
      <c r="A57" s="4" t="s">
        <v>405</v>
      </c>
      <c r="B57" s="4">
        <v>5.52</v>
      </c>
      <c r="C57" s="4">
        <v>7.53</v>
      </c>
    </row>
    <row r="58" spans="1:3" x14ac:dyDescent="0.25">
      <c r="A58" s="4" t="s">
        <v>406</v>
      </c>
      <c r="B58" s="4">
        <v>5.52</v>
      </c>
      <c r="C58" s="4">
        <v>7.55</v>
      </c>
    </row>
    <row r="59" spans="1:3" x14ac:dyDescent="0.25">
      <c r="A59" s="4" t="s">
        <v>407</v>
      </c>
      <c r="B59" s="4">
        <v>5.56</v>
      </c>
      <c r="C59" s="4">
        <v>7.53</v>
      </c>
    </row>
    <row r="60" spans="1:3" x14ac:dyDescent="0.25">
      <c r="A60" s="4" t="s">
        <v>408</v>
      </c>
      <c r="B60" s="4">
        <v>5.56</v>
      </c>
      <c r="C60" s="4">
        <v>7.53</v>
      </c>
    </row>
    <row r="61" spans="1:3" x14ac:dyDescent="0.25">
      <c r="A61" s="4" t="s">
        <v>409</v>
      </c>
      <c r="B61" s="4">
        <v>5.56</v>
      </c>
      <c r="C61" s="4">
        <v>7.47</v>
      </c>
    </row>
    <row r="62" spans="1:3" x14ac:dyDescent="0.25">
      <c r="A62" s="4" t="s">
        <v>410</v>
      </c>
      <c r="B62" s="4">
        <v>5.59</v>
      </c>
      <c r="C62" s="4">
        <v>7.47</v>
      </c>
    </row>
    <row r="63" spans="1:3" x14ac:dyDescent="0.25">
      <c r="A63" s="4" t="s">
        <v>411</v>
      </c>
      <c r="B63" s="4">
        <v>5.59</v>
      </c>
      <c r="C63" s="4">
        <v>7.47</v>
      </c>
    </row>
    <row r="64" spans="1:3" x14ac:dyDescent="0.25">
      <c r="A64" s="4" t="s">
        <v>412</v>
      </c>
      <c r="B64" s="4">
        <v>5.59</v>
      </c>
      <c r="C64" s="4">
        <v>7.46</v>
      </c>
    </row>
    <row r="65" spans="1:3" x14ac:dyDescent="0.25">
      <c r="A65" s="4" t="s">
        <v>413</v>
      </c>
      <c r="B65" s="4">
        <v>5.59</v>
      </c>
      <c r="C65" s="4">
        <v>7.47</v>
      </c>
    </row>
    <row r="66" spans="1:3" x14ac:dyDescent="0.25">
      <c r="A66" s="4" t="s">
        <v>414</v>
      </c>
      <c r="B66" s="4">
        <v>5.59</v>
      </c>
      <c r="C66" s="4">
        <v>7.46</v>
      </c>
    </row>
    <row r="67" spans="1:3" x14ac:dyDescent="0.25">
      <c r="A67" s="4" t="s">
        <v>415</v>
      </c>
      <c r="B67" s="4">
        <v>5.59</v>
      </c>
      <c r="C67" s="4">
        <v>7.47</v>
      </c>
    </row>
    <row r="68" spans="1:3" x14ac:dyDescent="0.25">
      <c r="A68" s="4" t="s">
        <v>416</v>
      </c>
      <c r="B68" s="4">
        <v>5.59</v>
      </c>
      <c r="C68" s="4">
        <v>7.47</v>
      </c>
    </row>
    <row r="69" spans="1:3" x14ac:dyDescent="0.25">
      <c r="A69" s="4" t="s">
        <v>417</v>
      </c>
      <c r="B69" s="4">
        <v>5.59</v>
      </c>
      <c r="C69" s="4">
        <v>7.47</v>
      </c>
    </row>
    <row r="70" spans="1:3" x14ac:dyDescent="0.25">
      <c r="A70" s="4" t="s">
        <v>418</v>
      </c>
      <c r="B70" s="4">
        <v>5.59</v>
      </c>
      <c r="C70" s="4">
        <v>7.48</v>
      </c>
    </row>
    <row r="71" spans="1:3" x14ac:dyDescent="0.25">
      <c r="A71" s="4" t="s">
        <v>419</v>
      </c>
      <c r="B71" s="4">
        <v>5.59</v>
      </c>
      <c r="C71" s="4">
        <v>7.48</v>
      </c>
    </row>
    <row r="72" spans="1:3" x14ac:dyDescent="0.25">
      <c r="A72" s="4" t="s">
        <v>420</v>
      </c>
      <c r="B72" s="4">
        <v>5.59</v>
      </c>
      <c r="C72" s="4">
        <v>7.49</v>
      </c>
    </row>
    <row r="73" spans="1:3" x14ac:dyDescent="0.25">
      <c r="A73" s="4" t="s">
        <v>421</v>
      </c>
      <c r="B73" s="4">
        <v>5.59</v>
      </c>
      <c r="C73" s="4">
        <v>7.47</v>
      </c>
    </row>
    <row r="74" spans="1:3" x14ac:dyDescent="0.25">
      <c r="A74" s="4" t="s">
        <v>422</v>
      </c>
      <c r="B74" s="4">
        <v>5.6</v>
      </c>
      <c r="C74" s="4">
        <v>7.47</v>
      </c>
    </row>
    <row r="75" spans="1:3" x14ac:dyDescent="0.25">
      <c r="A75" s="4" t="s">
        <v>423</v>
      </c>
      <c r="B75" s="4">
        <v>5.62</v>
      </c>
      <c r="C75" s="4">
        <v>7.47</v>
      </c>
    </row>
    <row r="76" spans="1:3" x14ac:dyDescent="0.25">
      <c r="A76" s="4" t="s">
        <v>424</v>
      </c>
      <c r="B76" s="4">
        <v>5.62</v>
      </c>
      <c r="C76" s="4">
        <v>7.46</v>
      </c>
    </row>
    <row r="77" spans="1:3" x14ac:dyDescent="0.25">
      <c r="A77" s="4" t="s">
        <v>425</v>
      </c>
      <c r="B77" s="4">
        <v>5.62</v>
      </c>
      <c r="C77" s="4">
        <v>7.47</v>
      </c>
    </row>
    <row r="78" spans="1:3" x14ac:dyDescent="0.25">
      <c r="A78" s="4" t="s">
        <v>426</v>
      </c>
      <c r="B78" s="4">
        <v>5.62</v>
      </c>
      <c r="C78" s="4">
        <v>7.51</v>
      </c>
    </row>
    <row r="79" spans="1:3" x14ac:dyDescent="0.25">
      <c r="A79" s="4" t="s">
        <v>427</v>
      </c>
      <c r="B79" s="4">
        <v>5.62</v>
      </c>
      <c r="C79" s="4">
        <v>7.51</v>
      </c>
    </row>
    <row r="80" spans="1:3" x14ac:dyDescent="0.25">
      <c r="A80" s="4" t="s">
        <v>428</v>
      </c>
      <c r="B80" s="4">
        <v>5.62</v>
      </c>
      <c r="C80" s="4">
        <v>7.58</v>
      </c>
    </row>
    <row r="81" spans="1:3" x14ac:dyDescent="0.25">
      <c r="A81" s="4" t="s">
        <v>429</v>
      </c>
      <c r="B81" s="4">
        <v>5.62</v>
      </c>
      <c r="C81" s="4">
        <v>7.59</v>
      </c>
    </row>
    <row r="82" spans="1:3" x14ac:dyDescent="0.25">
      <c r="A82" s="4" t="s">
        <v>430</v>
      </c>
      <c r="B82" s="4">
        <v>5.63</v>
      </c>
      <c r="C82" s="4">
        <v>7.59</v>
      </c>
    </row>
    <row r="83" spans="1:3" x14ac:dyDescent="0.25">
      <c r="A83" s="4" t="s">
        <v>431</v>
      </c>
      <c r="B83" s="4">
        <v>5.63</v>
      </c>
      <c r="C83" s="4">
        <v>7.58</v>
      </c>
    </row>
    <row r="84" spans="1:3" x14ac:dyDescent="0.25">
      <c r="A84" s="4" t="s">
        <v>432</v>
      </c>
      <c r="B84" s="4">
        <v>5.63</v>
      </c>
      <c r="C84" s="4">
        <v>7.59</v>
      </c>
    </row>
    <row r="85" spans="1:3" x14ac:dyDescent="0.25">
      <c r="A85" s="4" t="s">
        <v>433</v>
      </c>
      <c r="B85" s="4">
        <v>5.63</v>
      </c>
      <c r="C85" s="4">
        <v>7.53</v>
      </c>
    </row>
    <row r="86" spans="1:3" x14ac:dyDescent="0.25">
      <c r="A86" s="4" t="s">
        <v>434</v>
      </c>
      <c r="B86" s="4">
        <v>5.63</v>
      </c>
      <c r="C86" s="4">
        <v>7.53</v>
      </c>
    </row>
    <row r="87" spans="1:3" x14ac:dyDescent="0.25">
      <c r="A87" s="4" t="s">
        <v>435</v>
      </c>
      <c r="B87" s="4">
        <v>5.64</v>
      </c>
      <c r="C87" s="4">
        <v>7.51</v>
      </c>
    </row>
    <row r="88" spans="1:3" x14ac:dyDescent="0.25">
      <c r="A88" s="4" t="s">
        <v>436</v>
      </c>
      <c r="B88" s="4">
        <v>5.64</v>
      </c>
      <c r="C88" s="4">
        <v>7.53</v>
      </c>
    </row>
    <row r="89" spans="1:3" x14ac:dyDescent="0.25">
      <c r="A89" s="4" t="s">
        <v>437</v>
      </c>
      <c r="B89" s="4">
        <v>5.68</v>
      </c>
      <c r="C89" s="4">
        <v>7.53</v>
      </c>
    </row>
    <row r="90" spans="1:3" x14ac:dyDescent="0.25">
      <c r="A90" s="4" t="s">
        <v>438</v>
      </c>
      <c r="B90" s="4">
        <v>5.68</v>
      </c>
      <c r="C90" s="4">
        <v>7.55</v>
      </c>
    </row>
    <row r="91" spans="1:3" x14ac:dyDescent="0.25">
      <c r="A91" s="4" t="s">
        <v>439</v>
      </c>
      <c r="B91" s="4">
        <v>5.68</v>
      </c>
      <c r="C91" s="4">
        <v>7.57</v>
      </c>
    </row>
    <row r="92" spans="1:3" x14ac:dyDescent="0.25">
      <c r="A92" s="4" t="s">
        <v>440</v>
      </c>
      <c r="B92" s="4">
        <v>5.68</v>
      </c>
      <c r="C92" s="4">
        <v>7.59</v>
      </c>
    </row>
    <row r="93" spans="1:3" x14ac:dyDescent="0.25">
      <c r="A93" s="4" t="s">
        <v>441</v>
      </c>
      <c r="B93" s="4">
        <v>5.68</v>
      </c>
      <c r="C93" s="4">
        <v>7.6</v>
      </c>
    </row>
    <row r="94" spans="1:3" x14ac:dyDescent="0.25">
      <c r="A94" s="4" t="s">
        <v>442</v>
      </c>
      <c r="B94" s="4">
        <v>5.68</v>
      </c>
      <c r="C94" s="4">
        <v>7.6</v>
      </c>
    </row>
    <row r="95" spans="1:3" x14ac:dyDescent="0.25">
      <c r="A95" s="4" t="s">
        <v>443</v>
      </c>
      <c r="B95" s="4">
        <v>5.72</v>
      </c>
      <c r="C95" s="4">
        <v>7.61</v>
      </c>
    </row>
    <row r="96" spans="1:3" x14ac:dyDescent="0.25">
      <c r="A96" s="4" t="s">
        <v>444</v>
      </c>
      <c r="B96" s="4">
        <v>5.72</v>
      </c>
      <c r="C96" s="4">
        <v>7.6</v>
      </c>
    </row>
    <row r="97" spans="1:3" x14ac:dyDescent="0.25">
      <c r="A97" s="4" t="s">
        <v>445</v>
      </c>
      <c r="B97" s="4">
        <v>5.73</v>
      </c>
      <c r="C97" s="4">
        <v>7.57</v>
      </c>
    </row>
    <row r="98" spans="1:3" x14ac:dyDescent="0.25">
      <c r="A98" s="4" t="s">
        <v>446</v>
      </c>
      <c r="B98" s="4">
        <v>5.73</v>
      </c>
      <c r="C98" s="4">
        <v>7.57</v>
      </c>
    </row>
    <row r="99" spans="1:3" x14ac:dyDescent="0.25">
      <c r="A99" s="4" t="s">
        <v>447</v>
      </c>
      <c r="B99" s="4">
        <v>5.68</v>
      </c>
      <c r="C99" s="4">
        <v>7.57</v>
      </c>
    </row>
    <row r="100" spans="1:3" x14ac:dyDescent="0.25">
      <c r="A100" s="4" t="s">
        <v>448</v>
      </c>
      <c r="B100" s="4">
        <v>5.68</v>
      </c>
      <c r="C100" s="4">
        <v>7.57</v>
      </c>
    </row>
    <row r="101" spans="1:3" x14ac:dyDescent="0.25">
      <c r="A101" s="4" t="s">
        <v>449</v>
      </c>
      <c r="B101" s="4">
        <v>5.68</v>
      </c>
      <c r="C101" s="4">
        <v>7.57</v>
      </c>
    </row>
    <row r="102" spans="1:3" x14ac:dyDescent="0.25">
      <c r="A102" s="4" t="s">
        <v>450</v>
      </c>
      <c r="B102" s="4">
        <v>5.73</v>
      </c>
      <c r="C102" s="4">
        <v>7.63</v>
      </c>
    </row>
    <row r="103" spans="1:3" x14ac:dyDescent="0.25">
      <c r="A103" s="4" t="s">
        <v>451</v>
      </c>
      <c r="B103" s="4">
        <v>5.73</v>
      </c>
      <c r="C103" s="4">
        <v>7.64</v>
      </c>
    </row>
    <row r="104" spans="1:3" x14ac:dyDescent="0.25">
      <c r="A104" s="4" t="s">
        <v>452</v>
      </c>
      <c r="B104" s="4">
        <v>5.75</v>
      </c>
      <c r="C104" s="4">
        <v>7.64</v>
      </c>
    </row>
    <row r="105" spans="1:3" x14ac:dyDescent="0.25">
      <c r="A105" s="4" t="s">
        <v>453</v>
      </c>
      <c r="B105" s="4">
        <v>5.67</v>
      </c>
      <c r="C105" s="4">
        <v>7.64</v>
      </c>
    </row>
    <row r="106" spans="1:3" x14ac:dyDescent="0.25">
      <c r="A106" s="4" t="s">
        <v>454</v>
      </c>
      <c r="B106" s="4">
        <v>5.67</v>
      </c>
      <c r="C106" s="4">
        <v>7.63</v>
      </c>
    </row>
    <row r="107" spans="1:3" x14ac:dyDescent="0.25">
      <c r="A107" s="4" t="s">
        <v>455</v>
      </c>
      <c r="B107" s="4">
        <v>5.67</v>
      </c>
      <c r="C107" s="4">
        <v>7.62</v>
      </c>
    </row>
    <row r="108" spans="1:3" x14ac:dyDescent="0.25">
      <c r="A108" s="4" t="s">
        <v>456</v>
      </c>
      <c r="B108" s="4">
        <v>5.67</v>
      </c>
      <c r="C108" s="4">
        <v>7.62</v>
      </c>
    </row>
    <row r="109" spans="1:3" x14ac:dyDescent="0.25">
      <c r="A109" s="4" t="s">
        <v>457</v>
      </c>
      <c r="B109" s="4">
        <v>5.68</v>
      </c>
      <c r="C109" s="4">
        <v>7.55</v>
      </c>
    </row>
    <row r="110" spans="1:3" x14ac:dyDescent="0.25">
      <c r="A110" s="4" t="s">
        <v>458</v>
      </c>
      <c r="B110" s="4">
        <v>5.68</v>
      </c>
      <c r="C110" s="4">
        <v>7.55</v>
      </c>
    </row>
    <row r="111" spans="1:3" x14ac:dyDescent="0.25">
      <c r="A111" s="4" t="s">
        <v>459</v>
      </c>
      <c r="B111" s="4">
        <v>5.68</v>
      </c>
      <c r="C111" s="4">
        <v>7.53</v>
      </c>
    </row>
    <row r="112" spans="1:3" x14ac:dyDescent="0.25">
      <c r="A112" s="4" t="s">
        <v>460</v>
      </c>
      <c r="B112" s="4">
        <v>5.67</v>
      </c>
      <c r="C112" s="4">
        <v>7.55</v>
      </c>
    </row>
    <row r="113" spans="1:3" x14ac:dyDescent="0.25">
      <c r="A113" s="4" t="s">
        <v>461</v>
      </c>
      <c r="B113" s="4">
        <v>5.67</v>
      </c>
      <c r="C113" s="4">
        <v>7.55</v>
      </c>
    </row>
    <row r="114" spans="1:3" x14ac:dyDescent="0.25">
      <c r="A114" s="4" t="s">
        <v>462</v>
      </c>
      <c r="B114" s="4">
        <v>5.67</v>
      </c>
      <c r="C114" s="4">
        <v>7.55</v>
      </c>
    </row>
    <row r="115" spans="1:3" x14ac:dyDescent="0.25">
      <c r="A115" s="4" t="s">
        <v>463</v>
      </c>
      <c r="B115" s="4">
        <v>5.67</v>
      </c>
      <c r="C115" s="4">
        <v>7.55</v>
      </c>
    </row>
    <row r="116" spans="1:3" x14ac:dyDescent="0.25">
      <c r="A116" s="4" t="s">
        <v>464</v>
      </c>
      <c r="B116" s="4">
        <v>5.67</v>
      </c>
      <c r="C116" s="4">
        <v>7.55</v>
      </c>
    </row>
    <row r="117" spans="1:3" x14ac:dyDescent="0.25">
      <c r="A117" s="4" t="s">
        <v>465</v>
      </c>
      <c r="B117" s="4">
        <v>5.66</v>
      </c>
      <c r="C117" s="4">
        <v>7.55</v>
      </c>
    </row>
    <row r="118" spans="1:3" x14ac:dyDescent="0.25">
      <c r="A118" s="4" t="s">
        <v>466</v>
      </c>
      <c r="B118" s="4">
        <v>5.66</v>
      </c>
      <c r="C118" s="4">
        <v>7.57</v>
      </c>
    </row>
    <row r="119" spans="1:3" x14ac:dyDescent="0.25">
      <c r="A119" s="4" t="s">
        <v>467</v>
      </c>
      <c r="B119" s="4">
        <v>5.66</v>
      </c>
      <c r="C119" s="4">
        <v>7.59</v>
      </c>
    </row>
    <row r="120" spans="1:3" x14ac:dyDescent="0.25">
      <c r="A120" s="4" t="s">
        <v>468</v>
      </c>
      <c r="B120" s="4">
        <v>5.66</v>
      </c>
      <c r="C120" s="4">
        <v>7.59</v>
      </c>
    </row>
    <row r="121" spans="1:3" x14ac:dyDescent="0.25">
      <c r="A121" s="4" t="s">
        <v>469</v>
      </c>
      <c r="B121" s="4">
        <v>5.66</v>
      </c>
      <c r="C121" s="4">
        <v>7.59</v>
      </c>
    </row>
    <row r="122" spans="1:3" x14ac:dyDescent="0.25">
      <c r="A122" s="4" t="s">
        <v>470</v>
      </c>
      <c r="B122" s="4">
        <v>5.67</v>
      </c>
      <c r="C122" s="4">
        <v>7.6</v>
      </c>
    </row>
    <row r="123" spans="1:3" x14ac:dyDescent="0.25">
      <c r="A123" s="4" t="s">
        <v>471</v>
      </c>
      <c r="B123" s="4">
        <v>5.67</v>
      </c>
      <c r="C123" s="4">
        <v>7.59</v>
      </c>
    </row>
    <row r="124" spans="1:3" x14ac:dyDescent="0.25">
      <c r="A124" s="4" t="s">
        <v>472</v>
      </c>
      <c r="B124" s="4">
        <v>5.67</v>
      </c>
      <c r="C124" s="4">
        <v>7.59</v>
      </c>
    </row>
    <row r="125" spans="1:3" x14ac:dyDescent="0.25">
      <c r="A125" s="4" t="s">
        <v>473</v>
      </c>
      <c r="B125" s="4">
        <v>5.67</v>
      </c>
      <c r="C125" s="4">
        <v>7.58</v>
      </c>
    </row>
    <row r="126" spans="1:3" x14ac:dyDescent="0.25">
      <c r="A126" s="4" t="s">
        <v>474</v>
      </c>
      <c r="B126" s="4">
        <v>5.67</v>
      </c>
      <c r="C126" s="4">
        <v>7.58</v>
      </c>
    </row>
    <row r="127" spans="1:3" x14ac:dyDescent="0.25">
      <c r="A127" s="4" t="s">
        <v>475</v>
      </c>
      <c r="B127" s="4">
        <v>5.67</v>
      </c>
      <c r="C127" s="4">
        <v>7.57</v>
      </c>
    </row>
    <row r="128" spans="1:3" x14ac:dyDescent="0.25">
      <c r="A128" s="4" t="s">
        <v>476</v>
      </c>
      <c r="B128" s="4">
        <v>5.67</v>
      </c>
      <c r="C128" s="4">
        <v>7.57</v>
      </c>
    </row>
    <row r="129" spans="1:3" x14ac:dyDescent="0.25">
      <c r="A129" s="4" t="s">
        <v>477</v>
      </c>
      <c r="B129" s="4">
        <v>5.67</v>
      </c>
      <c r="C129" s="4">
        <v>7.58</v>
      </c>
    </row>
    <row r="130" spans="1:3" x14ac:dyDescent="0.25">
      <c r="A130" s="4" t="s">
        <v>478</v>
      </c>
      <c r="B130" s="4">
        <v>5.67</v>
      </c>
      <c r="C130" s="4">
        <v>7.64</v>
      </c>
    </row>
    <row r="131" spans="1:3" x14ac:dyDescent="0.25">
      <c r="A131" s="4" t="s">
        <v>479</v>
      </c>
      <c r="B131" s="4">
        <v>5.67</v>
      </c>
      <c r="C131" s="4">
        <v>7.64</v>
      </c>
    </row>
    <row r="132" spans="1:3" x14ac:dyDescent="0.25">
      <c r="A132" s="4" t="s">
        <v>480</v>
      </c>
      <c r="B132" s="4">
        <v>5.67</v>
      </c>
      <c r="C132" s="4">
        <v>7.64</v>
      </c>
    </row>
    <row r="133" spans="1:3" x14ac:dyDescent="0.25">
      <c r="A133" s="4" t="s">
        <v>481</v>
      </c>
      <c r="B133" s="4">
        <v>5.67</v>
      </c>
      <c r="C133" s="4">
        <v>7.64</v>
      </c>
    </row>
    <row r="134" spans="1:3" x14ac:dyDescent="0.25">
      <c r="A134" s="4" t="s">
        <v>482</v>
      </c>
      <c r="B134" s="4">
        <v>5.66</v>
      </c>
      <c r="C134" s="4">
        <v>7.64</v>
      </c>
    </row>
    <row r="135" spans="1:3" x14ac:dyDescent="0.25">
      <c r="A135" s="4" t="s">
        <v>483</v>
      </c>
      <c r="B135" s="4">
        <v>5.62</v>
      </c>
      <c r="C135" s="4">
        <v>7.64</v>
      </c>
    </row>
    <row r="136" spans="1:3" x14ac:dyDescent="0.25">
      <c r="A136" s="4" t="s">
        <v>484</v>
      </c>
      <c r="B136" s="4">
        <v>5.62</v>
      </c>
      <c r="C136" s="4">
        <v>7.64</v>
      </c>
    </row>
    <row r="137" spans="1:3" x14ac:dyDescent="0.25">
      <c r="A137" s="4" t="s">
        <v>485</v>
      </c>
      <c r="B137" s="4">
        <v>5.62</v>
      </c>
      <c r="C137" s="4">
        <v>7.64</v>
      </c>
    </row>
    <row r="138" spans="1:3" x14ac:dyDescent="0.25">
      <c r="A138" s="4" t="s">
        <v>486</v>
      </c>
      <c r="B138" s="4">
        <v>5.62</v>
      </c>
      <c r="C138" s="4">
        <v>7.63</v>
      </c>
    </row>
    <row r="139" spans="1:3" x14ac:dyDescent="0.25">
      <c r="A139" s="4" t="s">
        <v>487</v>
      </c>
      <c r="B139" s="4">
        <v>5.62</v>
      </c>
      <c r="C139" s="4">
        <v>7.62</v>
      </c>
    </row>
    <row r="140" spans="1:3" x14ac:dyDescent="0.25">
      <c r="A140" s="4" t="s">
        <v>488</v>
      </c>
      <c r="B140" s="4">
        <v>5.62</v>
      </c>
      <c r="C140" s="4">
        <v>7.6</v>
      </c>
    </row>
    <row r="141" spans="1:3" x14ac:dyDescent="0.25">
      <c r="A141" s="4" t="s">
        <v>489</v>
      </c>
      <c r="B141" s="4">
        <v>5.62</v>
      </c>
      <c r="C141" s="4">
        <v>7.61</v>
      </c>
    </row>
    <row r="142" spans="1:3" x14ac:dyDescent="0.25">
      <c r="A142" s="4" t="s">
        <v>490</v>
      </c>
      <c r="B142" s="4">
        <v>5.66</v>
      </c>
      <c r="C142" s="4">
        <v>7.61</v>
      </c>
    </row>
    <row r="143" spans="1:3" x14ac:dyDescent="0.25">
      <c r="A143" s="4" t="s">
        <v>491</v>
      </c>
      <c r="B143" s="4">
        <v>5.66</v>
      </c>
      <c r="C143" s="4">
        <v>7.61</v>
      </c>
    </row>
    <row r="144" spans="1:3" x14ac:dyDescent="0.25">
      <c r="A144" s="4" t="s">
        <v>492</v>
      </c>
      <c r="B144" s="4">
        <v>5.66</v>
      </c>
      <c r="C144" s="4">
        <v>7.59</v>
      </c>
    </row>
    <row r="145" spans="1:3" x14ac:dyDescent="0.25">
      <c r="A145" s="4" t="s">
        <v>493</v>
      </c>
      <c r="B145" s="4">
        <v>5.66</v>
      </c>
      <c r="C145" s="4">
        <v>7.61</v>
      </c>
    </row>
    <row r="146" spans="1:3" x14ac:dyDescent="0.25">
      <c r="A146" s="4" t="s">
        <v>494</v>
      </c>
      <c r="B146" s="4">
        <v>5.66</v>
      </c>
      <c r="C146" s="4">
        <v>7.59</v>
      </c>
    </row>
    <row r="147" spans="1:3" x14ac:dyDescent="0.25">
      <c r="A147" s="4" t="s">
        <v>495</v>
      </c>
      <c r="B147" s="4">
        <v>5.66</v>
      </c>
      <c r="C147" s="4">
        <v>7.59</v>
      </c>
    </row>
    <row r="148" spans="1:3" x14ac:dyDescent="0.25">
      <c r="A148" s="4" t="s">
        <v>496</v>
      </c>
      <c r="B148" s="4">
        <v>5.66</v>
      </c>
      <c r="C148" s="4">
        <v>7.59</v>
      </c>
    </row>
    <row r="149" spans="1:3" x14ac:dyDescent="0.25">
      <c r="A149" s="4" t="s">
        <v>497</v>
      </c>
      <c r="B149" s="4">
        <v>5.66</v>
      </c>
      <c r="C149" s="4">
        <v>7.59</v>
      </c>
    </row>
    <row r="150" spans="1:3" x14ac:dyDescent="0.25">
      <c r="A150" s="4" t="s">
        <v>498</v>
      </c>
      <c r="B150" s="4">
        <v>5.66</v>
      </c>
      <c r="C150" s="4">
        <v>7.59</v>
      </c>
    </row>
    <row r="151" spans="1:3" x14ac:dyDescent="0.25">
      <c r="A151" s="4" t="s">
        <v>499</v>
      </c>
      <c r="B151" s="4">
        <v>5.66</v>
      </c>
      <c r="C151" s="4">
        <v>7.59</v>
      </c>
    </row>
    <row r="152" spans="1:3" x14ac:dyDescent="0.25">
      <c r="A152" s="4" t="s">
        <v>500</v>
      </c>
      <c r="B152" s="4">
        <v>5.66</v>
      </c>
      <c r="C152" s="4">
        <v>7.61</v>
      </c>
    </row>
    <row r="153" spans="1:3" x14ac:dyDescent="0.25">
      <c r="A153" s="4" t="s">
        <v>501</v>
      </c>
      <c r="B153" s="4">
        <v>5.66</v>
      </c>
      <c r="C153" s="4">
        <v>7.64</v>
      </c>
    </row>
    <row r="154" spans="1:3" x14ac:dyDescent="0.25">
      <c r="A154" s="4" t="s">
        <v>502</v>
      </c>
      <c r="B154" s="4">
        <v>5.66</v>
      </c>
      <c r="C154" s="4">
        <v>7.65</v>
      </c>
    </row>
    <row r="155" spans="1:3" x14ac:dyDescent="0.25">
      <c r="A155" s="4" t="s">
        <v>503</v>
      </c>
      <c r="B155" s="4">
        <v>5.66</v>
      </c>
      <c r="C155" s="4">
        <v>7.66</v>
      </c>
    </row>
    <row r="156" spans="1:3" x14ac:dyDescent="0.25">
      <c r="A156" s="4" t="s">
        <v>504</v>
      </c>
      <c r="B156" s="4">
        <v>5.66</v>
      </c>
      <c r="C156" s="4">
        <v>7.64</v>
      </c>
    </row>
    <row r="157" spans="1:3" x14ac:dyDescent="0.25">
      <c r="A157" s="4" t="s">
        <v>505</v>
      </c>
      <c r="B157" s="4">
        <v>5.66</v>
      </c>
      <c r="C157" s="4">
        <v>7.66</v>
      </c>
    </row>
    <row r="158" spans="1:3" x14ac:dyDescent="0.25">
      <c r="A158" s="4" t="s">
        <v>506</v>
      </c>
      <c r="B158" s="4">
        <v>5.66</v>
      </c>
      <c r="C158" s="4">
        <v>7.62</v>
      </c>
    </row>
    <row r="159" spans="1:3" x14ac:dyDescent="0.25">
      <c r="A159" s="4" t="s">
        <v>507</v>
      </c>
      <c r="B159" s="4">
        <v>5.66</v>
      </c>
      <c r="C159" s="4">
        <v>7.62</v>
      </c>
    </row>
    <row r="160" spans="1:3" x14ac:dyDescent="0.25">
      <c r="A160" s="4" t="s">
        <v>508</v>
      </c>
      <c r="B160" s="4">
        <v>5.64</v>
      </c>
      <c r="C160" s="4">
        <v>7.57</v>
      </c>
    </row>
    <row r="161" spans="1:3" x14ac:dyDescent="0.25">
      <c r="A161" s="4" t="s">
        <v>509</v>
      </c>
      <c r="B161" s="4">
        <v>5.64</v>
      </c>
      <c r="C161" s="4">
        <v>7.57</v>
      </c>
    </row>
    <row r="162" spans="1:3" x14ac:dyDescent="0.25">
      <c r="A162" s="4" t="s">
        <v>510</v>
      </c>
      <c r="B162" s="4">
        <v>5.63</v>
      </c>
      <c r="C162" s="4">
        <v>7.57</v>
      </c>
    </row>
    <row r="163" spans="1:3" x14ac:dyDescent="0.25">
      <c r="A163" s="4" t="s">
        <v>511</v>
      </c>
      <c r="B163" s="4">
        <v>5.63</v>
      </c>
      <c r="C163" s="4">
        <v>7.57</v>
      </c>
    </row>
    <row r="164" spans="1:3" x14ac:dyDescent="0.25">
      <c r="A164" s="4" t="s">
        <v>512</v>
      </c>
      <c r="B164" s="4">
        <v>5.63</v>
      </c>
      <c r="C164" s="4">
        <v>7.57</v>
      </c>
    </row>
    <row r="165" spans="1:3" x14ac:dyDescent="0.25">
      <c r="A165" s="4" t="s">
        <v>513</v>
      </c>
      <c r="B165" s="4">
        <v>5.63</v>
      </c>
      <c r="C165" s="4">
        <v>7.57</v>
      </c>
    </row>
    <row r="166" spans="1:3" x14ac:dyDescent="0.25">
      <c r="A166" s="4" t="s">
        <v>514</v>
      </c>
      <c r="B166" s="4">
        <v>5.63</v>
      </c>
      <c r="C166" s="4">
        <v>7.57</v>
      </c>
    </row>
    <row r="167" spans="1:3" x14ac:dyDescent="0.25">
      <c r="A167" s="4" t="s">
        <v>515</v>
      </c>
      <c r="B167" s="4">
        <v>5.63</v>
      </c>
      <c r="C167" s="4">
        <v>7.59</v>
      </c>
    </row>
    <row r="168" spans="1:3" x14ac:dyDescent="0.25">
      <c r="A168" s="4" t="s">
        <v>516</v>
      </c>
      <c r="B168" s="4">
        <v>5.63</v>
      </c>
      <c r="C168" s="4">
        <v>7.59</v>
      </c>
    </row>
    <row r="169" spans="1:3" x14ac:dyDescent="0.25">
      <c r="A169" s="4" t="s">
        <v>517</v>
      </c>
      <c r="B169" s="4">
        <v>5.63</v>
      </c>
      <c r="C169" s="4">
        <v>7.61</v>
      </c>
    </row>
    <row r="170" spans="1:3" x14ac:dyDescent="0.25">
      <c r="A170" s="4" t="s">
        <v>518</v>
      </c>
      <c r="B170" s="4">
        <v>5.64</v>
      </c>
      <c r="C170" s="4">
        <v>7.55</v>
      </c>
    </row>
    <row r="171" spans="1:3" x14ac:dyDescent="0.25">
      <c r="A171" s="4" t="s">
        <v>519</v>
      </c>
      <c r="B171" s="4">
        <v>5.64</v>
      </c>
      <c r="C171" s="4">
        <v>7.55</v>
      </c>
    </row>
    <row r="172" spans="1:3" x14ac:dyDescent="0.25">
      <c r="A172" s="4" t="s">
        <v>520</v>
      </c>
      <c r="B172" s="4">
        <v>5.64</v>
      </c>
      <c r="C172" s="4">
        <v>7.55</v>
      </c>
    </row>
    <row r="173" spans="1:3" x14ac:dyDescent="0.25">
      <c r="A173" s="4" t="s">
        <v>521</v>
      </c>
      <c r="B173" s="4">
        <v>5.64</v>
      </c>
      <c r="C173" s="4">
        <v>7.55</v>
      </c>
    </row>
    <row r="174" spans="1:3" x14ac:dyDescent="0.25">
      <c r="A174" s="4" t="s">
        <v>522</v>
      </c>
      <c r="B174" s="4">
        <v>5.64</v>
      </c>
      <c r="C174" s="4">
        <v>7.55</v>
      </c>
    </row>
    <row r="175" spans="1:3" x14ac:dyDescent="0.25">
      <c r="A175" s="4" t="s">
        <v>523</v>
      </c>
      <c r="B175" s="4">
        <v>5.63</v>
      </c>
      <c r="C175" s="4">
        <v>7.55</v>
      </c>
    </row>
    <row r="176" spans="1:3" x14ac:dyDescent="0.25">
      <c r="A176" s="4" t="s">
        <v>524</v>
      </c>
      <c r="B176" s="4">
        <v>5.63</v>
      </c>
      <c r="C176" s="4">
        <v>7.57</v>
      </c>
    </row>
    <row r="177" spans="1:3" x14ac:dyDescent="0.25">
      <c r="A177" s="4" t="s">
        <v>525</v>
      </c>
      <c r="B177" s="4">
        <v>5.63</v>
      </c>
      <c r="C177" s="4">
        <v>7.55</v>
      </c>
    </row>
    <row r="178" spans="1:3" x14ac:dyDescent="0.25">
      <c r="A178" s="4" t="s">
        <v>526</v>
      </c>
      <c r="B178" s="4">
        <v>5.63</v>
      </c>
      <c r="C178" s="4">
        <v>7.55</v>
      </c>
    </row>
    <row r="179" spans="1:3" x14ac:dyDescent="0.25">
      <c r="A179" s="4" t="s">
        <v>527</v>
      </c>
      <c r="B179" s="4">
        <v>5.51</v>
      </c>
      <c r="C179" s="4">
        <v>7.55</v>
      </c>
    </row>
    <row r="180" spans="1:3" x14ac:dyDescent="0.25">
      <c r="A180" s="4" t="s">
        <v>528</v>
      </c>
      <c r="B180" s="4">
        <v>5.51</v>
      </c>
      <c r="C180" s="4">
        <v>7.55</v>
      </c>
    </row>
    <row r="181" spans="1:3" x14ac:dyDescent="0.25">
      <c r="A181" s="4" t="s">
        <v>529</v>
      </c>
      <c r="B181" s="4">
        <v>5.51</v>
      </c>
      <c r="C181" s="4">
        <v>7.55</v>
      </c>
    </row>
    <row r="182" spans="1:3" x14ac:dyDescent="0.25">
      <c r="A182" s="4" t="s">
        <v>530</v>
      </c>
      <c r="B182" s="4">
        <v>5.51</v>
      </c>
      <c r="C182" s="4">
        <v>7.55</v>
      </c>
    </row>
    <row r="183" spans="1:3" x14ac:dyDescent="0.25">
      <c r="A183" s="4" t="s">
        <v>531</v>
      </c>
      <c r="B183" s="4">
        <v>5.51</v>
      </c>
      <c r="C183" s="4">
        <v>7.55</v>
      </c>
    </row>
    <row r="184" spans="1:3" x14ac:dyDescent="0.25">
      <c r="A184" s="4" t="s">
        <v>532</v>
      </c>
      <c r="B184" s="4">
        <v>5.51</v>
      </c>
      <c r="C184" s="4">
        <v>7.55</v>
      </c>
    </row>
    <row r="185" spans="1:3" x14ac:dyDescent="0.25">
      <c r="A185" s="4" t="s">
        <v>533</v>
      </c>
      <c r="B185" s="4">
        <v>5.51</v>
      </c>
      <c r="C185" s="4">
        <v>7.55</v>
      </c>
    </row>
    <row r="186" spans="1:3" x14ac:dyDescent="0.25">
      <c r="A186" s="4" t="s">
        <v>534</v>
      </c>
      <c r="B186" s="4">
        <v>5.51</v>
      </c>
      <c r="C186" s="4">
        <v>7.55</v>
      </c>
    </row>
    <row r="187" spans="1:3" x14ac:dyDescent="0.25">
      <c r="A187" s="4" t="s">
        <v>535</v>
      </c>
      <c r="B187" s="4">
        <v>5.51</v>
      </c>
      <c r="C187" s="4">
        <v>7.55</v>
      </c>
    </row>
    <row r="188" spans="1:3" x14ac:dyDescent="0.25">
      <c r="A188" s="4" t="s">
        <v>536</v>
      </c>
      <c r="B188" s="4">
        <v>5.51</v>
      </c>
      <c r="C188" s="4">
        <v>7.55</v>
      </c>
    </row>
    <row r="189" spans="1:3" x14ac:dyDescent="0.25">
      <c r="A189" s="4" t="s">
        <v>537</v>
      </c>
      <c r="B189" s="4">
        <v>5.58</v>
      </c>
      <c r="C189" s="4">
        <v>7.55</v>
      </c>
    </row>
    <row r="190" spans="1:3" x14ac:dyDescent="0.25">
      <c r="A190" s="4" t="s">
        <v>538</v>
      </c>
      <c r="B190" s="4">
        <v>5.58</v>
      </c>
      <c r="C190" s="4">
        <v>7.55</v>
      </c>
    </row>
    <row r="191" spans="1:3" x14ac:dyDescent="0.25">
      <c r="A191" s="4" t="s">
        <v>539</v>
      </c>
      <c r="B191" s="4">
        <v>5.58</v>
      </c>
      <c r="C191" s="4">
        <v>7.57</v>
      </c>
    </row>
    <row r="192" spans="1:3" x14ac:dyDescent="0.25">
      <c r="A192" s="4" t="s">
        <v>540</v>
      </c>
      <c r="B192" s="4">
        <v>5.58</v>
      </c>
      <c r="C192" s="4">
        <v>7.58</v>
      </c>
    </row>
    <row r="193" spans="1:3" x14ac:dyDescent="0.25">
      <c r="A193" s="4" t="s">
        <v>541</v>
      </c>
      <c r="B193" s="4">
        <v>5.58</v>
      </c>
      <c r="C193" s="4">
        <v>7.59</v>
      </c>
    </row>
    <row r="194" spans="1:3" x14ac:dyDescent="0.25">
      <c r="A194" s="4" t="s">
        <v>542</v>
      </c>
      <c r="B194" s="4">
        <v>5.58</v>
      </c>
      <c r="C194" s="4">
        <v>7.59</v>
      </c>
    </row>
    <row r="195" spans="1:3" x14ac:dyDescent="0.25">
      <c r="A195" s="4" t="s">
        <v>543</v>
      </c>
      <c r="B195" s="4">
        <v>5.58</v>
      </c>
      <c r="C195" s="4">
        <v>7.59</v>
      </c>
    </row>
    <row r="196" spans="1:3" x14ac:dyDescent="0.25">
      <c r="A196" s="4" t="s">
        <v>544</v>
      </c>
      <c r="B196" s="4">
        <v>5.58</v>
      </c>
      <c r="C196" s="4">
        <v>7.64</v>
      </c>
    </row>
    <row r="197" spans="1:3" x14ac:dyDescent="0.25">
      <c r="A197" s="4" t="s">
        <v>545</v>
      </c>
      <c r="B197" s="4">
        <v>5.58</v>
      </c>
      <c r="C197" s="4">
        <v>7.66</v>
      </c>
    </row>
    <row r="198" spans="1:3" x14ac:dyDescent="0.25">
      <c r="A198" s="4" t="s">
        <v>546</v>
      </c>
      <c r="B198" s="4">
        <v>5.58</v>
      </c>
      <c r="C198" s="4">
        <v>7.66</v>
      </c>
    </row>
    <row r="199" spans="1:3" x14ac:dyDescent="0.25">
      <c r="A199" s="4" t="s">
        <v>547</v>
      </c>
      <c r="B199" s="4">
        <v>5.57</v>
      </c>
      <c r="C199" s="4">
        <v>7.64</v>
      </c>
    </row>
    <row r="200" spans="1:3" x14ac:dyDescent="0.25">
      <c r="A200" s="4" t="s">
        <v>548</v>
      </c>
      <c r="B200" s="4">
        <v>5.56</v>
      </c>
      <c r="C200" s="4">
        <v>7.64</v>
      </c>
    </row>
    <row r="201" spans="1:3" x14ac:dyDescent="0.25">
      <c r="A201" s="4" t="s">
        <v>549</v>
      </c>
      <c r="B201" s="4">
        <v>5.56</v>
      </c>
      <c r="C201" s="4">
        <v>7.64</v>
      </c>
    </row>
    <row r="202" spans="1:3" x14ac:dyDescent="0.25">
      <c r="A202" s="4" t="s">
        <v>550</v>
      </c>
      <c r="B202" s="4">
        <v>5.57</v>
      </c>
      <c r="C202" s="4">
        <v>7.66</v>
      </c>
    </row>
    <row r="203" spans="1:3" x14ac:dyDescent="0.25">
      <c r="A203" s="4" t="s">
        <v>551</v>
      </c>
      <c r="B203" s="4">
        <v>5.56</v>
      </c>
      <c r="C203" s="4">
        <v>7.58</v>
      </c>
    </row>
    <row r="204" spans="1:3" x14ac:dyDescent="0.25">
      <c r="A204" s="4" t="s">
        <v>552</v>
      </c>
      <c r="B204" s="4">
        <v>5.58</v>
      </c>
      <c r="C204" s="4">
        <v>7.59</v>
      </c>
    </row>
    <row r="205" spans="1:3" x14ac:dyDescent="0.25">
      <c r="A205" s="4" t="s">
        <v>553</v>
      </c>
      <c r="B205" s="4">
        <v>5.6</v>
      </c>
      <c r="C205" s="4">
        <v>7.58</v>
      </c>
    </row>
    <row r="206" spans="1:3" x14ac:dyDescent="0.25">
      <c r="A206" s="4" t="s">
        <v>554</v>
      </c>
      <c r="B206" s="4">
        <v>5.6</v>
      </c>
      <c r="C206" s="4">
        <v>7.59</v>
      </c>
    </row>
    <row r="207" spans="1:3" x14ac:dyDescent="0.25">
      <c r="A207" s="4" t="s">
        <v>555</v>
      </c>
      <c r="B207" s="4">
        <v>5.62</v>
      </c>
      <c r="C207" s="4">
        <v>7.57</v>
      </c>
    </row>
    <row r="208" spans="1:3" x14ac:dyDescent="0.25">
      <c r="A208" s="4" t="s">
        <v>556</v>
      </c>
      <c r="B208" s="4">
        <v>5.62</v>
      </c>
      <c r="C208" s="4">
        <v>7.57</v>
      </c>
    </row>
    <row r="209" spans="1:3" x14ac:dyDescent="0.25">
      <c r="A209" s="4" t="s">
        <v>557</v>
      </c>
      <c r="B209" s="4">
        <v>5.63</v>
      </c>
      <c r="C209" s="4">
        <v>7.55</v>
      </c>
    </row>
    <row r="210" spans="1:3" x14ac:dyDescent="0.25">
      <c r="A210" s="4" t="s">
        <v>558</v>
      </c>
      <c r="B210" s="4">
        <v>5.63</v>
      </c>
      <c r="C210" s="4">
        <v>7.62</v>
      </c>
    </row>
    <row r="211" spans="1:3" x14ac:dyDescent="0.25">
      <c r="A211" s="4" t="s">
        <v>559</v>
      </c>
      <c r="B211" s="4">
        <v>5.63</v>
      </c>
      <c r="C211" s="4">
        <v>7.62</v>
      </c>
    </row>
    <row r="212" spans="1:3" x14ac:dyDescent="0.25">
      <c r="A212" s="4" t="s">
        <v>560</v>
      </c>
      <c r="B212" s="4">
        <v>5.63</v>
      </c>
      <c r="C212" s="4">
        <v>7.62</v>
      </c>
    </row>
    <row r="213" spans="1:3" x14ac:dyDescent="0.25">
      <c r="A213" s="4" t="s">
        <v>561</v>
      </c>
      <c r="B213" s="4">
        <v>5.63</v>
      </c>
      <c r="C213" s="4">
        <v>7.63</v>
      </c>
    </row>
    <row r="214" spans="1:3" x14ac:dyDescent="0.25">
      <c r="A214" s="4" t="s">
        <v>562</v>
      </c>
      <c r="B214" s="4">
        <v>5.63</v>
      </c>
      <c r="C214" s="4">
        <v>7.63</v>
      </c>
    </row>
    <row r="215" spans="1:3" x14ac:dyDescent="0.25">
      <c r="A215" s="4" t="s">
        <v>563</v>
      </c>
      <c r="B215" s="4">
        <v>5.63</v>
      </c>
      <c r="C215" s="4">
        <v>7.66</v>
      </c>
    </row>
    <row r="216" spans="1:3" x14ac:dyDescent="0.25">
      <c r="A216" s="4" t="s">
        <v>564</v>
      </c>
      <c r="B216" s="4">
        <v>5.63</v>
      </c>
      <c r="C216" s="4">
        <v>7.66</v>
      </c>
    </row>
    <row r="217" spans="1:3" x14ac:dyDescent="0.25">
      <c r="A217" s="4" t="s">
        <v>565</v>
      </c>
      <c r="B217" s="4">
        <v>5.63</v>
      </c>
      <c r="C217" s="4">
        <v>7.66</v>
      </c>
    </row>
    <row r="218" spans="1:3" x14ac:dyDescent="0.25">
      <c r="A218" s="4" t="s">
        <v>566</v>
      </c>
      <c r="B218" s="4">
        <v>5.63</v>
      </c>
      <c r="C218" s="4">
        <v>7.66</v>
      </c>
    </row>
    <row r="219" spans="1:3" x14ac:dyDescent="0.25">
      <c r="A219" s="4" t="s">
        <v>567</v>
      </c>
      <c r="B219" s="4">
        <v>5.6</v>
      </c>
      <c r="C219" s="4">
        <v>7.66</v>
      </c>
    </row>
    <row r="220" spans="1:3" x14ac:dyDescent="0.25">
      <c r="A220" s="4" t="s">
        <v>568</v>
      </c>
      <c r="B220" s="4">
        <v>5.6</v>
      </c>
      <c r="C220" s="4">
        <v>7.66</v>
      </c>
    </row>
    <row r="221" spans="1:3" x14ac:dyDescent="0.25">
      <c r="A221" s="4" t="s">
        <v>569</v>
      </c>
      <c r="B221" s="4">
        <v>5.6</v>
      </c>
      <c r="C221" s="4">
        <v>7.66</v>
      </c>
    </row>
    <row r="222" spans="1:3" x14ac:dyDescent="0.25">
      <c r="A222" s="4" t="s">
        <v>570</v>
      </c>
      <c r="B222" s="4">
        <v>5.6</v>
      </c>
      <c r="C222" s="4">
        <v>7.66</v>
      </c>
    </row>
    <row r="223" spans="1:3" x14ac:dyDescent="0.25">
      <c r="A223" s="4" t="s">
        <v>571</v>
      </c>
      <c r="B223" s="4">
        <v>5.6</v>
      </c>
      <c r="C223" s="4">
        <v>7.66</v>
      </c>
    </row>
    <row r="224" spans="1:3" x14ac:dyDescent="0.25">
      <c r="A224" s="4" t="s">
        <v>572</v>
      </c>
      <c r="B224" s="4">
        <v>5.6</v>
      </c>
      <c r="C224" s="4">
        <v>7.64</v>
      </c>
    </row>
    <row r="225" spans="1:3" x14ac:dyDescent="0.25">
      <c r="A225" s="4" t="s">
        <v>573</v>
      </c>
      <c r="B225" s="4">
        <v>5.56</v>
      </c>
      <c r="C225" s="4">
        <v>7.64</v>
      </c>
    </row>
    <row r="226" spans="1:3" x14ac:dyDescent="0.25">
      <c r="A226" s="4" t="s">
        <v>574</v>
      </c>
      <c r="B226" s="4">
        <v>5.56</v>
      </c>
      <c r="C226" s="4">
        <v>7.62</v>
      </c>
    </row>
    <row r="227" spans="1:3" x14ac:dyDescent="0.25">
      <c r="A227" s="4" t="s">
        <v>575</v>
      </c>
      <c r="B227" s="4">
        <v>5.56</v>
      </c>
      <c r="C227" s="4">
        <v>7.61</v>
      </c>
    </row>
    <row r="228" spans="1:3" x14ac:dyDescent="0.25">
      <c r="A228" s="4" t="s">
        <v>576</v>
      </c>
      <c r="B228" s="4">
        <v>5.56</v>
      </c>
      <c r="C228" s="4">
        <v>7.6</v>
      </c>
    </row>
    <row r="229" spans="1:3" x14ac:dyDescent="0.25">
      <c r="A229" s="4" t="s">
        <v>577</v>
      </c>
      <c r="B229" s="4">
        <v>5.57</v>
      </c>
      <c r="C229" s="4">
        <v>7.61</v>
      </c>
    </row>
    <row r="230" spans="1:3" x14ac:dyDescent="0.25">
      <c r="A230" s="4" t="s">
        <v>578</v>
      </c>
      <c r="B230" s="4">
        <v>5.58</v>
      </c>
      <c r="C230" s="4">
        <v>7.62</v>
      </c>
    </row>
    <row r="231" spans="1:3" x14ac:dyDescent="0.25">
      <c r="A231" s="4" t="s">
        <v>579</v>
      </c>
      <c r="B231" s="4">
        <v>5.58</v>
      </c>
      <c r="C231" s="4">
        <v>7.62</v>
      </c>
    </row>
    <row r="232" spans="1:3" x14ac:dyDescent="0.25">
      <c r="A232" s="4" t="s">
        <v>580</v>
      </c>
      <c r="B232" s="4">
        <v>5.63</v>
      </c>
      <c r="C232" s="4">
        <v>7.64</v>
      </c>
    </row>
    <row r="233" spans="1:3" x14ac:dyDescent="0.25">
      <c r="A233" s="4" t="s">
        <v>581</v>
      </c>
      <c r="B233" s="4">
        <v>5.63</v>
      </c>
      <c r="C233" s="4">
        <v>7.64</v>
      </c>
    </row>
    <row r="234" spans="1:3" x14ac:dyDescent="0.25">
      <c r="A234" s="4" t="s">
        <v>582</v>
      </c>
      <c r="B234" s="4">
        <v>5.63</v>
      </c>
      <c r="C234" s="4">
        <v>7.65</v>
      </c>
    </row>
    <row r="235" spans="1:3" x14ac:dyDescent="0.25">
      <c r="A235" s="4" t="s">
        <v>583</v>
      </c>
      <c r="B235" s="4">
        <v>5.63</v>
      </c>
      <c r="C235" s="4">
        <v>7.66</v>
      </c>
    </row>
    <row r="236" spans="1:3" x14ac:dyDescent="0.25">
      <c r="A236" s="4" t="s">
        <v>584</v>
      </c>
      <c r="B236" s="4">
        <v>5.63</v>
      </c>
      <c r="C236" s="4">
        <v>7.64</v>
      </c>
    </row>
    <row r="237" spans="1:3" x14ac:dyDescent="0.25">
      <c r="A237" s="4" t="s">
        <v>585</v>
      </c>
      <c r="B237" s="4">
        <v>5.63</v>
      </c>
      <c r="C237" s="4">
        <v>7.66</v>
      </c>
    </row>
    <row r="238" spans="1:3" x14ac:dyDescent="0.25">
      <c r="A238" s="4" t="s">
        <v>586</v>
      </c>
      <c r="B238" s="4">
        <v>5.63</v>
      </c>
      <c r="C238" s="4">
        <v>7.62</v>
      </c>
    </row>
    <row r="239" spans="1:3" x14ac:dyDescent="0.25">
      <c r="A239" s="4" t="s">
        <v>587</v>
      </c>
      <c r="B239" s="4">
        <v>5.58</v>
      </c>
      <c r="C239" s="4">
        <v>7.62</v>
      </c>
    </row>
    <row r="240" spans="1:3" x14ac:dyDescent="0.25">
      <c r="A240" s="4" t="s">
        <v>588</v>
      </c>
      <c r="B240" s="4">
        <v>5.58</v>
      </c>
      <c r="C240" s="4">
        <v>7.62</v>
      </c>
    </row>
    <row r="241" spans="1:3" x14ac:dyDescent="0.25">
      <c r="A241" s="4" t="s">
        <v>589</v>
      </c>
      <c r="B241" s="4">
        <v>5.58</v>
      </c>
      <c r="C241" s="4">
        <v>7.62</v>
      </c>
    </row>
    <row r="242" spans="1:3" x14ac:dyDescent="0.25">
      <c r="A242" s="4" t="s">
        <v>590</v>
      </c>
      <c r="B242" s="4">
        <v>5.56</v>
      </c>
      <c r="C242" s="4">
        <v>7.62</v>
      </c>
    </row>
    <row r="243" spans="1:3" x14ac:dyDescent="0.25">
      <c r="A243" s="4" t="s">
        <v>591</v>
      </c>
      <c r="B243" s="4">
        <v>5.56</v>
      </c>
      <c r="C243" s="4">
        <v>7.63</v>
      </c>
    </row>
    <row r="244" spans="1:3" x14ac:dyDescent="0.25">
      <c r="A244" s="4" t="s">
        <v>592</v>
      </c>
      <c r="B244" s="4">
        <v>5.55</v>
      </c>
      <c r="C244" s="4">
        <v>7.64</v>
      </c>
    </row>
    <row r="245" spans="1:3" x14ac:dyDescent="0.25">
      <c r="A245" s="4" t="s">
        <v>593</v>
      </c>
      <c r="B245" s="4">
        <v>5.58</v>
      </c>
      <c r="C245" s="4">
        <v>7.64</v>
      </c>
    </row>
    <row r="246" spans="1:3" x14ac:dyDescent="0.25">
      <c r="A246" s="4" t="s">
        <v>594</v>
      </c>
      <c r="B246" s="4">
        <v>5.58</v>
      </c>
      <c r="C246" s="4">
        <v>7.64</v>
      </c>
    </row>
    <row r="247" spans="1:3" x14ac:dyDescent="0.25">
      <c r="A247" s="4" t="s">
        <v>595</v>
      </c>
      <c r="B247" s="4">
        <v>5.58</v>
      </c>
      <c r="C247" s="4">
        <v>7.59</v>
      </c>
    </row>
    <row r="248" spans="1:3" x14ac:dyDescent="0.25">
      <c r="A248" s="4" t="s">
        <v>596</v>
      </c>
      <c r="B248" s="4">
        <v>5.58</v>
      </c>
      <c r="C248" s="4">
        <v>7.59</v>
      </c>
    </row>
    <row r="249" spans="1:3" x14ac:dyDescent="0.25">
      <c r="A249" s="4" t="s">
        <v>597</v>
      </c>
      <c r="B249" s="4">
        <v>5.62</v>
      </c>
      <c r="C249" s="4">
        <v>7.59</v>
      </c>
    </row>
    <row r="250" spans="1:3" x14ac:dyDescent="0.25">
      <c r="A250" s="4" t="s">
        <v>598</v>
      </c>
      <c r="B250" s="4">
        <v>5.62</v>
      </c>
      <c r="C250" s="4">
        <v>7.59</v>
      </c>
    </row>
    <row r="251" spans="1:3" x14ac:dyDescent="0.25">
      <c r="A251" s="4" t="s">
        <v>599</v>
      </c>
      <c r="B251" s="4">
        <v>5.62</v>
      </c>
      <c r="C251" s="4">
        <v>7.59</v>
      </c>
    </row>
    <row r="252" spans="1:3" x14ac:dyDescent="0.25">
      <c r="A252" s="4" t="s">
        <v>600</v>
      </c>
      <c r="B252" s="4">
        <v>5.62</v>
      </c>
      <c r="C252" s="4">
        <v>7.6</v>
      </c>
    </row>
    <row r="253" spans="1:3" x14ac:dyDescent="0.25">
      <c r="A253" s="4" t="s">
        <v>601</v>
      </c>
      <c r="B253" s="4">
        <v>5.62</v>
      </c>
      <c r="C253" s="4">
        <v>7.62</v>
      </c>
    </row>
    <row r="254" spans="1:3" x14ac:dyDescent="0.25">
      <c r="A254" s="4" t="s">
        <v>602</v>
      </c>
      <c r="B254" s="4">
        <v>5.62</v>
      </c>
      <c r="C254" s="4">
        <v>7.62</v>
      </c>
    </row>
    <row r="255" spans="1:3" x14ac:dyDescent="0.25">
      <c r="A255" s="4" t="s">
        <v>603</v>
      </c>
      <c r="B255" s="4">
        <v>5.6</v>
      </c>
      <c r="C255" s="4">
        <v>7.62</v>
      </c>
    </row>
    <row r="256" spans="1:3" x14ac:dyDescent="0.25">
      <c r="A256" s="4" t="s">
        <v>604</v>
      </c>
      <c r="B256" s="4">
        <v>5.6</v>
      </c>
      <c r="C256" s="4">
        <v>7.62</v>
      </c>
    </row>
    <row r="257" spans="1:3" x14ac:dyDescent="0.25">
      <c r="A257" s="4" t="s">
        <v>605</v>
      </c>
      <c r="B257" s="4">
        <v>5.6</v>
      </c>
      <c r="C257" s="4">
        <v>7.62</v>
      </c>
    </row>
    <row r="258" spans="1:3" x14ac:dyDescent="0.25">
      <c r="A258" s="4" t="s">
        <v>606</v>
      </c>
      <c r="B258" s="4">
        <v>5.6</v>
      </c>
      <c r="C258" s="4">
        <v>7.63</v>
      </c>
    </row>
    <row r="259" spans="1:3" x14ac:dyDescent="0.25">
      <c r="A259" s="4" t="s">
        <v>607</v>
      </c>
      <c r="B259" s="4">
        <v>5.59</v>
      </c>
      <c r="C259" s="4">
        <v>7.63</v>
      </c>
    </row>
    <row r="260" spans="1:3" x14ac:dyDescent="0.25">
      <c r="A260" s="4" t="s">
        <v>608</v>
      </c>
      <c r="B260" s="4">
        <v>5.58</v>
      </c>
      <c r="C260" s="4">
        <v>7.63</v>
      </c>
    </row>
    <row r="261" spans="1:3" x14ac:dyDescent="0.25">
      <c r="A261" s="4" t="s">
        <v>609</v>
      </c>
      <c r="B261" s="4">
        <v>5.58</v>
      </c>
      <c r="C261" s="4">
        <v>7.63</v>
      </c>
    </row>
    <row r="262" spans="1:3" x14ac:dyDescent="0.25">
      <c r="A262" s="4" t="s">
        <v>610</v>
      </c>
      <c r="B262" s="4">
        <v>5.56</v>
      </c>
      <c r="C262" s="4">
        <v>7.63</v>
      </c>
    </row>
    <row r="263" spans="1:3" x14ac:dyDescent="0.25">
      <c r="A263" s="4" t="s">
        <v>611</v>
      </c>
      <c r="B263" s="4">
        <v>5.56</v>
      </c>
      <c r="C263" s="4">
        <v>7.64</v>
      </c>
    </row>
    <row r="264" spans="1:3" x14ac:dyDescent="0.25">
      <c r="A264" s="4" t="s">
        <v>612</v>
      </c>
      <c r="B264" s="4">
        <v>5.55</v>
      </c>
      <c r="C264" s="4">
        <v>7.62</v>
      </c>
    </row>
    <row r="265" spans="1:3" x14ac:dyDescent="0.25">
      <c r="A265" s="4" t="s">
        <v>613</v>
      </c>
      <c r="B265" s="4">
        <v>5.55</v>
      </c>
      <c r="C265" s="4">
        <v>7.62</v>
      </c>
    </row>
    <row r="266" spans="1:3" x14ac:dyDescent="0.25">
      <c r="A266" s="4" t="s">
        <v>614</v>
      </c>
      <c r="B266" s="4">
        <v>5.55</v>
      </c>
      <c r="C266" s="4">
        <v>7.58</v>
      </c>
    </row>
    <row r="267" spans="1:3" x14ac:dyDescent="0.25">
      <c r="A267" s="4" t="s">
        <v>615</v>
      </c>
      <c r="B267" s="4">
        <v>5.55</v>
      </c>
      <c r="C267" s="4">
        <v>7.57</v>
      </c>
    </row>
    <row r="268" spans="1:3" x14ac:dyDescent="0.25">
      <c r="A268" s="4" t="s">
        <v>616</v>
      </c>
      <c r="B268" s="4">
        <v>5.55</v>
      </c>
      <c r="C268" s="4">
        <v>7.57</v>
      </c>
    </row>
    <row r="269" spans="1:3" x14ac:dyDescent="0.25">
      <c r="A269" s="4" t="s">
        <v>617</v>
      </c>
      <c r="B269" s="4">
        <v>5.55</v>
      </c>
      <c r="C269" s="4">
        <v>7.6</v>
      </c>
    </row>
    <row r="270" spans="1:3" x14ac:dyDescent="0.25">
      <c r="A270" s="4" t="s">
        <v>618</v>
      </c>
      <c r="B270" s="4">
        <v>5.55</v>
      </c>
      <c r="C270" s="4">
        <v>7.62</v>
      </c>
    </row>
    <row r="271" spans="1:3" x14ac:dyDescent="0.25">
      <c r="A271" s="4" t="s">
        <v>619</v>
      </c>
      <c r="B271" s="4">
        <v>5.55</v>
      </c>
      <c r="C271" s="4">
        <v>7.63</v>
      </c>
    </row>
    <row r="272" spans="1:3" x14ac:dyDescent="0.25">
      <c r="A272" s="4" t="s">
        <v>620</v>
      </c>
      <c r="B272" s="4">
        <v>5.56</v>
      </c>
      <c r="C272" s="4">
        <v>7.64</v>
      </c>
    </row>
    <row r="273" spans="1:3" x14ac:dyDescent="0.25">
      <c r="A273" s="4" t="s">
        <v>621</v>
      </c>
      <c r="B273" s="4">
        <v>5.56</v>
      </c>
      <c r="C273" s="4">
        <v>7.64</v>
      </c>
    </row>
    <row r="274" spans="1:3" x14ac:dyDescent="0.25">
      <c r="A274" s="4" t="s">
        <v>622</v>
      </c>
      <c r="B274" s="4">
        <v>5.56</v>
      </c>
      <c r="C274" s="4">
        <v>7.65</v>
      </c>
    </row>
    <row r="275" spans="1:3" x14ac:dyDescent="0.25">
      <c r="A275" s="4" t="s">
        <v>623</v>
      </c>
      <c r="B275" s="4">
        <v>5.56</v>
      </c>
      <c r="C275" s="4">
        <v>7.66</v>
      </c>
    </row>
    <row r="276" spans="1:3" x14ac:dyDescent="0.25">
      <c r="A276" s="4" t="s">
        <v>624</v>
      </c>
      <c r="B276" s="4">
        <v>5.56</v>
      </c>
      <c r="C276" s="4">
        <v>7.64</v>
      </c>
    </row>
    <row r="277" spans="1:3" x14ac:dyDescent="0.25">
      <c r="A277" s="4" t="s">
        <v>625</v>
      </c>
      <c r="B277" s="4">
        <v>5.56</v>
      </c>
      <c r="C277" s="4">
        <v>7.66</v>
      </c>
    </row>
    <row r="278" spans="1:3" x14ac:dyDescent="0.25">
      <c r="A278" s="4" t="s">
        <v>626</v>
      </c>
      <c r="B278" s="4">
        <v>5.56</v>
      </c>
      <c r="C278" s="4">
        <v>7.64</v>
      </c>
    </row>
    <row r="279" spans="1:3" x14ac:dyDescent="0.25">
      <c r="A279" s="4" t="s">
        <v>627</v>
      </c>
      <c r="B279" s="4">
        <v>5.56</v>
      </c>
      <c r="C279" s="4">
        <v>7.66</v>
      </c>
    </row>
    <row r="280" spans="1:3" x14ac:dyDescent="0.25">
      <c r="A280" s="4" t="s">
        <v>628</v>
      </c>
      <c r="B280" s="4">
        <v>5.56</v>
      </c>
      <c r="C280" s="4">
        <v>7.66</v>
      </c>
    </row>
    <row r="281" spans="1:3" x14ac:dyDescent="0.25">
      <c r="A281" s="4" t="s">
        <v>629</v>
      </c>
      <c r="B281" s="4">
        <v>5.56</v>
      </c>
      <c r="C281" s="4">
        <v>7.64</v>
      </c>
    </row>
    <row r="282" spans="1:3" x14ac:dyDescent="0.25">
      <c r="A282" s="4" t="s">
        <v>630</v>
      </c>
      <c r="B282" s="4">
        <v>5.55</v>
      </c>
      <c r="C282" s="4">
        <v>7.64</v>
      </c>
    </row>
    <row r="283" spans="1:3" x14ac:dyDescent="0.25">
      <c r="A283" s="4" t="s">
        <v>631</v>
      </c>
      <c r="B283" s="4">
        <v>5.55</v>
      </c>
      <c r="C283" s="4">
        <v>7.64</v>
      </c>
    </row>
    <row r="284" spans="1:3" x14ac:dyDescent="0.25">
      <c r="A284" s="4" t="s">
        <v>632</v>
      </c>
      <c r="B284" s="4">
        <v>5.55</v>
      </c>
      <c r="C284" s="4">
        <v>7.63</v>
      </c>
    </row>
    <row r="285" spans="1:3" x14ac:dyDescent="0.25">
      <c r="A285" s="4" t="s">
        <v>633</v>
      </c>
      <c r="B285" s="4">
        <v>5.56</v>
      </c>
      <c r="C285" s="4">
        <v>7.63</v>
      </c>
    </row>
    <row r="286" spans="1:3" x14ac:dyDescent="0.25">
      <c r="A286" s="4" t="s">
        <v>634</v>
      </c>
      <c r="B286" s="4">
        <v>5.57</v>
      </c>
      <c r="C286" s="4">
        <v>7.63</v>
      </c>
    </row>
    <row r="287" spans="1:3" x14ac:dyDescent="0.25">
      <c r="A287" s="4" t="s">
        <v>635</v>
      </c>
      <c r="B287" s="4">
        <v>5.58</v>
      </c>
      <c r="C287" s="4">
        <v>7.63</v>
      </c>
    </row>
    <row r="288" spans="1:3" x14ac:dyDescent="0.25">
      <c r="A288" s="4" t="s">
        <v>636</v>
      </c>
      <c r="B288" s="4">
        <v>5.58</v>
      </c>
      <c r="C288" s="4">
        <v>7.64</v>
      </c>
    </row>
    <row r="289" spans="1:3" x14ac:dyDescent="0.25">
      <c r="A289" s="4" t="s">
        <v>637</v>
      </c>
      <c r="B289" s="4">
        <v>5.59</v>
      </c>
      <c r="C289" s="4">
        <v>7.66</v>
      </c>
    </row>
    <row r="290" spans="1:3" x14ac:dyDescent="0.25">
      <c r="A290" s="4" t="s">
        <v>638</v>
      </c>
      <c r="B290" s="4">
        <v>5.59</v>
      </c>
      <c r="C290" s="4">
        <v>7.64</v>
      </c>
    </row>
    <row r="291" spans="1:3" x14ac:dyDescent="0.25">
      <c r="A291" s="4" t="s">
        <v>639</v>
      </c>
      <c r="B291" s="4">
        <v>5.59</v>
      </c>
      <c r="C291" s="4">
        <v>7.64</v>
      </c>
    </row>
    <row r="292" spans="1:3" x14ac:dyDescent="0.25">
      <c r="A292" s="4" t="s">
        <v>640</v>
      </c>
      <c r="B292" s="4">
        <v>5.59</v>
      </c>
      <c r="C292" s="4">
        <v>7.64</v>
      </c>
    </row>
    <row r="293" spans="1:3" x14ac:dyDescent="0.25">
      <c r="A293" s="4" t="s">
        <v>641</v>
      </c>
      <c r="B293" s="4">
        <v>5.59</v>
      </c>
      <c r="C293" s="4">
        <v>7.64</v>
      </c>
    </row>
    <row r="294" spans="1:3" x14ac:dyDescent="0.25">
      <c r="A294" s="4" t="s">
        <v>642</v>
      </c>
      <c r="B294" s="4">
        <v>5.6</v>
      </c>
      <c r="C294" s="4">
        <v>7.64</v>
      </c>
    </row>
    <row r="295" spans="1:3" x14ac:dyDescent="0.25">
      <c r="A295" s="4" t="s">
        <v>643</v>
      </c>
      <c r="B295" s="4">
        <v>5.59</v>
      </c>
      <c r="C295" s="4">
        <v>7.64</v>
      </c>
    </row>
    <row r="296" spans="1:3" x14ac:dyDescent="0.25">
      <c r="A296" s="4" t="s">
        <v>644</v>
      </c>
      <c r="B296" s="4">
        <v>5.59</v>
      </c>
      <c r="C296" s="4">
        <v>7.64</v>
      </c>
    </row>
    <row r="297" spans="1:3" x14ac:dyDescent="0.25">
      <c r="A297" s="4" t="s">
        <v>645</v>
      </c>
      <c r="B297" s="4">
        <v>5.59</v>
      </c>
      <c r="C297" s="4">
        <v>7.64</v>
      </c>
    </row>
    <row r="298" spans="1:3" x14ac:dyDescent="0.25">
      <c r="A298" s="4" t="s">
        <v>646</v>
      </c>
      <c r="B298" s="4">
        <v>5.59</v>
      </c>
      <c r="C298" s="4">
        <v>7.66</v>
      </c>
    </row>
    <row r="299" spans="1:3" x14ac:dyDescent="0.25">
      <c r="A299" s="4" t="s">
        <v>647</v>
      </c>
      <c r="B299" s="4">
        <v>5.59</v>
      </c>
      <c r="C299" s="4">
        <v>7.66</v>
      </c>
    </row>
    <row r="300" spans="1:3" x14ac:dyDescent="0.25">
      <c r="A300" s="4" t="s">
        <v>648</v>
      </c>
      <c r="B300" s="4">
        <v>5.6</v>
      </c>
      <c r="C300" s="4">
        <v>7.66</v>
      </c>
    </row>
    <row r="301" spans="1:3" x14ac:dyDescent="0.25">
      <c r="A301" s="4" t="s">
        <v>649</v>
      </c>
      <c r="B301" s="4">
        <v>5.6</v>
      </c>
      <c r="C301" s="4">
        <v>7.66</v>
      </c>
    </row>
    <row r="302" spans="1:3" x14ac:dyDescent="0.25">
      <c r="A302" s="4" t="s">
        <v>650</v>
      </c>
      <c r="B302" s="4">
        <v>5.6</v>
      </c>
      <c r="C302" s="4">
        <v>7.68</v>
      </c>
    </row>
    <row r="303" spans="1:3" x14ac:dyDescent="0.25">
      <c r="A303" s="4" t="s">
        <v>651</v>
      </c>
      <c r="B303" s="4">
        <v>5.6</v>
      </c>
      <c r="C303" s="4">
        <v>7.7</v>
      </c>
    </row>
    <row r="304" spans="1:3" x14ac:dyDescent="0.25">
      <c r="A304" s="4" t="s">
        <v>652</v>
      </c>
      <c r="B304" s="4">
        <v>5.62</v>
      </c>
      <c r="C304" s="4">
        <v>7.7</v>
      </c>
    </row>
    <row r="305" spans="1:3" x14ac:dyDescent="0.25">
      <c r="A305" s="4" t="s">
        <v>653</v>
      </c>
      <c r="B305" s="4">
        <v>5.62</v>
      </c>
      <c r="C305" s="4">
        <v>7.7</v>
      </c>
    </row>
    <row r="306" spans="1:3" x14ac:dyDescent="0.25">
      <c r="A306" s="4" t="s">
        <v>654</v>
      </c>
      <c r="B306" s="4">
        <v>5.62</v>
      </c>
      <c r="C306" s="4">
        <v>7.68</v>
      </c>
    </row>
    <row r="307" spans="1:3" x14ac:dyDescent="0.25">
      <c r="A307" s="4" t="s">
        <v>655</v>
      </c>
      <c r="B307" s="4">
        <v>5.62</v>
      </c>
      <c r="C307" s="4">
        <v>7.68</v>
      </c>
    </row>
    <row r="308" spans="1:3" x14ac:dyDescent="0.25">
      <c r="A308" s="4" t="s">
        <v>656</v>
      </c>
      <c r="B308" s="4">
        <v>5.62</v>
      </c>
      <c r="C308" s="4">
        <v>7.66</v>
      </c>
    </row>
    <row r="309" spans="1:3" x14ac:dyDescent="0.25">
      <c r="A309" s="4" t="s">
        <v>657</v>
      </c>
      <c r="B309" s="4">
        <v>5.62</v>
      </c>
      <c r="C309" s="4">
        <v>7.58</v>
      </c>
    </row>
    <row r="310" spans="1:3" x14ac:dyDescent="0.25">
      <c r="A310" s="4" t="s">
        <v>658</v>
      </c>
      <c r="B310" s="4">
        <v>5.63</v>
      </c>
      <c r="C310" s="4">
        <v>7.58</v>
      </c>
    </row>
    <row r="311" spans="1:3" x14ac:dyDescent="0.25">
      <c r="A311" s="4" t="s">
        <v>659</v>
      </c>
      <c r="B311" s="4">
        <v>5.63</v>
      </c>
      <c r="C311" s="4">
        <v>7.58</v>
      </c>
    </row>
    <row r="312" spans="1:3" x14ac:dyDescent="0.25">
      <c r="A312" s="4" t="s">
        <v>660</v>
      </c>
      <c r="B312" s="4">
        <v>5.58</v>
      </c>
      <c r="C312" s="4">
        <v>7.58</v>
      </c>
    </row>
    <row r="313" spans="1:3" x14ac:dyDescent="0.25">
      <c r="A313" s="4" t="s">
        <v>661</v>
      </c>
      <c r="B313" s="4">
        <v>5.58</v>
      </c>
      <c r="C313" s="4">
        <v>7.58</v>
      </c>
    </row>
    <row r="314" spans="1:3" x14ac:dyDescent="0.25">
      <c r="A314" s="4" t="s">
        <v>662</v>
      </c>
      <c r="B314" s="4">
        <v>5.58</v>
      </c>
      <c r="C314" s="4">
        <v>7.58</v>
      </c>
    </row>
    <row r="315" spans="1:3" x14ac:dyDescent="0.25">
      <c r="A315" s="4" t="s">
        <v>663</v>
      </c>
      <c r="B315" s="4">
        <v>5.62</v>
      </c>
      <c r="C315" s="4">
        <v>7.56</v>
      </c>
    </row>
    <row r="316" spans="1:3" x14ac:dyDescent="0.25">
      <c r="A316" s="4" t="s">
        <v>664</v>
      </c>
      <c r="B316" s="4">
        <v>5.62</v>
      </c>
      <c r="C316" s="4">
        <v>7.57</v>
      </c>
    </row>
    <row r="317" spans="1:3" x14ac:dyDescent="0.25">
      <c r="A317" s="4" t="s">
        <v>665</v>
      </c>
      <c r="B317" s="4">
        <v>5.62</v>
      </c>
      <c r="C317" s="4">
        <v>7.56</v>
      </c>
    </row>
    <row r="318" spans="1:3" x14ac:dyDescent="0.25">
      <c r="A318" s="4" t="s">
        <v>666</v>
      </c>
      <c r="B318" s="4">
        <v>5.62</v>
      </c>
      <c r="C318" s="4">
        <v>7.62</v>
      </c>
    </row>
    <row r="319" spans="1:3" x14ac:dyDescent="0.25">
      <c r="A319" s="4" t="s">
        <v>667</v>
      </c>
      <c r="B319" s="4">
        <v>5.58</v>
      </c>
      <c r="C319" s="4">
        <v>7.62</v>
      </c>
    </row>
    <row r="320" spans="1:3" x14ac:dyDescent="0.25">
      <c r="A320" s="4" t="s">
        <v>668</v>
      </c>
      <c r="B320" s="4">
        <v>5.58</v>
      </c>
      <c r="C320" s="4">
        <v>7.62</v>
      </c>
    </row>
    <row r="321" spans="1:3" x14ac:dyDescent="0.25">
      <c r="A321" s="4" t="s">
        <v>669</v>
      </c>
      <c r="B321" s="4">
        <v>5.58</v>
      </c>
      <c r="C321" s="4">
        <v>7.66</v>
      </c>
    </row>
    <row r="322" spans="1:3" x14ac:dyDescent="0.25">
      <c r="A322" s="4" t="s">
        <v>670</v>
      </c>
      <c r="B322" s="4">
        <v>5.59</v>
      </c>
      <c r="C322" s="4">
        <v>7.66</v>
      </c>
    </row>
    <row r="323" spans="1:3" x14ac:dyDescent="0.25">
      <c r="A323" s="4" t="s">
        <v>671</v>
      </c>
      <c r="B323" s="4">
        <v>5.59</v>
      </c>
      <c r="C323" s="4">
        <v>7.66</v>
      </c>
    </row>
    <row r="324" spans="1:3" x14ac:dyDescent="0.25">
      <c r="A324" s="4" t="s">
        <v>672</v>
      </c>
      <c r="B324" s="4">
        <v>5.59</v>
      </c>
      <c r="C324" s="4">
        <v>7.66</v>
      </c>
    </row>
    <row r="325" spans="1:3" x14ac:dyDescent="0.25">
      <c r="A325" s="4" t="s">
        <v>673</v>
      </c>
      <c r="B325" s="4">
        <v>5.58</v>
      </c>
      <c r="C325" s="4">
        <v>7.64</v>
      </c>
    </row>
    <row r="326" spans="1:3" x14ac:dyDescent="0.25">
      <c r="A326" s="4" t="s">
        <v>674</v>
      </c>
      <c r="B326" s="4">
        <v>5.58</v>
      </c>
      <c r="C326" s="4">
        <v>7.62</v>
      </c>
    </row>
    <row r="327" spans="1:3" x14ac:dyDescent="0.25">
      <c r="A327" s="4" t="s">
        <v>675</v>
      </c>
      <c r="B327" s="4">
        <v>5.58</v>
      </c>
      <c r="C327" s="4">
        <v>7.62</v>
      </c>
    </row>
    <row r="328" spans="1:3" x14ac:dyDescent="0.25">
      <c r="A328" s="4" t="s">
        <v>676</v>
      </c>
      <c r="B328" s="4">
        <v>5.58</v>
      </c>
      <c r="C328" s="4">
        <v>7.55</v>
      </c>
    </row>
    <row r="329" spans="1:3" x14ac:dyDescent="0.25">
      <c r="A329" s="4" t="s">
        <v>677</v>
      </c>
      <c r="B329" s="4">
        <v>5.59</v>
      </c>
      <c r="C329" s="4">
        <v>7.55</v>
      </c>
    </row>
    <row r="330" spans="1:3" x14ac:dyDescent="0.25">
      <c r="A330" s="4" t="s">
        <v>678</v>
      </c>
      <c r="B330" s="4">
        <v>5.59</v>
      </c>
      <c r="C330" s="4">
        <v>7.55</v>
      </c>
    </row>
    <row r="331" spans="1:3" x14ac:dyDescent="0.25">
      <c r="A331" s="4" t="s">
        <v>679</v>
      </c>
      <c r="B331" s="4">
        <v>5.59</v>
      </c>
      <c r="C331" s="4">
        <v>7.57</v>
      </c>
    </row>
    <row r="332" spans="1:3" x14ac:dyDescent="0.25">
      <c r="A332" s="4" t="s">
        <v>680</v>
      </c>
      <c r="B332" s="4">
        <v>5.62</v>
      </c>
      <c r="C332" s="4">
        <v>7.56</v>
      </c>
    </row>
    <row r="333" spans="1:3" x14ac:dyDescent="0.25">
      <c r="A333" s="4" t="s">
        <v>681</v>
      </c>
      <c r="B333" s="4">
        <v>5.62</v>
      </c>
      <c r="C333" s="4">
        <v>7.57</v>
      </c>
    </row>
    <row r="334" spans="1:3" x14ac:dyDescent="0.25">
      <c r="A334" s="4" t="s">
        <v>682</v>
      </c>
      <c r="B334" s="4">
        <v>5.62</v>
      </c>
      <c r="C334" s="4">
        <v>7.57</v>
      </c>
    </row>
    <row r="335" spans="1:3" x14ac:dyDescent="0.25">
      <c r="A335" s="4" t="s">
        <v>683</v>
      </c>
      <c r="B335" s="4">
        <v>5.62</v>
      </c>
      <c r="C335" s="4">
        <v>7.57</v>
      </c>
    </row>
    <row r="336" spans="1:3" x14ac:dyDescent="0.25">
      <c r="A336" s="4" t="s">
        <v>684</v>
      </c>
      <c r="B336" s="4">
        <v>5.62</v>
      </c>
      <c r="C336" s="4">
        <v>7.57</v>
      </c>
    </row>
    <row r="337" spans="1:3" x14ac:dyDescent="0.25">
      <c r="A337" s="4" t="s">
        <v>685</v>
      </c>
      <c r="B337" s="4">
        <v>5.63</v>
      </c>
      <c r="C337" s="4">
        <v>7.55</v>
      </c>
    </row>
    <row r="338" spans="1:3" x14ac:dyDescent="0.25">
      <c r="A338" s="4" t="s">
        <v>686</v>
      </c>
      <c r="B338" s="4">
        <v>5.63</v>
      </c>
      <c r="C338" s="4">
        <v>7.56</v>
      </c>
    </row>
    <row r="339" spans="1:3" x14ac:dyDescent="0.25">
      <c r="A339" s="4" t="s">
        <v>687</v>
      </c>
      <c r="B339" s="4">
        <v>5.62</v>
      </c>
      <c r="C339" s="4">
        <v>7.62</v>
      </c>
    </row>
    <row r="340" spans="1:3" x14ac:dyDescent="0.25">
      <c r="A340" s="4" t="s">
        <v>688</v>
      </c>
      <c r="B340" s="4">
        <v>5.62</v>
      </c>
      <c r="C340" s="4">
        <v>7.62</v>
      </c>
    </row>
    <row r="341" spans="1:3" x14ac:dyDescent="0.25">
      <c r="A341" s="4" t="s">
        <v>689</v>
      </c>
      <c r="B341" s="4">
        <v>5.62</v>
      </c>
      <c r="C341" s="4">
        <v>7.64</v>
      </c>
    </row>
    <row r="342" spans="1:3" x14ac:dyDescent="0.25">
      <c r="A342" s="4" t="s">
        <v>690</v>
      </c>
      <c r="B342" s="4">
        <v>5.59</v>
      </c>
      <c r="C342" s="4">
        <v>7.63</v>
      </c>
    </row>
    <row r="343" spans="1:3" x14ac:dyDescent="0.25">
      <c r="A343" s="4" t="s">
        <v>691</v>
      </c>
      <c r="B343" s="4">
        <v>5.59</v>
      </c>
      <c r="C343" s="4">
        <v>7.63</v>
      </c>
    </row>
    <row r="344" spans="1:3" x14ac:dyDescent="0.25">
      <c r="A344" s="4" t="s">
        <v>692</v>
      </c>
      <c r="B344" s="4">
        <v>5.59</v>
      </c>
      <c r="C344" s="4">
        <v>7.63</v>
      </c>
    </row>
    <row r="345" spans="1:3" x14ac:dyDescent="0.25">
      <c r="A345" s="4" t="s">
        <v>693</v>
      </c>
      <c r="B345" s="4">
        <v>5.58</v>
      </c>
      <c r="C345" s="4">
        <v>7.63</v>
      </c>
    </row>
    <row r="346" spans="1:3" x14ac:dyDescent="0.25">
      <c r="A346" s="4" t="s">
        <v>694</v>
      </c>
      <c r="B346" s="4">
        <v>5.58</v>
      </c>
      <c r="C346" s="4">
        <v>7.63</v>
      </c>
    </row>
    <row r="347" spans="1:3" x14ac:dyDescent="0.25">
      <c r="A347" s="4" t="s">
        <v>695</v>
      </c>
      <c r="B347" s="4">
        <v>5.58</v>
      </c>
      <c r="C347" s="4">
        <v>7.63</v>
      </c>
    </row>
    <row r="348" spans="1:3" x14ac:dyDescent="0.25">
      <c r="A348" s="4" t="s">
        <v>696</v>
      </c>
      <c r="B348" s="4">
        <v>5.58</v>
      </c>
      <c r="C348" s="4">
        <v>7.63</v>
      </c>
    </row>
    <row r="349" spans="1:3" x14ac:dyDescent="0.25">
      <c r="A349" s="4" t="s">
        <v>697</v>
      </c>
      <c r="B349" s="4">
        <v>5.58</v>
      </c>
      <c r="C349" s="4">
        <v>7.63</v>
      </c>
    </row>
    <row r="350" spans="1:3" x14ac:dyDescent="0.25">
      <c r="A350" s="4" t="s">
        <v>698</v>
      </c>
      <c r="B350" s="4">
        <v>5.58</v>
      </c>
      <c r="C350" s="4">
        <v>7.64</v>
      </c>
    </row>
    <row r="351" spans="1:3" x14ac:dyDescent="0.25">
      <c r="A351" s="4" t="s">
        <v>699</v>
      </c>
      <c r="B351" s="4">
        <v>5.58</v>
      </c>
      <c r="C351" s="4">
        <v>7.64</v>
      </c>
    </row>
    <row r="352" spans="1:3" x14ac:dyDescent="0.25">
      <c r="A352" s="4" t="s">
        <v>700</v>
      </c>
      <c r="B352" s="4">
        <v>5.58</v>
      </c>
      <c r="C352" s="4">
        <v>7.64</v>
      </c>
    </row>
    <row r="353" spans="1:3" x14ac:dyDescent="0.25">
      <c r="A353" s="4" t="s">
        <v>701</v>
      </c>
      <c r="B353" s="4">
        <v>5.58</v>
      </c>
      <c r="C353" s="4">
        <v>7.64</v>
      </c>
    </row>
    <row r="354" spans="1:3" x14ac:dyDescent="0.25">
      <c r="A354" s="4" t="s">
        <v>702</v>
      </c>
      <c r="B354" s="4">
        <v>5.58</v>
      </c>
      <c r="C354" s="4">
        <v>7.64</v>
      </c>
    </row>
    <row r="355" spans="1:3" x14ac:dyDescent="0.25">
      <c r="A355" s="4" t="s">
        <v>703</v>
      </c>
      <c r="B355" s="4">
        <v>5.58</v>
      </c>
      <c r="C355" s="4">
        <v>7.64</v>
      </c>
    </row>
    <row r="356" spans="1:3" x14ac:dyDescent="0.25">
      <c r="A356" s="4" t="s">
        <v>704</v>
      </c>
      <c r="B356" s="4">
        <v>5.58</v>
      </c>
      <c r="C356" s="4">
        <v>7.66</v>
      </c>
    </row>
    <row r="357" spans="1:3" x14ac:dyDescent="0.25">
      <c r="A357" s="4" t="s">
        <v>705</v>
      </c>
      <c r="B357" s="4">
        <v>5.59</v>
      </c>
      <c r="C357" s="4">
        <v>7.66</v>
      </c>
    </row>
    <row r="358" spans="1:3" x14ac:dyDescent="0.25">
      <c r="A358" s="4" t="s">
        <v>706</v>
      </c>
      <c r="B358" s="4">
        <v>5.59</v>
      </c>
      <c r="C358" s="4">
        <v>7.68</v>
      </c>
    </row>
    <row r="359" spans="1:3" x14ac:dyDescent="0.25">
      <c r="A359" s="4" t="s">
        <v>707</v>
      </c>
      <c r="B359" s="4">
        <v>5.59</v>
      </c>
      <c r="C359" s="4">
        <v>7.69</v>
      </c>
    </row>
    <row r="360" spans="1:3" x14ac:dyDescent="0.25">
      <c r="A360" s="4" t="s">
        <v>708</v>
      </c>
      <c r="B360" s="4">
        <v>5.59</v>
      </c>
      <c r="C360" s="4">
        <v>7.7</v>
      </c>
    </row>
    <row r="361" spans="1:3" x14ac:dyDescent="0.25">
      <c r="A361" s="4" t="s">
        <v>709</v>
      </c>
      <c r="B361" s="4">
        <v>5.59</v>
      </c>
      <c r="C361" s="4">
        <v>7.72</v>
      </c>
    </row>
    <row r="362" spans="1:3" x14ac:dyDescent="0.25">
      <c r="A362" s="4" t="s">
        <v>710</v>
      </c>
      <c r="B362" s="4">
        <v>5.49</v>
      </c>
      <c r="C362" s="4">
        <v>7.7</v>
      </c>
    </row>
    <row r="363" spans="1:3" x14ac:dyDescent="0.25">
      <c r="A363" s="4" t="s">
        <v>711</v>
      </c>
      <c r="B363" s="4">
        <v>5.49</v>
      </c>
      <c r="C363" s="4">
        <v>7.7</v>
      </c>
    </row>
    <row r="364" spans="1:3" x14ac:dyDescent="0.25">
      <c r="A364" s="4" t="s">
        <v>712</v>
      </c>
      <c r="B364" s="4">
        <v>5.48</v>
      </c>
      <c r="C364" s="4">
        <v>7.7</v>
      </c>
    </row>
    <row r="365" spans="1:3" x14ac:dyDescent="0.25">
      <c r="A365" s="4" t="s">
        <v>713</v>
      </c>
      <c r="B365" s="4">
        <v>5.48</v>
      </c>
      <c r="C365" s="4">
        <v>7.7</v>
      </c>
    </row>
    <row r="366" spans="1:3" x14ac:dyDescent="0.25">
      <c r="A366" s="4" t="s">
        <v>714</v>
      </c>
      <c r="B366" s="4">
        <v>5.48</v>
      </c>
      <c r="C366" s="4">
        <v>7.7</v>
      </c>
    </row>
    <row r="367" spans="1:3" x14ac:dyDescent="0.25">
      <c r="A367" s="4" t="s">
        <v>715</v>
      </c>
      <c r="B367" s="4">
        <v>5.49</v>
      </c>
      <c r="C367" s="4">
        <v>7.68</v>
      </c>
    </row>
    <row r="368" spans="1:3" x14ac:dyDescent="0.25">
      <c r="A368" s="4" t="s">
        <v>716</v>
      </c>
      <c r="B368" s="4">
        <v>5.49</v>
      </c>
      <c r="C368" s="4">
        <v>7.66</v>
      </c>
    </row>
    <row r="369" spans="1:3" x14ac:dyDescent="0.25">
      <c r="A369" s="4" t="s">
        <v>717</v>
      </c>
      <c r="B369" s="4">
        <v>5.55</v>
      </c>
      <c r="C369" s="4">
        <v>7.68</v>
      </c>
    </row>
    <row r="370" spans="1:3" x14ac:dyDescent="0.25">
      <c r="A370" s="4" t="s">
        <v>718</v>
      </c>
      <c r="B370" s="4">
        <v>5.55</v>
      </c>
      <c r="C370" s="4">
        <v>7.68</v>
      </c>
    </row>
    <row r="371" spans="1:3" x14ac:dyDescent="0.25">
      <c r="A371" s="4" t="s">
        <v>719</v>
      </c>
      <c r="B371" s="4">
        <v>5.55</v>
      </c>
      <c r="C371" s="4">
        <v>7.66</v>
      </c>
    </row>
    <row r="372" spans="1:3" x14ac:dyDescent="0.25">
      <c r="A372" s="4" t="s">
        <v>720</v>
      </c>
      <c r="B372" s="4">
        <v>5.56</v>
      </c>
      <c r="C372" s="4">
        <v>7.66</v>
      </c>
    </row>
    <row r="373" spans="1:3" x14ac:dyDescent="0.25">
      <c r="A373" s="4" t="s">
        <v>721</v>
      </c>
      <c r="B373" s="4">
        <v>5.56</v>
      </c>
      <c r="C373" s="4">
        <v>7.66</v>
      </c>
    </row>
    <row r="374" spans="1:3" x14ac:dyDescent="0.25">
      <c r="A374" s="4" t="s">
        <v>722</v>
      </c>
      <c r="B374" s="4">
        <v>5.56</v>
      </c>
      <c r="C374" s="4">
        <v>7.66</v>
      </c>
    </row>
    <row r="375" spans="1:3" x14ac:dyDescent="0.25">
      <c r="A375" s="4" t="s">
        <v>723</v>
      </c>
      <c r="B375" s="4">
        <v>5.56</v>
      </c>
      <c r="C375" s="4">
        <v>7.66</v>
      </c>
    </row>
    <row r="376" spans="1:3" x14ac:dyDescent="0.25">
      <c r="A376" s="4" t="s">
        <v>724</v>
      </c>
      <c r="B376" s="4">
        <v>5.56</v>
      </c>
      <c r="C376" s="4">
        <v>7.68</v>
      </c>
    </row>
    <row r="377" spans="1:3" x14ac:dyDescent="0.25">
      <c r="A377" s="4" t="s">
        <v>725</v>
      </c>
      <c r="B377" s="4">
        <v>5.56</v>
      </c>
      <c r="C377" s="4">
        <v>7.66</v>
      </c>
    </row>
    <row r="378" spans="1:3" x14ac:dyDescent="0.25">
      <c r="A378" s="4" t="s">
        <v>726</v>
      </c>
      <c r="B378" s="4">
        <v>5.56</v>
      </c>
      <c r="C378" s="4">
        <v>7.68</v>
      </c>
    </row>
    <row r="379" spans="1:3" x14ac:dyDescent="0.25">
      <c r="A379" s="4" t="s">
        <v>727</v>
      </c>
      <c r="B379" s="4">
        <v>5.51</v>
      </c>
      <c r="C379" s="4">
        <v>7.66</v>
      </c>
    </row>
    <row r="380" spans="1:3" x14ac:dyDescent="0.25">
      <c r="A380" s="4" t="s">
        <v>728</v>
      </c>
      <c r="B380" s="4">
        <v>5.51</v>
      </c>
      <c r="C380" s="4">
        <v>7.66</v>
      </c>
    </row>
    <row r="381" spans="1:3" x14ac:dyDescent="0.25">
      <c r="A381" s="4" t="s">
        <v>729</v>
      </c>
      <c r="B381" s="4">
        <v>5.51</v>
      </c>
      <c r="C381" s="4">
        <v>7.66</v>
      </c>
    </row>
    <row r="382" spans="1:3" x14ac:dyDescent="0.25">
      <c r="A382" s="4" t="s">
        <v>730</v>
      </c>
      <c r="B382" s="4">
        <v>5.51</v>
      </c>
      <c r="C382" s="4">
        <v>7.68</v>
      </c>
    </row>
    <row r="383" spans="1:3" x14ac:dyDescent="0.25">
      <c r="A383" s="4" t="s">
        <v>731</v>
      </c>
      <c r="B383" s="4">
        <v>5.51</v>
      </c>
      <c r="C383" s="4">
        <v>7.68</v>
      </c>
    </row>
    <row r="384" spans="1:3" x14ac:dyDescent="0.25">
      <c r="A384" s="4" t="s">
        <v>732</v>
      </c>
      <c r="B384" s="4">
        <v>5.51</v>
      </c>
      <c r="C384" s="4">
        <v>7.7</v>
      </c>
    </row>
    <row r="385" spans="1:3" x14ac:dyDescent="0.25">
      <c r="A385" s="4" t="s">
        <v>733</v>
      </c>
      <c r="B385" s="4">
        <v>5.52</v>
      </c>
      <c r="C385" s="4">
        <v>7.7</v>
      </c>
    </row>
    <row r="386" spans="1:3" x14ac:dyDescent="0.25">
      <c r="A386" s="4" t="s">
        <v>734</v>
      </c>
      <c r="B386" s="4">
        <v>5.52</v>
      </c>
      <c r="C386" s="4">
        <v>7.7</v>
      </c>
    </row>
    <row r="387" spans="1:3" x14ac:dyDescent="0.25">
      <c r="A387" s="4" t="s">
        <v>735</v>
      </c>
      <c r="B387" s="4">
        <v>5.53</v>
      </c>
      <c r="C387" s="4">
        <v>7.7</v>
      </c>
    </row>
    <row r="388" spans="1:3" x14ac:dyDescent="0.25">
      <c r="A388" s="4" t="s">
        <v>736</v>
      </c>
      <c r="B388" s="4">
        <v>5.53</v>
      </c>
      <c r="C388" s="4">
        <v>7.73</v>
      </c>
    </row>
    <row r="389" spans="1:3" x14ac:dyDescent="0.25">
      <c r="A389" s="4" t="s">
        <v>737</v>
      </c>
      <c r="B389" s="4">
        <v>5.56</v>
      </c>
      <c r="C389" s="4">
        <v>7.72</v>
      </c>
    </row>
    <row r="390" spans="1:3" x14ac:dyDescent="0.25">
      <c r="A390" s="4" t="s">
        <v>738</v>
      </c>
      <c r="B390" s="4">
        <v>5.55</v>
      </c>
      <c r="C390" s="4">
        <v>7.73</v>
      </c>
    </row>
    <row r="391" spans="1:3" x14ac:dyDescent="0.25">
      <c r="A391" s="4" t="s">
        <v>739</v>
      </c>
      <c r="B391" s="4">
        <v>5.55</v>
      </c>
      <c r="C391" s="4">
        <v>7.72</v>
      </c>
    </row>
    <row r="392" spans="1:3" x14ac:dyDescent="0.25">
      <c r="A392" s="4" t="s">
        <v>740</v>
      </c>
      <c r="B392" s="4">
        <v>5.55</v>
      </c>
      <c r="C392" s="4">
        <v>7.7</v>
      </c>
    </row>
    <row r="393" spans="1:3" x14ac:dyDescent="0.25">
      <c r="A393" s="4" t="s">
        <v>741</v>
      </c>
      <c r="B393" s="4">
        <v>5.55</v>
      </c>
      <c r="C393" s="4">
        <v>7.7</v>
      </c>
    </row>
    <row r="394" spans="1:3" x14ac:dyDescent="0.25">
      <c r="A394" s="4" t="s">
        <v>742</v>
      </c>
      <c r="B394" s="4">
        <v>5.56</v>
      </c>
      <c r="C394" s="4">
        <v>7.7</v>
      </c>
    </row>
    <row r="395" spans="1:3" x14ac:dyDescent="0.25">
      <c r="A395" s="4" t="s">
        <v>743</v>
      </c>
      <c r="B395" s="4">
        <v>5.56</v>
      </c>
      <c r="C395" s="4">
        <v>7.7</v>
      </c>
    </row>
    <row r="396" spans="1:3" x14ac:dyDescent="0.25">
      <c r="A396" s="4" t="s">
        <v>744</v>
      </c>
      <c r="B396" s="4">
        <v>5.56</v>
      </c>
      <c r="C396" s="4">
        <v>7.68</v>
      </c>
    </row>
    <row r="397" spans="1:3" x14ac:dyDescent="0.25">
      <c r="A397" s="4" t="s">
        <v>745</v>
      </c>
      <c r="B397" s="4">
        <v>5.56</v>
      </c>
      <c r="C397" s="4">
        <v>7.68</v>
      </c>
    </row>
    <row r="398" spans="1:3" x14ac:dyDescent="0.25">
      <c r="A398" s="4" t="s">
        <v>746</v>
      </c>
      <c r="B398" s="4">
        <v>5.56</v>
      </c>
      <c r="C398" s="4">
        <v>7.66</v>
      </c>
    </row>
    <row r="399" spans="1:3" x14ac:dyDescent="0.25">
      <c r="A399" s="4" t="s">
        <v>747</v>
      </c>
      <c r="B399" s="4">
        <v>5.57</v>
      </c>
      <c r="C399" s="4">
        <v>7.67</v>
      </c>
    </row>
    <row r="400" spans="1:3" x14ac:dyDescent="0.25">
      <c r="A400" s="4" t="s">
        <v>748</v>
      </c>
      <c r="B400" s="4">
        <v>5.56</v>
      </c>
      <c r="C400" s="4">
        <v>7.68</v>
      </c>
    </row>
    <row r="401" spans="1:3" x14ac:dyDescent="0.25">
      <c r="A401" s="4" t="s">
        <v>749</v>
      </c>
      <c r="B401" s="4">
        <v>5.56</v>
      </c>
      <c r="C401" s="4">
        <v>7.58</v>
      </c>
    </row>
    <row r="402" spans="1:3" x14ac:dyDescent="0.25">
      <c r="A402" s="4" t="s">
        <v>750</v>
      </c>
      <c r="B402" s="4">
        <v>5.56</v>
      </c>
      <c r="C402" s="4">
        <v>7.58</v>
      </c>
    </row>
    <row r="403" spans="1:3" x14ac:dyDescent="0.25">
      <c r="A403" s="4" t="s">
        <v>751</v>
      </c>
      <c r="B403" s="4">
        <v>5.56</v>
      </c>
      <c r="C403" s="4">
        <v>7.58</v>
      </c>
    </row>
    <row r="404" spans="1:3" x14ac:dyDescent="0.25">
      <c r="A404" s="4" t="s">
        <v>752</v>
      </c>
      <c r="B404" s="4">
        <v>5.56</v>
      </c>
      <c r="C404" s="4">
        <v>7.58</v>
      </c>
    </row>
    <row r="405" spans="1:3" x14ac:dyDescent="0.25">
      <c r="A405" s="4" t="s">
        <v>753</v>
      </c>
      <c r="B405" s="4">
        <v>5.56</v>
      </c>
      <c r="C405" s="4">
        <v>7.58</v>
      </c>
    </row>
    <row r="406" spans="1:3" x14ac:dyDescent="0.25">
      <c r="A406" s="4" t="s">
        <v>754</v>
      </c>
      <c r="B406" s="4">
        <v>5.56</v>
      </c>
      <c r="C406" s="4">
        <v>7.58</v>
      </c>
    </row>
    <row r="407" spans="1:3" x14ac:dyDescent="0.25">
      <c r="A407" s="4" t="s">
        <v>755</v>
      </c>
      <c r="B407" s="4">
        <v>5.56</v>
      </c>
      <c r="C407" s="4">
        <v>7.58</v>
      </c>
    </row>
    <row r="408" spans="1:3" x14ac:dyDescent="0.25">
      <c r="A408" s="4" t="s">
        <v>756</v>
      </c>
      <c r="B408" s="4">
        <v>5.56</v>
      </c>
      <c r="C408" s="4">
        <v>7.58</v>
      </c>
    </row>
    <row r="409" spans="1:3" x14ac:dyDescent="0.25">
      <c r="A409" s="4" t="s">
        <v>757</v>
      </c>
      <c r="B409" s="4">
        <v>5.57</v>
      </c>
      <c r="C409" s="4">
        <v>7.59</v>
      </c>
    </row>
    <row r="410" spans="1:3" x14ac:dyDescent="0.25">
      <c r="A410" s="4" t="s">
        <v>758</v>
      </c>
      <c r="B410" s="4">
        <v>5.56</v>
      </c>
      <c r="C410" s="4">
        <v>7.59</v>
      </c>
    </row>
    <row r="411" spans="1:3" x14ac:dyDescent="0.25">
      <c r="A411" s="4" t="s">
        <v>759</v>
      </c>
      <c r="B411" s="4">
        <v>5.56</v>
      </c>
      <c r="C411" s="4">
        <v>7.6</v>
      </c>
    </row>
    <row r="412" spans="1:3" x14ac:dyDescent="0.25">
      <c r="A412" s="4" t="s">
        <v>760</v>
      </c>
      <c r="B412" s="4">
        <v>5.56</v>
      </c>
      <c r="C412" s="4">
        <v>7.62</v>
      </c>
    </row>
    <row r="413" spans="1:3" x14ac:dyDescent="0.25">
      <c r="A413" s="4" t="s">
        <v>761</v>
      </c>
      <c r="B413" s="4">
        <v>5.56</v>
      </c>
      <c r="C413" s="4">
        <v>7.62</v>
      </c>
    </row>
    <row r="414" spans="1:3" x14ac:dyDescent="0.25">
      <c r="A414" s="4" t="s">
        <v>762</v>
      </c>
      <c r="B414" s="4">
        <v>5.56</v>
      </c>
      <c r="C414" s="4">
        <v>7.62</v>
      </c>
    </row>
    <row r="415" spans="1:3" x14ac:dyDescent="0.25">
      <c r="A415" s="4" t="s">
        <v>763</v>
      </c>
      <c r="B415" s="4">
        <v>5.56</v>
      </c>
      <c r="C415" s="4">
        <v>7.63</v>
      </c>
    </row>
    <row r="416" spans="1:3" x14ac:dyDescent="0.25">
      <c r="A416" s="4" t="s">
        <v>764</v>
      </c>
      <c r="B416" s="4">
        <v>5.56</v>
      </c>
      <c r="C416" s="4">
        <v>7.64</v>
      </c>
    </row>
    <row r="417" spans="1:3" x14ac:dyDescent="0.25">
      <c r="A417" s="4" t="s">
        <v>765</v>
      </c>
      <c r="B417" s="4">
        <v>5.56</v>
      </c>
      <c r="C417" s="4">
        <v>7.64</v>
      </c>
    </row>
    <row r="418" spans="1:3" x14ac:dyDescent="0.25">
      <c r="A418" s="4" t="s">
        <v>766</v>
      </c>
      <c r="B418" s="4">
        <v>5.56</v>
      </c>
      <c r="C418" s="4">
        <v>7.64</v>
      </c>
    </row>
    <row r="419" spans="1:3" x14ac:dyDescent="0.25">
      <c r="A419" s="4" t="s">
        <v>767</v>
      </c>
      <c r="B419" s="4">
        <v>5.56</v>
      </c>
      <c r="C419" s="4">
        <v>7.59</v>
      </c>
    </row>
    <row r="420" spans="1:3" x14ac:dyDescent="0.25">
      <c r="A420" s="4" t="s">
        <v>768</v>
      </c>
      <c r="B420" s="4">
        <v>5.56</v>
      </c>
      <c r="C420" s="4">
        <v>7.55</v>
      </c>
    </row>
    <row r="421" spans="1:3" x14ac:dyDescent="0.25">
      <c r="A421" s="4" t="s">
        <v>769</v>
      </c>
      <c r="B421" s="4">
        <v>5.56</v>
      </c>
      <c r="C421" s="4">
        <v>7.54</v>
      </c>
    </row>
    <row r="422" spans="1:3" x14ac:dyDescent="0.25">
      <c r="A422" s="4" t="s">
        <v>770</v>
      </c>
      <c r="B422" s="4">
        <v>5.56</v>
      </c>
      <c r="C422" s="4">
        <v>7.54</v>
      </c>
    </row>
    <row r="423" spans="1:3" x14ac:dyDescent="0.25">
      <c r="A423" s="4" t="s">
        <v>771</v>
      </c>
      <c r="B423" s="4">
        <v>5.56</v>
      </c>
      <c r="C423" s="4">
        <v>7.54</v>
      </c>
    </row>
    <row r="424" spans="1:3" x14ac:dyDescent="0.25">
      <c r="A424" s="4" t="s">
        <v>772</v>
      </c>
      <c r="B424" s="4">
        <v>5.56</v>
      </c>
      <c r="C424" s="4">
        <v>7.62</v>
      </c>
    </row>
    <row r="425" spans="1:3" x14ac:dyDescent="0.25">
      <c r="A425" s="4" t="s">
        <v>773</v>
      </c>
      <c r="B425" s="4">
        <v>5.56</v>
      </c>
      <c r="C425" s="4">
        <v>7.62</v>
      </c>
    </row>
    <row r="426" spans="1:3" x14ac:dyDescent="0.25">
      <c r="A426" s="4" t="s">
        <v>774</v>
      </c>
      <c r="B426" s="4">
        <v>5.56</v>
      </c>
      <c r="C426" s="4">
        <v>7.62</v>
      </c>
    </row>
    <row r="427" spans="1:3" x14ac:dyDescent="0.25">
      <c r="A427" s="4" t="s">
        <v>775</v>
      </c>
      <c r="B427" s="4">
        <v>5.56</v>
      </c>
      <c r="C427" s="4">
        <v>7.62</v>
      </c>
    </row>
    <row r="428" spans="1:3" x14ac:dyDescent="0.25">
      <c r="A428" s="4" t="s">
        <v>776</v>
      </c>
      <c r="B428" s="4">
        <v>5.56</v>
      </c>
      <c r="C428" s="4">
        <v>7.62</v>
      </c>
    </row>
    <row r="429" spans="1:3" x14ac:dyDescent="0.25">
      <c r="A429" s="4" t="s">
        <v>777</v>
      </c>
      <c r="B429" s="4">
        <v>5.56</v>
      </c>
      <c r="C429" s="4">
        <v>7.62</v>
      </c>
    </row>
    <row r="430" spans="1:3" x14ac:dyDescent="0.25">
      <c r="A430" s="4" t="s">
        <v>778</v>
      </c>
      <c r="B430" s="4">
        <v>5.55</v>
      </c>
      <c r="C430" s="4">
        <v>7.62</v>
      </c>
    </row>
    <row r="431" spans="1:3" x14ac:dyDescent="0.25">
      <c r="A431" s="4" t="s">
        <v>779</v>
      </c>
      <c r="B431" s="4">
        <v>5.55</v>
      </c>
      <c r="C431" s="4">
        <v>7.55</v>
      </c>
    </row>
    <row r="432" spans="1:3" x14ac:dyDescent="0.25">
      <c r="A432" s="4" t="s">
        <v>780</v>
      </c>
      <c r="B432" s="4">
        <v>5.55</v>
      </c>
      <c r="C432" s="4">
        <v>7.57</v>
      </c>
    </row>
    <row r="433" spans="1:3" x14ac:dyDescent="0.25">
      <c r="A433" s="4" t="s">
        <v>781</v>
      </c>
      <c r="B433" s="4">
        <v>5.55</v>
      </c>
      <c r="C433" s="4">
        <v>7.57</v>
      </c>
    </row>
    <row r="434" spans="1:3" x14ac:dyDescent="0.25">
      <c r="A434" s="4" t="s">
        <v>782</v>
      </c>
      <c r="B434" s="4">
        <v>5.55</v>
      </c>
      <c r="C434" s="4">
        <v>7.68</v>
      </c>
    </row>
    <row r="435" spans="1:3" x14ac:dyDescent="0.25">
      <c r="A435" s="4" t="s">
        <v>783</v>
      </c>
      <c r="B435" s="4">
        <v>5.55</v>
      </c>
      <c r="C435" s="4">
        <v>7.66</v>
      </c>
    </row>
    <row r="436" spans="1:3" x14ac:dyDescent="0.25">
      <c r="A436" s="4" t="s">
        <v>784</v>
      </c>
      <c r="B436" s="4">
        <v>5.55</v>
      </c>
      <c r="C436" s="4">
        <v>7.58</v>
      </c>
    </row>
    <row r="437" spans="1:3" x14ac:dyDescent="0.25">
      <c r="A437" s="4" t="s">
        <v>785</v>
      </c>
      <c r="B437" s="4">
        <v>5.55</v>
      </c>
      <c r="C437" s="4">
        <v>7.59</v>
      </c>
    </row>
    <row r="438" spans="1:3" x14ac:dyDescent="0.25">
      <c r="A438" s="4" t="s">
        <v>786</v>
      </c>
      <c r="B438" s="4">
        <v>5.55</v>
      </c>
      <c r="C438" s="4">
        <v>7.68</v>
      </c>
    </row>
    <row r="439" spans="1:3" x14ac:dyDescent="0.25">
      <c r="A439" s="4" t="s">
        <v>787</v>
      </c>
      <c r="B439" s="4">
        <v>5.53</v>
      </c>
      <c r="C439" s="4">
        <v>7.68</v>
      </c>
    </row>
    <row r="440" spans="1:3" x14ac:dyDescent="0.25">
      <c r="A440" s="4" t="s">
        <v>788</v>
      </c>
      <c r="B440" s="4">
        <v>5.53</v>
      </c>
      <c r="C440" s="4">
        <v>7.68</v>
      </c>
    </row>
    <row r="441" spans="1:3" x14ac:dyDescent="0.25">
      <c r="A441" s="4" t="s">
        <v>789</v>
      </c>
      <c r="B441" s="4">
        <v>5.53</v>
      </c>
      <c r="C441" s="4">
        <v>7.63</v>
      </c>
    </row>
    <row r="442" spans="1:3" x14ac:dyDescent="0.25">
      <c r="A442" s="4" t="s">
        <v>790</v>
      </c>
      <c r="B442" s="4">
        <v>5.53</v>
      </c>
      <c r="C442" s="4">
        <v>7.63</v>
      </c>
    </row>
    <row r="443" spans="1:3" x14ac:dyDescent="0.25">
      <c r="A443" s="4" t="s">
        <v>791</v>
      </c>
      <c r="B443" s="4">
        <v>5.53</v>
      </c>
      <c r="C443" s="4">
        <v>7.63</v>
      </c>
    </row>
    <row r="444" spans="1:3" x14ac:dyDescent="0.25">
      <c r="A444" s="4" t="s">
        <v>792</v>
      </c>
      <c r="B444" s="4">
        <v>5.53</v>
      </c>
      <c r="C444" s="4">
        <v>7.63</v>
      </c>
    </row>
    <row r="445" spans="1:3" x14ac:dyDescent="0.25">
      <c r="A445" s="4" t="s">
        <v>793</v>
      </c>
      <c r="B445" s="4">
        <v>5.53</v>
      </c>
      <c r="C445" s="4">
        <v>7.62</v>
      </c>
    </row>
    <row r="446" spans="1:3" x14ac:dyDescent="0.25">
      <c r="A446" s="4" t="s">
        <v>794</v>
      </c>
      <c r="B446" s="4">
        <v>5.53</v>
      </c>
      <c r="C446" s="4">
        <v>7.62</v>
      </c>
    </row>
    <row r="447" spans="1:3" x14ac:dyDescent="0.25">
      <c r="A447" s="4" t="s">
        <v>795</v>
      </c>
      <c r="B447" s="4">
        <v>5.53</v>
      </c>
      <c r="C447" s="4">
        <v>7.6</v>
      </c>
    </row>
    <row r="448" spans="1:3" x14ac:dyDescent="0.25">
      <c r="A448" s="4" t="s">
        <v>796</v>
      </c>
      <c r="B448" s="4">
        <v>5.53</v>
      </c>
      <c r="C448" s="4">
        <v>7.6</v>
      </c>
    </row>
    <row r="449" spans="1:3" x14ac:dyDescent="0.25">
      <c r="A449" s="4" t="s">
        <v>797</v>
      </c>
      <c r="B449" s="4">
        <v>5.53</v>
      </c>
      <c r="C449" s="4">
        <v>7.6</v>
      </c>
    </row>
    <row r="450" spans="1:3" x14ac:dyDescent="0.25">
      <c r="A450" s="4" t="s">
        <v>798</v>
      </c>
      <c r="B450" s="4">
        <v>5.53</v>
      </c>
      <c r="C450" s="4">
        <v>7.59</v>
      </c>
    </row>
    <row r="451" spans="1:3" x14ac:dyDescent="0.25">
      <c r="A451" s="4" t="s">
        <v>799</v>
      </c>
      <c r="B451" s="4">
        <v>5.53</v>
      </c>
      <c r="C451" s="4">
        <v>7.6</v>
      </c>
    </row>
    <row r="452" spans="1:3" x14ac:dyDescent="0.25">
      <c r="A452" s="4" t="s">
        <v>800</v>
      </c>
      <c r="B452" s="4">
        <v>5.52</v>
      </c>
      <c r="C452" s="4">
        <v>7.63</v>
      </c>
    </row>
    <row r="453" spans="1:3" x14ac:dyDescent="0.25">
      <c r="A453" s="4" t="s">
        <v>801</v>
      </c>
      <c r="B453" s="4">
        <v>5.52</v>
      </c>
      <c r="C453" s="4">
        <v>7.63</v>
      </c>
    </row>
    <row r="454" spans="1:3" x14ac:dyDescent="0.25">
      <c r="A454" s="4" t="s">
        <v>802</v>
      </c>
      <c r="B454" s="4">
        <v>5.53</v>
      </c>
      <c r="C454" s="4">
        <v>7.64</v>
      </c>
    </row>
    <row r="455" spans="1:3" x14ac:dyDescent="0.25">
      <c r="A455" s="4" t="s">
        <v>803</v>
      </c>
      <c r="B455" s="4">
        <v>5.55</v>
      </c>
      <c r="C455" s="4">
        <v>7.64</v>
      </c>
    </row>
    <row r="456" spans="1:3" x14ac:dyDescent="0.25">
      <c r="A456" s="4" t="s">
        <v>804</v>
      </c>
      <c r="B456" s="4">
        <v>5.55</v>
      </c>
      <c r="C456" s="4">
        <v>7.64</v>
      </c>
    </row>
    <row r="457" spans="1:3" x14ac:dyDescent="0.25">
      <c r="A457" s="4" t="s">
        <v>805</v>
      </c>
      <c r="B457" s="4">
        <v>5.55</v>
      </c>
      <c r="C457" s="4">
        <v>7.64</v>
      </c>
    </row>
    <row r="458" spans="1:3" x14ac:dyDescent="0.25">
      <c r="A458" s="4" t="s">
        <v>806</v>
      </c>
      <c r="B458" s="4">
        <v>5.55</v>
      </c>
      <c r="C458" s="4">
        <v>7.64</v>
      </c>
    </row>
    <row r="459" spans="1:3" x14ac:dyDescent="0.25">
      <c r="A459" s="4" t="s">
        <v>807</v>
      </c>
      <c r="B459" s="4">
        <v>5.62</v>
      </c>
      <c r="C459" s="4">
        <v>7.64</v>
      </c>
    </row>
    <row r="460" spans="1:3" x14ac:dyDescent="0.25">
      <c r="A460" s="4" t="s">
        <v>808</v>
      </c>
      <c r="B460" s="4">
        <v>5.62</v>
      </c>
      <c r="C460" s="4">
        <v>7.64</v>
      </c>
    </row>
    <row r="461" spans="1:3" x14ac:dyDescent="0.25">
      <c r="A461" s="4" t="s">
        <v>809</v>
      </c>
      <c r="B461" s="4">
        <v>5.62</v>
      </c>
      <c r="C461" s="4">
        <v>7.66</v>
      </c>
    </row>
    <row r="462" spans="1:3" x14ac:dyDescent="0.25">
      <c r="A462" s="4" t="s">
        <v>810</v>
      </c>
      <c r="B462" s="4">
        <v>5.62</v>
      </c>
      <c r="C462" s="4">
        <v>7.64</v>
      </c>
    </row>
    <row r="463" spans="1:3" x14ac:dyDescent="0.25">
      <c r="A463" s="4" t="s">
        <v>811</v>
      </c>
      <c r="B463" s="4">
        <v>5.62</v>
      </c>
      <c r="C463" s="4">
        <v>7.64</v>
      </c>
    </row>
    <row r="464" spans="1:3" x14ac:dyDescent="0.25">
      <c r="A464" s="4" t="s">
        <v>812</v>
      </c>
      <c r="B464" s="4">
        <v>5.62</v>
      </c>
      <c r="C464" s="4">
        <v>7.63</v>
      </c>
    </row>
    <row r="465" spans="1:3" x14ac:dyDescent="0.25">
      <c r="A465" s="4" t="s">
        <v>813</v>
      </c>
      <c r="B465" s="4">
        <v>5.56</v>
      </c>
      <c r="C465" s="4">
        <v>7.63</v>
      </c>
    </row>
    <row r="466" spans="1:3" x14ac:dyDescent="0.25">
      <c r="A466" s="4" t="s">
        <v>814</v>
      </c>
      <c r="B466" s="4">
        <v>5.56</v>
      </c>
      <c r="C466" s="4">
        <v>7.63</v>
      </c>
    </row>
    <row r="467" spans="1:3" x14ac:dyDescent="0.25">
      <c r="A467" s="4" t="s">
        <v>815</v>
      </c>
      <c r="B467" s="4">
        <v>5.56</v>
      </c>
      <c r="C467" s="4">
        <v>7.58</v>
      </c>
    </row>
    <row r="468" spans="1:3" x14ac:dyDescent="0.25">
      <c r="A468" s="4" t="s">
        <v>816</v>
      </c>
      <c r="B468" s="4">
        <v>5.56</v>
      </c>
      <c r="C468" s="4">
        <v>7.59</v>
      </c>
    </row>
    <row r="469" spans="1:3" x14ac:dyDescent="0.25">
      <c r="A469" s="4" t="s">
        <v>817</v>
      </c>
      <c r="B469" s="4">
        <v>5.55</v>
      </c>
      <c r="C469" s="4">
        <v>7.59</v>
      </c>
    </row>
    <row r="470" spans="1:3" x14ac:dyDescent="0.25">
      <c r="A470" s="4" t="s">
        <v>818</v>
      </c>
      <c r="B470" s="4">
        <v>5.56</v>
      </c>
      <c r="C470" s="4">
        <v>7.6</v>
      </c>
    </row>
    <row r="471" spans="1:3" x14ac:dyDescent="0.25">
      <c r="A471" s="4" t="s">
        <v>819</v>
      </c>
      <c r="B471" s="4">
        <v>5.56</v>
      </c>
      <c r="C471" s="4">
        <v>7.6</v>
      </c>
    </row>
    <row r="472" spans="1:3" x14ac:dyDescent="0.25">
      <c r="A472" s="4" t="s">
        <v>820</v>
      </c>
      <c r="B472" s="4">
        <v>5.6</v>
      </c>
      <c r="C472" s="4">
        <v>7.6</v>
      </c>
    </row>
    <row r="473" spans="1:3" x14ac:dyDescent="0.25">
      <c r="A473" s="4" t="s">
        <v>821</v>
      </c>
      <c r="B473" s="4">
        <v>5.6</v>
      </c>
      <c r="C473" s="4">
        <v>7.6</v>
      </c>
    </row>
    <row r="474" spans="1:3" x14ac:dyDescent="0.25">
      <c r="A474" s="4" t="s">
        <v>822</v>
      </c>
      <c r="B474" s="4">
        <v>5.6</v>
      </c>
      <c r="C474" s="4">
        <v>7.63</v>
      </c>
    </row>
    <row r="475" spans="1:3" x14ac:dyDescent="0.25">
      <c r="A475" s="4" t="s">
        <v>823</v>
      </c>
      <c r="B475" s="4">
        <v>5.6</v>
      </c>
      <c r="C475" s="4">
        <v>7.64</v>
      </c>
    </row>
    <row r="476" spans="1:3" x14ac:dyDescent="0.25">
      <c r="A476" s="4" t="s">
        <v>824</v>
      </c>
      <c r="B476" s="4">
        <v>5.6</v>
      </c>
      <c r="C476" s="4">
        <v>7.63</v>
      </c>
    </row>
    <row r="477" spans="1:3" x14ac:dyDescent="0.25">
      <c r="A477" s="4" t="s">
        <v>825</v>
      </c>
      <c r="B477" s="4">
        <v>5.6</v>
      </c>
      <c r="C477" s="4">
        <v>7.64</v>
      </c>
    </row>
    <row r="478" spans="1:3" x14ac:dyDescent="0.25">
      <c r="A478" s="4" t="s">
        <v>826</v>
      </c>
      <c r="B478" s="4">
        <v>5.6</v>
      </c>
      <c r="C478" s="4">
        <v>7.63</v>
      </c>
    </row>
    <row r="479" spans="1:3" x14ac:dyDescent="0.25">
      <c r="A479" s="4" t="s">
        <v>827</v>
      </c>
      <c r="B479" s="4">
        <v>5.58</v>
      </c>
      <c r="C479" s="4">
        <v>7.63</v>
      </c>
    </row>
    <row r="480" spans="1:3" x14ac:dyDescent="0.25">
      <c r="A480" s="4" t="s">
        <v>828</v>
      </c>
      <c r="B480" s="4">
        <v>5.56</v>
      </c>
      <c r="C480" s="4">
        <v>7.63</v>
      </c>
    </row>
    <row r="481" spans="1:3" x14ac:dyDescent="0.25">
      <c r="A481" s="4" t="s">
        <v>829</v>
      </c>
      <c r="B481" s="4">
        <v>5.56</v>
      </c>
      <c r="C481" s="4">
        <v>7.63</v>
      </c>
    </row>
    <row r="482" spans="1:3" x14ac:dyDescent="0.25">
      <c r="A482" s="4" t="s">
        <v>830</v>
      </c>
      <c r="B482" s="4">
        <v>5.56</v>
      </c>
      <c r="C482" s="4">
        <v>7.63</v>
      </c>
    </row>
    <row r="483" spans="1:3" x14ac:dyDescent="0.25">
      <c r="A483" s="4" t="s">
        <v>831</v>
      </c>
      <c r="B483" s="4">
        <v>5.56</v>
      </c>
      <c r="C483" s="4">
        <v>7.55</v>
      </c>
    </row>
    <row r="484" spans="1:3" x14ac:dyDescent="0.25">
      <c r="A484" s="4" t="s">
        <v>832</v>
      </c>
      <c r="B484" s="4">
        <v>5.55</v>
      </c>
      <c r="C484" s="4">
        <v>7.55</v>
      </c>
    </row>
    <row r="485" spans="1:3" x14ac:dyDescent="0.25">
      <c r="A485" s="4" t="s">
        <v>833</v>
      </c>
      <c r="B485" s="4">
        <v>5.55</v>
      </c>
      <c r="C485" s="4">
        <v>7.55</v>
      </c>
    </row>
    <row r="486" spans="1:3" x14ac:dyDescent="0.25">
      <c r="A486" s="4" t="s">
        <v>834</v>
      </c>
      <c r="B486" s="4">
        <v>5.55</v>
      </c>
      <c r="C486" s="4">
        <v>7.55</v>
      </c>
    </row>
    <row r="487" spans="1:3" x14ac:dyDescent="0.25">
      <c r="A487" s="4" t="s">
        <v>835</v>
      </c>
      <c r="B487" s="4">
        <v>5.55</v>
      </c>
      <c r="C487" s="4">
        <v>7.55</v>
      </c>
    </row>
    <row r="488" spans="1:3" x14ac:dyDescent="0.25">
      <c r="A488" s="4" t="s">
        <v>836</v>
      </c>
      <c r="B488" s="4">
        <v>5.55</v>
      </c>
      <c r="C488" s="4">
        <v>7.59</v>
      </c>
    </row>
    <row r="489" spans="1:3" x14ac:dyDescent="0.25">
      <c r="A489" s="4" t="s">
        <v>837</v>
      </c>
      <c r="B489" s="4">
        <v>5.55</v>
      </c>
      <c r="C489" s="4">
        <v>7.59</v>
      </c>
    </row>
    <row r="490" spans="1:3" x14ac:dyDescent="0.25">
      <c r="A490" s="4" t="s">
        <v>838</v>
      </c>
      <c r="B490" s="4">
        <v>5.55</v>
      </c>
      <c r="C490" s="4">
        <v>7.66</v>
      </c>
    </row>
    <row r="491" spans="1:3" x14ac:dyDescent="0.25">
      <c r="A491" s="4" t="s">
        <v>839</v>
      </c>
      <c r="B491" s="4">
        <v>5.55</v>
      </c>
      <c r="C491" s="4">
        <v>7.66</v>
      </c>
    </row>
    <row r="492" spans="1:3" x14ac:dyDescent="0.25">
      <c r="A492" s="4" t="s">
        <v>840</v>
      </c>
      <c r="B492" s="4">
        <v>5.58</v>
      </c>
      <c r="C492" s="4">
        <v>7.66</v>
      </c>
    </row>
    <row r="493" spans="1:3" x14ac:dyDescent="0.25">
      <c r="A493" s="4" t="s">
        <v>841</v>
      </c>
      <c r="B493" s="4">
        <v>5.58</v>
      </c>
      <c r="C493" s="4">
        <v>7.66</v>
      </c>
    </row>
    <row r="494" spans="1:3" x14ac:dyDescent="0.25">
      <c r="A494" s="4" t="s">
        <v>842</v>
      </c>
      <c r="B494" s="4">
        <v>5.58</v>
      </c>
      <c r="C494" s="4">
        <v>7.66</v>
      </c>
    </row>
    <row r="495" spans="1:3" x14ac:dyDescent="0.25">
      <c r="A495" s="4" t="s">
        <v>843</v>
      </c>
      <c r="B495" s="4">
        <v>5.58</v>
      </c>
      <c r="C495" s="4">
        <v>7.64</v>
      </c>
    </row>
    <row r="496" spans="1:3" x14ac:dyDescent="0.25">
      <c r="A496" s="4" t="s">
        <v>844</v>
      </c>
      <c r="B496" s="4">
        <v>5.58</v>
      </c>
      <c r="C496" s="4">
        <v>7.66</v>
      </c>
    </row>
    <row r="497" spans="1:3" x14ac:dyDescent="0.25">
      <c r="A497" s="4" t="s">
        <v>845</v>
      </c>
      <c r="B497" s="4">
        <v>5.58</v>
      </c>
      <c r="C497" s="4">
        <v>7.64</v>
      </c>
    </row>
    <row r="498" spans="1:3" x14ac:dyDescent="0.25">
      <c r="A498" s="4" t="s">
        <v>846</v>
      </c>
      <c r="B498" s="4">
        <v>5.58</v>
      </c>
      <c r="C498" s="4">
        <v>7.64</v>
      </c>
    </row>
    <row r="499" spans="1:3" x14ac:dyDescent="0.25">
      <c r="A499" s="4" t="s">
        <v>847</v>
      </c>
      <c r="B499" s="4">
        <v>5.6</v>
      </c>
      <c r="C499" s="4">
        <v>7.63</v>
      </c>
    </row>
    <row r="500" spans="1:3" x14ac:dyDescent="0.25">
      <c r="A500" s="4" t="s">
        <v>848</v>
      </c>
      <c r="B500" s="4">
        <v>5.62</v>
      </c>
      <c r="C500" s="4">
        <v>7.63</v>
      </c>
    </row>
    <row r="501" spans="1:3" x14ac:dyDescent="0.25">
      <c r="A501" s="4" t="s">
        <v>849</v>
      </c>
      <c r="B501" s="4">
        <v>5.62</v>
      </c>
      <c r="C501" s="4">
        <v>7.64</v>
      </c>
    </row>
    <row r="502" spans="1:3" x14ac:dyDescent="0.25">
      <c r="A502" s="4" t="s">
        <v>850</v>
      </c>
      <c r="B502" s="4">
        <v>5.6</v>
      </c>
      <c r="C502" s="4">
        <v>7.59</v>
      </c>
    </row>
    <row r="503" spans="1:3" x14ac:dyDescent="0.25">
      <c r="A503" s="4" t="s">
        <v>851</v>
      </c>
      <c r="B503" s="4">
        <v>5.6</v>
      </c>
      <c r="C503" s="4">
        <v>7.59</v>
      </c>
    </row>
    <row r="504" spans="1:3" x14ac:dyDescent="0.25">
      <c r="A504" s="4" t="s">
        <v>852</v>
      </c>
      <c r="B504" s="4">
        <v>5.6</v>
      </c>
      <c r="C504" s="4">
        <v>7.58</v>
      </c>
    </row>
    <row r="505" spans="1:3" x14ac:dyDescent="0.25">
      <c r="A505" s="4" t="s">
        <v>853</v>
      </c>
      <c r="B505" s="4">
        <v>5.6</v>
      </c>
      <c r="C505" s="4">
        <v>7.58</v>
      </c>
    </row>
    <row r="506" spans="1:3" x14ac:dyDescent="0.25">
      <c r="A506" s="4" t="s">
        <v>854</v>
      </c>
      <c r="B506" s="4">
        <v>5.6</v>
      </c>
      <c r="C506" s="4">
        <v>7.58</v>
      </c>
    </row>
    <row r="507" spans="1:3" x14ac:dyDescent="0.25">
      <c r="A507" s="4" t="s">
        <v>855</v>
      </c>
      <c r="B507" s="4">
        <v>5.59</v>
      </c>
      <c r="C507" s="4">
        <v>7.58</v>
      </c>
    </row>
    <row r="508" spans="1:3" x14ac:dyDescent="0.25">
      <c r="A508" s="4" t="s">
        <v>856</v>
      </c>
      <c r="B508" s="4">
        <v>5.59</v>
      </c>
      <c r="C508" s="4">
        <v>7.58</v>
      </c>
    </row>
    <row r="509" spans="1:3" x14ac:dyDescent="0.25">
      <c r="A509" s="4" t="s">
        <v>857</v>
      </c>
      <c r="B509" s="4">
        <v>5.59</v>
      </c>
      <c r="C509" s="4">
        <v>7.58</v>
      </c>
    </row>
    <row r="510" spans="1:3" x14ac:dyDescent="0.25">
      <c r="A510" s="4" t="s">
        <v>858</v>
      </c>
      <c r="B510" s="4">
        <v>5.59</v>
      </c>
      <c r="C510" s="4">
        <v>7.59</v>
      </c>
    </row>
    <row r="511" spans="1:3" x14ac:dyDescent="0.25">
      <c r="A511" s="4" t="s">
        <v>859</v>
      </c>
      <c r="B511" s="4">
        <v>5.59</v>
      </c>
      <c r="C511" s="4">
        <v>7.6</v>
      </c>
    </row>
    <row r="512" spans="1:3" x14ac:dyDescent="0.25">
      <c r="A512" s="4" t="s">
        <v>860</v>
      </c>
      <c r="B512" s="4">
        <v>5.58</v>
      </c>
      <c r="C512" s="4">
        <v>7.6</v>
      </c>
    </row>
    <row r="513" spans="1:3" x14ac:dyDescent="0.25">
      <c r="A513" s="4" t="s">
        <v>861</v>
      </c>
      <c r="B513" s="4">
        <v>5.58</v>
      </c>
      <c r="C513" s="4">
        <v>7.62</v>
      </c>
    </row>
    <row r="514" spans="1:3" x14ac:dyDescent="0.25">
      <c r="A514" s="4" t="s">
        <v>862</v>
      </c>
      <c r="B514" s="4">
        <v>5.58</v>
      </c>
      <c r="C514" s="4">
        <v>7.68</v>
      </c>
    </row>
    <row r="515" spans="1:3" x14ac:dyDescent="0.25">
      <c r="A515" s="4" t="s">
        <v>863</v>
      </c>
      <c r="B515" s="4">
        <v>5.56</v>
      </c>
      <c r="C515" s="4">
        <v>7.68</v>
      </c>
    </row>
    <row r="516" spans="1:3" x14ac:dyDescent="0.25">
      <c r="A516" s="4" t="s">
        <v>864</v>
      </c>
      <c r="B516" s="4">
        <v>5.56</v>
      </c>
      <c r="C516" s="4">
        <v>7.7</v>
      </c>
    </row>
    <row r="517" spans="1:3" x14ac:dyDescent="0.25">
      <c r="A517" s="4" t="s">
        <v>865</v>
      </c>
      <c r="B517" s="4">
        <v>5.56</v>
      </c>
      <c r="C517" s="4">
        <v>7.7</v>
      </c>
    </row>
    <row r="518" spans="1:3" x14ac:dyDescent="0.25">
      <c r="A518" s="4" t="s">
        <v>866</v>
      </c>
      <c r="B518" s="4">
        <v>5.56</v>
      </c>
      <c r="C518" s="4">
        <v>7.68</v>
      </c>
    </row>
    <row r="519" spans="1:3" x14ac:dyDescent="0.25">
      <c r="A519" s="4" t="s">
        <v>867</v>
      </c>
      <c r="B519" s="4">
        <v>5.56</v>
      </c>
      <c r="C519" s="4">
        <v>7.68</v>
      </c>
    </row>
    <row r="520" spans="1:3" x14ac:dyDescent="0.25">
      <c r="A520" s="4" t="s">
        <v>868</v>
      </c>
      <c r="B520" s="4">
        <v>5.56</v>
      </c>
      <c r="C520" s="4">
        <v>7.7</v>
      </c>
    </row>
    <row r="521" spans="1:3" x14ac:dyDescent="0.25">
      <c r="A521" s="4" t="s">
        <v>869</v>
      </c>
      <c r="B521" s="4">
        <v>5.56</v>
      </c>
      <c r="C521" s="4">
        <v>7.66</v>
      </c>
    </row>
    <row r="522" spans="1:3" x14ac:dyDescent="0.25">
      <c r="A522" s="4" t="s">
        <v>870</v>
      </c>
      <c r="B522" s="4">
        <v>5.55</v>
      </c>
      <c r="C522" s="4">
        <v>7.66</v>
      </c>
    </row>
    <row r="523" spans="1:3" x14ac:dyDescent="0.25">
      <c r="A523" s="4" t="s">
        <v>871</v>
      </c>
      <c r="B523" s="4">
        <v>5.55</v>
      </c>
      <c r="C523" s="4">
        <v>7.55</v>
      </c>
    </row>
    <row r="524" spans="1:3" x14ac:dyDescent="0.25">
      <c r="A524" s="4" t="s">
        <v>872</v>
      </c>
      <c r="B524" s="4">
        <v>5.55</v>
      </c>
      <c r="C524" s="4">
        <v>7.56</v>
      </c>
    </row>
    <row r="525" spans="1:3" x14ac:dyDescent="0.25">
      <c r="A525" s="4" t="s">
        <v>873</v>
      </c>
      <c r="B525" s="4">
        <v>5.55</v>
      </c>
      <c r="C525" s="4">
        <v>7.56</v>
      </c>
    </row>
    <row r="526" spans="1:3" x14ac:dyDescent="0.25">
      <c r="A526" s="4" t="s">
        <v>874</v>
      </c>
      <c r="B526" s="4">
        <v>5.55</v>
      </c>
      <c r="C526" s="4">
        <v>7.55</v>
      </c>
    </row>
    <row r="527" spans="1:3" x14ac:dyDescent="0.25">
      <c r="A527" s="4" t="s">
        <v>875</v>
      </c>
      <c r="B527" s="4">
        <v>5.55</v>
      </c>
      <c r="C527" s="4">
        <v>7.56</v>
      </c>
    </row>
    <row r="528" spans="1:3" x14ac:dyDescent="0.25">
      <c r="A528" s="4" t="s">
        <v>876</v>
      </c>
      <c r="B528" s="4">
        <v>5.54</v>
      </c>
      <c r="C528" s="4">
        <v>7.62</v>
      </c>
    </row>
    <row r="529" spans="1:3" x14ac:dyDescent="0.25">
      <c r="A529" s="4" t="s">
        <v>877</v>
      </c>
      <c r="B529" s="4">
        <v>5.55</v>
      </c>
      <c r="C529" s="4">
        <v>7.63</v>
      </c>
    </row>
    <row r="530" spans="1:3" x14ac:dyDescent="0.25">
      <c r="A530" s="4" t="s">
        <v>878</v>
      </c>
      <c r="B530" s="4">
        <v>5.55</v>
      </c>
      <c r="C530" s="4">
        <v>7.63</v>
      </c>
    </row>
    <row r="531" spans="1:3" x14ac:dyDescent="0.25">
      <c r="A531" s="4"/>
      <c r="B531" s="4"/>
      <c r="C531" s="4"/>
    </row>
    <row r="532" spans="1:3" x14ac:dyDescent="0.25">
      <c r="A532" s="4"/>
      <c r="B532" s="4"/>
      <c r="C532" s="4"/>
    </row>
    <row r="533" spans="1:3" x14ac:dyDescent="0.25">
      <c r="A533" s="4"/>
      <c r="B533" s="4"/>
      <c r="C533" s="4"/>
    </row>
    <row r="534" spans="1:3" x14ac:dyDescent="0.25">
      <c r="A534" s="4"/>
      <c r="B534" s="4"/>
      <c r="C534" s="4"/>
    </row>
    <row r="535" spans="1:3" x14ac:dyDescent="0.25">
      <c r="A535" s="4"/>
      <c r="B535" s="4"/>
      <c r="C535" s="4"/>
    </row>
    <row r="536" spans="1:3" x14ac:dyDescent="0.25">
      <c r="A536" s="4"/>
      <c r="B536" s="4"/>
      <c r="C536" s="4"/>
    </row>
    <row r="537" spans="1:3" x14ac:dyDescent="0.25">
      <c r="A537" s="4"/>
      <c r="B537" s="4"/>
      <c r="C537" s="4"/>
    </row>
    <row r="538" spans="1:3" x14ac:dyDescent="0.25">
      <c r="A538" s="4"/>
      <c r="B538" s="4"/>
      <c r="C538" s="4"/>
    </row>
    <row r="539" spans="1:3" x14ac:dyDescent="0.25">
      <c r="A539" s="4"/>
      <c r="B539" s="4"/>
      <c r="C539" s="4"/>
    </row>
    <row r="540" spans="1:3" x14ac:dyDescent="0.25">
      <c r="A540" s="4"/>
      <c r="B540" s="4"/>
      <c r="C540" s="4"/>
    </row>
    <row r="541" spans="1:3" x14ac:dyDescent="0.25">
      <c r="A541" s="4"/>
      <c r="B541" s="4"/>
      <c r="C541" s="4"/>
    </row>
    <row r="542" spans="1:3" x14ac:dyDescent="0.25">
      <c r="A542" s="4"/>
      <c r="B542" s="4"/>
      <c r="C542" s="4"/>
    </row>
    <row r="543" spans="1:3" x14ac:dyDescent="0.25">
      <c r="A543" s="4"/>
      <c r="B543" s="4"/>
      <c r="C543" s="4"/>
    </row>
    <row r="544" spans="1:3" x14ac:dyDescent="0.25">
      <c r="A544" s="4"/>
      <c r="B544" s="4"/>
      <c r="C544" s="4"/>
    </row>
    <row r="545" spans="1:3" x14ac:dyDescent="0.25">
      <c r="A545" s="4"/>
      <c r="B545" s="4"/>
      <c r="C545" s="4"/>
    </row>
    <row r="546" spans="1:3" x14ac:dyDescent="0.25">
      <c r="A546" s="4"/>
      <c r="B546" s="4"/>
      <c r="C546" s="4"/>
    </row>
    <row r="547" spans="1:3" x14ac:dyDescent="0.25">
      <c r="A547" s="4"/>
      <c r="B547" s="4"/>
      <c r="C547" s="4"/>
    </row>
    <row r="548" spans="1:3" x14ac:dyDescent="0.25">
      <c r="A548" s="4"/>
      <c r="B548" s="4"/>
      <c r="C548" s="4"/>
    </row>
    <row r="549" spans="1:3" x14ac:dyDescent="0.25">
      <c r="A549" s="4"/>
      <c r="B549" s="4"/>
      <c r="C549" s="4"/>
    </row>
    <row r="550" spans="1:3" x14ac:dyDescent="0.25">
      <c r="A550" s="4"/>
      <c r="B550" s="4"/>
      <c r="C550" s="4"/>
    </row>
    <row r="551" spans="1:3" x14ac:dyDescent="0.25">
      <c r="A551" s="4"/>
      <c r="B551" s="4"/>
      <c r="C551" s="4"/>
    </row>
    <row r="552" spans="1:3" x14ac:dyDescent="0.25">
      <c r="A552" s="4"/>
      <c r="B552" s="4"/>
      <c r="C552" s="4"/>
    </row>
    <row r="553" spans="1:3" x14ac:dyDescent="0.25">
      <c r="A553" s="4"/>
      <c r="B553" s="4"/>
      <c r="C553" s="4"/>
    </row>
    <row r="554" spans="1:3" x14ac:dyDescent="0.25">
      <c r="A554" s="4"/>
      <c r="B554" s="4"/>
      <c r="C554" s="4"/>
    </row>
    <row r="555" spans="1:3" x14ac:dyDescent="0.25">
      <c r="A555" s="4"/>
      <c r="B555" s="4"/>
      <c r="C555" s="4"/>
    </row>
    <row r="556" spans="1:3" x14ac:dyDescent="0.25">
      <c r="A556" s="4"/>
      <c r="B556" s="4"/>
      <c r="C556" s="4"/>
    </row>
    <row r="557" spans="1:3" x14ac:dyDescent="0.25">
      <c r="A557" s="4"/>
      <c r="B557" s="4"/>
      <c r="C557" s="4"/>
    </row>
    <row r="558" spans="1:3" x14ac:dyDescent="0.25">
      <c r="A558" s="4"/>
      <c r="B558" s="4"/>
      <c r="C558" s="4"/>
    </row>
    <row r="559" spans="1:3" x14ac:dyDescent="0.25">
      <c r="A559" s="4"/>
      <c r="B559" s="4"/>
      <c r="C559" s="4"/>
    </row>
    <row r="560" spans="1:3" x14ac:dyDescent="0.25">
      <c r="A560" s="4"/>
      <c r="B560" s="4"/>
      <c r="C560" s="4"/>
    </row>
    <row r="561" spans="1:3" x14ac:dyDescent="0.25">
      <c r="A561" s="4"/>
      <c r="B561" s="4"/>
      <c r="C561" s="4"/>
    </row>
    <row r="562" spans="1:3" x14ac:dyDescent="0.25">
      <c r="A562" s="4"/>
      <c r="B562" s="4"/>
      <c r="C562" s="4"/>
    </row>
    <row r="563" spans="1:3" x14ac:dyDescent="0.25">
      <c r="A563" s="4"/>
      <c r="B563" s="4"/>
      <c r="C563" s="4"/>
    </row>
    <row r="564" spans="1:3" x14ac:dyDescent="0.25">
      <c r="A564" s="4"/>
      <c r="B564" s="4"/>
      <c r="C564" s="4"/>
    </row>
    <row r="565" spans="1:3" x14ac:dyDescent="0.25">
      <c r="A565" s="4"/>
      <c r="B565" s="4"/>
      <c r="C565" s="4"/>
    </row>
    <row r="566" spans="1:3" x14ac:dyDescent="0.25">
      <c r="A566" s="4"/>
      <c r="B566" s="4"/>
      <c r="C566" s="4"/>
    </row>
    <row r="567" spans="1:3" x14ac:dyDescent="0.25">
      <c r="A567" s="4"/>
      <c r="B567" s="4"/>
      <c r="C567" s="4"/>
    </row>
    <row r="568" spans="1:3" x14ac:dyDescent="0.25">
      <c r="A568" s="4"/>
      <c r="B568" s="4"/>
      <c r="C568" s="4"/>
    </row>
    <row r="569" spans="1:3" x14ac:dyDescent="0.25">
      <c r="A569" s="4"/>
      <c r="B569" s="4"/>
      <c r="C569" s="4"/>
    </row>
    <row r="570" spans="1:3" x14ac:dyDescent="0.25">
      <c r="A570" s="4"/>
      <c r="B570" s="4"/>
      <c r="C570" s="4"/>
    </row>
    <row r="571" spans="1:3" x14ac:dyDescent="0.25">
      <c r="A571" s="4"/>
      <c r="B571" s="4"/>
      <c r="C571" s="4"/>
    </row>
    <row r="572" spans="1:3" x14ac:dyDescent="0.25">
      <c r="A572" s="4"/>
      <c r="B572" s="4"/>
      <c r="C572" s="4"/>
    </row>
    <row r="573" spans="1:3" x14ac:dyDescent="0.25">
      <c r="A573" s="4"/>
      <c r="B573" s="4"/>
      <c r="C573" s="4"/>
    </row>
    <row r="574" spans="1:3" x14ac:dyDescent="0.25">
      <c r="A574" s="4"/>
      <c r="B574" s="4"/>
      <c r="C574" s="4"/>
    </row>
    <row r="575" spans="1:3" x14ac:dyDescent="0.25">
      <c r="A575" s="4"/>
      <c r="B575" s="4"/>
      <c r="C575" s="4"/>
    </row>
    <row r="576" spans="1:3" x14ac:dyDescent="0.25">
      <c r="A576" s="4"/>
      <c r="B576" s="4"/>
      <c r="C576" s="4"/>
    </row>
    <row r="577" spans="1:3" x14ac:dyDescent="0.25">
      <c r="A577" s="4"/>
      <c r="B577" s="4"/>
      <c r="C577" s="4"/>
    </row>
    <row r="578" spans="1:3" x14ac:dyDescent="0.25">
      <c r="A578" s="4"/>
      <c r="B578" s="4"/>
      <c r="C578" s="4"/>
    </row>
    <row r="579" spans="1:3" x14ac:dyDescent="0.25">
      <c r="A579" s="4"/>
      <c r="B579" s="4"/>
      <c r="C579" s="4"/>
    </row>
    <row r="580" spans="1:3" x14ac:dyDescent="0.25">
      <c r="A580" s="4"/>
      <c r="B580" s="4"/>
      <c r="C580" s="4"/>
    </row>
    <row r="581" spans="1:3" x14ac:dyDescent="0.25">
      <c r="A581" s="4"/>
      <c r="B581" s="4"/>
      <c r="C581" s="4"/>
    </row>
    <row r="582" spans="1:3" x14ac:dyDescent="0.25">
      <c r="A582" s="4"/>
      <c r="B582" s="4"/>
      <c r="C582" s="4"/>
    </row>
    <row r="583" spans="1:3" x14ac:dyDescent="0.25">
      <c r="A583" s="4"/>
      <c r="B583" s="4"/>
      <c r="C583" s="4"/>
    </row>
    <row r="584" spans="1:3" x14ac:dyDescent="0.25">
      <c r="A584" s="4"/>
      <c r="B584" s="4"/>
      <c r="C584" s="4"/>
    </row>
    <row r="585" spans="1:3" x14ac:dyDescent="0.25">
      <c r="A585" s="4"/>
      <c r="B585" s="4"/>
      <c r="C585" s="4"/>
    </row>
    <row r="586" spans="1:3" x14ac:dyDescent="0.25">
      <c r="A586" s="4"/>
      <c r="B586" s="4"/>
      <c r="C586" s="4"/>
    </row>
    <row r="587" spans="1:3" x14ac:dyDescent="0.25">
      <c r="A587" s="4"/>
      <c r="B587" s="4"/>
      <c r="C587" s="4"/>
    </row>
    <row r="588" spans="1:3" x14ac:dyDescent="0.25">
      <c r="A588" s="4"/>
      <c r="B588" s="4"/>
      <c r="C588" s="4"/>
    </row>
    <row r="589" spans="1:3" x14ac:dyDescent="0.25">
      <c r="A589" s="4"/>
      <c r="B589" s="4"/>
      <c r="C589" s="4"/>
    </row>
    <row r="590" spans="1:3" x14ac:dyDescent="0.25">
      <c r="A590" s="4"/>
      <c r="B590" s="4"/>
      <c r="C590" s="4"/>
    </row>
    <row r="591" spans="1:3" x14ac:dyDescent="0.25">
      <c r="A591" s="4"/>
      <c r="B591" s="4"/>
      <c r="C591" s="4"/>
    </row>
    <row r="592" spans="1:3" x14ac:dyDescent="0.25">
      <c r="A592" s="4"/>
      <c r="B592" s="4"/>
      <c r="C592" s="4"/>
    </row>
    <row r="593" spans="1:3" x14ac:dyDescent="0.25">
      <c r="A593" s="4"/>
      <c r="B593" s="4"/>
      <c r="C593" s="4"/>
    </row>
    <row r="594" spans="1:3" x14ac:dyDescent="0.25">
      <c r="A594" s="4"/>
      <c r="B594" s="4"/>
      <c r="C594" s="4"/>
    </row>
    <row r="595" spans="1:3" x14ac:dyDescent="0.25">
      <c r="A595" s="4"/>
      <c r="B595" s="4"/>
      <c r="C595" s="4"/>
    </row>
    <row r="596" spans="1:3" x14ac:dyDescent="0.25">
      <c r="A596" s="4"/>
      <c r="B596" s="4"/>
      <c r="C596" s="4"/>
    </row>
    <row r="597" spans="1:3" x14ac:dyDescent="0.25">
      <c r="A597" s="4"/>
      <c r="B597" s="4"/>
      <c r="C597" s="4"/>
    </row>
    <row r="598" spans="1:3" x14ac:dyDescent="0.25">
      <c r="A598" s="4"/>
      <c r="B598" s="4"/>
      <c r="C598" s="4"/>
    </row>
    <row r="599" spans="1:3" x14ac:dyDescent="0.25">
      <c r="A599" s="4"/>
      <c r="B599" s="4"/>
      <c r="C599" s="4"/>
    </row>
    <row r="600" spans="1:3" x14ac:dyDescent="0.25">
      <c r="A600" s="4"/>
      <c r="B600" s="4"/>
      <c r="C600" s="4"/>
    </row>
    <row r="601" spans="1:3" x14ac:dyDescent="0.25">
      <c r="A601" s="4"/>
      <c r="B601" s="4"/>
      <c r="C601" s="4"/>
    </row>
    <row r="602" spans="1:3" x14ac:dyDescent="0.25">
      <c r="A602" s="4"/>
      <c r="B602" s="4"/>
      <c r="C602" s="4"/>
    </row>
    <row r="603" spans="1:3" x14ac:dyDescent="0.25">
      <c r="A603" s="4"/>
      <c r="B603" s="4"/>
      <c r="C603" s="4"/>
    </row>
    <row r="604" spans="1:3" x14ac:dyDescent="0.25">
      <c r="A604" s="4"/>
      <c r="B604" s="4"/>
      <c r="C604" s="4"/>
    </row>
    <row r="605" spans="1:3" x14ac:dyDescent="0.25">
      <c r="A605" s="4"/>
      <c r="B605" s="4"/>
      <c r="C605" s="4"/>
    </row>
    <row r="606" spans="1:3" x14ac:dyDescent="0.25">
      <c r="A606" s="4"/>
      <c r="B606" s="4"/>
      <c r="C606" s="4"/>
    </row>
    <row r="607" spans="1:3" x14ac:dyDescent="0.25">
      <c r="A607" s="4"/>
      <c r="B607" s="4"/>
      <c r="C607" s="4"/>
    </row>
    <row r="608" spans="1:3" x14ac:dyDescent="0.25">
      <c r="A608" s="4"/>
      <c r="B608" s="4"/>
      <c r="C608" s="4"/>
    </row>
    <row r="609" spans="1:3" x14ac:dyDescent="0.25">
      <c r="A609" s="4"/>
      <c r="B609" s="4"/>
      <c r="C609" s="4"/>
    </row>
    <row r="610" spans="1:3" x14ac:dyDescent="0.25">
      <c r="A610" s="4"/>
      <c r="B610" s="4"/>
      <c r="C610" s="4"/>
    </row>
    <row r="611" spans="1:3" x14ac:dyDescent="0.25">
      <c r="A611" s="4"/>
      <c r="B611" s="4"/>
      <c r="C611" s="4"/>
    </row>
    <row r="612" spans="1:3" x14ac:dyDescent="0.25">
      <c r="A612" s="4"/>
      <c r="B612" s="4"/>
      <c r="C612" s="4"/>
    </row>
    <row r="613" spans="1:3" x14ac:dyDescent="0.25">
      <c r="A613" s="4"/>
      <c r="B613" s="4"/>
      <c r="C613" s="4"/>
    </row>
    <row r="614" spans="1:3" x14ac:dyDescent="0.25">
      <c r="A614" s="4"/>
      <c r="B614" s="4"/>
      <c r="C614" s="4"/>
    </row>
    <row r="615" spans="1:3" x14ac:dyDescent="0.25">
      <c r="A615" s="4"/>
      <c r="B615" s="4"/>
      <c r="C615" s="4"/>
    </row>
    <row r="616" spans="1:3" x14ac:dyDescent="0.25">
      <c r="A616" s="4"/>
      <c r="B616" s="4"/>
      <c r="C616" s="4"/>
    </row>
    <row r="617" spans="1:3" x14ac:dyDescent="0.25">
      <c r="A617" s="4"/>
      <c r="B617" s="4"/>
      <c r="C617" s="4"/>
    </row>
    <row r="618" spans="1:3" x14ac:dyDescent="0.25">
      <c r="A618" s="4"/>
      <c r="B618" s="4"/>
      <c r="C618" s="4"/>
    </row>
    <row r="619" spans="1:3" x14ac:dyDescent="0.25">
      <c r="A619" s="4"/>
      <c r="B619" s="4"/>
      <c r="C619" s="4"/>
    </row>
    <row r="620" spans="1:3" x14ac:dyDescent="0.25">
      <c r="A620" s="4"/>
      <c r="B620" s="4"/>
      <c r="C620" s="4"/>
    </row>
    <row r="621" spans="1:3" x14ac:dyDescent="0.25">
      <c r="A621" s="4"/>
      <c r="B621" s="4"/>
      <c r="C621" s="4"/>
    </row>
    <row r="622" spans="1:3" x14ac:dyDescent="0.25">
      <c r="A622" s="4"/>
      <c r="B622" s="4"/>
      <c r="C622" s="4"/>
    </row>
    <row r="623" spans="1:3" x14ac:dyDescent="0.25">
      <c r="A623" s="4"/>
      <c r="B623" s="4"/>
      <c r="C623" s="4"/>
    </row>
    <row r="624" spans="1:3" x14ac:dyDescent="0.25">
      <c r="A624" s="4"/>
      <c r="B624" s="4"/>
      <c r="C624" s="4"/>
    </row>
    <row r="625" spans="1:3" x14ac:dyDescent="0.25">
      <c r="A625" s="4"/>
      <c r="B625" s="4"/>
      <c r="C625" s="4"/>
    </row>
    <row r="626" spans="1:3" x14ac:dyDescent="0.25">
      <c r="A626" s="4"/>
      <c r="B626" s="4"/>
      <c r="C626" s="4"/>
    </row>
    <row r="627" spans="1:3" x14ac:dyDescent="0.25">
      <c r="A627" s="4"/>
      <c r="B627" s="4"/>
      <c r="C627" s="4"/>
    </row>
    <row r="628" spans="1:3" x14ac:dyDescent="0.25">
      <c r="A628" s="4"/>
      <c r="B628" s="4"/>
      <c r="C628" s="4"/>
    </row>
    <row r="629" spans="1:3" x14ac:dyDescent="0.25">
      <c r="A629" s="4"/>
      <c r="B629" s="4"/>
      <c r="C629" s="4"/>
    </row>
    <row r="630" spans="1:3" x14ac:dyDescent="0.25">
      <c r="A630" s="4"/>
      <c r="B630" s="4"/>
      <c r="C630" s="4"/>
    </row>
    <row r="631" spans="1:3" x14ac:dyDescent="0.25">
      <c r="A631" s="4"/>
      <c r="B631" s="4"/>
      <c r="C631" s="4"/>
    </row>
    <row r="632" spans="1:3" x14ac:dyDescent="0.25">
      <c r="A632" s="4"/>
      <c r="B632" s="4"/>
      <c r="C632" s="4"/>
    </row>
    <row r="633" spans="1:3" x14ac:dyDescent="0.25">
      <c r="A633" s="4"/>
      <c r="B633" s="4"/>
      <c r="C633" s="4"/>
    </row>
    <row r="634" spans="1:3" x14ac:dyDescent="0.25">
      <c r="A634" s="4"/>
      <c r="B634" s="4"/>
      <c r="C634" s="4"/>
    </row>
    <row r="635" spans="1:3" x14ac:dyDescent="0.25">
      <c r="A635" s="4"/>
      <c r="B635" s="4"/>
      <c r="C635" s="4"/>
    </row>
    <row r="636" spans="1:3" x14ac:dyDescent="0.25">
      <c r="A636" s="4"/>
      <c r="B636" s="4"/>
      <c r="C636" s="4"/>
    </row>
    <row r="637" spans="1:3" x14ac:dyDescent="0.25">
      <c r="A637" s="4"/>
      <c r="B637" s="4"/>
      <c r="C637" s="4"/>
    </row>
    <row r="638" spans="1:3" x14ac:dyDescent="0.25">
      <c r="A638" s="4"/>
      <c r="B638" s="4"/>
      <c r="C638" s="4"/>
    </row>
    <row r="639" spans="1:3" x14ac:dyDescent="0.25">
      <c r="A639" s="4"/>
      <c r="B639" s="4"/>
      <c r="C639" s="4"/>
    </row>
    <row r="640" spans="1:3" x14ac:dyDescent="0.25">
      <c r="A640" s="4"/>
      <c r="B640" s="4"/>
      <c r="C640" s="4"/>
    </row>
    <row r="641" spans="1:3" x14ac:dyDescent="0.25">
      <c r="A641" s="4"/>
      <c r="B641" s="4"/>
      <c r="C641" s="4"/>
    </row>
    <row r="642" spans="1:3" x14ac:dyDescent="0.25">
      <c r="A642" s="4"/>
      <c r="B642" s="4"/>
      <c r="C642" s="4"/>
    </row>
    <row r="643" spans="1:3" x14ac:dyDescent="0.25">
      <c r="A643" s="4"/>
      <c r="B643" s="4"/>
      <c r="C643" s="4"/>
    </row>
    <row r="644" spans="1:3" x14ac:dyDescent="0.25">
      <c r="A644" s="4"/>
      <c r="B644" s="4"/>
      <c r="C644" s="4"/>
    </row>
    <row r="645" spans="1:3" x14ac:dyDescent="0.25">
      <c r="A645" s="4"/>
      <c r="B645" s="4"/>
      <c r="C645" s="4"/>
    </row>
    <row r="646" spans="1:3" x14ac:dyDescent="0.25">
      <c r="A646" s="4"/>
      <c r="B646" s="4"/>
      <c r="C646" s="4"/>
    </row>
    <row r="647" spans="1:3" x14ac:dyDescent="0.25">
      <c r="A647" s="4"/>
      <c r="B647" s="4"/>
      <c r="C647" s="4"/>
    </row>
    <row r="648" spans="1:3" x14ac:dyDescent="0.25">
      <c r="A648" s="4"/>
      <c r="B648" s="4"/>
      <c r="C648" s="4"/>
    </row>
    <row r="649" spans="1:3" x14ac:dyDescent="0.25">
      <c r="A649" s="4"/>
      <c r="B649" s="4"/>
      <c r="C649" s="4"/>
    </row>
    <row r="650" spans="1:3" x14ac:dyDescent="0.25">
      <c r="A650" s="4"/>
      <c r="B650" s="4"/>
      <c r="C650" s="4"/>
    </row>
    <row r="651" spans="1:3" x14ac:dyDescent="0.25">
      <c r="A651" s="4"/>
      <c r="B651" s="4"/>
      <c r="C651" s="4"/>
    </row>
    <row r="652" spans="1:3" x14ac:dyDescent="0.25">
      <c r="A652" s="4"/>
      <c r="B652" s="4"/>
      <c r="C652" s="4"/>
    </row>
    <row r="653" spans="1:3" x14ac:dyDescent="0.25">
      <c r="A653" s="4"/>
      <c r="B653" s="4"/>
      <c r="C653" s="4"/>
    </row>
    <row r="654" spans="1:3" x14ac:dyDescent="0.25">
      <c r="A654" s="4"/>
      <c r="B654" s="4"/>
      <c r="C654" s="4"/>
    </row>
    <row r="655" spans="1:3" x14ac:dyDescent="0.25">
      <c r="A655" s="4"/>
      <c r="B655" s="4"/>
      <c r="C655" s="4"/>
    </row>
    <row r="656" spans="1:3" x14ac:dyDescent="0.25">
      <c r="A656" s="4"/>
      <c r="B656" s="4"/>
      <c r="C656" s="4"/>
    </row>
    <row r="657" spans="1:3" x14ac:dyDescent="0.25">
      <c r="A657" s="4"/>
      <c r="B657" s="4"/>
      <c r="C657" s="4"/>
    </row>
    <row r="658" spans="1:3" x14ac:dyDescent="0.25">
      <c r="A658" s="4"/>
      <c r="B658" s="4"/>
      <c r="C658" s="4"/>
    </row>
    <row r="659" spans="1:3" x14ac:dyDescent="0.25">
      <c r="A659" s="4"/>
      <c r="B659" s="4"/>
      <c r="C659" s="4"/>
    </row>
    <row r="660" spans="1:3" x14ac:dyDescent="0.25">
      <c r="A660" s="4"/>
      <c r="B660" s="4"/>
      <c r="C660" s="4"/>
    </row>
    <row r="661" spans="1:3" x14ac:dyDescent="0.25">
      <c r="A661" s="4"/>
      <c r="B661" s="4"/>
      <c r="C661" s="4"/>
    </row>
    <row r="662" spans="1:3" x14ac:dyDescent="0.25">
      <c r="A662" s="4"/>
      <c r="B662" s="4"/>
      <c r="C662" s="4"/>
    </row>
    <row r="663" spans="1:3" x14ac:dyDescent="0.25">
      <c r="A663" s="4"/>
      <c r="B663" s="4"/>
      <c r="C663" s="4"/>
    </row>
    <row r="664" spans="1:3" x14ac:dyDescent="0.25">
      <c r="A664" s="4"/>
      <c r="B664" s="4"/>
      <c r="C664" s="4"/>
    </row>
    <row r="665" spans="1:3" x14ac:dyDescent="0.25">
      <c r="A665" s="4"/>
      <c r="B665" s="4"/>
      <c r="C665" s="4"/>
    </row>
    <row r="666" spans="1:3" x14ac:dyDescent="0.25">
      <c r="A666" s="4"/>
      <c r="B666" s="4"/>
      <c r="C666" s="4"/>
    </row>
    <row r="667" spans="1:3" x14ac:dyDescent="0.25">
      <c r="A667" s="4"/>
      <c r="B667" s="4"/>
      <c r="C667" s="4"/>
    </row>
    <row r="668" spans="1:3" x14ac:dyDescent="0.25">
      <c r="A668" s="4"/>
      <c r="B668" s="4"/>
      <c r="C668" s="4"/>
    </row>
    <row r="669" spans="1:3" x14ac:dyDescent="0.25">
      <c r="A669" s="4"/>
      <c r="B669" s="4"/>
      <c r="C669" s="4"/>
    </row>
    <row r="670" spans="1:3" x14ac:dyDescent="0.25">
      <c r="A670" s="4"/>
      <c r="B670" s="4"/>
      <c r="C670" s="4"/>
    </row>
    <row r="671" spans="1:3" x14ac:dyDescent="0.25">
      <c r="A671" s="4"/>
      <c r="B671" s="4"/>
      <c r="C671" s="4"/>
    </row>
    <row r="672" spans="1:3" x14ac:dyDescent="0.25">
      <c r="A672" s="4"/>
      <c r="B672" s="4"/>
      <c r="C672" s="4"/>
    </row>
    <row r="673" spans="1:3" x14ac:dyDescent="0.25">
      <c r="A673" s="4"/>
      <c r="B673" s="4"/>
      <c r="C673" s="4"/>
    </row>
    <row r="674" spans="1:3" x14ac:dyDescent="0.25">
      <c r="A674" s="4"/>
      <c r="B674" s="4"/>
      <c r="C674" s="4"/>
    </row>
    <row r="675" spans="1:3" x14ac:dyDescent="0.25">
      <c r="A675" s="4"/>
      <c r="B675" s="4"/>
      <c r="C675" s="4"/>
    </row>
    <row r="676" spans="1:3" x14ac:dyDescent="0.25">
      <c r="A676" s="4"/>
      <c r="B676" s="4"/>
      <c r="C676" s="4"/>
    </row>
    <row r="677" spans="1:3" x14ac:dyDescent="0.25">
      <c r="A677" s="4"/>
      <c r="B677" s="4"/>
      <c r="C677" s="4"/>
    </row>
    <row r="678" spans="1:3" x14ac:dyDescent="0.25">
      <c r="A678" s="4"/>
      <c r="B678" s="4"/>
      <c r="C678" s="4"/>
    </row>
    <row r="679" spans="1:3" x14ac:dyDescent="0.25">
      <c r="A679" s="4"/>
      <c r="B679" s="4"/>
      <c r="C679" s="4"/>
    </row>
    <row r="680" spans="1:3" x14ac:dyDescent="0.25">
      <c r="A680" s="4"/>
      <c r="B680" s="4"/>
      <c r="C680" s="4"/>
    </row>
    <row r="681" spans="1:3" x14ac:dyDescent="0.25">
      <c r="A681" s="4"/>
      <c r="B681" s="4"/>
      <c r="C681" s="4"/>
    </row>
    <row r="682" spans="1:3" x14ac:dyDescent="0.25">
      <c r="A682" s="4"/>
      <c r="B682" s="4"/>
      <c r="C682" s="4"/>
    </row>
    <row r="683" spans="1:3" x14ac:dyDescent="0.25">
      <c r="A683" s="4"/>
      <c r="B683" s="4"/>
      <c r="C683" s="4"/>
    </row>
    <row r="684" spans="1:3" x14ac:dyDescent="0.25">
      <c r="A684" s="4"/>
      <c r="B684" s="4"/>
      <c r="C684" s="4"/>
    </row>
    <row r="685" spans="1:3" x14ac:dyDescent="0.25">
      <c r="A685" s="4"/>
      <c r="B685" s="4"/>
      <c r="C685" s="4"/>
    </row>
    <row r="686" spans="1:3" x14ac:dyDescent="0.25">
      <c r="A686" s="4"/>
      <c r="B686" s="4"/>
      <c r="C686" s="4"/>
    </row>
    <row r="687" spans="1:3" x14ac:dyDescent="0.25">
      <c r="A687" s="4"/>
      <c r="B687" s="4"/>
      <c r="C687" s="4"/>
    </row>
    <row r="688" spans="1:3" x14ac:dyDescent="0.25">
      <c r="A688" s="4"/>
      <c r="B688" s="4"/>
      <c r="C688" s="4"/>
    </row>
    <row r="689" spans="1:3" x14ac:dyDescent="0.25">
      <c r="A689" s="4"/>
      <c r="B689" s="4"/>
      <c r="C689" s="4"/>
    </row>
    <row r="690" spans="1:3" x14ac:dyDescent="0.25">
      <c r="A690" s="4"/>
      <c r="B690" s="4"/>
      <c r="C690" s="4"/>
    </row>
    <row r="691" spans="1:3" x14ac:dyDescent="0.25">
      <c r="A691" s="4"/>
      <c r="B691" s="4"/>
      <c r="C691" s="4"/>
    </row>
    <row r="692" spans="1:3" x14ac:dyDescent="0.25">
      <c r="A692" s="4"/>
      <c r="B692" s="4"/>
      <c r="C692" s="4"/>
    </row>
    <row r="693" spans="1:3" x14ac:dyDescent="0.25">
      <c r="A693" s="4"/>
      <c r="B693" s="4"/>
      <c r="C693" s="4"/>
    </row>
    <row r="694" spans="1:3" x14ac:dyDescent="0.25">
      <c r="A694" s="4"/>
      <c r="B694" s="4"/>
      <c r="C694" s="4"/>
    </row>
    <row r="695" spans="1:3" x14ac:dyDescent="0.25">
      <c r="A695" s="4"/>
      <c r="B695" s="4"/>
      <c r="C695" s="4"/>
    </row>
    <row r="696" spans="1:3" x14ac:dyDescent="0.25">
      <c r="A696" s="4"/>
      <c r="B696" s="4"/>
      <c r="C696" s="4"/>
    </row>
    <row r="697" spans="1:3" x14ac:dyDescent="0.25">
      <c r="A697" s="4"/>
      <c r="B697" s="4"/>
      <c r="C697" s="4"/>
    </row>
    <row r="698" spans="1:3" x14ac:dyDescent="0.25">
      <c r="A698" s="4"/>
      <c r="B698" s="4"/>
      <c r="C698" s="4"/>
    </row>
    <row r="699" spans="1:3" x14ac:dyDescent="0.25">
      <c r="A699" s="4"/>
      <c r="B699" s="4"/>
      <c r="C699" s="4"/>
    </row>
    <row r="700" spans="1:3" x14ac:dyDescent="0.25">
      <c r="A700" s="4"/>
      <c r="B700" s="4"/>
      <c r="C700" s="4"/>
    </row>
    <row r="701" spans="1:3" x14ac:dyDescent="0.25">
      <c r="A701" s="4"/>
      <c r="B701" s="4"/>
      <c r="C701" s="4"/>
    </row>
    <row r="702" spans="1:3" x14ac:dyDescent="0.25">
      <c r="A702" s="4"/>
      <c r="B702" s="4"/>
      <c r="C702" s="4"/>
    </row>
    <row r="703" spans="1:3" x14ac:dyDescent="0.25">
      <c r="A703" s="4"/>
      <c r="B703" s="4"/>
      <c r="C703" s="4"/>
    </row>
    <row r="704" spans="1:3" x14ac:dyDescent="0.25">
      <c r="A704" s="4"/>
      <c r="B704" s="4"/>
      <c r="C704" s="4"/>
    </row>
    <row r="705" spans="1:3" x14ac:dyDescent="0.25">
      <c r="A705" s="4"/>
      <c r="B705" s="4"/>
      <c r="C705" s="4"/>
    </row>
    <row r="706" spans="1:3" x14ac:dyDescent="0.25">
      <c r="A706" s="4"/>
      <c r="B706" s="4"/>
      <c r="C706" s="4"/>
    </row>
    <row r="707" spans="1:3" x14ac:dyDescent="0.25">
      <c r="A707" s="4"/>
      <c r="B707" s="4"/>
      <c r="C707" s="4"/>
    </row>
    <row r="708" spans="1:3" x14ac:dyDescent="0.25">
      <c r="A708" s="4"/>
      <c r="B708" s="4"/>
      <c r="C708" s="4"/>
    </row>
    <row r="709" spans="1:3" x14ac:dyDescent="0.25">
      <c r="A709" s="4"/>
      <c r="B709" s="4"/>
      <c r="C709" s="4"/>
    </row>
    <row r="710" spans="1:3" x14ac:dyDescent="0.25">
      <c r="A710" s="4"/>
      <c r="B710" s="4"/>
      <c r="C710" s="4"/>
    </row>
    <row r="711" spans="1:3" x14ac:dyDescent="0.25">
      <c r="A711" s="4"/>
      <c r="B711" s="4"/>
      <c r="C711" s="4"/>
    </row>
    <row r="712" spans="1:3" x14ac:dyDescent="0.25">
      <c r="A712" s="4"/>
      <c r="B712" s="4"/>
      <c r="C712" s="4"/>
    </row>
    <row r="713" spans="1:3" x14ac:dyDescent="0.25">
      <c r="A713" s="4"/>
      <c r="B713" s="4"/>
      <c r="C713" s="4"/>
    </row>
    <row r="714" spans="1:3" x14ac:dyDescent="0.25">
      <c r="A714" s="4"/>
      <c r="B714" s="4"/>
      <c r="C714" s="4"/>
    </row>
    <row r="715" spans="1:3" x14ac:dyDescent="0.25">
      <c r="A715" s="4"/>
      <c r="B715" s="4"/>
      <c r="C715" s="4"/>
    </row>
    <row r="716" spans="1:3" x14ac:dyDescent="0.25">
      <c r="A716" s="4"/>
      <c r="B716" s="4"/>
      <c r="C716" s="4"/>
    </row>
    <row r="717" spans="1:3" x14ac:dyDescent="0.25">
      <c r="A717" s="4"/>
      <c r="B717" s="4"/>
      <c r="C717" s="4"/>
    </row>
    <row r="718" spans="1:3" x14ac:dyDescent="0.25">
      <c r="A718" s="4"/>
      <c r="B718" s="4"/>
      <c r="C718" s="4"/>
    </row>
    <row r="719" spans="1:3" x14ac:dyDescent="0.25">
      <c r="A719" s="4"/>
      <c r="B719" s="4"/>
      <c r="C719" s="4"/>
    </row>
    <row r="720" spans="1:3" x14ac:dyDescent="0.25">
      <c r="A720" s="4"/>
      <c r="B720" s="4"/>
      <c r="C720" s="4"/>
    </row>
    <row r="721" spans="1:3" x14ac:dyDescent="0.25">
      <c r="A721" s="4"/>
      <c r="B721" s="4"/>
      <c r="C721" s="4"/>
    </row>
    <row r="722" spans="1:3" x14ac:dyDescent="0.25">
      <c r="A722" s="4"/>
      <c r="B722" s="4"/>
      <c r="C722" s="4"/>
    </row>
    <row r="723" spans="1:3" x14ac:dyDescent="0.25">
      <c r="A723" s="4"/>
      <c r="B723" s="4"/>
      <c r="C723" s="4"/>
    </row>
    <row r="724" spans="1:3" x14ac:dyDescent="0.25">
      <c r="A724" s="4"/>
      <c r="B724" s="4"/>
      <c r="C724" s="4"/>
    </row>
    <row r="725" spans="1:3" x14ac:dyDescent="0.25">
      <c r="A725" s="4"/>
      <c r="B725" s="4"/>
      <c r="C725" s="4"/>
    </row>
    <row r="726" spans="1:3" x14ac:dyDescent="0.25">
      <c r="A726" s="4"/>
      <c r="B726" s="4"/>
      <c r="C726" s="4"/>
    </row>
    <row r="727" spans="1:3" x14ac:dyDescent="0.25">
      <c r="A727" s="4"/>
      <c r="B727" s="4"/>
      <c r="C727" s="4"/>
    </row>
    <row r="728" spans="1:3" x14ac:dyDescent="0.25">
      <c r="A728" s="4"/>
      <c r="B728" s="4"/>
      <c r="C728" s="4"/>
    </row>
    <row r="729" spans="1:3" x14ac:dyDescent="0.25">
      <c r="A729" s="4"/>
      <c r="B729" s="4"/>
      <c r="C729" s="4"/>
    </row>
    <row r="730" spans="1:3" x14ac:dyDescent="0.25">
      <c r="A730" s="4"/>
      <c r="B730" s="4"/>
      <c r="C730" s="4"/>
    </row>
    <row r="731" spans="1:3" x14ac:dyDescent="0.25">
      <c r="A731" s="4"/>
      <c r="B731" s="4"/>
      <c r="C731" s="4"/>
    </row>
    <row r="732" spans="1:3" x14ac:dyDescent="0.25">
      <c r="A732" s="4"/>
      <c r="B732" s="4"/>
      <c r="C732" s="4"/>
    </row>
    <row r="733" spans="1:3" x14ac:dyDescent="0.25">
      <c r="A733" s="4"/>
      <c r="B733" s="4"/>
      <c r="C733" s="4"/>
    </row>
    <row r="734" spans="1:3" x14ac:dyDescent="0.25">
      <c r="A734" s="4"/>
      <c r="B734" s="4"/>
      <c r="C734" s="4"/>
    </row>
    <row r="735" spans="1:3" x14ac:dyDescent="0.25">
      <c r="A735" s="4"/>
      <c r="B735" s="4"/>
      <c r="C735" s="4"/>
    </row>
    <row r="736" spans="1:3" x14ac:dyDescent="0.25">
      <c r="A736" s="4"/>
      <c r="B736" s="4"/>
      <c r="C736" s="4"/>
    </row>
    <row r="737" spans="1:3" x14ac:dyDescent="0.25">
      <c r="A737" s="4"/>
      <c r="B737" s="4"/>
      <c r="C737" s="4"/>
    </row>
    <row r="738" spans="1:3" x14ac:dyDescent="0.25">
      <c r="A738" s="4"/>
      <c r="B738" s="4"/>
      <c r="C738" s="4"/>
    </row>
    <row r="739" spans="1:3" x14ac:dyDescent="0.25">
      <c r="A739" s="4"/>
      <c r="B739" s="4"/>
      <c r="C739" s="4"/>
    </row>
    <row r="740" spans="1:3" x14ac:dyDescent="0.25">
      <c r="A740" s="4"/>
      <c r="B740" s="4"/>
      <c r="C740" s="4"/>
    </row>
    <row r="741" spans="1:3" x14ac:dyDescent="0.25">
      <c r="A741" s="4"/>
      <c r="B741" s="4"/>
      <c r="C741" s="4"/>
    </row>
    <row r="742" spans="1:3" x14ac:dyDescent="0.25">
      <c r="A742" s="4"/>
      <c r="B742" s="4"/>
      <c r="C742" s="4"/>
    </row>
    <row r="743" spans="1:3" x14ac:dyDescent="0.25">
      <c r="A743" s="4"/>
      <c r="B743" s="4"/>
      <c r="C743" s="4"/>
    </row>
    <row r="744" spans="1:3" x14ac:dyDescent="0.25">
      <c r="A744" s="4"/>
      <c r="B744" s="4"/>
      <c r="C744" s="4"/>
    </row>
    <row r="745" spans="1:3" x14ac:dyDescent="0.25">
      <c r="A745" s="4"/>
      <c r="B745" s="4"/>
      <c r="C745" s="4"/>
    </row>
    <row r="746" spans="1:3" x14ac:dyDescent="0.25">
      <c r="A746" s="4"/>
      <c r="B746" s="4"/>
      <c r="C746" s="4"/>
    </row>
    <row r="747" spans="1:3" x14ac:dyDescent="0.25">
      <c r="A747" s="4"/>
      <c r="B747" s="4"/>
      <c r="C747" s="4"/>
    </row>
    <row r="748" spans="1:3" x14ac:dyDescent="0.25">
      <c r="A748" s="4"/>
      <c r="B748" s="4"/>
      <c r="C748" s="4"/>
    </row>
    <row r="749" spans="1:3" x14ac:dyDescent="0.25">
      <c r="A749" s="4"/>
      <c r="B749" s="4"/>
      <c r="C749" s="4"/>
    </row>
    <row r="750" spans="1:3" x14ac:dyDescent="0.25">
      <c r="A750" s="4"/>
      <c r="B750" s="4"/>
      <c r="C750" s="4"/>
    </row>
    <row r="751" spans="1:3" x14ac:dyDescent="0.25">
      <c r="A751" s="4"/>
      <c r="B751" s="4"/>
      <c r="C751" s="4"/>
    </row>
    <row r="752" spans="1:3" x14ac:dyDescent="0.25">
      <c r="A752" s="4"/>
      <c r="B752" s="4"/>
      <c r="C752" s="4"/>
    </row>
    <row r="753" spans="1:3" x14ac:dyDescent="0.25">
      <c r="A753" s="4"/>
      <c r="B753" s="4"/>
      <c r="C753" s="4"/>
    </row>
    <row r="754" spans="1:3" x14ac:dyDescent="0.25">
      <c r="A754" s="4"/>
      <c r="B754" s="4"/>
      <c r="C754" s="4"/>
    </row>
    <row r="755" spans="1:3" x14ac:dyDescent="0.25">
      <c r="A755" s="4"/>
      <c r="B755" s="4"/>
      <c r="C755" s="4"/>
    </row>
    <row r="756" spans="1:3" x14ac:dyDescent="0.25">
      <c r="A756" s="4"/>
      <c r="B756" s="4"/>
      <c r="C756" s="4"/>
    </row>
    <row r="757" spans="1:3" x14ac:dyDescent="0.25">
      <c r="A757" s="4"/>
      <c r="B757" s="4"/>
      <c r="C757" s="4"/>
    </row>
    <row r="758" spans="1:3" x14ac:dyDescent="0.25">
      <c r="A758" s="4"/>
      <c r="B758" s="4"/>
      <c r="C758" s="4"/>
    </row>
    <row r="759" spans="1:3" x14ac:dyDescent="0.25">
      <c r="A759" s="4"/>
      <c r="B759" s="4"/>
      <c r="C759" s="4"/>
    </row>
    <row r="760" spans="1:3" x14ac:dyDescent="0.25">
      <c r="A760" s="4"/>
      <c r="B760" s="4"/>
      <c r="C760" s="4"/>
    </row>
    <row r="761" spans="1:3" x14ac:dyDescent="0.25">
      <c r="A761" s="4"/>
      <c r="B761" s="4"/>
      <c r="C761" s="4"/>
    </row>
    <row r="762" spans="1:3" x14ac:dyDescent="0.25">
      <c r="A762" s="4"/>
      <c r="B762" s="4"/>
      <c r="C762" s="4"/>
    </row>
    <row r="763" spans="1:3" x14ac:dyDescent="0.25">
      <c r="A763" s="4"/>
      <c r="B763" s="4"/>
      <c r="C763" s="4"/>
    </row>
    <row r="764" spans="1:3" x14ac:dyDescent="0.25">
      <c r="A764" s="4"/>
      <c r="B764" s="4"/>
      <c r="C764" s="4"/>
    </row>
    <row r="765" spans="1:3" x14ac:dyDescent="0.25">
      <c r="A765" s="4"/>
      <c r="B765" s="4"/>
      <c r="C765" s="4"/>
    </row>
    <row r="766" spans="1:3" x14ac:dyDescent="0.25">
      <c r="A766" s="4"/>
      <c r="B766" s="4"/>
      <c r="C766" s="4"/>
    </row>
    <row r="767" spans="1:3" x14ac:dyDescent="0.25">
      <c r="A767" s="4"/>
      <c r="B767" s="4"/>
      <c r="C767" s="4"/>
    </row>
    <row r="768" spans="1:3" x14ac:dyDescent="0.25">
      <c r="A768" s="4"/>
      <c r="B768" s="4"/>
      <c r="C768" s="4"/>
    </row>
    <row r="769" spans="1:3" x14ac:dyDescent="0.25">
      <c r="A769" s="4"/>
      <c r="B769" s="4"/>
      <c r="C769" s="4"/>
    </row>
    <row r="770" spans="1:3" x14ac:dyDescent="0.25">
      <c r="A770" s="4"/>
      <c r="B770" s="4"/>
      <c r="C770" s="4"/>
    </row>
    <row r="771" spans="1:3" x14ac:dyDescent="0.25">
      <c r="A771" s="4"/>
      <c r="B771" s="4"/>
      <c r="C771" s="4"/>
    </row>
    <row r="772" spans="1:3" x14ac:dyDescent="0.25">
      <c r="A772" s="4"/>
      <c r="B772" s="4"/>
      <c r="C772" s="4"/>
    </row>
    <row r="773" spans="1:3" x14ac:dyDescent="0.25">
      <c r="A773" s="4"/>
      <c r="B773" s="4"/>
      <c r="C773" s="4"/>
    </row>
    <row r="774" spans="1:3" x14ac:dyDescent="0.25">
      <c r="A774" s="4"/>
      <c r="B774" s="4"/>
      <c r="C774" s="4"/>
    </row>
    <row r="775" spans="1:3" x14ac:dyDescent="0.25">
      <c r="A775" s="4"/>
      <c r="B775" s="4"/>
      <c r="C775" s="4"/>
    </row>
    <row r="776" spans="1:3" x14ac:dyDescent="0.25">
      <c r="A776" s="4"/>
      <c r="B776" s="4"/>
      <c r="C776" s="4"/>
    </row>
    <row r="777" spans="1:3" x14ac:dyDescent="0.25">
      <c r="A777" s="4"/>
      <c r="B777" s="4"/>
      <c r="C777" s="4"/>
    </row>
    <row r="778" spans="1:3" x14ac:dyDescent="0.25">
      <c r="A778" s="4"/>
      <c r="B778" s="4"/>
      <c r="C778" s="4"/>
    </row>
    <row r="779" spans="1:3" x14ac:dyDescent="0.25">
      <c r="A779" s="4"/>
      <c r="B779" s="4"/>
      <c r="C779" s="4"/>
    </row>
    <row r="780" spans="1:3" x14ac:dyDescent="0.25">
      <c r="A780" s="4"/>
      <c r="B780" s="4"/>
      <c r="C780" s="4"/>
    </row>
    <row r="781" spans="1:3" x14ac:dyDescent="0.25">
      <c r="A781" s="4"/>
      <c r="B781" s="4"/>
      <c r="C781" s="4"/>
    </row>
    <row r="782" spans="1:3" x14ac:dyDescent="0.25">
      <c r="A782" s="4"/>
      <c r="B782" s="4"/>
      <c r="C782" s="4"/>
    </row>
    <row r="783" spans="1:3" x14ac:dyDescent="0.25">
      <c r="A783" s="4"/>
      <c r="B783" s="4"/>
      <c r="C783" s="4"/>
    </row>
    <row r="784" spans="1:3" x14ac:dyDescent="0.25">
      <c r="A784" s="4"/>
      <c r="B784" s="4"/>
      <c r="C784" s="4"/>
    </row>
    <row r="785" spans="1:3" x14ac:dyDescent="0.25">
      <c r="A785" s="4"/>
      <c r="B785" s="4"/>
      <c r="C785" s="4"/>
    </row>
    <row r="786" spans="1:3" x14ac:dyDescent="0.25">
      <c r="A786" s="4"/>
      <c r="B786" s="4"/>
      <c r="C786" s="4"/>
    </row>
    <row r="787" spans="1:3" x14ac:dyDescent="0.25">
      <c r="A787" s="4"/>
      <c r="B787" s="4"/>
      <c r="C787" s="4"/>
    </row>
    <row r="788" spans="1:3" x14ac:dyDescent="0.25">
      <c r="A788" s="4"/>
      <c r="B788" s="4"/>
      <c r="C788" s="4"/>
    </row>
    <row r="789" spans="1:3" x14ac:dyDescent="0.25">
      <c r="A789" s="4"/>
      <c r="B789" s="4"/>
      <c r="C789" s="4"/>
    </row>
    <row r="790" spans="1:3" x14ac:dyDescent="0.25">
      <c r="A790" s="4"/>
      <c r="B790" s="4"/>
      <c r="C790" s="4"/>
    </row>
    <row r="791" spans="1:3" x14ac:dyDescent="0.25">
      <c r="A791" s="4"/>
      <c r="B791" s="4"/>
      <c r="C791" s="4"/>
    </row>
    <row r="792" spans="1:3" x14ac:dyDescent="0.25">
      <c r="A792" s="4"/>
      <c r="B792" s="4"/>
      <c r="C792" s="4"/>
    </row>
    <row r="793" spans="1:3" x14ac:dyDescent="0.25">
      <c r="A793" s="4"/>
      <c r="B793" s="4"/>
      <c r="C793" s="4"/>
    </row>
    <row r="794" spans="1:3" x14ac:dyDescent="0.25">
      <c r="A794" s="4"/>
      <c r="B794" s="4"/>
      <c r="C794" s="4"/>
    </row>
    <row r="795" spans="1:3" x14ac:dyDescent="0.25">
      <c r="A795" s="4"/>
      <c r="B795" s="4"/>
      <c r="C795" s="4"/>
    </row>
    <row r="796" spans="1:3" x14ac:dyDescent="0.25">
      <c r="A796" s="4"/>
      <c r="B796" s="4"/>
      <c r="C796" s="4"/>
    </row>
    <row r="797" spans="1:3" x14ac:dyDescent="0.25">
      <c r="A797" s="4"/>
      <c r="B797" s="4"/>
      <c r="C797" s="4"/>
    </row>
    <row r="798" spans="1:3" x14ac:dyDescent="0.25">
      <c r="A798" s="4"/>
      <c r="B798" s="4"/>
      <c r="C798" s="4"/>
    </row>
    <row r="799" spans="1:3" x14ac:dyDescent="0.25">
      <c r="A799" s="4"/>
      <c r="B799" s="4"/>
      <c r="C799" s="4"/>
    </row>
    <row r="800" spans="1:3" x14ac:dyDescent="0.25">
      <c r="A800" s="4"/>
      <c r="B800" s="4"/>
      <c r="C800" s="4"/>
    </row>
    <row r="801" spans="1:3" x14ac:dyDescent="0.25">
      <c r="A801" s="4"/>
      <c r="B801" s="4"/>
      <c r="C801" s="4"/>
    </row>
    <row r="802" spans="1:3" x14ac:dyDescent="0.25">
      <c r="A802" s="4"/>
      <c r="B802" s="4"/>
      <c r="C802" s="4"/>
    </row>
    <row r="803" spans="1:3" x14ac:dyDescent="0.25">
      <c r="A803" s="4"/>
      <c r="B803" s="4"/>
      <c r="C803" s="4"/>
    </row>
    <row r="804" spans="1:3" x14ac:dyDescent="0.25">
      <c r="A804" s="4"/>
      <c r="B804" s="4"/>
      <c r="C804" s="4"/>
    </row>
    <row r="805" spans="1:3" x14ac:dyDescent="0.25">
      <c r="A805" s="4"/>
      <c r="B805" s="4"/>
      <c r="C805" s="4"/>
    </row>
    <row r="806" spans="1:3" x14ac:dyDescent="0.25">
      <c r="A806" s="4"/>
      <c r="B806" s="4"/>
      <c r="C806" s="4"/>
    </row>
    <row r="807" spans="1:3" x14ac:dyDescent="0.25">
      <c r="A807" s="4"/>
      <c r="B807" s="4"/>
      <c r="C807" s="4"/>
    </row>
    <row r="808" spans="1:3" x14ac:dyDescent="0.25">
      <c r="A808" s="4"/>
      <c r="B808" s="4"/>
      <c r="C808" s="4"/>
    </row>
    <row r="809" spans="1:3" x14ac:dyDescent="0.25">
      <c r="A809" s="4"/>
      <c r="B809" s="4"/>
      <c r="C809" s="4"/>
    </row>
    <row r="810" spans="1:3" x14ac:dyDescent="0.25">
      <c r="A810" s="4"/>
      <c r="B810" s="4"/>
      <c r="C810" s="4"/>
    </row>
    <row r="811" spans="1:3" x14ac:dyDescent="0.25">
      <c r="A811" s="4"/>
      <c r="B811" s="4"/>
      <c r="C811" s="4"/>
    </row>
    <row r="812" spans="1:3" x14ac:dyDescent="0.25">
      <c r="A812" s="4"/>
      <c r="B812" s="4"/>
      <c r="C812" s="4"/>
    </row>
    <row r="813" spans="1:3" x14ac:dyDescent="0.25">
      <c r="A813" s="4"/>
      <c r="B813" s="4"/>
      <c r="C813" s="4"/>
    </row>
    <row r="814" spans="1:3" x14ac:dyDescent="0.25">
      <c r="A814" s="4"/>
      <c r="B814" s="4"/>
      <c r="C814" s="4"/>
    </row>
    <row r="815" spans="1:3" x14ac:dyDescent="0.25">
      <c r="A815" s="4"/>
      <c r="B815" s="4"/>
      <c r="C815" s="4"/>
    </row>
    <row r="816" spans="1:3" x14ac:dyDescent="0.25">
      <c r="A816" s="4"/>
      <c r="B816" s="4"/>
      <c r="C816" s="4"/>
    </row>
    <row r="817" spans="1:3" x14ac:dyDescent="0.25">
      <c r="A817" s="4"/>
      <c r="B817" s="4"/>
      <c r="C817" s="4"/>
    </row>
    <row r="818" spans="1:3" x14ac:dyDescent="0.25">
      <c r="A818" s="4"/>
      <c r="B818" s="4"/>
      <c r="C818" s="4"/>
    </row>
    <row r="819" spans="1:3" x14ac:dyDescent="0.25">
      <c r="A819" s="4"/>
      <c r="B819" s="4"/>
      <c r="C819" s="4"/>
    </row>
    <row r="820" spans="1:3" x14ac:dyDescent="0.25">
      <c r="A820" s="4"/>
      <c r="B820" s="4"/>
      <c r="C820" s="4"/>
    </row>
    <row r="821" spans="1:3" x14ac:dyDescent="0.25">
      <c r="A821" s="4"/>
      <c r="B821" s="4"/>
      <c r="C821" s="4"/>
    </row>
    <row r="822" spans="1:3" x14ac:dyDescent="0.25">
      <c r="A822" s="4"/>
      <c r="B822" s="4"/>
      <c r="C822" s="4"/>
    </row>
    <row r="823" spans="1:3" x14ac:dyDescent="0.25">
      <c r="A823" s="4"/>
      <c r="B823" s="4"/>
      <c r="C823" s="4"/>
    </row>
    <row r="824" spans="1:3" x14ac:dyDescent="0.25">
      <c r="A824" s="4"/>
      <c r="B824" s="4"/>
      <c r="C824" s="4"/>
    </row>
    <row r="825" spans="1:3" x14ac:dyDescent="0.25">
      <c r="A825" s="4"/>
      <c r="B825" s="4"/>
      <c r="C825" s="4"/>
    </row>
    <row r="826" spans="1:3" x14ac:dyDescent="0.25">
      <c r="A826" s="4"/>
      <c r="B826" s="4"/>
      <c r="C826" s="4"/>
    </row>
    <row r="827" spans="1:3" x14ac:dyDescent="0.25">
      <c r="A827" s="4"/>
      <c r="B827" s="4"/>
      <c r="C827" s="4"/>
    </row>
    <row r="828" spans="1:3" x14ac:dyDescent="0.25">
      <c r="A828" s="4"/>
      <c r="B828" s="4"/>
      <c r="C828" s="4"/>
    </row>
    <row r="829" spans="1:3" x14ac:dyDescent="0.25">
      <c r="A829" s="4"/>
      <c r="B829" s="4"/>
      <c r="C829" s="4"/>
    </row>
    <row r="830" spans="1:3" x14ac:dyDescent="0.25">
      <c r="A830" s="4"/>
      <c r="B830" s="4"/>
      <c r="C830" s="4"/>
    </row>
    <row r="831" spans="1:3" x14ac:dyDescent="0.25">
      <c r="A831" s="4"/>
      <c r="B831" s="4"/>
      <c r="C831" s="4"/>
    </row>
    <row r="832" spans="1:3" x14ac:dyDescent="0.25">
      <c r="A832" s="4"/>
      <c r="B832" s="4"/>
      <c r="C832" s="4"/>
    </row>
    <row r="833" spans="1:3" x14ac:dyDescent="0.25">
      <c r="A833" s="4"/>
      <c r="B833" s="4"/>
      <c r="C833" s="4"/>
    </row>
    <row r="834" spans="1:3" x14ac:dyDescent="0.25">
      <c r="A834" s="4"/>
      <c r="B834" s="4"/>
      <c r="C834" s="4"/>
    </row>
    <row r="835" spans="1:3" x14ac:dyDescent="0.25">
      <c r="A835" s="4"/>
      <c r="B835" s="4"/>
      <c r="C835" s="4"/>
    </row>
    <row r="836" spans="1:3" x14ac:dyDescent="0.25">
      <c r="A836" s="4"/>
      <c r="B836" s="4"/>
      <c r="C836" s="4"/>
    </row>
    <row r="837" spans="1:3" x14ac:dyDescent="0.25">
      <c r="A837" s="4"/>
      <c r="B837" s="4"/>
      <c r="C837" s="4"/>
    </row>
    <row r="838" spans="1:3" x14ac:dyDescent="0.25">
      <c r="A838" s="4"/>
      <c r="B838" s="4"/>
      <c r="C838" s="4"/>
    </row>
    <row r="839" spans="1:3" x14ac:dyDescent="0.25">
      <c r="A839" s="4"/>
      <c r="B839" s="4"/>
      <c r="C839" s="4"/>
    </row>
    <row r="840" spans="1:3" x14ac:dyDescent="0.25">
      <c r="A840" s="4"/>
      <c r="B840" s="4"/>
      <c r="C840" s="4"/>
    </row>
    <row r="841" spans="1:3" x14ac:dyDescent="0.25">
      <c r="A841" s="4"/>
      <c r="B841" s="4"/>
      <c r="C841" s="4"/>
    </row>
    <row r="842" spans="1:3" x14ac:dyDescent="0.25">
      <c r="A842" s="4"/>
      <c r="B842" s="4"/>
      <c r="C842" s="4"/>
    </row>
    <row r="843" spans="1:3" x14ac:dyDescent="0.25">
      <c r="A843" s="4"/>
      <c r="B843" s="4"/>
      <c r="C843" s="4"/>
    </row>
    <row r="844" spans="1:3" x14ac:dyDescent="0.25">
      <c r="A844" s="4"/>
      <c r="B844" s="4"/>
      <c r="C844" s="4"/>
    </row>
    <row r="845" spans="1:3" x14ac:dyDescent="0.25">
      <c r="A845" s="4"/>
      <c r="B845" s="4"/>
      <c r="C845" s="4"/>
    </row>
    <row r="846" spans="1:3" x14ac:dyDescent="0.25">
      <c r="A846" s="4"/>
      <c r="B846" s="4"/>
      <c r="C846" s="4"/>
    </row>
    <row r="847" spans="1:3" x14ac:dyDescent="0.25">
      <c r="A847" s="4"/>
      <c r="B847" s="4"/>
      <c r="C847" s="4"/>
    </row>
    <row r="848" spans="1:3" x14ac:dyDescent="0.25">
      <c r="A848" s="4"/>
      <c r="B848" s="4"/>
      <c r="C848" s="4"/>
    </row>
    <row r="849" spans="1:3" x14ac:dyDescent="0.25">
      <c r="A849" s="4"/>
      <c r="B849" s="4"/>
      <c r="C849" s="4"/>
    </row>
    <row r="850" spans="1:3" x14ac:dyDescent="0.25">
      <c r="A850" s="4"/>
      <c r="B850" s="4"/>
      <c r="C850" s="4"/>
    </row>
    <row r="851" spans="1:3" x14ac:dyDescent="0.25">
      <c r="A851" s="4"/>
      <c r="B851" s="4"/>
      <c r="C851" s="4"/>
    </row>
    <row r="852" spans="1:3" x14ac:dyDescent="0.25">
      <c r="A852" s="4"/>
      <c r="B852" s="4"/>
      <c r="C852" s="4"/>
    </row>
    <row r="853" spans="1:3" x14ac:dyDescent="0.25">
      <c r="A853" s="4"/>
      <c r="B853" s="4"/>
      <c r="C853" s="4"/>
    </row>
    <row r="854" spans="1:3" x14ac:dyDescent="0.25">
      <c r="A854" s="4"/>
      <c r="B854" s="4"/>
      <c r="C854" s="4"/>
    </row>
    <row r="855" spans="1:3" x14ac:dyDescent="0.25">
      <c r="A855" s="4"/>
      <c r="B855" s="4"/>
      <c r="C855" s="4"/>
    </row>
    <row r="856" spans="1:3" x14ac:dyDescent="0.25">
      <c r="A856" s="4"/>
      <c r="B856" s="4"/>
      <c r="C856" s="4"/>
    </row>
    <row r="857" spans="1:3" x14ac:dyDescent="0.25">
      <c r="A857" s="4"/>
      <c r="B857" s="4"/>
      <c r="C857" s="4"/>
    </row>
    <row r="858" spans="1:3" x14ac:dyDescent="0.25">
      <c r="A858" s="4"/>
      <c r="B858" s="4"/>
      <c r="C858" s="4"/>
    </row>
    <row r="859" spans="1:3" x14ac:dyDescent="0.25">
      <c r="A859" s="4"/>
      <c r="B859" s="4"/>
      <c r="C859" s="4"/>
    </row>
    <row r="860" spans="1:3" x14ac:dyDescent="0.25">
      <c r="A860" s="4"/>
      <c r="B860" s="4"/>
      <c r="C860" s="4"/>
    </row>
    <row r="861" spans="1:3" x14ac:dyDescent="0.25">
      <c r="A861" s="4"/>
      <c r="B861" s="4"/>
      <c r="C861" s="4"/>
    </row>
    <row r="862" spans="1:3" x14ac:dyDescent="0.25">
      <c r="A862" s="4"/>
      <c r="B862" s="4"/>
      <c r="C862" s="4"/>
    </row>
    <row r="863" spans="1:3" x14ac:dyDescent="0.25">
      <c r="A863" s="4"/>
      <c r="B863" s="4"/>
      <c r="C863" s="4"/>
    </row>
    <row r="864" spans="1:3" x14ac:dyDescent="0.25">
      <c r="A864" s="4"/>
      <c r="B864" s="4"/>
      <c r="C864" s="4"/>
    </row>
    <row r="865" spans="1:3" x14ac:dyDescent="0.25">
      <c r="A865" s="4"/>
      <c r="B865" s="4"/>
      <c r="C865" s="4"/>
    </row>
    <row r="866" spans="1:3" x14ac:dyDescent="0.25">
      <c r="A866" s="4"/>
      <c r="B866" s="4"/>
      <c r="C866" s="4"/>
    </row>
    <row r="867" spans="1:3" x14ac:dyDescent="0.25">
      <c r="A867" s="4"/>
      <c r="B867" s="4"/>
      <c r="C867" s="4"/>
    </row>
    <row r="868" spans="1:3" x14ac:dyDescent="0.25">
      <c r="A868" s="4"/>
      <c r="B868" s="4"/>
      <c r="C868" s="4"/>
    </row>
    <row r="869" spans="1:3" x14ac:dyDescent="0.25">
      <c r="A869" s="4"/>
      <c r="B869" s="4"/>
      <c r="C869" s="4"/>
    </row>
    <row r="870" spans="1:3" x14ac:dyDescent="0.25">
      <c r="A870" s="4"/>
      <c r="B870" s="4"/>
      <c r="C870" s="4"/>
    </row>
    <row r="871" spans="1:3" x14ac:dyDescent="0.25">
      <c r="A871" s="4"/>
      <c r="B871" s="4"/>
      <c r="C871" s="4"/>
    </row>
    <row r="872" spans="1:3" x14ac:dyDescent="0.25">
      <c r="A872" s="4"/>
      <c r="B872" s="4"/>
      <c r="C872" s="4"/>
    </row>
    <row r="873" spans="1:3" x14ac:dyDescent="0.25">
      <c r="A873" s="4"/>
      <c r="B873" s="4"/>
      <c r="C873" s="4"/>
    </row>
    <row r="874" spans="1:3" x14ac:dyDescent="0.25">
      <c r="A874" s="4"/>
      <c r="B874" s="4"/>
      <c r="C874" s="4"/>
    </row>
    <row r="875" spans="1:3" x14ac:dyDescent="0.25">
      <c r="A875" s="4"/>
      <c r="B875" s="4"/>
      <c r="C875" s="4"/>
    </row>
    <row r="876" spans="1:3" x14ac:dyDescent="0.25">
      <c r="A876" s="4"/>
      <c r="B876" s="4"/>
      <c r="C876" s="4"/>
    </row>
    <row r="877" spans="1:3" x14ac:dyDescent="0.25">
      <c r="A877" s="4"/>
      <c r="B877" s="4"/>
      <c r="C877" s="4"/>
    </row>
    <row r="878" spans="1:3" x14ac:dyDescent="0.25">
      <c r="A878" s="4"/>
      <c r="B878" s="4"/>
      <c r="C878" s="4"/>
    </row>
    <row r="879" spans="1:3" x14ac:dyDescent="0.25">
      <c r="A879" s="4"/>
      <c r="B879" s="4"/>
      <c r="C879" s="4"/>
    </row>
    <row r="880" spans="1:3" x14ac:dyDescent="0.25">
      <c r="A880" s="4"/>
      <c r="B880" s="4"/>
      <c r="C880" s="4"/>
    </row>
    <row r="881" spans="1:3" x14ac:dyDescent="0.25">
      <c r="A881" s="4"/>
      <c r="B881" s="4"/>
      <c r="C881" s="4"/>
    </row>
    <row r="882" spans="1:3" x14ac:dyDescent="0.25">
      <c r="A882" s="4"/>
      <c r="B882" s="4"/>
      <c r="C882" s="4"/>
    </row>
    <row r="883" spans="1:3" x14ac:dyDescent="0.25">
      <c r="A883" s="4"/>
      <c r="B883" s="4"/>
      <c r="C883" s="4"/>
    </row>
    <row r="884" spans="1:3" x14ac:dyDescent="0.25">
      <c r="A884" s="4"/>
      <c r="B884" s="4"/>
      <c r="C884" s="4"/>
    </row>
    <row r="885" spans="1:3" x14ac:dyDescent="0.25">
      <c r="A885" s="4"/>
      <c r="B885" s="4"/>
      <c r="C885" s="4"/>
    </row>
    <row r="886" spans="1:3" x14ac:dyDescent="0.25">
      <c r="A886" s="4"/>
      <c r="B886" s="4"/>
      <c r="C886" s="4"/>
    </row>
    <row r="887" spans="1:3" x14ac:dyDescent="0.25">
      <c r="A887" s="4"/>
      <c r="B887" s="4"/>
      <c r="C887" s="4"/>
    </row>
    <row r="888" spans="1:3" x14ac:dyDescent="0.25">
      <c r="A888" s="4"/>
      <c r="B888" s="4"/>
      <c r="C888" s="4"/>
    </row>
    <row r="889" spans="1:3" x14ac:dyDescent="0.25">
      <c r="A889" s="4"/>
      <c r="B889" s="4"/>
      <c r="C889" s="4"/>
    </row>
    <row r="890" spans="1:3" x14ac:dyDescent="0.25">
      <c r="A890" s="4"/>
      <c r="B890" s="4"/>
      <c r="C890" s="4"/>
    </row>
    <row r="891" spans="1:3" x14ac:dyDescent="0.25">
      <c r="A891" s="4"/>
      <c r="B891" s="4"/>
      <c r="C891" s="4"/>
    </row>
    <row r="892" spans="1:3" x14ac:dyDescent="0.25">
      <c r="A892" s="4"/>
      <c r="B892" s="4"/>
      <c r="C892" s="4"/>
    </row>
    <row r="893" spans="1:3" x14ac:dyDescent="0.25">
      <c r="A893" s="4"/>
      <c r="B893" s="4"/>
      <c r="C893" s="4"/>
    </row>
    <row r="894" spans="1:3" x14ac:dyDescent="0.25">
      <c r="A894" s="4"/>
      <c r="B894" s="4"/>
      <c r="C894" s="4"/>
    </row>
    <row r="895" spans="1:3" x14ac:dyDescent="0.25">
      <c r="A895" s="4"/>
      <c r="B895" s="4"/>
      <c r="C895" s="4"/>
    </row>
    <row r="896" spans="1:3" x14ac:dyDescent="0.25">
      <c r="A896" s="4"/>
      <c r="B896" s="4"/>
      <c r="C896" s="4"/>
    </row>
    <row r="897" spans="1:3" x14ac:dyDescent="0.25">
      <c r="A897" s="4"/>
      <c r="B897" s="4"/>
      <c r="C897" s="4"/>
    </row>
    <row r="898" spans="1:3" x14ac:dyDescent="0.25">
      <c r="A898" s="4"/>
      <c r="B898" s="4"/>
      <c r="C898" s="4"/>
    </row>
    <row r="899" spans="1:3" x14ac:dyDescent="0.25">
      <c r="A899" s="4"/>
      <c r="B899" s="4"/>
      <c r="C899" s="4"/>
    </row>
    <row r="900" spans="1:3" x14ac:dyDescent="0.25">
      <c r="A900" s="4"/>
      <c r="B900" s="4"/>
      <c r="C900" s="4"/>
    </row>
    <row r="901" spans="1:3" x14ac:dyDescent="0.25">
      <c r="A901" s="4"/>
      <c r="B901" s="4"/>
      <c r="C901" s="4"/>
    </row>
    <row r="902" spans="1:3" x14ac:dyDescent="0.25">
      <c r="A902" s="4"/>
      <c r="B902" s="4"/>
      <c r="C902" s="4"/>
    </row>
    <row r="903" spans="1:3" x14ac:dyDescent="0.25">
      <c r="A903" s="4"/>
      <c r="B903" s="4"/>
      <c r="C903" s="4"/>
    </row>
    <row r="904" spans="1:3" x14ac:dyDescent="0.25">
      <c r="A904" s="4"/>
      <c r="B904" s="4"/>
      <c r="C904" s="4"/>
    </row>
    <row r="905" spans="1:3" x14ac:dyDescent="0.25">
      <c r="A905" s="4"/>
      <c r="B905" s="4"/>
      <c r="C905" s="4"/>
    </row>
    <row r="906" spans="1:3" x14ac:dyDescent="0.25">
      <c r="A906" s="4"/>
      <c r="B906" s="4"/>
      <c r="C906" s="4"/>
    </row>
    <row r="907" spans="1:3" x14ac:dyDescent="0.25">
      <c r="A907" s="4"/>
      <c r="B907" s="4"/>
      <c r="C907" s="4"/>
    </row>
    <row r="908" spans="1:3" x14ac:dyDescent="0.25">
      <c r="A908" s="4"/>
      <c r="B908" s="4"/>
      <c r="C908" s="4"/>
    </row>
    <row r="909" spans="1:3" x14ac:dyDescent="0.25">
      <c r="A909" s="4"/>
      <c r="B909" s="4"/>
      <c r="C909" s="4"/>
    </row>
    <row r="910" spans="1:3" x14ac:dyDescent="0.25">
      <c r="A910" s="4"/>
      <c r="B910" s="4"/>
      <c r="C910" s="4"/>
    </row>
    <row r="911" spans="1:3" x14ac:dyDescent="0.25">
      <c r="A911" s="4"/>
      <c r="B911" s="4"/>
      <c r="C911" s="4"/>
    </row>
    <row r="912" spans="1:3" x14ac:dyDescent="0.25">
      <c r="A912" s="4"/>
      <c r="B912" s="4"/>
      <c r="C912" s="4"/>
    </row>
    <row r="913" spans="1:3" x14ac:dyDescent="0.25">
      <c r="A913" s="4"/>
      <c r="B913" s="4"/>
      <c r="C913" s="4"/>
    </row>
    <row r="914" spans="1:3" x14ac:dyDescent="0.25">
      <c r="A914" s="4"/>
      <c r="B914" s="4"/>
      <c r="C914" s="4"/>
    </row>
    <row r="915" spans="1:3" x14ac:dyDescent="0.25">
      <c r="A915" s="4"/>
      <c r="B915" s="4"/>
      <c r="C915" s="4"/>
    </row>
    <row r="916" spans="1:3" x14ac:dyDescent="0.25">
      <c r="A916" s="4"/>
      <c r="B916" s="4"/>
      <c r="C916" s="4"/>
    </row>
    <row r="917" spans="1:3" x14ac:dyDescent="0.25">
      <c r="A917" s="4"/>
      <c r="B917" s="4"/>
      <c r="C917" s="4"/>
    </row>
    <row r="918" spans="1:3" x14ac:dyDescent="0.25">
      <c r="A918" s="4"/>
      <c r="B918" s="4"/>
      <c r="C918" s="4"/>
    </row>
    <row r="919" spans="1:3" x14ac:dyDescent="0.25">
      <c r="A919" s="4"/>
      <c r="B919" s="4"/>
      <c r="C919" s="4"/>
    </row>
    <row r="920" spans="1:3" x14ac:dyDescent="0.25">
      <c r="A920" s="4"/>
      <c r="B920" s="4"/>
      <c r="C920" s="4"/>
    </row>
    <row r="921" spans="1:3" x14ac:dyDescent="0.25">
      <c r="A921" s="4"/>
      <c r="B921" s="4"/>
      <c r="C921" s="4"/>
    </row>
    <row r="922" spans="1:3" x14ac:dyDescent="0.25">
      <c r="A922" s="4"/>
      <c r="B922" s="4"/>
      <c r="C922" s="4"/>
    </row>
    <row r="923" spans="1:3" x14ac:dyDescent="0.25">
      <c r="A923" s="4"/>
      <c r="B923" s="4"/>
      <c r="C923" s="4"/>
    </row>
    <row r="924" spans="1:3" x14ac:dyDescent="0.25">
      <c r="A924" s="4"/>
      <c r="B924" s="4"/>
      <c r="C924" s="4"/>
    </row>
    <row r="925" spans="1:3" x14ac:dyDescent="0.25">
      <c r="A925" s="4"/>
      <c r="B925" s="4"/>
      <c r="C925" s="4"/>
    </row>
    <row r="926" spans="1:3" x14ac:dyDescent="0.25">
      <c r="A926" s="4"/>
      <c r="B926" s="4"/>
      <c r="C926" s="4"/>
    </row>
    <row r="927" spans="1:3" x14ac:dyDescent="0.25">
      <c r="A927" s="4"/>
      <c r="B927" s="4"/>
      <c r="C927" s="4"/>
    </row>
    <row r="928" spans="1:3" x14ac:dyDescent="0.25">
      <c r="A928" s="4"/>
      <c r="B928" s="4"/>
      <c r="C928" s="4"/>
    </row>
    <row r="929" spans="1:3" x14ac:dyDescent="0.25">
      <c r="A929" s="4"/>
      <c r="B929" s="4"/>
      <c r="C929" s="4"/>
    </row>
    <row r="930" spans="1:3" x14ac:dyDescent="0.25">
      <c r="A930" s="4"/>
      <c r="B930" s="4"/>
      <c r="C930" s="4"/>
    </row>
    <row r="931" spans="1:3" x14ac:dyDescent="0.25">
      <c r="A931" s="4"/>
      <c r="B931" s="4"/>
      <c r="C931" s="4"/>
    </row>
    <row r="932" spans="1:3" x14ac:dyDescent="0.25">
      <c r="A932" s="4"/>
      <c r="B932" s="4"/>
      <c r="C932" s="4"/>
    </row>
    <row r="933" spans="1:3" x14ac:dyDescent="0.25">
      <c r="A933" s="4"/>
      <c r="B933" s="4"/>
      <c r="C933" s="4"/>
    </row>
    <row r="934" spans="1:3" x14ac:dyDescent="0.25">
      <c r="A934" s="4"/>
      <c r="B934" s="4"/>
      <c r="C934" s="4"/>
    </row>
    <row r="935" spans="1:3" x14ac:dyDescent="0.25">
      <c r="A935" s="4"/>
      <c r="B935" s="4"/>
      <c r="C935" s="4"/>
    </row>
    <row r="936" spans="1:3" x14ac:dyDescent="0.25">
      <c r="A936" s="4"/>
      <c r="B936" s="4"/>
      <c r="C936" s="4"/>
    </row>
    <row r="937" spans="1:3" x14ac:dyDescent="0.25">
      <c r="A937" s="4"/>
      <c r="B937" s="4"/>
      <c r="C937" s="4"/>
    </row>
    <row r="938" spans="1:3" x14ac:dyDescent="0.25">
      <c r="A938" s="4"/>
      <c r="B938" s="4"/>
      <c r="C938" s="4"/>
    </row>
    <row r="939" spans="1:3" x14ac:dyDescent="0.25">
      <c r="A939" s="4"/>
      <c r="B939" s="4"/>
      <c r="C939" s="4"/>
    </row>
    <row r="940" spans="1:3" x14ac:dyDescent="0.25">
      <c r="A940" s="4"/>
      <c r="B940" s="4"/>
      <c r="C940" s="4"/>
    </row>
    <row r="941" spans="1:3" x14ac:dyDescent="0.25">
      <c r="A941" s="4"/>
      <c r="B941" s="4"/>
      <c r="C941" s="4"/>
    </row>
    <row r="942" spans="1:3" x14ac:dyDescent="0.25">
      <c r="A942" s="4"/>
      <c r="B942" s="4"/>
      <c r="C942" s="4"/>
    </row>
    <row r="943" spans="1:3" x14ac:dyDescent="0.25">
      <c r="A943" s="4"/>
      <c r="B943" s="4"/>
      <c r="C943" s="4"/>
    </row>
    <row r="944" spans="1:3" x14ac:dyDescent="0.25">
      <c r="A944" s="4"/>
      <c r="B944" s="4"/>
      <c r="C944" s="4"/>
    </row>
    <row r="945" spans="1:3" x14ac:dyDescent="0.25">
      <c r="A945" s="4"/>
      <c r="B945" s="4"/>
      <c r="C945" s="4"/>
    </row>
    <row r="946" spans="1:3" x14ac:dyDescent="0.25">
      <c r="A946" s="4"/>
      <c r="B946" s="4"/>
      <c r="C946" s="4"/>
    </row>
    <row r="947" spans="1:3" x14ac:dyDescent="0.25">
      <c r="A947" s="4"/>
      <c r="B947" s="4"/>
      <c r="C947" s="4"/>
    </row>
    <row r="948" spans="1:3" x14ac:dyDescent="0.25">
      <c r="A948" s="4"/>
      <c r="B948" s="4"/>
      <c r="C948" s="4"/>
    </row>
    <row r="949" spans="1:3" x14ac:dyDescent="0.25">
      <c r="A949" s="4"/>
      <c r="B949" s="4"/>
      <c r="C949" s="4"/>
    </row>
    <row r="950" spans="1:3" x14ac:dyDescent="0.25">
      <c r="A950" s="4"/>
      <c r="B950" s="4"/>
      <c r="C950" s="4"/>
    </row>
    <row r="951" spans="1:3" x14ac:dyDescent="0.25">
      <c r="A951" s="4"/>
      <c r="B951" s="4"/>
      <c r="C951" s="4"/>
    </row>
    <row r="952" spans="1:3" x14ac:dyDescent="0.25">
      <c r="A952" s="4"/>
      <c r="B952" s="4"/>
      <c r="C952" s="4"/>
    </row>
    <row r="953" spans="1:3" x14ac:dyDescent="0.25">
      <c r="A953" s="4"/>
      <c r="B953" s="4"/>
      <c r="C953" s="4"/>
    </row>
    <row r="954" spans="1:3" x14ac:dyDescent="0.25">
      <c r="A954" s="4"/>
      <c r="B954" s="4"/>
      <c r="C954" s="4"/>
    </row>
    <row r="955" spans="1:3" x14ac:dyDescent="0.25">
      <c r="A955" s="4"/>
      <c r="B955" s="4"/>
      <c r="C955" s="4"/>
    </row>
    <row r="956" spans="1:3" x14ac:dyDescent="0.25">
      <c r="A956" s="4"/>
      <c r="B956" s="4"/>
      <c r="C956" s="4"/>
    </row>
    <row r="957" spans="1:3" x14ac:dyDescent="0.25">
      <c r="A957" s="4"/>
      <c r="B957" s="4"/>
      <c r="C957" s="4"/>
    </row>
    <row r="958" spans="1:3" x14ac:dyDescent="0.25">
      <c r="A958" s="4"/>
      <c r="B958" s="4"/>
      <c r="C958" s="4"/>
    </row>
    <row r="959" spans="1:3" x14ac:dyDescent="0.25">
      <c r="A959" s="4"/>
      <c r="B959" s="4"/>
      <c r="C959" s="4"/>
    </row>
    <row r="960" spans="1:3" x14ac:dyDescent="0.25">
      <c r="A960" s="4"/>
      <c r="B960" s="4"/>
      <c r="C960" s="4"/>
    </row>
    <row r="961" spans="1:3" x14ac:dyDescent="0.25">
      <c r="A961" s="4"/>
      <c r="B961" s="4"/>
      <c r="C961" s="4"/>
    </row>
    <row r="962" spans="1:3" x14ac:dyDescent="0.25">
      <c r="A962" s="4"/>
      <c r="B962" s="4"/>
      <c r="C962" s="4"/>
    </row>
    <row r="963" spans="1:3" x14ac:dyDescent="0.25">
      <c r="A963" s="4"/>
      <c r="B963" s="4"/>
      <c r="C963" s="4"/>
    </row>
    <row r="964" spans="1:3" x14ac:dyDescent="0.25">
      <c r="A964" s="4"/>
      <c r="B964" s="4"/>
      <c r="C964" s="4"/>
    </row>
    <row r="965" spans="1:3" x14ac:dyDescent="0.25">
      <c r="A965" s="4"/>
      <c r="B965" s="4"/>
      <c r="C965" s="4"/>
    </row>
    <row r="966" spans="1:3" x14ac:dyDescent="0.25">
      <c r="A966" s="4"/>
      <c r="B966" s="4"/>
      <c r="C966" s="4"/>
    </row>
    <row r="967" spans="1:3" x14ac:dyDescent="0.25">
      <c r="A967" s="4"/>
      <c r="B967" s="4"/>
      <c r="C967" s="4"/>
    </row>
    <row r="968" spans="1:3" x14ac:dyDescent="0.25">
      <c r="A968" s="4"/>
      <c r="B968" s="4"/>
      <c r="C968" s="4"/>
    </row>
    <row r="969" spans="1:3" x14ac:dyDescent="0.25">
      <c r="A969" s="4"/>
      <c r="B969" s="4"/>
      <c r="C969" s="4"/>
    </row>
    <row r="970" spans="1:3" x14ac:dyDescent="0.25">
      <c r="A970" s="4"/>
      <c r="B970" s="4"/>
      <c r="C970" s="4"/>
    </row>
    <row r="971" spans="1:3" x14ac:dyDescent="0.25">
      <c r="A971" s="4"/>
      <c r="B971" s="4"/>
      <c r="C971" s="4"/>
    </row>
    <row r="972" spans="1:3" x14ac:dyDescent="0.25">
      <c r="A972" s="4"/>
      <c r="B972" s="4"/>
      <c r="C972" s="4"/>
    </row>
    <row r="973" spans="1:3" x14ac:dyDescent="0.25">
      <c r="A973" s="4"/>
      <c r="B973" s="4"/>
      <c r="C973" s="4"/>
    </row>
    <row r="974" spans="1:3" x14ac:dyDescent="0.25">
      <c r="A974" s="4"/>
      <c r="B974" s="4"/>
      <c r="C974" s="4"/>
    </row>
    <row r="975" spans="1:3" x14ac:dyDescent="0.25">
      <c r="A975" s="4"/>
      <c r="B975" s="4"/>
      <c r="C975" s="4"/>
    </row>
    <row r="976" spans="1:3" x14ac:dyDescent="0.25">
      <c r="A976" s="4"/>
      <c r="B976" s="4"/>
      <c r="C976" s="4"/>
    </row>
    <row r="977" spans="1:3" x14ac:dyDescent="0.25">
      <c r="A977" s="4"/>
      <c r="B977" s="4"/>
      <c r="C977" s="4"/>
    </row>
    <row r="978" spans="1:3" x14ac:dyDescent="0.25">
      <c r="A978" s="4"/>
      <c r="B978" s="4"/>
      <c r="C978" s="4"/>
    </row>
    <row r="979" spans="1:3" x14ac:dyDescent="0.25">
      <c r="A979" s="4"/>
      <c r="B979" s="4"/>
      <c r="C979" s="4"/>
    </row>
    <row r="980" spans="1:3" x14ac:dyDescent="0.25">
      <c r="A980" s="4"/>
      <c r="B980" s="4"/>
      <c r="C980" s="4"/>
    </row>
    <row r="981" spans="1:3" x14ac:dyDescent="0.25">
      <c r="A981" s="4"/>
      <c r="B981" s="4"/>
      <c r="C981" s="4"/>
    </row>
    <row r="982" spans="1:3" x14ac:dyDescent="0.25">
      <c r="A982" s="4"/>
      <c r="B982" s="4"/>
      <c r="C982" s="4"/>
    </row>
    <row r="983" spans="1:3" x14ac:dyDescent="0.25">
      <c r="A983" s="4"/>
      <c r="B983" s="4"/>
      <c r="C983" s="4"/>
    </row>
    <row r="984" spans="1:3" x14ac:dyDescent="0.25">
      <c r="A984" s="4"/>
      <c r="B984" s="4"/>
      <c r="C984" s="4"/>
    </row>
    <row r="985" spans="1:3" x14ac:dyDescent="0.25">
      <c r="A985" s="4"/>
      <c r="B985" s="4"/>
      <c r="C985" s="4"/>
    </row>
    <row r="986" spans="1:3" x14ac:dyDescent="0.25">
      <c r="A986" s="4"/>
      <c r="B986" s="4"/>
      <c r="C986" s="4"/>
    </row>
    <row r="987" spans="1:3" x14ac:dyDescent="0.25">
      <c r="A987" s="4"/>
      <c r="B987" s="4"/>
      <c r="C987" s="4"/>
    </row>
    <row r="988" spans="1:3" x14ac:dyDescent="0.25">
      <c r="A988" s="4"/>
      <c r="B988" s="4"/>
      <c r="C988" s="4"/>
    </row>
    <row r="989" spans="1:3" x14ac:dyDescent="0.25">
      <c r="A989" s="4"/>
      <c r="B989" s="4"/>
      <c r="C989" s="4"/>
    </row>
    <row r="990" spans="1:3" x14ac:dyDescent="0.25">
      <c r="A990" s="4"/>
      <c r="B990" s="4"/>
      <c r="C990" s="4"/>
    </row>
    <row r="991" spans="1:3" x14ac:dyDescent="0.25">
      <c r="A991" s="4"/>
      <c r="B991" s="4"/>
      <c r="C991" s="4"/>
    </row>
    <row r="992" spans="1:3" x14ac:dyDescent="0.25">
      <c r="A992" s="4"/>
      <c r="B992" s="4"/>
      <c r="C992" s="4"/>
    </row>
    <row r="993" spans="1:3" x14ac:dyDescent="0.25">
      <c r="A993" s="4"/>
      <c r="B993" s="4"/>
      <c r="C993" s="4"/>
    </row>
    <row r="994" spans="1:3" x14ac:dyDescent="0.25">
      <c r="A994" s="4"/>
      <c r="B994" s="4"/>
      <c r="C994" s="4"/>
    </row>
    <row r="995" spans="1:3" x14ac:dyDescent="0.25">
      <c r="A995" s="4"/>
      <c r="B995" s="4"/>
      <c r="C995" s="4"/>
    </row>
    <row r="996" spans="1:3" x14ac:dyDescent="0.25">
      <c r="A996" s="4"/>
      <c r="B996" s="4"/>
      <c r="C996" s="4"/>
    </row>
    <row r="997" spans="1:3" x14ac:dyDescent="0.25">
      <c r="A997" s="4"/>
      <c r="B997" s="4"/>
      <c r="C997" s="4"/>
    </row>
    <row r="998" spans="1:3" x14ac:dyDescent="0.25">
      <c r="A998" s="4"/>
      <c r="B998" s="4"/>
      <c r="C998" s="4"/>
    </row>
    <row r="999" spans="1:3" x14ac:dyDescent="0.25">
      <c r="A999" s="4"/>
      <c r="B999" s="4"/>
      <c r="C999" s="4"/>
    </row>
    <row r="1000" spans="1:3" x14ac:dyDescent="0.25">
      <c r="A1000" s="4"/>
      <c r="B1000" s="4"/>
      <c r="C1000" s="4"/>
    </row>
    <row r="1001" spans="1:3" x14ac:dyDescent="0.25">
      <c r="A1001" s="4"/>
      <c r="B1001" s="4"/>
      <c r="C1001" s="4"/>
    </row>
    <row r="1002" spans="1:3" x14ac:dyDescent="0.25">
      <c r="A1002" s="4"/>
      <c r="B1002" s="4"/>
      <c r="C1002" s="4"/>
    </row>
    <row r="1003" spans="1:3" x14ac:dyDescent="0.25">
      <c r="A1003" s="4"/>
      <c r="B1003" s="4"/>
      <c r="C1003" s="4"/>
    </row>
    <row r="1004" spans="1:3" x14ac:dyDescent="0.25">
      <c r="A1004" s="4"/>
      <c r="B1004" s="4"/>
      <c r="C1004" s="4"/>
    </row>
    <row r="1005" spans="1:3" x14ac:dyDescent="0.25">
      <c r="A1005" s="4"/>
      <c r="B1005" s="4"/>
      <c r="C1005" s="4"/>
    </row>
    <row r="1006" spans="1:3" x14ac:dyDescent="0.25">
      <c r="A1006" s="4"/>
      <c r="B1006" s="4"/>
      <c r="C1006" s="4"/>
    </row>
    <row r="1007" spans="1:3" x14ac:dyDescent="0.25">
      <c r="A1007" s="4"/>
      <c r="B1007" s="4"/>
      <c r="C1007" s="4"/>
    </row>
    <row r="1008" spans="1:3" x14ac:dyDescent="0.25">
      <c r="A1008" s="4"/>
      <c r="B1008" s="4"/>
      <c r="C1008" s="4"/>
    </row>
    <row r="1009" spans="1:3" x14ac:dyDescent="0.25">
      <c r="A1009" s="4"/>
      <c r="B1009" s="4"/>
      <c r="C1009" s="4"/>
    </row>
    <row r="1010" spans="1:3" x14ac:dyDescent="0.25">
      <c r="A1010" s="4"/>
      <c r="B1010" s="4"/>
      <c r="C1010" s="4"/>
    </row>
    <row r="1011" spans="1:3" x14ac:dyDescent="0.25">
      <c r="A1011" s="4"/>
      <c r="B1011" s="4"/>
      <c r="C1011" s="4"/>
    </row>
    <row r="1012" spans="1:3" x14ac:dyDescent="0.25">
      <c r="A1012" s="4"/>
      <c r="B1012" s="4"/>
      <c r="C1012" s="4"/>
    </row>
    <row r="1013" spans="1:3" x14ac:dyDescent="0.25">
      <c r="A1013" s="4"/>
      <c r="B1013" s="4"/>
      <c r="C1013" s="4"/>
    </row>
    <row r="1014" spans="1:3" x14ac:dyDescent="0.25">
      <c r="A1014" s="4"/>
      <c r="B1014" s="4"/>
      <c r="C1014" s="4"/>
    </row>
    <row r="1015" spans="1:3" x14ac:dyDescent="0.25">
      <c r="A1015" s="4"/>
      <c r="B1015" s="4"/>
      <c r="C1015" s="4"/>
    </row>
    <row r="1016" spans="1:3" x14ac:dyDescent="0.25">
      <c r="A1016" s="4"/>
      <c r="B1016" s="4"/>
      <c r="C1016" s="4"/>
    </row>
    <row r="1017" spans="1:3" x14ac:dyDescent="0.25">
      <c r="A1017" s="4"/>
      <c r="B1017" s="4"/>
      <c r="C1017" s="4"/>
    </row>
    <row r="1018" spans="1:3" x14ac:dyDescent="0.25">
      <c r="A1018" s="4"/>
      <c r="B1018" s="4"/>
      <c r="C1018" s="4"/>
    </row>
    <row r="1019" spans="1:3" x14ac:dyDescent="0.25">
      <c r="A1019" s="4"/>
      <c r="B1019" s="4"/>
      <c r="C1019" s="4"/>
    </row>
    <row r="1020" spans="1:3" x14ac:dyDescent="0.25">
      <c r="A1020" s="4"/>
      <c r="B1020" s="4"/>
      <c r="C1020" s="4"/>
    </row>
    <row r="1021" spans="1:3" x14ac:dyDescent="0.25">
      <c r="A1021" s="4"/>
      <c r="B1021" s="4"/>
      <c r="C1021" s="4"/>
    </row>
    <row r="1022" spans="1:3" x14ac:dyDescent="0.25">
      <c r="A1022" s="4"/>
      <c r="B1022" s="4"/>
      <c r="C1022" s="4"/>
    </row>
    <row r="1023" spans="1:3" x14ac:dyDescent="0.25">
      <c r="A1023" s="4"/>
      <c r="B1023" s="4"/>
      <c r="C1023" s="4"/>
    </row>
    <row r="1024" spans="1:3" x14ac:dyDescent="0.25">
      <c r="A1024" s="4"/>
      <c r="B1024" s="4"/>
      <c r="C1024" s="4"/>
    </row>
    <row r="1025" spans="1:3" x14ac:dyDescent="0.25">
      <c r="A1025" s="4"/>
      <c r="B1025" s="4"/>
      <c r="C1025" s="4"/>
    </row>
    <row r="1026" spans="1:3" x14ac:dyDescent="0.25">
      <c r="A1026" s="4"/>
      <c r="B1026" s="4"/>
      <c r="C1026" s="4"/>
    </row>
    <row r="1027" spans="1:3" x14ac:dyDescent="0.25">
      <c r="A1027" s="4"/>
      <c r="B1027" s="4"/>
      <c r="C1027" s="4"/>
    </row>
    <row r="1028" spans="1:3" x14ac:dyDescent="0.25">
      <c r="A1028" s="4"/>
      <c r="B1028" s="4"/>
      <c r="C1028" s="4"/>
    </row>
    <row r="1029" spans="1:3" x14ac:dyDescent="0.25">
      <c r="A1029" s="4"/>
      <c r="B1029" s="4"/>
      <c r="C1029" s="4"/>
    </row>
    <row r="1030" spans="1:3" x14ac:dyDescent="0.25">
      <c r="A1030" s="4"/>
      <c r="B1030" s="4"/>
      <c r="C1030" s="4"/>
    </row>
    <row r="1031" spans="1:3" x14ac:dyDescent="0.25">
      <c r="A1031" s="4"/>
      <c r="B1031" s="4"/>
      <c r="C1031" s="4"/>
    </row>
    <row r="1032" spans="1:3" x14ac:dyDescent="0.25">
      <c r="A1032" s="4"/>
      <c r="B1032" s="4"/>
      <c r="C1032" s="4"/>
    </row>
    <row r="1033" spans="1:3" x14ac:dyDescent="0.25">
      <c r="A1033" s="4"/>
      <c r="B1033" s="4"/>
      <c r="C1033" s="4"/>
    </row>
    <row r="1034" spans="1:3" x14ac:dyDescent="0.25">
      <c r="A1034" s="4"/>
      <c r="B1034" s="4"/>
      <c r="C1034" s="4"/>
    </row>
    <row r="1035" spans="1:3" x14ac:dyDescent="0.25">
      <c r="A1035" s="4"/>
      <c r="B1035" s="4"/>
      <c r="C1035" s="4"/>
    </row>
    <row r="1036" spans="1:3" x14ac:dyDescent="0.25">
      <c r="A1036" s="4"/>
      <c r="B1036" s="4"/>
      <c r="C1036" s="4"/>
    </row>
    <row r="1037" spans="1:3" x14ac:dyDescent="0.25">
      <c r="A1037" s="4"/>
      <c r="B1037" s="4"/>
      <c r="C1037" s="4"/>
    </row>
    <row r="1038" spans="1:3" x14ac:dyDescent="0.25">
      <c r="A1038" s="4"/>
      <c r="B1038" s="4"/>
      <c r="C1038" s="4"/>
    </row>
    <row r="1039" spans="1:3" x14ac:dyDescent="0.25">
      <c r="A1039" s="4"/>
      <c r="B1039" s="4"/>
      <c r="C1039" s="4"/>
    </row>
    <row r="1040" spans="1:3" x14ac:dyDescent="0.25">
      <c r="A1040" s="4"/>
      <c r="B1040" s="4"/>
      <c r="C1040" s="4"/>
    </row>
    <row r="1041" spans="1:3" x14ac:dyDescent="0.25">
      <c r="A1041" s="4"/>
      <c r="B1041" s="4"/>
      <c r="C1041" s="4"/>
    </row>
    <row r="1042" spans="1:3" x14ac:dyDescent="0.25">
      <c r="A1042" s="4"/>
      <c r="B1042" s="4"/>
      <c r="C1042" s="4"/>
    </row>
    <row r="1043" spans="1:3" x14ac:dyDescent="0.25">
      <c r="A1043" s="4"/>
      <c r="B1043" s="4"/>
      <c r="C1043" s="4"/>
    </row>
    <row r="1044" spans="1:3" x14ac:dyDescent="0.25">
      <c r="A1044" s="4"/>
      <c r="B1044" s="4"/>
      <c r="C1044" s="4"/>
    </row>
    <row r="1045" spans="1:3" x14ac:dyDescent="0.25">
      <c r="A1045" s="4"/>
      <c r="B1045" s="4"/>
      <c r="C1045" s="4"/>
    </row>
    <row r="1046" spans="1:3" x14ac:dyDescent="0.25">
      <c r="A1046" s="4"/>
      <c r="B1046" s="4"/>
      <c r="C1046" s="4"/>
    </row>
    <row r="1047" spans="1:3" x14ac:dyDescent="0.25">
      <c r="A1047" s="4"/>
      <c r="B1047" s="4"/>
      <c r="C1047" s="4"/>
    </row>
    <row r="1048" spans="1:3" x14ac:dyDescent="0.25">
      <c r="A1048" s="4"/>
      <c r="B1048" s="4"/>
      <c r="C1048" s="4"/>
    </row>
    <row r="1049" spans="1:3" x14ac:dyDescent="0.25">
      <c r="A1049" s="4"/>
      <c r="B1049" s="4"/>
      <c r="C1049" s="4"/>
    </row>
    <row r="1050" spans="1:3" x14ac:dyDescent="0.25">
      <c r="A1050" s="4"/>
      <c r="B1050" s="4"/>
      <c r="C1050" s="4"/>
    </row>
    <row r="1051" spans="1:3" x14ac:dyDescent="0.25">
      <c r="A1051" s="4"/>
      <c r="B1051" s="4"/>
      <c r="C1051" s="4"/>
    </row>
    <row r="1052" spans="1:3" x14ac:dyDescent="0.25">
      <c r="A1052" s="4"/>
      <c r="B1052" s="4"/>
      <c r="C1052" s="4"/>
    </row>
    <row r="1053" spans="1:3" x14ac:dyDescent="0.25">
      <c r="A1053" s="4"/>
      <c r="B1053" s="4"/>
      <c r="C1053" s="4"/>
    </row>
    <row r="1054" spans="1:3" x14ac:dyDescent="0.25">
      <c r="A1054" s="4"/>
      <c r="B1054" s="4"/>
      <c r="C1054" s="4"/>
    </row>
    <row r="1055" spans="1:3" x14ac:dyDescent="0.25">
      <c r="A1055" s="4"/>
      <c r="B1055" s="4"/>
      <c r="C1055" s="4"/>
    </row>
    <row r="1056" spans="1:3" x14ac:dyDescent="0.25">
      <c r="A1056" s="4"/>
      <c r="B1056" s="4"/>
      <c r="C1056" s="4"/>
    </row>
    <row r="1057" spans="1:3" x14ac:dyDescent="0.25">
      <c r="A1057" s="4"/>
      <c r="B1057" s="4"/>
      <c r="C1057" s="4"/>
    </row>
    <row r="1058" spans="1:3" x14ac:dyDescent="0.25">
      <c r="A1058" s="4"/>
      <c r="B1058" s="4"/>
      <c r="C1058" s="4"/>
    </row>
    <row r="1059" spans="1:3" x14ac:dyDescent="0.25">
      <c r="A1059" s="4"/>
      <c r="B1059" s="4"/>
      <c r="C1059" s="4"/>
    </row>
    <row r="1060" spans="1:3" x14ac:dyDescent="0.25">
      <c r="A1060" s="4"/>
      <c r="B1060" s="4"/>
      <c r="C1060" s="4"/>
    </row>
    <row r="1061" spans="1:3" x14ac:dyDescent="0.25">
      <c r="A1061" s="4"/>
      <c r="B1061" s="4"/>
      <c r="C1061" s="4"/>
    </row>
    <row r="1062" spans="1:3" x14ac:dyDescent="0.25">
      <c r="A1062" s="4"/>
      <c r="B1062" s="4"/>
      <c r="C1062" s="4"/>
    </row>
    <row r="1063" spans="1:3" x14ac:dyDescent="0.25">
      <c r="A1063" s="4"/>
      <c r="B1063" s="4"/>
      <c r="C1063" s="4"/>
    </row>
    <row r="1064" spans="1:3" x14ac:dyDescent="0.25">
      <c r="A1064" s="4"/>
      <c r="B1064" s="4"/>
      <c r="C1064" s="4"/>
    </row>
    <row r="1065" spans="1:3" x14ac:dyDescent="0.25">
      <c r="A1065" s="4"/>
      <c r="B1065" s="4"/>
      <c r="C1065" s="4"/>
    </row>
    <row r="1066" spans="1:3" x14ac:dyDescent="0.25">
      <c r="A1066" s="4"/>
      <c r="B1066" s="4"/>
      <c r="C1066" s="4"/>
    </row>
    <row r="1067" spans="1:3" x14ac:dyDescent="0.25">
      <c r="A1067" s="4"/>
      <c r="B1067" s="4"/>
      <c r="C1067" s="4"/>
    </row>
    <row r="1068" spans="1:3" x14ac:dyDescent="0.25">
      <c r="A1068" s="4"/>
      <c r="B1068" s="4"/>
      <c r="C1068" s="4"/>
    </row>
    <row r="1069" spans="1:3" x14ac:dyDescent="0.25">
      <c r="A1069" s="4"/>
      <c r="B1069" s="4"/>
      <c r="C1069" s="4"/>
    </row>
    <row r="1070" spans="1:3" x14ac:dyDescent="0.25">
      <c r="A1070" s="4"/>
      <c r="B1070" s="4"/>
      <c r="C1070" s="4"/>
    </row>
    <row r="1071" spans="1:3" x14ac:dyDescent="0.25">
      <c r="A1071" s="4"/>
      <c r="B1071" s="4"/>
      <c r="C1071" s="4"/>
    </row>
    <row r="1072" spans="1:3" x14ac:dyDescent="0.25">
      <c r="A1072" s="4"/>
      <c r="B1072" s="4"/>
      <c r="C1072" s="4"/>
    </row>
    <row r="1073" spans="1:3" x14ac:dyDescent="0.25">
      <c r="A1073" s="4"/>
      <c r="B1073" s="4"/>
      <c r="C1073" s="4"/>
    </row>
    <row r="1074" spans="1:3" x14ac:dyDescent="0.25">
      <c r="A1074" s="4"/>
      <c r="B1074" s="4"/>
      <c r="C1074" s="4"/>
    </row>
    <row r="1075" spans="1:3" x14ac:dyDescent="0.25">
      <c r="A1075" s="4"/>
      <c r="B1075" s="4"/>
      <c r="C1075" s="4"/>
    </row>
    <row r="1076" spans="1:3" x14ac:dyDescent="0.25">
      <c r="A1076" s="4"/>
      <c r="B1076" s="4"/>
      <c r="C1076" s="4"/>
    </row>
    <row r="1077" spans="1:3" x14ac:dyDescent="0.25">
      <c r="A1077" s="4"/>
      <c r="B1077" s="4"/>
      <c r="C1077" s="4"/>
    </row>
    <row r="1078" spans="1:3" x14ac:dyDescent="0.25">
      <c r="A1078" s="4"/>
      <c r="B1078" s="4"/>
      <c r="C1078" s="4"/>
    </row>
    <row r="1079" spans="1:3" x14ac:dyDescent="0.25">
      <c r="A1079" s="4"/>
      <c r="B1079" s="4"/>
      <c r="C1079" s="4"/>
    </row>
    <row r="1080" spans="1:3" x14ac:dyDescent="0.25">
      <c r="A1080" s="4"/>
      <c r="B1080" s="4"/>
      <c r="C1080" s="4"/>
    </row>
    <row r="1081" spans="1:3" x14ac:dyDescent="0.25">
      <c r="A1081" s="4"/>
      <c r="B1081" s="4"/>
      <c r="C1081" s="4"/>
    </row>
    <row r="1082" spans="1:3" x14ac:dyDescent="0.25">
      <c r="A1082" s="4"/>
      <c r="B1082" s="4"/>
      <c r="C1082" s="4"/>
    </row>
    <row r="1083" spans="1:3" x14ac:dyDescent="0.25">
      <c r="A1083" s="4"/>
      <c r="B1083" s="4"/>
      <c r="C1083" s="4"/>
    </row>
    <row r="1084" spans="1:3" x14ac:dyDescent="0.25">
      <c r="A1084" s="4"/>
      <c r="B1084" s="4"/>
      <c r="C1084" s="4"/>
    </row>
    <row r="1085" spans="1:3" x14ac:dyDescent="0.25">
      <c r="A1085" s="4"/>
      <c r="B1085" s="4"/>
      <c r="C1085" s="4"/>
    </row>
    <row r="1086" spans="1:3" x14ac:dyDescent="0.25">
      <c r="A1086" s="4"/>
      <c r="B1086" s="4"/>
      <c r="C1086" s="4"/>
    </row>
    <row r="1087" spans="1:3" x14ac:dyDescent="0.25">
      <c r="A1087" s="4"/>
      <c r="B1087" s="4"/>
      <c r="C1087" s="4"/>
    </row>
    <row r="1088" spans="1:3" x14ac:dyDescent="0.25">
      <c r="A1088" s="4"/>
      <c r="B1088" s="4"/>
      <c r="C1088" s="4"/>
    </row>
    <row r="1089" spans="1:3" x14ac:dyDescent="0.25">
      <c r="A1089" s="4"/>
      <c r="B1089" s="4"/>
      <c r="C1089" s="4"/>
    </row>
    <row r="1090" spans="1:3" x14ac:dyDescent="0.25">
      <c r="A1090" s="4"/>
      <c r="B1090" s="4"/>
      <c r="C1090" s="4"/>
    </row>
    <row r="1091" spans="1:3" x14ac:dyDescent="0.25">
      <c r="A1091" s="4"/>
      <c r="B1091" s="4"/>
      <c r="C1091" s="4"/>
    </row>
    <row r="1092" spans="1:3" x14ac:dyDescent="0.25">
      <c r="A1092" s="4"/>
      <c r="B1092" s="4"/>
      <c r="C1092" s="4"/>
    </row>
    <row r="1093" spans="1:3" x14ac:dyDescent="0.25">
      <c r="A1093" s="4"/>
      <c r="B1093" s="4"/>
      <c r="C1093" s="4"/>
    </row>
    <row r="1094" spans="1:3" x14ac:dyDescent="0.25">
      <c r="A1094" s="4"/>
      <c r="B1094" s="4"/>
      <c r="C1094" s="4"/>
    </row>
    <row r="1095" spans="1:3" x14ac:dyDescent="0.25">
      <c r="A1095" s="4"/>
      <c r="B1095" s="4"/>
      <c r="C1095" s="4"/>
    </row>
    <row r="1096" spans="1:3" x14ac:dyDescent="0.25">
      <c r="A1096" s="4"/>
      <c r="B1096" s="4"/>
      <c r="C1096" s="4"/>
    </row>
    <row r="1097" spans="1:3" x14ac:dyDescent="0.25">
      <c r="A1097" s="4"/>
      <c r="B1097" s="4"/>
      <c r="C1097" s="4"/>
    </row>
    <row r="1098" spans="1:3" x14ac:dyDescent="0.25">
      <c r="A1098" s="4"/>
      <c r="B1098" s="4"/>
      <c r="C1098" s="4"/>
    </row>
    <row r="1099" spans="1:3" x14ac:dyDescent="0.25">
      <c r="A1099" s="4"/>
      <c r="B1099" s="4"/>
      <c r="C1099" s="4"/>
    </row>
    <row r="1100" spans="1:3" x14ac:dyDescent="0.25">
      <c r="A1100" s="4"/>
      <c r="B1100" s="4"/>
      <c r="C1100" s="4"/>
    </row>
    <row r="1101" spans="1:3" x14ac:dyDescent="0.25">
      <c r="A1101" s="4"/>
      <c r="B1101" s="4"/>
      <c r="C1101" s="4"/>
    </row>
    <row r="1102" spans="1:3" x14ac:dyDescent="0.25">
      <c r="A1102" s="4"/>
      <c r="B1102" s="4"/>
      <c r="C1102" s="4"/>
    </row>
    <row r="1103" spans="1:3" x14ac:dyDescent="0.25">
      <c r="A1103" s="4"/>
      <c r="B1103" s="4"/>
      <c r="C1103" s="4"/>
    </row>
    <row r="1104" spans="1:3" x14ac:dyDescent="0.25">
      <c r="A1104" s="4"/>
      <c r="B1104" s="4"/>
      <c r="C1104" s="4"/>
    </row>
    <row r="1105" spans="1:3" x14ac:dyDescent="0.25">
      <c r="A1105" s="4"/>
      <c r="B1105" s="4"/>
      <c r="C1105" s="4"/>
    </row>
    <row r="1106" spans="1:3" x14ac:dyDescent="0.25">
      <c r="A1106" s="4"/>
      <c r="B1106" s="4"/>
      <c r="C1106" s="4"/>
    </row>
    <row r="1107" spans="1:3" x14ac:dyDescent="0.25">
      <c r="A1107" s="4"/>
      <c r="B1107" s="4"/>
      <c r="C1107" s="4"/>
    </row>
    <row r="1108" spans="1:3" x14ac:dyDescent="0.25">
      <c r="A1108" s="4"/>
      <c r="B1108" s="4"/>
      <c r="C1108" s="4"/>
    </row>
    <row r="1109" spans="1:3" x14ac:dyDescent="0.25">
      <c r="A1109" s="4"/>
      <c r="B1109" s="4"/>
      <c r="C1109" s="4"/>
    </row>
    <row r="1110" spans="1:3" x14ac:dyDescent="0.25">
      <c r="A1110" s="4"/>
      <c r="B1110" s="4"/>
      <c r="C1110" s="4"/>
    </row>
    <row r="1111" spans="1:3" x14ac:dyDescent="0.25">
      <c r="A1111" s="4"/>
      <c r="B1111" s="4"/>
      <c r="C1111" s="4"/>
    </row>
    <row r="1112" spans="1:3" x14ac:dyDescent="0.25">
      <c r="A1112" s="4"/>
      <c r="B1112" s="4"/>
      <c r="C1112" s="4"/>
    </row>
    <row r="1113" spans="1:3" x14ac:dyDescent="0.25">
      <c r="A1113" s="4"/>
      <c r="B1113" s="4"/>
      <c r="C1113" s="4"/>
    </row>
    <row r="1114" spans="1:3" x14ac:dyDescent="0.25">
      <c r="A1114" s="4"/>
      <c r="B1114" s="4"/>
      <c r="C1114" s="4"/>
    </row>
    <row r="1115" spans="1:3" x14ac:dyDescent="0.25">
      <c r="A1115" s="4"/>
      <c r="B1115" s="4"/>
      <c r="C1115" s="4"/>
    </row>
    <row r="1116" spans="1:3" x14ac:dyDescent="0.25">
      <c r="A1116" s="4"/>
      <c r="B1116" s="4"/>
      <c r="C1116" s="4"/>
    </row>
    <row r="1117" spans="1:3" x14ac:dyDescent="0.25">
      <c r="A1117" s="4"/>
      <c r="B1117" s="4"/>
      <c r="C1117" s="4"/>
    </row>
    <row r="1118" spans="1:3" x14ac:dyDescent="0.25">
      <c r="A1118" s="4"/>
      <c r="B1118" s="4"/>
      <c r="C1118" s="4"/>
    </row>
    <row r="1119" spans="1:3" x14ac:dyDescent="0.25">
      <c r="A1119" s="4"/>
      <c r="B1119" s="4"/>
      <c r="C1119" s="4"/>
    </row>
    <row r="1120" spans="1:3" x14ac:dyDescent="0.25">
      <c r="A1120" s="4"/>
      <c r="B1120" s="4"/>
      <c r="C1120" s="4"/>
    </row>
    <row r="1121" spans="1:3" x14ac:dyDescent="0.25">
      <c r="A1121" s="4"/>
      <c r="B1121" s="4"/>
      <c r="C1121" s="4"/>
    </row>
    <row r="1122" spans="1:3" x14ac:dyDescent="0.25">
      <c r="A1122" s="4"/>
      <c r="B1122" s="4"/>
      <c r="C1122" s="4"/>
    </row>
    <row r="1123" spans="1:3" x14ac:dyDescent="0.25">
      <c r="A1123" s="4"/>
      <c r="B1123" s="4"/>
      <c r="C1123" s="4"/>
    </row>
    <row r="1124" spans="1:3" x14ac:dyDescent="0.25">
      <c r="A1124" s="4"/>
      <c r="B1124" s="4"/>
      <c r="C1124" s="4"/>
    </row>
    <row r="1125" spans="1:3" x14ac:dyDescent="0.25">
      <c r="A1125" s="4"/>
      <c r="B1125" s="4"/>
      <c r="C1125" s="4"/>
    </row>
    <row r="1126" spans="1:3" x14ac:dyDescent="0.25">
      <c r="A1126" s="4"/>
      <c r="B1126" s="4"/>
      <c r="C1126" s="4"/>
    </row>
    <row r="1127" spans="1:3" x14ac:dyDescent="0.25">
      <c r="A1127" s="4"/>
      <c r="B1127" s="4"/>
      <c r="C1127" s="4"/>
    </row>
    <row r="1128" spans="1:3" x14ac:dyDescent="0.25">
      <c r="A1128" s="4"/>
      <c r="B1128" s="4"/>
      <c r="C1128" s="4"/>
    </row>
    <row r="1129" spans="1:3" x14ac:dyDescent="0.25">
      <c r="A1129" s="4"/>
      <c r="B1129" s="4"/>
      <c r="C1129" s="4"/>
    </row>
    <row r="1130" spans="1:3" x14ac:dyDescent="0.25">
      <c r="A1130" s="4"/>
      <c r="B1130" s="4"/>
      <c r="C1130" s="4"/>
    </row>
    <row r="1131" spans="1:3" x14ac:dyDescent="0.25">
      <c r="A1131" s="4"/>
      <c r="B1131" s="4"/>
      <c r="C1131" s="4"/>
    </row>
    <row r="1132" spans="1:3" x14ac:dyDescent="0.25">
      <c r="A1132" s="4"/>
      <c r="B1132" s="4"/>
      <c r="C1132" s="4"/>
    </row>
    <row r="1133" spans="1:3" x14ac:dyDescent="0.25">
      <c r="A1133" s="4"/>
      <c r="B1133" s="4"/>
      <c r="C1133" s="4"/>
    </row>
    <row r="1134" spans="1:3" x14ac:dyDescent="0.25">
      <c r="A1134" s="4"/>
      <c r="B1134" s="4"/>
      <c r="C1134" s="4"/>
    </row>
    <row r="1135" spans="1:3" x14ac:dyDescent="0.25">
      <c r="A1135" s="4"/>
      <c r="B1135" s="4"/>
      <c r="C1135" s="4"/>
    </row>
    <row r="1136" spans="1:3" x14ac:dyDescent="0.25">
      <c r="A1136" s="4"/>
      <c r="B1136" s="4"/>
      <c r="C1136" s="4"/>
    </row>
    <row r="1137" spans="1:3" x14ac:dyDescent="0.25">
      <c r="A1137" s="4"/>
      <c r="B1137" s="4"/>
      <c r="C1137" s="4"/>
    </row>
    <row r="1138" spans="1:3" x14ac:dyDescent="0.25">
      <c r="A1138" s="4"/>
      <c r="B1138" s="4"/>
      <c r="C1138" s="4"/>
    </row>
    <row r="1139" spans="1:3" x14ac:dyDescent="0.25">
      <c r="A1139" s="4"/>
      <c r="B1139" s="4"/>
      <c r="C1139" s="4"/>
    </row>
    <row r="1140" spans="1:3" x14ac:dyDescent="0.25">
      <c r="A1140" s="4"/>
      <c r="B1140" s="4"/>
      <c r="C1140" s="4"/>
    </row>
    <row r="1141" spans="1:3" x14ac:dyDescent="0.25">
      <c r="A1141" s="4"/>
      <c r="B1141" s="4"/>
      <c r="C1141" s="4"/>
    </row>
    <row r="1142" spans="1:3" x14ac:dyDescent="0.25">
      <c r="A1142" s="4"/>
      <c r="B1142" s="4"/>
      <c r="C1142" s="4"/>
    </row>
    <row r="1143" spans="1:3" x14ac:dyDescent="0.25">
      <c r="A1143" s="4"/>
      <c r="B1143" s="4"/>
      <c r="C1143" s="4"/>
    </row>
    <row r="1144" spans="1:3" x14ac:dyDescent="0.25">
      <c r="A1144" s="4"/>
      <c r="B1144" s="4"/>
      <c r="C1144" s="4"/>
    </row>
    <row r="1145" spans="1:3" x14ac:dyDescent="0.25">
      <c r="A1145" s="4"/>
      <c r="B1145" s="4"/>
      <c r="C1145" s="4"/>
    </row>
    <row r="1146" spans="1:3" x14ac:dyDescent="0.25">
      <c r="A1146" s="4"/>
      <c r="B1146" s="4"/>
      <c r="C1146" s="4"/>
    </row>
    <row r="1147" spans="1:3" x14ac:dyDescent="0.25">
      <c r="A1147" s="4"/>
      <c r="B1147" s="4"/>
      <c r="C1147" s="4"/>
    </row>
    <row r="1148" spans="1:3" x14ac:dyDescent="0.25">
      <c r="A1148" s="4"/>
      <c r="B1148" s="4"/>
      <c r="C1148" s="4"/>
    </row>
    <row r="1149" spans="1:3" x14ac:dyDescent="0.25">
      <c r="A1149" s="4"/>
      <c r="B1149" s="4"/>
      <c r="C1149" s="4"/>
    </row>
    <row r="1150" spans="1:3" x14ac:dyDescent="0.25">
      <c r="A1150" s="4"/>
      <c r="B1150" s="4"/>
      <c r="C1150" s="4"/>
    </row>
    <row r="1151" spans="1:3" x14ac:dyDescent="0.25">
      <c r="A1151" s="4"/>
      <c r="B1151" s="4"/>
      <c r="C1151" s="4"/>
    </row>
    <row r="1152" spans="1:3" x14ac:dyDescent="0.25">
      <c r="A1152" s="4"/>
      <c r="B1152" s="4"/>
      <c r="C1152" s="4"/>
    </row>
    <row r="1153" spans="1:3" x14ac:dyDescent="0.25">
      <c r="A1153" s="4"/>
      <c r="B1153" s="4"/>
      <c r="C1153" s="4"/>
    </row>
    <row r="1154" spans="1:3" x14ac:dyDescent="0.25">
      <c r="A1154" s="4"/>
      <c r="B1154" s="4"/>
      <c r="C1154" s="4"/>
    </row>
    <row r="1155" spans="1:3" x14ac:dyDescent="0.25">
      <c r="A1155" s="4"/>
      <c r="B1155" s="4"/>
      <c r="C1155" s="4"/>
    </row>
    <row r="1156" spans="1:3" x14ac:dyDescent="0.25">
      <c r="A1156" s="4"/>
      <c r="B1156" s="4"/>
      <c r="C1156" s="4"/>
    </row>
    <row r="1157" spans="1:3" x14ac:dyDescent="0.25">
      <c r="A1157" s="4"/>
      <c r="B1157" s="4"/>
      <c r="C1157" s="4"/>
    </row>
    <row r="1158" spans="1:3" x14ac:dyDescent="0.25">
      <c r="A1158" s="4"/>
      <c r="B1158" s="4"/>
      <c r="C1158" s="4"/>
    </row>
    <row r="1159" spans="1:3" x14ac:dyDescent="0.25">
      <c r="A1159" s="4"/>
      <c r="B1159" s="4"/>
      <c r="C1159" s="4"/>
    </row>
    <row r="1160" spans="1:3" x14ac:dyDescent="0.25">
      <c r="A1160" s="4"/>
      <c r="B1160" s="4"/>
      <c r="C1160" s="4"/>
    </row>
    <row r="1161" spans="1:3" x14ac:dyDescent="0.25">
      <c r="A1161" s="4"/>
      <c r="B1161" s="4"/>
      <c r="C1161" s="4"/>
    </row>
    <row r="1162" spans="1:3" x14ac:dyDescent="0.25">
      <c r="A1162" s="4"/>
      <c r="B1162" s="4"/>
      <c r="C1162" s="4"/>
    </row>
    <row r="1163" spans="1:3" x14ac:dyDescent="0.25">
      <c r="A1163" s="4"/>
      <c r="B1163" s="4"/>
      <c r="C1163" s="4"/>
    </row>
    <row r="1164" spans="1:3" x14ac:dyDescent="0.25">
      <c r="A1164" s="4"/>
      <c r="B1164" s="4"/>
      <c r="C1164" s="4"/>
    </row>
    <row r="1165" spans="1:3" x14ac:dyDescent="0.25">
      <c r="A1165" s="4"/>
      <c r="B1165" s="4"/>
      <c r="C1165" s="4"/>
    </row>
    <row r="1166" spans="1:3" x14ac:dyDescent="0.25">
      <c r="A1166" s="4"/>
      <c r="B1166" s="4"/>
      <c r="C1166" s="4"/>
    </row>
    <row r="1167" spans="1:3" x14ac:dyDescent="0.25">
      <c r="A1167" s="4"/>
      <c r="B1167" s="4"/>
      <c r="C1167" s="4"/>
    </row>
    <row r="1168" spans="1:3" x14ac:dyDescent="0.25">
      <c r="A1168" s="4"/>
      <c r="B1168" s="4"/>
      <c r="C1168" s="4"/>
    </row>
    <row r="1169" spans="1:3" x14ac:dyDescent="0.25">
      <c r="A1169" s="4"/>
      <c r="B1169" s="4"/>
      <c r="C1169" s="4"/>
    </row>
    <row r="1170" spans="1:3" x14ac:dyDescent="0.25">
      <c r="A1170" s="4"/>
      <c r="B1170" s="4"/>
      <c r="C1170" s="4"/>
    </row>
    <row r="1171" spans="1:3" x14ac:dyDescent="0.25">
      <c r="A1171" s="4"/>
      <c r="B1171" s="4"/>
      <c r="C1171" s="4"/>
    </row>
    <row r="1172" spans="1:3" x14ac:dyDescent="0.25">
      <c r="A1172" s="4"/>
      <c r="B1172" s="4"/>
      <c r="C1172" s="4"/>
    </row>
    <row r="1173" spans="1:3" x14ac:dyDescent="0.25">
      <c r="A1173" s="4"/>
      <c r="B1173" s="4"/>
      <c r="C1173" s="4"/>
    </row>
    <row r="1174" spans="1:3" x14ac:dyDescent="0.25">
      <c r="A1174" s="4"/>
      <c r="B1174" s="4"/>
      <c r="C1174" s="4"/>
    </row>
    <row r="1175" spans="1:3" x14ac:dyDescent="0.25">
      <c r="A1175" s="4"/>
      <c r="B1175" s="4"/>
      <c r="C1175" s="4"/>
    </row>
    <row r="1176" spans="1:3" x14ac:dyDescent="0.25">
      <c r="A1176" s="4"/>
      <c r="B1176" s="4"/>
      <c r="C1176" s="4"/>
    </row>
    <row r="1177" spans="1:3" x14ac:dyDescent="0.25">
      <c r="A1177" s="4"/>
      <c r="B1177" s="4"/>
      <c r="C1177" s="4"/>
    </row>
    <row r="1178" spans="1:3" x14ac:dyDescent="0.25">
      <c r="A1178" s="4"/>
      <c r="B1178" s="4"/>
      <c r="C1178" s="4"/>
    </row>
    <row r="1179" spans="1:3" x14ac:dyDescent="0.25">
      <c r="A1179" s="4"/>
      <c r="B1179" s="4"/>
      <c r="C1179" s="4"/>
    </row>
    <row r="1180" spans="1:3" x14ac:dyDescent="0.25">
      <c r="A1180" s="4"/>
      <c r="B1180" s="4"/>
      <c r="C1180" s="4"/>
    </row>
    <row r="1181" spans="1:3" x14ac:dyDescent="0.25">
      <c r="A1181" s="4"/>
      <c r="B1181" s="4"/>
      <c r="C1181" s="4"/>
    </row>
    <row r="1182" spans="1:3" x14ac:dyDescent="0.25">
      <c r="A1182" s="4"/>
      <c r="B1182" s="4"/>
      <c r="C1182" s="4"/>
    </row>
    <row r="1183" spans="1:3" x14ac:dyDescent="0.25">
      <c r="A1183" s="4"/>
      <c r="B1183" s="4"/>
      <c r="C1183" s="4"/>
    </row>
    <row r="1184" spans="1:3" x14ac:dyDescent="0.25">
      <c r="A1184" s="4"/>
      <c r="B1184" s="4"/>
      <c r="C1184" s="4"/>
    </row>
    <row r="1185" spans="1:3" x14ac:dyDescent="0.25">
      <c r="A1185" s="4"/>
      <c r="B1185" s="4"/>
      <c r="C1185" s="4"/>
    </row>
    <row r="1186" spans="1:3" x14ac:dyDescent="0.25">
      <c r="A1186" s="4"/>
      <c r="B1186" s="4"/>
      <c r="C1186" s="4"/>
    </row>
    <row r="1187" spans="1:3" x14ac:dyDescent="0.25">
      <c r="A1187" s="4"/>
      <c r="B1187" s="4"/>
      <c r="C1187" s="4"/>
    </row>
    <row r="1188" spans="1:3" x14ac:dyDescent="0.25">
      <c r="A1188" s="4"/>
      <c r="B1188" s="4"/>
      <c r="C1188" s="4"/>
    </row>
    <row r="1189" spans="1:3" x14ac:dyDescent="0.25">
      <c r="A1189" s="4"/>
      <c r="B1189" s="4"/>
      <c r="C1189" s="4"/>
    </row>
    <row r="1190" spans="1:3" x14ac:dyDescent="0.25">
      <c r="A1190" s="4"/>
      <c r="B1190" s="4"/>
      <c r="C1190" s="4"/>
    </row>
    <row r="1191" spans="1:3" x14ac:dyDescent="0.25">
      <c r="A1191" s="4"/>
      <c r="B1191" s="4"/>
      <c r="C1191" s="4"/>
    </row>
    <row r="1192" spans="1:3" x14ac:dyDescent="0.25">
      <c r="A1192" s="4"/>
      <c r="B1192" s="4"/>
      <c r="C1192" s="4"/>
    </row>
    <row r="1193" spans="1:3" x14ac:dyDescent="0.25">
      <c r="A1193" s="4"/>
      <c r="B1193" s="4"/>
      <c r="C1193" s="4"/>
    </row>
    <row r="1194" spans="1:3" x14ac:dyDescent="0.25">
      <c r="A1194" s="4"/>
      <c r="B1194" s="4"/>
      <c r="C1194" s="4"/>
    </row>
    <row r="1195" spans="1:3" x14ac:dyDescent="0.25">
      <c r="A1195" s="4"/>
      <c r="B1195" s="4"/>
      <c r="C1195" s="4"/>
    </row>
    <row r="1196" spans="1:3" x14ac:dyDescent="0.25">
      <c r="A1196" s="4"/>
      <c r="B1196" s="4"/>
      <c r="C1196" s="4"/>
    </row>
    <row r="1197" spans="1:3" x14ac:dyDescent="0.25">
      <c r="A1197" s="4"/>
      <c r="B1197" s="4"/>
      <c r="C1197" s="4"/>
    </row>
    <row r="1198" spans="1:3" x14ac:dyDescent="0.25">
      <c r="A1198" s="4"/>
      <c r="B1198" s="4"/>
      <c r="C1198" s="4"/>
    </row>
    <row r="1199" spans="1:3" x14ac:dyDescent="0.25">
      <c r="A1199" s="4"/>
      <c r="B1199" s="4"/>
      <c r="C1199" s="4"/>
    </row>
    <row r="1200" spans="1:3" x14ac:dyDescent="0.25">
      <c r="A1200" s="4"/>
      <c r="B1200" s="4"/>
      <c r="C1200" s="4"/>
    </row>
    <row r="1201" spans="1:3" x14ac:dyDescent="0.25">
      <c r="A1201" s="4"/>
      <c r="B1201" s="4"/>
      <c r="C1201" s="4"/>
    </row>
    <row r="1202" spans="1:3" x14ac:dyDescent="0.25">
      <c r="A1202" s="4"/>
      <c r="B1202" s="4"/>
      <c r="C1202" s="4"/>
    </row>
    <row r="1203" spans="1:3" x14ac:dyDescent="0.25">
      <c r="A1203" s="4"/>
      <c r="B1203" s="4"/>
      <c r="C1203" s="4"/>
    </row>
    <row r="1204" spans="1:3" x14ac:dyDescent="0.25">
      <c r="A1204" s="4"/>
      <c r="B1204" s="4"/>
      <c r="C1204" s="4"/>
    </row>
    <row r="1205" spans="1:3" x14ac:dyDescent="0.25">
      <c r="A1205" s="4"/>
      <c r="B1205" s="4"/>
      <c r="C1205" s="4"/>
    </row>
    <row r="1206" spans="1:3" x14ac:dyDescent="0.25">
      <c r="A1206" s="4"/>
      <c r="B1206" s="4"/>
      <c r="C1206" s="4"/>
    </row>
    <row r="1207" spans="1:3" x14ac:dyDescent="0.25">
      <c r="A1207" s="4"/>
      <c r="B1207" s="4"/>
      <c r="C1207" s="4"/>
    </row>
    <row r="1208" spans="1:3" x14ac:dyDescent="0.25">
      <c r="A1208" s="4"/>
      <c r="B1208" s="4"/>
      <c r="C1208" s="4"/>
    </row>
    <row r="1209" spans="1:3" x14ac:dyDescent="0.25">
      <c r="A1209" s="4"/>
      <c r="B1209" s="4"/>
      <c r="C1209" s="4"/>
    </row>
    <row r="1210" spans="1:3" x14ac:dyDescent="0.25">
      <c r="A1210" s="4"/>
      <c r="B1210" s="4"/>
      <c r="C1210" s="4"/>
    </row>
    <row r="1211" spans="1:3" x14ac:dyDescent="0.25">
      <c r="A1211" s="4"/>
      <c r="B1211" s="4"/>
      <c r="C1211" s="4"/>
    </row>
    <row r="1212" spans="1:3" x14ac:dyDescent="0.25">
      <c r="A1212" s="4"/>
      <c r="B1212" s="4"/>
      <c r="C1212" s="4"/>
    </row>
    <row r="1213" spans="1:3" x14ac:dyDescent="0.25">
      <c r="A1213" s="4"/>
      <c r="B1213" s="4"/>
      <c r="C1213" s="4"/>
    </row>
    <row r="1214" spans="1:3" x14ac:dyDescent="0.25">
      <c r="A1214" s="4"/>
      <c r="B1214" s="4"/>
      <c r="C1214" s="4"/>
    </row>
    <row r="1215" spans="1:3" x14ac:dyDescent="0.25">
      <c r="A1215" s="4"/>
      <c r="B1215" s="4"/>
      <c r="C1215" s="4"/>
    </row>
    <row r="1216" spans="1:3" x14ac:dyDescent="0.25">
      <c r="A1216" s="4"/>
      <c r="B1216" s="4"/>
      <c r="C1216" s="4"/>
    </row>
    <row r="1217" spans="1:3" x14ac:dyDescent="0.25">
      <c r="A1217" s="4"/>
      <c r="B1217" s="4"/>
      <c r="C1217" s="4"/>
    </row>
    <row r="1218" spans="1:3" x14ac:dyDescent="0.25">
      <c r="A1218" s="4"/>
      <c r="B1218" s="4"/>
      <c r="C1218" s="4"/>
    </row>
    <row r="1219" spans="1:3" x14ac:dyDescent="0.25">
      <c r="A1219" s="4"/>
      <c r="B1219" s="4"/>
      <c r="C1219" s="4"/>
    </row>
    <row r="1220" spans="1:3" x14ac:dyDescent="0.25">
      <c r="A1220" s="4"/>
      <c r="B1220" s="4"/>
      <c r="C1220" s="4"/>
    </row>
    <row r="1221" spans="1:3" x14ac:dyDescent="0.25">
      <c r="A1221" s="4"/>
      <c r="B1221" s="4"/>
      <c r="C1221" s="4"/>
    </row>
    <row r="1222" spans="1:3" x14ac:dyDescent="0.25">
      <c r="A1222" s="4"/>
      <c r="B1222" s="4"/>
      <c r="C1222" s="4"/>
    </row>
    <row r="1223" spans="1:3" x14ac:dyDescent="0.25">
      <c r="A1223" s="4"/>
      <c r="B1223" s="4"/>
      <c r="C1223" s="4"/>
    </row>
    <row r="1224" spans="1:3" x14ac:dyDescent="0.25">
      <c r="A1224" s="4"/>
      <c r="B1224" s="4"/>
      <c r="C1224" s="4"/>
    </row>
    <row r="1225" spans="1:3" x14ac:dyDescent="0.25">
      <c r="A1225" s="4"/>
      <c r="B1225" s="4"/>
      <c r="C1225" s="4"/>
    </row>
    <row r="1226" spans="1:3" x14ac:dyDescent="0.25">
      <c r="A1226" s="4"/>
      <c r="B1226" s="4"/>
      <c r="C1226" s="4"/>
    </row>
    <row r="1227" spans="1:3" x14ac:dyDescent="0.25">
      <c r="A1227" s="4"/>
      <c r="B1227" s="4"/>
      <c r="C1227" s="4"/>
    </row>
    <row r="1228" spans="1:3" x14ac:dyDescent="0.25">
      <c r="A1228" s="4"/>
      <c r="B1228" s="4"/>
      <c r="C1228" s="4"/>
    </row>
    <row r="1229" spans="1:3" x14ac:dyDescent="0.25">
      <c r="A1229" s="4"/>
      <c r="B1229" s="4"/>
      <c r="C1229" s="4"/>
    </row>
    <row r="1230" spans="1:3" x14ac:dyDescent="0.25">
      <c r="A1230" s="4"/>
      <c r="B1230" s="4"/>
      <c r="C1230" s="4"/>
    </row>
    <row r="1231" spans="1:3" x14ac:dyDescent="0.25">
      <c r="A1231" s="4"/>
      <c r="B1231" s="4"/>
      <c r="C1231" s="4"/>
    </row>
    <row r="1232" spans="1:3" x14ac:dyDescent="0.25">
      <c r="A1232" s="4"/>
      <c r="B1232" s="4"/>
      <c r="C1232" s="4"/>
    </row>
    <row r="1233" spans="1:3" x14ac:dyDescent="0.25">
      <c r="A1233" s="4"/>
      <c r="B1233" s="4"/>
      <c r="C1233" s="4"/>
    </row>
    <row r="1234" spans="1:3" x14ac:dyDescent="0.25">
      <c r="A1234" s="4"/>
      <c r="B1234" s="4"/>
      <c r="C1234" s="4"/>
    </row>
    <row r="1235" spans="1:3" x14ac:dyDescent="0.25">
      <c r="A1235" s="4"/>
      <c r="B1235" s="4"/>
      <c r="C1235" s="4"/>
    </row>
    <row r="1236" spans="1:3" x14ac:dyDescent="0.25">
      <c r="A1236" s="4"/>
      <c r="B1236" s="4"/>
      <c r="C1236" s="4"/>
    </row>
    <row r="1237" spans="1:3" x14ac:dyDescent="0.25">
      <c r="A1237" s="4"/>
      <c r="B1237" s="4"/>
      <c r="C1237" s="4"/>
    </row>
    <row r="1238" spans="1:3" x14ac:dyDescent="0.25">
      <c r="A1238" s="4"/>
      <c r="B1238" s="4"/>
      <c r="C1238" s="4"/>
    </row>
    <row r="1239" spans="1:3" x14ac:dyDescent="0.25">
      <c r="A1239" s="4"/>
      <c r="B1239" s="4"/>
      <c r="C1239" s="4"/>
    </row>
    <row r="1240" spans="1:3" x14ac:dyDescent="0.25">
      <c r="A1240" s="4"/>
      <c r="B1240" s="4"/>
      <c r="C1240" s="4"/>
    </row>
    <row r="1241" spans="1:3" x14ac:dyDescent="0.25">
      <c r="A1241" s="4"/>
      <c r="B1241" s="4"/>
      <c r="C1241" s="4"/>
    </row>
    <row r="1242" spans="1:3" x14ac:dyDescent="0.25">
      <c r="A1242" s="4"/>
      <c r="B1242" s="4"/>
      <c r="C1242" s="4"/>
    </row>
    <row r="1243" spans="1:3" x14ac:dyDescent="0.25">
      <c r="A1243" s="4"/>
      <c r="B1243" s="4"/>
      <c r="C1243" s="4"/>
    </row>
    <row r="1244" spans="1:3" x14ac:dyDescent="0.25">
      <c r="A1244" s="4"/>
      <c r="B1244" s="4"/>
      <c r="C1244" s="4"/>
    </row>
    <row r="1245" spans="1:3" x14ac:dyDescent="0.25">
      <c r="A1245" s="4"/>
      <c r="B1245" s="4"/>
      <c r="C1245" s="4"/>
    </row>
    <row r="1246" spans="1:3" x14ac:dyDescent="0.25">
      <c r="A1246" s="4"/>
      <c r="B1246" s="4"/>
      <c r="C1246" s="4"/>
    </row>
    <row r="1247" spans="1:3" x14ac:dyDescent="0.25">
      <c r="A1247" s="4"/>
      <c r="B1247" s="4"/>
      <c r="C1247" s="4"/>
    </row>
    <row r="1248" spans="1:3" x14ac:dyDescent="0.25">
      <c r="A1248" s="4"/>
      <c r="B1248" s="4"/>
      <c r="C1248" s="4"/>
    </row>
    <row r="1249" spans="1:3" x14ac:dyDescent="0.25">
      <c r="A1249" s="4"/>
      <c r="B1249" s="4"/>
      <c r="C1249" s="4"/>
    </row>
    <row r="1250" spans="1:3" x14ac:dyDescent="0.25">
      <c r="A1250" s="4"/>
      <c r="B1250" s="4"/>
      <c r="C1250" s="4"/>
    </row>
    <row r="1251" spans="1:3" x14ac:dyDescent="0.25">
      <c r="A1251" s="4"/>
      <c r="B1251" s="4"/>
      <c r="C1251" s="4"/>
    </row>
    <row r="1252" spans="1:3" x14ac:dyDescent="0.25">
      <c r="A1252" s="4"/>
      <c r="B1252" s="4"/>
      <c r="C1252" s="4"/>
    </row>
    <row r="1253" spans="1:3" x14ac:dyDescent="0.25">
      <c r="A1253" s="4"/>
      <c r="B1253" s="4"/>
      <c r="C1253" s="4"/>
    </row>
    <row r="1254" spans="1:3" x14ac:dyDescent="0.25">
      <c r="A1254" s="4"/>
      <c r="B1254" s="4"/>
      <c r="C1254" s="4"/>
    </row>
    <row r="1255" spans="1:3" x14ac:dyDescent="0.25">
      <c r="A1255" s="4"/>
      <c r="B1255" s="4"/>
      <c r="C1255" s="4"/>
    </row>
    <row r="1256" spans="1:3" x14ac:dyDescent="0.25">
      <c r="A1256" s="4"/>
      <c r="B1256" s="4"/>
      <c r="C1256" s="4"/>
    </row>
    <row r="1257" spans="1:3" x14ac:dyDescent="0.25">
      <c r="A1257" s="4"/>
      <c r="B1257" s="4"/>
      <c r="C1257" s="4"/>
    </row>
    <row r="1258" spans="1:3" x14ac:dyDescent="0.25">
      <c r="A1258" s="4"/>
      <c r="B1258" s="4"/>
      <c r="C1258" s="4"/>
    </row>
    <row r="1259" spans="1:3" x14ac:dyDescent="0.25">
      <c r="A1259" s="4"/>
      <c r="B1259" s="4"/>
      <c r="C1259" s="4"/>
    </row>
    <row r="1260" spans="1:3" x14ac:dyDescent="0.25">
      <c r="A1260" s="4"/>
      <c r="B1260" s="4"/>
      <c r="C1260" s="4"/>
    </row>
    <row r="1261" spans="1:3" x14ac:dyDescent="0.25">
      <c r="A1261" s="4"/>
      <c r="B1261" s="4"/>
      <c r="C1261" s="4"/>
    </row>
    <row r="1262" spans="1:3" x14ac:dyDescent="0.25">
      <c r="A1262" s="4"/>
      <c r="B1262" s="4"/>
      <c r="C1262" s="4"/>
    </row>
    <row r="1263" spans="1:3" x14ac:dyDescent="0.25">
      <c r="A1263" s="4"/>
      <c r="B1263" s="4"/>
      <c r="C1263" s="4"/>
    </row>
    <row r="1264" spans="1:3" x14ac:dyDescent="0.25">
      <c r="A1264" s="4"/>
      <c r="B1264" s="4"/>
      <c r="C1264" s="4"/>
    </row>
    <row r="1265" spans="1:3" x14ac:dyDescent="0.25">
      <c r="A1265" s="4"/>
      <c r="B1265" s="4"/>
      <c r="C1265" s="4"/>
    </row>
    <row r="1266" spans="1:3" x14ac:dyDescent="0.25">
      <c r="A1266" s="4"/>
      <c r="B1266" s="4"/>
      <c r="C1266" s="4"/>
    </row>
    <row r="1267" spans="1:3" x14ac:dyDescent="0.25">
      <c r="A1267" s="4"/>
      <c r="B1267" s="4"/>
      <c r="C1267" s="4"/>
    </row>
    <row r="1268" spans="1:3" x14ac:dyDescent="0.25">
      <c r="A1268" s="4"/>
      <c r="B1268" s="4"/>
      <c r="C1268" s="4"/>
    </row>
    <row r="1269" spans="1:3" x14ac:dyDescent="0.25">
      <c r="A1269" s="4"/>
      <c r="B1269" s="4"/>
      <c r="C1269" s="4"/>
    </row>
    <row r="1270" spans="1:3" x14ac:dyDescent="0.25">
      <c r="A1270" s="4"/>
      <c r="B1270" s="4"/>
      <c r="C1270" s="4"/>
    </row>
    <row r="1271" spans="1:3" x14ac:dyDescent="0.25">
      <c r="A1271" s="4"/>
      <c r="B1271" s="4"/>
      <c r="C1271" s="4"/>
    </row>
    <row r="1272" spans="1:3" x14ac:dyDescent="0.25">
      <c r="A1272" s="4"/>
      <c r="B1272" s="4"/>
      <c r="C1272" s="4"/>
    </row>
    <row r="1273" spans="1:3" x14ac:dyDescent="0.25">
      <c r="A1273" s="4"/>
      <c r="B1273" s="4"/>
      <c r="C1273" s="4"/>
    </row>
    <row r="1274" spans="1:3" x14ac:dyDescent="0.25">
      <c r="A1274" s="4"/>
      <c r="B1274" s="4"/>
      <c r="C1274" s="4"/>
    </row>
    <row r="1275" spans="1:3" x14ac:dyDescent="0.25">
      <c r="A1275" s="4"/>
      <c r="B1275" s="4"/>
      <c r="C1275" s="4"/>
    </row>
    <row r="1276" spans="1:3" x14ac:dyDescent="0.25">
      <c r="A1276" s="4"/>
      <c r="B1276" s="4"/>
      <c r="C1276" s="4"/>
    </row>
    <row r="1277" spans="1:3" x14ac:dyDescent="0.25">
      <c r="A1277" s="4"/>
      <c r="B1277" s="4"/>
      <c r="C1277" s="4"/>
    </row>
    <row r="1278" spans="1:3" x14ac:dyDescent="0.25">
      <c r="A1278" s="4"/>
      <c r="B1278" s="4"/>
      <c r="C1278" s="4"/>
    </row>
    <row r="1279" spans="1:3" x14ac:dyDescent="0.25">
      <c r="A1279" s="4"/>
      <c r="B1279" s="4"/>
      <c r="C1279" s="4"/>
    </row>
    <row r="1280" spans="1:3" x14ac:dyDescent="0.25">
      <c r="A1280" s="4"/>
      <c r="B1280" s="4"/>
      <c r="C1280" s="4"/>
    </row>
    <row r="1281" spans="1:3" x14ac:dyDescent="0.25">
      <c r="A1281" s="4"/>
      <c r="B1281" s="4"/>
      <c r="C1281" s="4"/>
    </row>
    <row r="1282" spans="1:3" x14ac:dyDescent="0.25">
      <c r="A1282" s="4"/>
      <c r="B1282" s="4"/>
      <c r="C1282" s="4"/>
    </row>
    <row r="1283" spans="1:3" x14ac:dyDescent="0.25">
      <c r="A1283" s="4"/>
      <c r="B1283" s="4"/>
      <c r="C1283" s="4"/>
    </row>
    <row r="1284" spans="1:3" x14ac:dyDescent="0.25">
      <c r="A1284" s="4"/>
      <c r="B1284" s="4"/>
      <c r="C1284" s="4"/>
    </row>
    <row r="1285" spans="1:3" x14ac:dyDescent="0.25">
      <c r="A1285" s="4"/>
      <c r="B1285" s="4"/>
      <c r="C1285" s="4"/>
    </row>
    <row r="1286" spans="1:3" x14ac:dyDescent="0.25">
      <c r="A1286" s="4"/>
      <c r="B1286" s="4"/>
      <c r="C1286" s="4"/>
    </row>
    <row r="1287" spans="1:3" x14ac:dyDescent="0.25">
      <c r="A1287" s="4"/>
      <c r="B1287" s="4"/>
      <c r="C1287" s="4"/>
    </row>
    <row r="1288" spans="1:3" x14ac:dyDescent="0.25">
      <c r="A1288" s="4"/>
      <c r="B1288" s="4"/>
      <c r="C1288" s="4"/>
    </row>
    <row r="1289" spans="1:3" x14ac:dyDescent="0.25">
      <c r="A1289" s="4"/>
      <c r="B1289" s="4"/>
      <c r="C1289" s="4"/>
    </row>
    <row r="1290" spans="1:3" x14ac:dyDescent="0.25">
      <c r="A1290" s="4"/>
      <c r="B1290" s="4"/>
      <c r="C1290" s="4"/>
    </row>
    <row r="1291" spans="1:3" x14ac:dyDescent="0.25">
      <c r="A1291" s="4"/>
      <c r="B1291" s="4"/>
      <c r="C1291" s="4"/>
    </row>
    <row r="1292" spans="1:3" x14ac:dyDescent="0.25">
      <c r="A1292" s="4"/>
      <c r="B1292" s="4"/>
      <c r="C1292" s="4"/>
    </row>
    <row r="1293" spans="1:3" x14ac:dyDescent="0.25">
      <c r="A1293" s="4"/>
      <c r="B1293" s="4"/>
      <c r="C1293" s="4"/>
    </row>
    <row r="1294" spans="1:3" x14ac:dyDescent="0.25">
      <c r="A1294" s="4"/>
      <c r="B1294" s="4"/>
      <c r="C1294" s="4"/>
    </row>
    <row r="1295" spans="1:3" x14ac:dyDescent="0.25">
      <c r="A1295" s="4"/>
      <c r="B1295" s="4"/>
      <c r="C1295" s="4"/>
    </row>
    <row r="1296" spans="1:3" x14ac:dyDescent="0.25">
      <c r="A1296" s="4"/>
      <c r="B1296" s="4"/>
      <c r="C1296" s="4"/>
    </row>
    <row r="1297" spans="1:3" x14ac:dyDescent="0.25">
      <c r="A1297" s="4"/>
      <c r="B1297" s="4"/>
      <c r="C1297" s="4"/>
    </row>
    <row r="1298" spans="1:3" x14ac:dyDescent="0.25">
      <c r="A1298" s="4"/>
      <c r="B1298" s="4"/>
      <c r="C1298" s="4"/>
    </row>
    <row r="1299" spans="1:3" x14ac:dyDescent="0.25">
      <c r="A1299" s="4"/>
      <c r="B1299" s="4"/>
      <c r="C1299" s="4"/>
    </row>
    <row r="1300" spans="1:3" x14ac:dyDescent="0.25">
      <c r="A1300" s="4"/>
      <c r="B1300" s="4"/>
      <c r="C1300" s="4"/>
    </row>
    <row r="1301" spans="1:3" x14ac:dyDescent="0.25">
      <c r="A1301" s="4"/>
      <c r="B1301" s="4"/>
      <c r="C1301" s="4"/>
    </row>
    <row r="1302" spans="1:3" x14ac:dyDescent="0.25">
      <c r="A1302" s="4"/>
      <c r="B1302" s="4"/>
      <c r="C1302" s="4"/>
    </row>
    <row r="1303" spans="1:3" x14ac:dyDescent="0.25">
      <c r="A1303" s="4"/>
      <c r="B1303" s="4"/>
      <c r="C1303" s="4"/>
    </row>
    <row r="1304" spans="1:3" x14ac:dyDescent="0.25">
      <c r="A1304" s="4"/>
      <c r="B1304" s="4"/>
      <c r="C1304" s="4"/>
    </row>
    <row r="1305" spans="1:3" x14ac:dyDescent="0.25">
      <c r="A1305" s="4"/>
      <c r="B1305" s="4"/>
      <c r="C1305" s="4"/>
    </row>
    <row r="1306" spans="1:3" x14ac:dyDescent="0.25">
      <c r="A1306" s="4"/>
      <c r="B1306" s="4"/>
      <c r="C1306" s="4"/>
    </row>
    <row r="1307" spans="1:3" x14ac:dyDescent="0.25">
      <c r="A1307" s="4"/>
      <c r="B1307" s="4"/>
      <c r="C1307" s="4"/>
    </row>
    <row r="1308" spans="1:3" x14ac:dyDescent="0.25">
      <c r="A1308" s="4"/>
      <c r="B1308" s="4"/>
      <c r="C1308" s="4"/>
    </row>
    <row r="1309" spans="1:3" x14ac:dyDescent="0.25">
      <c r="A1309" s="4"/>
      <c r="B1309" s="4"/>
      <c r="C1309" s="4"/>
    </row>
    <row r="1310" spans="1:3" x14ac:dyDescent="0.25">
      <c r="A1310" s="4"/>
      <c r="B1310" s="4"/>
      <c r="C1310" s="4"/>
    </row>
    <row r="1311" spans="1:3" x14ac:dyDescent="0.25">
      <c r="A1311" s="4"/>
      <c r="B1311" s="4"/>
      <c r="C1311" s="4"/>
    </row>
    <row r="1312" spans="1:3" x14ac:dyDescent="0.25">
      <c r="A1312" s="4"/>
      <c r="B1312" s="4"/>
      <c r="C1312" s="4"/>
    </row>
    <row r="1313" spans="1:3" x14ac:dyDescent="0.25">
      <c r="A1313" s="4"/>
      <c r="B1313" s="4"/>
      <c r="C1313" s="4"/>
    </row>
    <row r="1314" spans="1:3" x14ac:dyDescent="0.25">
      <c r="A1314" s="4"/>
      <c r="B1314" s="4"/>
      <c r="C1314" s="4"/>
    </row>
    <row r="1315" spans="1:3" x14ac:dyDescent="0.25">
      <c r="A1315" s="4"/>
      <c r="B1315" s="4"/>
      <c r="C1315" s="4"/>
    </row>
    <row r="1316" spans="1:3" x14ac:dyDescent="0.25">
      <c r="A1316" s="4"/>
      <c r="B1316" s="4"/>
      <c r="C1316" s="4"/>
    </row>
    <row r="1317" spans="1:3" x14ac:dyDescent="0.25">
      <c r="A1317" s="4"/>
      <c r="B1317" s="4"/>
      <c r="C1317" s="4"/>
    </row>
    <row r="1318" spans="1:3" x14ac:dyDescent="0.25">
      <c r="A1318" s="4"/>
      <c r="B1318" s="4"/>
      <c r="C1318" s="4"/>
    </row>
    <row r="1319" spans="1:3" x14ac:dyDescent="0.25">
      <c r="A1319" s="4"/>
      <c r="B1319" s="4"/>
      <c r="C1319" s="4"/>
    </row>
    <row r="1320" spans="1:3" x14ac:dyDescent="0.25">
      <c r="A1320" s="4"/>
      <c r="B1320" s="4"/>
      <c r="C1320" s="4"/>
    </row>
    <row r="1321" spans="1:3" x14ac:dyDescent="0.25">
      <c r="A1321" s="4"/>
      <c r="B1321" s="4"/>
      <c r="C1321" s="4"/>
    </row>
    <row r="1322" spans="1:3" x14ac:dyDescent="0.25">
      <c r="A1322" s="4"/>
      <c r="B1322" s="4"/>
      <c r="C1322" s="4"/>
    </row>
    <row r="1323" spans="1:3" x14ac:dyDescent="0.25">
      <c r="A1323" s="4"/>
      <c r="B1323" s="4"/>
      <c r="C1323" s="4"/>
    </row>
    <row r="1324" spans="1:3" x14ac:dyDescent="0.25">
      <c r="A1324" s="4"/>
      <c r="B1324" s="4"/>
      <c r="C1324" s="4"/>
    </row>
    <row r="1325" spans="1:3" x14ac:dyDescent="0.25">
      <c r="A1325" s="4"/>
      <c r="B1325" s="4"/>
      <c r="C1325" s="4"/>
    </row>
    <row r="1326" spans="1:3" x14ac:dyDescent="0.25">
      <c r="A1326" s="4"/>
      <c r="B1326" s="4"/>
      <c r="C1326" s="4"/>
    </row>
    <row r="1327" spans="1:3" x14ac:dyDescent="0.25">
      <c r="A1327" s="4"/>
      <c r="B1327" s="4"/>
      <c r="C1327" s="4"/>
    </row>
    <row r="1328" spans="1:3" x14ac:dyDescent="0.25">
      <c r="A1328" s="4"/>
      <c r="B1328" s="4"/>
      <c r="C1328" s="4"/>
    </row>
    <row r="1329" spans="1:3" x14ac:dyDescent="0.25">
      <c r="A1329" s="4"/>
      <c r="B1329" s="4"/>
      <c r="C1329" s="4"/>
    </row>
    <row r="1330" spans="1:3" x14ac:dyDescent="0.25">
      <c r="A1330" s="4"/>
      <c r="B1330" s="4"/>
      <c r="C1330" s="4"/>
    </row>
    <row r="1331" spans="1:3" x14ac:dyDescent="0.25">
      <c r="A1331" s="4"/>
      <c r="B1331" s="4"/>
      <c r="C1331" s="4"/>
    </row>
    <row r="1332" spans="1:3" x14ac:dyDescent="0.25">
      <c r="A1332" s="4"/>
      <c r="B1332" s="4"/>
      <c r="C1332" s="4"/>
    </row>
    <row r="1333" spans="1:3" x14ac:dyDescent="0.25">
      <c r="A1333" s="4"/>
      <c r="B1333" s="4"/>
      <c r="C1333" s="4"/>
    </row>
    <row r="1334" spans="1:3" x14ac:dyDescent="0.25">
      <c r="A1334" s="4"/>
      <c r="B1334" s="4"/>
      <c r="C1334" s="4"/>
    </row>
    <row r="1335" spans="1:3" x14ac:dyDescent="0.25">
      <c r="A1335" s="4"/>
      <c r="B1335" s="4"/>
      <c r="C1335" s="4"/>
    </row>
    <row r="1336" spans="1:3" x14ac:dyDescent="0.25">
      <c r="A1336" s="4"/>
      <c r="B1336" s="4"/>
      <c r="C1336" s="4"/>
    </row>
    <row r="1337" spans="1:3" x14ac:dyDescent="0.25">
      <c r="A1337" s="4"/>
      <c r="B1337" s="4"/>
      <c r="C1337" s="4"/>
    </row>
    <row r="1338" spans="1:3" x14ac:dyDescent="0.25">
      <c r="A1338" s="4"/>
      <c r="B1338" s="4"/>
      <c r="C1338" s="4"/>
    </row>
    <row r="1339" spans="1:3" x14ac:dyDescent="0.25">
      <c r="A1339" s="4"/>
      <c r="B1339" s="4"/>
      <c r="C1339" s="4"/>
    </row>
    <row r="1340" spans="1:3" x14ac:dyDescent="0.25">
      <c r="A1340" s="4"/>
      <c r="B1340" s="4"/>
      <c r="C1340" s="4"/>
    </row>
    <row r="1341" spans="1:3" x14ac:dyDescent="0.25">
      <c r="A1341" s="4"/>
      <c r="B1341" s="4"/>
      <c r="C1341" s="4"/>
    </row>
    <row r="1342" spans="1:3" x14ac:dyDescent="0.25">
      <c r="A1342" s="4"/>
      <c r="B1342" s="4"/>
      <c r="C1342" s="4"/>
    </row>
    <row r="1343" spans="1:3" x14ac:dyDescent="0.25">
      <c r="A1343" s="4"/>
      <c r="B1343" s="4"/>
      <c r="C1343" s="4"/>
    </row>
    <row r="1344" spans="1:3" x14ac:dyDescent="0.25">
      <c r="A1344" s="4"/>
      <c r="B1344" s="4"/>
      <c r="C1344" s="4"/>
    </row>
    <row r="1345" spans="1:3" x14ac:dyDescent="0.25">
      <c r="A1345" s="4"/>
      <c r="B1345" s="4"/>
      <c r="C1345" s="4"/>
    </row>
    <row r="1346" spans="1:3" x14ac:dyDescent="0.25">
      <c r="A1346" s="4"/>
      <c r="B1346" s="4"/>
      <c r="C1346" s="4"/>
    </row>
    <row r="1347" spans="1:3" x14ac:dyDescent="0.25">
      <c r="A1347" s="4"/>
      <c r="B1347" s="4"/>
      <c r="C1347" s="4"/>
    </row>
    <row r="1348" spans="1:3" x14ac:dyDescent="0.25">
      <c r="A1348" s="4"/>
      <c r="B1348" s="4"/>
      <c r="C1348" s="4"/>
    </row>
    <row r="1349" spans="1:3" x14ac:dyDescent="0.25">
      <c r="A1349" s="4"/>
      <c r="B1349" s="4"/>
      <c r="C1349" s="4"/>
    </row>
    <row r="1350" spans="1:3" x14ac:dyDescent="0.25">
      <c r="A1350" s="4"/>
      <c r="B1350" s="4"/>
      <c r="C1350" s="4"/>
    </row>
    <row r="1351" spans="1:3" x14ac:dyDescent="0.25">
      <c r="A1351" s="4"/>
      <c r="B1351" s="4"/>
      <c r="C1351" s="4"/>
    </row>
    <row r="1352" spans="1:3" x14ac:dyDescent="0.25">
      <c r="A1352" s="4"/>
      <c r="B1352" s="4"/>
      <c r="C1352" s="4"/>
    </row>
    <row r="1353" spans="1:3" x14ac:dyDescent="0.25">
      <c r="A1353" s="4"/>
      <c r="B1353" s="4"/>
      <c r="C1353" s="4"/>
    </row>
    <row r="1354" spans="1:3" x14ac:dyDescent="0.25">
      <c r="A1354" s="4"/>
      <c r="B1354" s="4"/>
      <c r="C1354" s="4"/>
    </row>
    <row r="1355" spans="1:3" x14ac:dyDescent="0.25">
      <c r="A1355" s="4"/>
      <c r="B1355" s="4"/>
      <c r="C1355" s="4"/>
    </row>
    <row r="1356" spans="1:3" x14ac:dyDescent="0.25">
      <c r="A1356" s="4"/>
      <c r="B1356" s="4"/>
      <c r="C1356" s="4"/>
    </row>
    <row r="1357" spans="1:3" x14ac:dyDescent="0.25">
      <c r="A1357" s="4"/>
      <c r="B1357" s="4"/>
      <c r="C1357" s="4"/>
    </row>
    <row r="1358" spans="1:3" x14ac:dyDescent="0.25">
      <c r="A1358" s="4"/>
      <c r="B1358" s="4"/>
      <c r="C1358" s="4"/>
    </row>
    <row r="1359" spans="1:3" x14ac:dyDescent="0.25">
      <c r="A1359" s="4"/>
      <c r="B1359" s="4"/>
      <c r="C1359" s="4"/>
    </row>
    <row r="1360" spans="1:3" x14ac:dyDescent="0.25">
      <c r="A1360" s="4"/>
      <c r="B1360" s="4"/>
      <c r="C1360" s="4"/>
    </row>
    <row r="1361" spans="1:3" x14ac:dyDescent="0.25">
      <c r="A1361" s="4"/>
      <c r="B1361" s="4"/>
      <c r="C1361" s="4"/>
    </row>
    <row r="1362" spans="1:3" x14ac:dyDescent="0.25">
      <c r="A1362" s="4"/>
      <c r="B1362" s="4"/>
      <c r="C1362" s="4"/>
    </row>
    <row r="1363" spans="1:3" x14ac:dyDescent="0.25">
      <c r="A1363" s="4"/>
      <c r="B1363" s="4"/>
      <c r="C1363" s="4"/>
    </row>
    <row r="1364" spans="1:3" x14ac:dyDescent="0.25">
      <c r="A1364" s="4"/>
      <c r="B1364" s="4"/>
      <c r="C1364" s="4"/>
    </row>
    <row r="1365" spans="1:3" x14ac:dyDescent="0.25">
      <c r="A1365" s="4"/>
      <c r="B1365" s="4"/>
      <c r="C1365" s="4"/>
    </row>
    <row r="1366" spans="1:3" x14ac:dyDescent="0.25">
      <c r="A1366" s="4"/>
      <c r="B1366" s="4"/>
      <c r="C1366" s="4"/>
    </row>
    <row r="1367" spans="1:3" x14ac:dyDescent="0.25">
      <c r="A1367" s="4"/>
      <c r="B1367" s="4"/>
      <c r="C1367" s="4"/>
    </row>
    <row r="1368" spans="1:3" x14ac:dyDescent="0.25">
      <c r="A1368" s="4"/>
      <c r="B1368" s="4"/>
      <c r="C1368" s="4"/>
    </row>
    <row r="1369" spans="1:3" x14ac:dyDescent="0.25">
      <c r="A1369" s="4"/>
      <c r="B1369" s="4"/>
      <c r="C1369" s="4"/>
    </row>
    <row r="1370" spans="1:3" x14ac:dyDescent="0.25">
      <c r="A1370" s="4"/>
      <c r="B1370" s="4"/>
      <c r="C1370" s="4"/>
    </row>
    <row r="1371" spans="1:3" x14ac:dyDescent="0.25">
      <c r="A1371" s="4"/>
      <c r="B1371" s="4"/>
      <c r="C1371" s="4"/>
    </row>
    <row r="1372" spans="1:3" x14ac:dyDescent="0.25">
      <c r="A1372" s="4"/>
      <c r="B1372" s="4"/>
      <c r="C1372" s="4"/>
    </row>
    <row r="1373" spans="1:3" x14ac:dyDescent="0.25">
      <c r="A1373" s="4"/>
      <c r="B1373" s="4"/>
      <c r="C1373" s="4"/>
    </row>
    <row r="1374" spans="1:3" x14ac:dyDescent="0.25">
      <c r="A1374" s="4"/>
      <c r="B1374" s="4"/>
      <c r="C1374" s="4"/>
    </row>
    <row r="1375" spans="1:3" x14ac:dyDescent="0.25">
      <c r="A1375" s="4"/>
      <c r="B1375" s="4"/>
      <c r="C1375" s="4"/>
    </row>
    <row r="1376" spans="1:3" x14ac:dyDescent="0.25">
      <c r="A1376" s="4"/>
      <c r="B1376" s="4"/>
      <c r="C1376" s="4"/>
    </row>
    <row r="1377" spans="1:3" x14ac:dyDescent="0.25">
      <c r="A1377" s="4"/>
      <c r="B1377" s="4"/>
      <c r="C1377" s="4"/>
    </row>
    <row r="1378" spans="1:3" x14ac:dyDescent="0.25">
      <c r="A1378" s="4"/>
      <c r="B1378" s="4"/>
      <c r="C1378" s="4"/>
    </row>
    <row r="1379" spans="1:3" x14ac:dyDescent="0.25">
      <c r="A1379" s="4"/>
      <c r="B1379" s="4"/>
      <c r="C1379" s="4"/>
    </row>
    <row r="1380" spans="1:3" x14ac:dyDescent="0.25">
      <c r="A1380" s="4"/>
      <c r="B1380" s="4"/>
      <c r="C1380" s="4"/>
    </row>
    <row r="1381" spans="1:3" x14ac:dyDescent="0.25">
      <c r="A1381" s="4"/>
      <c r="B1381" s="4"/>
      <c r="C1381" s="4"/>
    </row>
    <row r="1382" spans="1:3" x14ac:dyDescent="0.25">
      <c r="A1382" s="4"/>
      <c r="B1382" s="4"/>
      <c r="C1382" s="4"/>
    </row>
    <row r="1383" spans="1:3" x14ac:dyDescent="0.25">
      <c r="A1383" s="4"/>
      <c r="B1383" s="4"/>
      <c r="C1383" s="4"/>
    </row>
    <row r="1384" spans="1:3" x14ac:dyDescent="0.25">
      <c r="A1384" s="4"/>
      <c r="B1384" s="4"/>
      <c r="C1384" s="4"/>
    </row>
    <row r="1385" spans="1:3" x14ac:dyDescent="0.25">
      <c r="A1385" s="4"/>
      <c r="B1385" s="4"/>
      <c r="C1385" s="4"/>
    </row>
    <row r="1386" spans="1:3" x14ac:dyDescent="0.25">
      <c r="A1386" s="4"/>
      <c r="B1386" s="4"/>
      <c r="C1386" s="4"/>
    </row>
    <row r="1387" spans="1:3" x14ac:dyDescent="0.25">
      <c r="A1387" s="4"/>
      <c r="B1387" s="4"/>
      <c r="C1387" s="4"/>
    </row>
    <row r="1388" spans="1:3" x14ac:dyDescent="0.25">
      <c r="A1388" s="4"/>
      <c r="B1388" s="4"/>
      <c r="C1388" s="4"/>
    </row>
    <row r="1389" spans="1:3" x14ac:dyDescent="0.25">
      <c r="A1389" s="4"/>
      <c r="B1389" s="4"/>
      <c r="C1389" s="4"/>
    </row>
    <row r="1390" spans="1:3" x14ac:dyDescent="0.25">
      <c r="A1390" s="4"/>
      <c r="B1390" s="4"/>
      <c r="C1390" s="4"/>
    </row>
    <row r="1391" spans="1:3" x14ac:dyDescent="0.25">
      <c r="A1391" s="4"/>
      <c r="B1391" s="4"/>
      <c r="C1391" s="4"/>
    </row>
    <row r="1392" spans="1:3" x14ac:dyDescent="0.25">
      <c r="A1392" s="4"/>
      <c r="B1392" s="4"/>
      <c r="C1392" s="4"/>
    </row>
    <row r="1393" spans="1:3" x14ac:dyDescent="0.25">
      <c r="A1393" s="4"/>
      <c r="B1393" s="4"/>
      <c r="C1393" s="4"/>
    </row>
    <row r="1394" spans="1:3" x14ac:dyDescent="0.25">
      <c r="A1394" s="4"/>
      <c r="B1394" s="4"/>
      <c r="C1394" s="4"/>
    </row>
    <row r="1395" spans="1:3" x14ac:dyDescent="0.25">
      <c r="A1395" s="4"/>
      <c r="B1395" s="4"/>
      <c r="C1395" s="4"/>
    </row>
    <row r="1396" spans="1:3" x14ac:dyDescent="0.25">
      <c r="A1396" s="4"/>
      <c r="B1396" s="4"/>
      <c r="C1396" s="4"/>
    </row>
    <row r="1397" spans="1:3" x14ac:dyDescent="0.25">
      <c r="A1397" s="4"/>
      <c r="B1397" s="4"/>
      <c r="C1397" s="4"/>
    </row>
    <row r="1398" spans="1:3" x14ac:dyDescent="0.25">
      <c r="A1398" s="4"/>
      <c r="B1398" s="4"/>
      <c r="C1398" s="4"/>
    </row>
    <row r="1399" spans="1:3" x14ac:dyDescent="0.25">
      <c r="A1399" s="4"/>
      <c r="B1399" s="4"/>
      <c r="C1399" s="4"/>
    </row>
    <row r="1400" spans="1:3" x14ac:dyDescent="0.25">
      <c r="A1400" s="4"/>
      <c r="B1400" s="4"/>
      <c r="C1400" s="4"/>
    </row>
    <row r="1401" spans="1:3" x14ac:dyDescent="0.25">
      <c r="A1401" s="4"/>
      <c r="B1401" s="4"/>
      <c r="C1401" s="4"/>
    </row>
    <row r="1402" spans="1:3" x14ac:dyDescent="0.25">
      <c r="A1402" s="4"/>
      <c r="B1402" s="4"/>
      <c r="C1402" s="4"/>
    </row>
    <row r="1403" spans="1:3" x14ac:dyDescent="0.25">
      <c r="A1403" s="4"/>
      <c r="B1403" s="4"/>
      <c r="C1403" s="4"/>
    </row>
    <row r="1404" spans="1:3" x14ac:dyDescent="0.25">
      <c r="A1404" s="4"/>
      <c r="B1404" s="4"/>
      <c r="C1404" s="4"/>
    </row>
    <row r="1405" spans="1:3" x14ac:dyDescent="0.25">
      <c r="A1405" s="4"/>
      <c r="B1405" s="4"/>
      <c r="C1405" s="4"/>
    </row>
    <row r="1406" spans="1:3" x14ac:dyDescent="0.25">
      <c r="A1406" s="4"/>
      <c r="B1406" s="4"/>
      <c r="C1406" s="4"/>
    </row>
    <row r="1407" spans="1:3" x14ac:dyDescent="0.25">
      <c r="A1407" s="4"/>
      <c r="B1407" s="4"/>
      <c r="C1407" s="4"/>
    </row>
    <row r="1408" spans="1:3" x14ac:dyDescent="0.25">
      <c r="A1408" s="4"/>
      <c r="B1408" s="4"/>
      <c r="C1408" s="4"/>
    </row>
    <row r="1409" spans="1:3" x14ac:dyDescent="0.25">
      <c r="A1409" s="4"/>
      <c r="B1409" s="4"/>
      <c r="C1409" s="4"/>
    </row>
    <row r="1410" spans="1:3" x14ac:dyDescent="0.25">
      <c r="A1410" s="4"/>
      <c r="B1410" s="4"/>
      <c r="C1410" s="4"/>
    </row>
    <row r="1411" spans="1:3" x14ac:dyDescent="0.25">
      <c r="A1411" s="4"/>
      <c r="B1411" s="4"/>
      <c r="C1411" s="4"/>
    </row>
    <row r="1412" spans="1:3" x14ac:dyDescent="0.25">
      <c r="A1412" s="4"/>
      <c r="B1412" s="4"/>
      <c r="C1412" s="4"/>
    </row>
    <row r="1413" spans="1:3" x14ac:dyDescent="0.25">
      <c r="A1413" s="4"/>
      <c r="B1413" s="4"/>
      <c r="C1413" s="4"/>
    </row>
    <row r="1414" spans="1:3" x14ac:dyDescent="0.25">
      <c r="A1414" s="4"/>
      <c r="B1414" s="4"/>
      <c r="C1414" s="4"/>
    </row>
    <row r="1415" spans="1:3" x14ac:dyDescent="0.25">
      <c r="A1415" s="4"/>
      <c r="B1415" s="4"/>
      <c r="C1415" s="4"/>
    </row>
    <row r="1416" spans="1:3" x14ac:dyDescent="0.25">
      <c r="A1416" s="4"/>
      <c r="B1416" s="4"/>
      <c r="C1416" s="4"/>
    </row>
    <row r="1417" spans="1:3" x14ac:dyDescent="0.25">
      <c r="A1417" s="4"/>
      <c r="B1417" s="4"/>
      <c r="C1417" s="4"/>
    </row>
    <row r="1418" spans="1:3" x14ac:dyDescent="0.25">
      <c r="A1418" s="4"/>
      <c r="B1418" s="4"/>
      <c r="C1418" s="4"/>
    </row>
    <row r="1419" spans="1:3" x14ac:dyDescent="0.25">
      <c r="A1419" s="4"/>
      <c r="B1419" s="4"/>
      <c r="C1419" s="4"/>
    </row>
    <row r="1420" spans="1:3" x14ac:dyDescent="0.25">
      <c r="A1420" s="4"/>
      <c r="B1420" s="4"/>
      <c r="C1420" s="4"/>
    </row>
    <row r="1421" spans="1:3" x14ac:dyDescent="0.25">
      <c r="A1421" s="4"/>
      <c r="B1421" s="4"/>
      <c r="C1421" s="4"/>
    </row>
    <row r="1422" spans="1:3" x14ac:dyDescent="0.25">
      <c r="A1422" s="4"/>
      <c r="B1422" s="4"/>
      <c r="C1422" s="4"/>
    </row>
    <row r="1423" spans="1:3" x14ac:dyDescent="0.25">
      <c r="A1423" s="4"/>
      <c r="B1423" s="4"/>
      <c r="C1423" s="4"/>
    </row>
    <row r="1424" spans="1:3" x14ac:dyDescent="0.25">
      <c r="A1424" s="4"/>
      <c r="B1424" s="4"/>
      <c r="C1424" s="4"/>
    </row>
    <row r="1425" spans="1:3" x14ac:dyDescent="0.25">
      <c r="A1425" s="4"/>
      <c r="B1425" s="4"/>
      <c r="C1425" s="4"/>
    </row>
    <row r="1426" spans="1:3" x14ac:dyDescent="0.25">
      <c r="A1426" s="4"/>
      <c r="B1426" s="4"/>
      <c r="C1426" s="4"/>
    </row>
    <row r="1427" spans="1:3" x14ac:dyDescent="0.25">
      <c r="A1427" s="4"/>
      <c r="B1427" s="4"/>
      <c r="C1427" s="4"/>
    </row>
    <row r="1428" spans="1:3" x14ac:dyDescent="0.25">
      <c r="A1428" s="4"/>
      <c r="B1428" s="4"/>
      <c r="C1428" s="4"/>
    </row>
    <row r="1429" spans="1:3" x14ac:dyDescent="0.25">
      <c r="A1429" s="4"/>
      <c r="B1429" s="4"/>
      <c r="C1429" s="4"/>
    </row>
    <row r="1430" spans="1:3" x14ac:dyDescent="0.25">
      <c r="A1430" s="4"/>
      <c r="B1430" s="4"/>
      <c r="C1430" s="4"/>
    </row>
    <row r="1431" spans="1:3" x14ac:dyDescent="0.25">
      <c r="A1431" s="4"/>
      <c r="B1431" s="4"/>
      <c r="C1431" s="4"/>
    </row>
    <row r="1432" spans="1:3" x14ac:dyDescent="0.25">
      <c r="A1432" s="4"/>
      <c r="B1432" s="4"/>
      <c r="C1432" s="4"/>
    </row>
    <row r="1433" spans="1:3" x14ac:dyDescent="0.25">
      <c r="A1433" s="4"/>
      <c r="B1433" s="4"/>
      <c r="C1433" s="4"/>
    </row>
    <row r="1434" spans="1:3" x14ac:dyDescent="0.25">
      <c r="A1434" s="4"/>
      <c r="B1434" s="4"/>
      <c r="C1434" s="4"/>
    </row>
    <row r="1435" spans="1:3" x14ac:dyDescent="0.25">
      <c r="A1435" s="4"/>
      <c r="B1435" s="4"/>
      <c r="C1435" s="4"/>
    </row>
    <row r="1436" spans="1:3" x14ac:dyDescent="0.25">
      <c r="A1436" s="4"/>
      <c r="B1436" s="4"/>
      <c r="C1436" s="4"/>
    </row>
    <row r="1437" spans="1:3" x14ac:dyDescent="0.25">
      <c r="A1437" s="4"/>
      <c r="B1437" s="4"/>
      <c r="C1437" s="4"/>
    </row>
    <row r="1438" spans="1:3" x14ac:dyDescent="0.25">
      <c r="A1438" s="4"/>
      <c r="B1438" s="4"/>
      <c r="C1438" s="4"/>
    </row>
    <row r="1439" spans="1:3" x14ac:dyDescent="0.25">
      <c r="A1439" s="4"/>
      <c r="B1439" s="4"/>
      <c r="C1439" s="4"/>
    </row>
    <row r="1440" spans="1:3" x14ac:dyDescent="0.25">
      <c r="A1440" s="4"/>
      <c r="B1440" s="4"/>
      <c r="C1440" s="4"/>
    </row>
    <row r="1441" spans="1:3" x14ac:dyDescent="0.25">
      <c r="A1441" s="4"/>
      <c r="B1441" s="4"/>
      <c r="C1441" s="4"/>
    </row>
    <row r="1442" spans="1:3" x14ac:dyDescent="0.25">
      <c r="A1442" s="4"/>
      <c r="B1442" s="4"/>
      <c r="C1442" s="4"/>
    </row>
    <row r="1443" spans="1:3" x14ac:dyDescent="0.25">
      <c r="A1443" s="4"/>
      <c r="B1443" s="4"/>
      <c r="C1443" s="4"/>
    </row>
    <row r="1444" spans="1:3" x14ac:dyDescent="0.25">
      <c r="A1444" s="4"/>
      <c r="B1444" s="4"/>
      <c r="C1444" s="4"/>
    </row>
    <row r="1445" spans="1:3" x14ac:dyDescent="0.25">
      <c r="A1445" s="4"/>
      <c r="B1445" s="4"/>
      <c r="C1445" s="4"/>
    </row>
    <row r="1446" spans="1:3" x14ac:dyDescent="0.25">
      <c r="A1446" s="4"/>
      <c r="B1446" s="4"/>
      <c r="C1446" s="4"/>
    </row>
    <row r="1447" spans="1:3" x14ac:dyDescent="0.25">
      <c r="A1447" s="4"/>
      <c r="B1447" s="4"/>
      <c r="C1447" s="4"/>
    </row>
    <row r="1448" spans="1:3" x14ac:dyDescent="0.25">
      <c r="A1448" s="4"/>
      <c r="B1448" s="4"/>
      <c r="C1448" s="4"/>
    </row>
    <row r="1449" spans="1:3" x14ac:dyDescent="0.25">
      <c r="A1449" s="4"/>
      <c r="B1449" s="4"/>
      <c r="C1449" s="4"/>
    </row>
    <row r="1450" spans="1:3" x14ac:dyDescent="0.25">
      <c r="A1450" s="4"/>
      <c r="B1450" s="4"/>
      <c r="C1450" s="4"/>
    </row>
    <row r="1451" spans="1:3" x14ac:dyDescent="0.25">
      <c r="A1451" s="4"/>
      <c r="B1451" s="4"/>
      <c r="C1451" s="4"/>
    </row>
    <row r="1452" spans="1:3" x14ac:dyDescent="0.25">
      <c r="A1452" s="4"/>
      <c r="B1452" s="4"/>
      <c r="C1452" s="4"/>
    </row>
    <row r="1453" spans="1:3" x14ac:dyDescent="0.25">
      <c r="A1453" s="4"/>
      <c r="B1453" s="4"/>
      <c r="C1453" s="4"/>
    </row>
    <row r="1454" spans="1:3" x14ac:dyDescent="0.25">
      <c r="A1454" s="4"/>
      <c r="B1454" s="4"/>
      <c r="C1454" s="4"/>
    </row>
    <row r="1455" spans="1:3" x14ac:dyDescent="0.25">
      <c r="A1455" s="4"/>
      <c r="B1455" s="4"/>
      <c r="C1455" s="4"/>
    </row>
    <row r="1456" spans="1:3" x14ac:dyDescent="0.25">
      <c r="A1456" s="4"/>
      <c r="B1456" s="4"/>
      <c r="C1456" s="4"/>
    </row>
    <row r="1457" spans="1:3" x14ac:dyDescent="0.25">
      <c r="A1457" s="4"/>
      <c r="B1457" s="4"/>
      <c r="C1457" s="4"/>
    </row>
    <row r="1458" spans="1:3" x14ac:dyDescent="0.25">
      <c r="A1458" s="4"/>
      <c r="B1458" s="4"/>
      <c r="C1458" s="4"/>
    </row>
    <row r="1459" spans="1:3" x14ac:dyDescent="0.25">
      <c r="A1459" s="4"/>
      <c r="B1459" s="4"/>
      <c r="C1459" s="4"/>
    </row>
    <row r="1460" spans="1:3" x14ac:dyDescent="0.25">
      <c r="A1460" s="4"/>
      <c r="B1460" s="4"/>
      <c r="C1460" s="4"/>
    </row>
    <row r="1461" spans="1:3" x14ac:dyDescent="0.25">
      <c r="A1461" s="4"/>
      <c r="B1461" s="4"/>
      <c r="C1461" s="4"/>
    </row>
    <row r="1462" spans="1:3" x14ac:dyDescent="0.25">
      <c r="A1462" s="4"/>
      <c r="B1462" s="4"/>
      <c r="C1462" s="4"/>
    </row>
    <row r="1463" spans="1:3" x14ac:dyDescent="0.25">
      <c r="A1463" s="4"/>
      <c r="B1463" s="4"/>
      <c r="C1463" s="4"/>
    </row>
    <row r="1464" spans="1:3" x14ac:dyDescent="0.25">
      <c r="A1464" s="4"/>
      <c r="B1464" s="4"/>
      <c r="C1464" s="4"/>
    </row>
    <row r="1465" spans="1:3" x14ac:dyDescent="0.25">
      <c r="A1465" s="4"/>
      <c r="B1465" s="4"/>
      <c r="C1465" s="4"/>
    </row>
    <row r="1466" spans="1:3" x14ac:dyDescent="0.25">
      <c r="A1466" s="4"/>
      <c r="B1466" s="4"/>
      <c r="C1466" s="4"/>
    </row>
    <row r="1467" spans="1:3" x14ac:dyDescent="0.25">
      <c r="A1467" s="4"/>
      <c r="B1467" s="4"/>
      <c r="C1467" s="4"/>
    </row>
    <row r="1468" spans="1:3" x14ac:dyDescent="0.25">
      <c r="A1468" s="4"/>
      <c r="B1468" s="4"/>
      <c r="C1468" s="4"/>
    </row>
    <row r="1469" spans="1:3" x14ac:dyDescent="0.25">
      <c r="A1469" s="4"/>
      <c r="B1469" s="4"/>
      <c r="C1469" s="4"/>
    </row>
    <row r="1470" spans="1:3" x14ac:dyDescent="0.25">
      <c r="A1470" s="4"/>
      <c r="B1470" s="4"/>
      <c r="C1470" s="4"/>
    </row>
    <row r="1471" spans="1:3" x14ac:dyDescent="0.25">
      <c r="A1471" s="4"/>
      <c r="B1471" s="4"/>
      <c r="C1471" s="4"/>
    </row>
    <row r="1472" spans="1:3" x14ac:dyDescent="0.25">
      <c r="A1472" s="4"/>
      <c r="B1472" s="4"/>
      <c r="C1472" s="4"/>
    </row>
    <row r="1473" spans="1:3" x14ac:dyDescent="0.25">
      <c r="A1473" s="4"/>
      <c r="B1473" s="4"/>
      <c r="C1473" s="4"/>
    </row>
    <row r="1474" spans="1:3" x14ac:dyDescent="0.25">
      <c r="A1474" s="4"/>
      <c r="B1474" s="4"/>
      <c r="C1474" s="4"/>
    </row>
    <row r="1475" spans="1:3" x14ac:dyDescent="0.25">
      <c r="A1475" s="4"/>
      <c r="B1475" s="4"/>
      <c r="C1475" s="4"/>
    </row>
    <row r="1476" spans="1:3" x14ac:dyDescent="0.25">
      <c r="A1476" s="4"/>
      <c r="B1476" s="4"/>
      <c r="C1476" s="4"/>
    </row>
    <row r="1477" spans="1:3" x14ac:dyDescent="0.25">
      <c r="A1477" s="4"/>
      <c r="B1477" s="4"/>
      <c r="C1477" s="4"/>
    </row>
    <row r="1478" spans="1:3" x14ac:dyDescent="0.25">
      <c r="A1478" s="4"/>
      <c r="B1478" s="4"/>
      <c r="C1478" s="4"/>
    </row>
    <row r="1479" spans="1:3" x14ac:dyDescent="0.25">
      <c r="A1479" s="4"/>
      <c r="B1479" s="4"/>
      <c r="C1479" s="4"/>
    </row>
    <row r="1480" spans="1:3" x14ac:dyDescent="0.25">
      <c r="A1480" s="4"/>
      <c r="B1480" s="4"/>
      <c r="C1480" s="4"/>
    </row>
    <row r="1481" spans="1:3" x14ac:dyDescent="0.25">
      <c r="A1481" s="4"/>
      <c r="B1481" s="4"/>
      <c r="C1481" s="4"/>
    </row>
    <row r="1482" spans="1:3" x14ac:dyDescent="0.25">
      <c r="A1482" s="4"/>
      <c r="B1482" s="4"/>
      <c r="C1482" s="4"/>
    </row>
    <row r="1483" spans="1:3" x14ac:dyDescent="0.25">
      <c r="A1483" s="4"/>
      <c r="B1483" s="4"/>
      <c r="C1483" s="4"/>
    </row>
    <row r="1484" spans="1:3" x14ac:dyDescent="0.25">
      <c r="A1484" s="4"/>
      <c r="B1484" s="4"/>
      <c r="C1484" s="4"/>
    </row>
    <row r="1485" spans="1:3" x14ac:dyDescent="0.25">
      <c r="A1485" s="4"/>
      <c r="B1485" s="4"/>
      <c r="C1485" s="4"/>
    </row>
    <row r="1486" spans="1:3" x14ac:dyDescent="0.25">
      <c r="A1486" s="4"/>
      <c r="B1486" s="4"/>
      <c r="C1486" s="4"/>
    </row>
    <row r="1487" spans="1:3" x14ac:dyDescent="0.25">
      <c r="A1487" s="4"/>
      <c r="B1487" s="4"/>
      <c r="C1487" s="4"/>
    </row>
    <row r="1488" spans="1:3" x14ac:dyDescent="0.25">
      <c r="A1488" s="4"/>
      <c r="B1488" s="4"/>
      <c r="C1488" s="4"/>
    </row>
    <row r="1489" spans="1:3" x14ac:dyDescent="0.25">
      <c r="A1489" s="4"/>
      <c r="B1489" s="4"/>
      <c r="C1489" s="4"/>
    </row>
    <row r="1490" spans="1:3" x14ac:dyDescent="0.25">
      <c r="A1490" s="4"/>
      <c r="B1490" s="4"/>
      <c r="C1490" s="4"/>
    </row>
    <row r="1491" spans="1:3" x14ac:dyDescent="0.25">
      <c r="A1491" s="4"/>
      <c r="B1491" s="4"/>
      <c r="C1491" s="4"/>
    </row>
    <row r="1492" spans="1:3" x14ac:dyDescent="0.25">
      <c r="A1492" s="4"/>
      <c r="B1492" s="4"/>
      <c r="C1492" s="4"/>
    </row>
    <row r="1493" spans="1:3" x14ac:dyDescent="0.25">
      <c r="A1493" s="4"/>
      <c r="B1493" s="4"/>
      <c r="C1493" s="4"/>
    </row>
    <row r="1494" spans="1:3" x14ac:dyDescent="0.25">
      <c r="A1494" s="4"/>
      <c r="B1494" s="4"/>
      <c r="C1494" s="4"/>
    </row>
    <row r="1495" spans="1:3" x14ac:dyDescent="0.25">
      <c r="A1495" s="4"/>
      <c r="B1495" s="4"/>
      <c r="C1495" s="4"/>
    </row>
    <row r="1496" spans="1:3" x14ac:dyDescent="0.25">
      <c r="A1496" s="4"/>
      <c r="B1496" s="4"/>
      <c r="C1496" s="4"/>
    </row>
    <row r="1497" spans="1:3" x14ac:dyDescent="0.25">
      <c r="A1497" s="4"/>
      <c r="B1497" s="4"/>
      <c r="C1497" s="4"/>
    </row>
    <row r="1498" spans="1:3" x14ac:dyDescent="0.25">
      <c r="A1498" s="4"/>
      <c r="B1498" s="4"/>
      <c r="C1498" s="4"/>
    </row>
    <row r="1499" spans="1:3" x14ac:dyDescent="0.25">
      <c r="A1499" s="4"/>
      <c r="B1499" s="4"/>
      <c r="C1499" s="4"/>
    </row>
    <row r="1500" spans="1:3" x14ac:dyDescent="0.25">
      <c r="A1500" s="4"/>
      <c r="B1500" s="4"/>
      <c r="C1500" s="4"/>
    </row>
    <row r="1501" spans="1:3" x14ac:dyDescent="0.25">
      <c r="A1501" s="4"/>
      <c r="B1501" s="4"/>
      <c r="C1501" s="4"/>
    </row>
    <row r="1502" spans="1:3" x14ac:dyDescent="0.25">
      <c r="A1502" s="4"/>
      <c r="B1502" s="4"/>
      <c r="C1502" s="4"/>
    </row>
    <row r="1503" spans="1:3" x14ac:dyDescent="0.25">
      <c r="A1503" s="4"/>
      <c r="B1503" s="4"/>
      <c r="C1503" s="4"/>
    </row>
    <row r="1504" spans="1:3" x14ac:dyDescent="0.25">
      <c r="A1504" s="4"/>
      <c r="B1504" s="4"/>
      <c r="C1504" s="4"/>
    </row>
    <row r="1505" spans="1:3" x14ac:dyDescent="0.25">
      <c r="A1505" s="4"/>
      <c r="B1505" s="4"/>
      <c r="C1505" s="4"/>
    </row>
    <row r="1506" spans="1:3" x14ac:dyDescent="0.25">
      <c r="A1506" s="4"/>
      <c r="B1506" s="4"/>
      <c r="C1506" s="4"/>
    </row>
    <row r="1507" spans="1:3" x14ac:dyDescent="0.25">
      <c r="A1507" s="4"/>
      <c r="B1507" s="4"/>
      <c r="C1507" s="4"/>
    </row>
    <row r="1508" spans="1:3" x14ac:dyDescent="0.25">
      <c r="A1508" s="4"/>
      <c r="B1508" s="4"/>
      <c r="C1508" s="4"/>
    </row>
    <row r="1509" spans="1:3" x14ac:dyDescent="0.25">
      <c r="A1509" s="4"/>
      <c r="B1509" s="4"/>
      <c r="C1509" s="4"/>
    </row>
    <row r="1510" spans="1:3" x14ac:dyDescent="0.25">
      <c r="A1510" s="4"/>
      <c r="B1510" s="4"/>
      <c r="C1510" s="4"/>
    </row>
    <row r="1511" spans="1:3" x14ac:dyDescent="0.25">
      <c r="A1511" s="4"/>
      <c r="B1511" s="4"/>
      <c r="C1511" s="4"/>
    </row>
    <row r="1512" spans="1:3" x14ac:dyDescent="0.25">
      <c r="A1512" s="4"/>
      <c r="B1512" s="4"/>
      <c r="C1512" s="4"/>
    </row>
    <row r="1513" spans="1:3" x14ac:dyDescent="0.25">
      <c r="A1513" s="4"/>
      <c r="B1513" s="4"/>
      <c r="C1513" s="4"/>
    </row>
    <row r="1514" spans="1:3" x14ac:dyDescent="0.25">
      <c r="A1514" s="4"/>
      <c r="B1514" s="4"/>
      <c r="C1514" s="4"/>
    </row>
    <row r="1515" spans="1:3" x14ac:dyDescent="0.25">
      <c r="A1515" s="4"/>
      <c r="B1515" s="4"/>
      <c r="C1515" s="4"/>
    </row>
    <row r="1516" spans="1:3" x14ac:dyDescent="0.25">
      <c r="A1516" s="4"/>
      <c r="B1516" s="4"/>
      <c r="C1516" s="4"/>
    </row>
    <row r="1517" spans="1:3" x14ac:dyDescent="0.25">
      <c r="A1517" s="4"/>
      <c r="B1517" s="4"/>
      <c r="C1517" s="4"/>
    </row>
    <row r="1518" spans="1:3" x14ac:dyDescent="0.25">
      <c r="A1518" s="4"/>
      <c r="B1518" s="4"/>
      <c r="C1518" s="4"/>
    </row>
    <row r="1519" spans="1:3" x14ac:dyDescent="0.25">
      <c r="A1519" s="4"/>
      <c r="B1519" s="4"/>
      <c r="C1519" s="4"/>
    </row>
    <row r="1520" spans="1:3" x14ac:dyDescent="0.25">
      <c r="A1520" s="4"/>
      <c r="B1520" s="4"/>
      <c r="C1520" s="4"/>
    </row>
    <row r="1521" spans="1:3" x14ac:dyDescent="0.25">
      <c r="A1521" s="4"/>
      <c r="B1521" s="4"/>
      <c r="C1521" s="4"/>
    </row>
    <row r="1522" spans="1:3" x14ac:dyDescent="0.25">
      <c r="A1522" s="4"/>
      <c r="B1522" s="4"/>
      <c r="C1522" s="4"/>
    </row>
    <row r="1523" spans="1:3" x14ac:dyDescent="0.25">
      <c r="A1523" s="4"/>
      <c r="B1523" s="4"/>
      <c r="C1523" s="4"/>
    </row>
    <row r="1524" spans="1:3" x14ac:dyDescent="0.25">
      <c r="A1524" s="4"/>
      <c r="B1524" s="4"/>
      <c r="C1524" s="4"/>
    </row>
    <row r="1525" spans="1:3" x14ac:dyDescent="0.25">
      <c r="A1525" s="4"/>
      <c r="B1525" s="4"/>
      <c r="C1525" s="4"/>
    </row>
    <row r="1526" spans="1:3" x14ac:dyDescent="0.25">
      <c r="A1526" s="4"/>
      <c r="B1526" s="4"/>
      <c r="C1526" s="4"/>
    </row>
    <row r="1527" spans="1:3" x14ac:dyDescent="0.25">
      <c r="A1527" s="4"/>
      <c r="B1527" s="4"/>
      <c r="C1527" s="4"/>
    </row>
    <row r="1528" spans="1:3" x14ac:dyDescent="0.25">
      <c r="A1528" s="4"/>
      <c r="B1528" s="4"/>
      <c r="C1528" s="4"/>
    </row>
    <row r="1529" spans="1:3" x14ac:dyDescent="0.25">
      <c r="A1529" s="4"/>
      <c r="B1529" s="4"/>
      <c r="C1529" s="4"/>
    </row>
    <row r="1530" spans="1:3" x14ac:dyDescent="0.25">
      <c r="A1530" s="4"/>
      <c r="B1530" s="4"/>
      <c r="C1530" s="4"/>
    </row>
    <row r="1531" spans="1:3" x14ac:dyDescent="0.25">
      <c r="A1531" s="4"/>
      <c r="B1531" s="4"/>
      <c r="C1531" s="4"/>
    </row>
    <row r="1532" spans="1:3" x14ac:dyDescent="0.25">
      <c r="A1532" s="4"/>
      <c r="B1532" s="4"/>
      <c r="C1532" s="4"/>
    </row>
    <row r="1533" spans="1:3" x14ac:dyDescent="0.25">
      <c r="A1533" s="4"/>
      <c r="B1533" s="4"/>
      <c r="C1533" s="4"/>
    </row>
    <row r="1534" spans="1:3" x14ac:dyDescent="0.25">
      <c r="A1534" s="4"/>
      <c r="B1534" s="4"/>
      <c r="C1534" s="4"/>
    </row>
    <row r="1535" spans="1:3" x14ac:dyDescent="0.25">
      <c r="A1535" s="4"/>
      <c r="B1535" s="4"/>
      <c r="C1535" s="4"/>
    </row>
    <row r="1536" spans="1:3" x14ac:dyDescent="0.25">
      <c r="A1536" s="4"/>
      <c r="B1536" s="4"/>
      <c r="C1536" s="4"/>
    </row>
    <row r="1537" spans="1:3" x14ac:dyDescent="0.25">
      <c r="A1537" s="4"/>
      <c r="B1537" s="4"/>
      <c r="C1537" s="4"/>
    </row>
    <row r="1538" spans="1:3" x14ac:dyDescent="0.25">
      <c r="A1538" s="4"/>
      <c r="B1538" s="4"/>
      <c r="C1538" s="4"/>
    </row>
    <row r="1539" spans="1:3" x14ac:dyDescent="0.25">
      <c r="A1539" s="4"/>
      <c r="B1539" s="4"/>
      <c r="C1539" s="4"/>
    </row>
    <row r="1540" spans="1:3" x14ac:dyDescent="0.25">
      <c r="A1540" s="4"/>
      <c r="B1540" s="4"/>
      <c r="C1540" s="4"/>
    </row>
    <row r="1541" spans="1:3" x14ac:dyDescent="0.25">
      <c r="A1541" s="4"/>
      <c r="B1541" s="4"/>
      <c r="C1541" s="4"/>
    </row>
    <row r="1542" spans="1:3" x14ac:dyDescent="0.25">
      <c r="A1542" s="4"/>
      <c r="B1542" s="4"/>
      <c r="C1542" s="4"/>
    </row>
    <row r="1543" spans="1:3" x14ac:dyDescent="0.25">
      <c r="A1543" s="4"/>
      <c r="B1543" s="4"/>
      <c r="C1543" s="4"/>
    </row>
    <row r="1544" spans="1:3" x14ac:dyDescent="0.25">
      <c r="A1544" s="4"/>
      <c r="B1544" s="4"/>
      <c r="C1544" s="4"/>
    </row>
    <row r="1545" spans="1:3" x14ac:dyDescent="0.25">
      <c r="A1545" s="4"/>
      <c r="B1545" s="4"/>
      <c r="C1545" s="4"/>
    </row>
    <row r="1546" spans="1:3" x14ac:dyDescent="0.25">
      <c r="A1546" s="4"/>
      <c r="B1546" s="4"/>
      <c r="C1546" s="4"/>
    </row>
    <row r="1547" spans="1:3" x14ac:dyDescent="0.25">
      <c r="A1547" s="4"/>
      <c r="B1547" s="4"/>
      <c r="C1547" s="4"/>
    </row>
    <row r="1548" spans="1:3" x14ac:dyDescent="0.25">
      <c r="A1548" s="4"/>
      <c r="B1548" s="4"/>
      <c r="C1548" s="4"/>
    </row>
    <row r="1549" spans="1:3" x14ac:dyDescent="0.25">
      <c r="A1549" s="4"/>
      <c r="B1549" s="4"/>
      <c r="C1549" s="4"/>
    </row>
    <row r="1550" spans="1:3" x14ac:dyDescent="0.25">
      <c r="A1550" s="4"/>
      <c r="B1550" s="4"/>
      <c r="C1550" s="4"/>
    </row>
    <row r="1551" spans="1:3" x14ac:dyDescent="0.25">
      <c r="A1551" s="4"/>
      <c r="B1551" s="4"/>
      <c r="C1551" s="4"/>
    </row>
    <row r="1552" spans="1:3" x14ac:dyDescent="0.25">
      <c r="A1552" s="4"/>
      <c r="B1552" s="4"/>
      <c r="C1552" s="4"/>
    </row>
    <row r="1553" spans="1:3" x14ac:dyDescent="0.25">
      <c r="A1553" s="4"/>
      <c r="B1553" s="4"/>
      <c r="C1553" s="4"/>
    </row>
    <row r="1554" spans="1:3" x14ac:dyDescent="0.25">
      <c r="A1554" s="4"/>
      <c r="B1554" s="4"/>
      <c r="C1554" s="4"/>
    </row>
    <row r="1555" spans="1:3" x14ac:dyDescent="0.25">
      <c r="A1555" s="4"/>
      <c r="B1555" s="4"/>
      <c r="C1555" s="4"/>
    </row>
    <row r="1556" spans="1:3" x14ac:dyDescent="0.25">
      <c r="A1556" s="4"/>
      <c r="B1556" s="4"/>
      <c r="C1556" s="4"/>
    </row>
    <row r="1557" spans="1:3" x14ac:dyDescent="0.25">
      <c r="A1557" s="4"/>
      <c r="B1557" s="4"/>
      <c r="C1557" s="4"/>
    </row>
    <row r="1558" spans="1:3" x14ac:dyDescent="0.25">
      <c r="A1558" s="4"/>
      <c r="B1558" s="4"/>
      <c r="C1558" s="4"/>
    </row>
    <row r="1559" spans="1:3" x14ac:dyDescent="0.25">
      <c r="A1559" s="4"/>
      <c r="B1559" s="4"/>
      <c r="C1559" s="4"/>
    </row>
    <row r="1560" spans="1:3" x14ac:dyDescent="0.25">
      <c r="A1560" s="4"/>
      <c r="B1560" s="4"/>
      <c r="C1560" s="4"/>
    </row>
    <row r="1561" spans="1:3" x14ac:dyDescent="0.25">
      <c r="A1561" s="4"/>
      <c r="B1561" s="4"/>
      <c r="C1561" s="4"/>
    </row>
    <row r="1562" spans="1:3" x14ac:dyDescent="0.25">
      <c r="A1562" s="4"/>
      <c r="B1562" s="4"/>
      <c r="C1562" s="4"/>
    </row>
    <row r="1563" spans="1:3" x14ac:dyDescent="0.25">
      <c r="A1563" s="4"/>
      <c r="B1563" s="4"/>
      <c r="C1563" s="4"/>
    </row>
    <row r="1564" spans="1:3" x14ac:dyDescent="0.25">
      <c r="A1564" s="4"/>
      <c r="B1564" s="4"/>
      <c r="C1564" s="4"/>
    </row>
    <row r="1565" spans="1:3" x14ac:dyDescent="0.25">
      <c r="A1565" s="4"/>
      <c r="B1565" s="4"/>
      <c r="C1565" s="4"/>
    </row>
    <row r="1566" spans="1:3" x14ac:dyDescent="0.25">
      <c r="A1566" s="4"/>
      <c r="B1566" s="4"/>
      <c r="C1566" s="4"/>
    </row>
    <row r="1567" spans="1:3" x14ac:dyDescent="0.25">
      <c r="A1567" s="4"/>
      <c r="B1567" s="4"/>
      <c r="C1567" s="4"/>
    </row>
    <row r="1568" spans="1:3" x14ac:dyDescent="0.25">
      <c r="A1568" s="4"/>
      <c r="B1568" s="4"/>
      <c r="C1568" s="4"/>
    </row>
    <row r="1569" spans="1:3" x14ac:dyDescent="0.25">
      <c r="A1569" s="4"/>
      <c r="B1569" s="4"/>
      <c r="C1569" s="4"/>
    </row>
    <row r="1570" spans="1:3" x14ac:dyDescent="0.25">
      <c r="A1570" s="4"/>
      <c r="B1570" s="4"/>
      <c r="C1570" s="4"/>
    </row>
    <row r="1571" spans="1:3" x14ac:dyDescent="0.25">
      <c r="A1571" s="4"/>
      <c r="B1571" s="4"/>
      <c r="C1571" s="4"/>
    </row>
    <row r="1572" spans="1:3" x14ac:dyDescent="0.25">
      <c r="A1572" s="4"/>
      <c r="B1572" s="4"/>
      <c r="C1572" s="4"/>
    </row>
    <row r="1573" spans="1:3" x14ac:dyDescent="0.25">
      <c r="A1573" s="4"/>
      <c r="B1573" s="4"/>
      <c r="C1573" s="4"/>
    </row>
    <row r="1574" spans="1:3" x14ac:dyDescent="0.25">
      <c r="A1574" s="4"/>
      <c r="B1574" s="4"/>
      <c r="C1574" s="4"/>
    </row>
    <row r="1575" spans="1:3" x14ac:dyDescent="0.25">
      <c r="A1575" s="4"/>
      <c r="B1575" s="4"/>
      <c r="C1575" s="4"/>
    </row>
    <row r="1576" spans="1:3" x14ac:dyDescent="0.25">
      <c r="A1576" s="4"/>
      <c r="B1576" s="4"/>
      <c r="C1576" s="4"/>
    </row>
    <row r="1577" spans="1:3" x14ac:dyDescent="0.25">
      <c r="A1577" s="4"/>
      <c r="B1577" s="4"/>
      <c r="C1577" s="4"/>
    </row>
    <row r="1578" spans="1:3" x14ac:dyDescent="0.25">
      <c r="A1578" s="4"/>
      <c r="B1578" s="4"/>
      <c r="C1578" s="4"/>
    </row>
    <row r="1579" spans="1:3" x14ac:dyDescent="0.25">
      <c r="A1579" s="4"/>
      <c r="B1579" s="4"/>
      <c r="C1579" s="4"/>
    </row>
    <row r="1580" spans="1:3" x14ac:dyDescent="0.25">
      <c r="A1580" s="4"/>
      <c r="B1580" s="4"/>
      <c r="C1580" s="4"/>
    </row>
    <row r="1581" spans="1:3" x14ac:dyDescent="0.25">
      <c r="A1581" s="4"/>
      <c r="B1581" s="4"/>
      <c r="C1581" s="4"/>
    </row>
    <row r="1582" spans="1:3" x14ac:dyDescent="0.25">
      <c r="A1582" s="4"/>
      <c r="B1582" s="4"/>
      <c r="C1582" s="4"/>
    </row>
    <row r="1583" spans="1:3" x14ac:dyDescent="0.25">
      <c r="A1583" s="4"/>
      <c r="B1583" s="4"/>
      <c r="C1583" s="4"/>
    </row>
    <row r="1584" spans="1:3" x14ac:dyDescent="0.25">
      <c r="A1584" s="4"/>
      <c r="B1584" s="4"/>
      <c r="C1584" s="4"/>
    </row>
    <row r="1585" spans="1:3" x14ac:dyDescent="0.25">
      <c r="A1585" s="4"/>
      <c r="B1585" s="4"/>
      <c r="C1585" s="4"/>
    </row>
    <row r="1586" spans="1:3" x14ac:dyDescent="0.25">
      <c r="A1586" s="4"/>
      <c r="B1586" s="4"/>
      <c r="C1586" s="4"/>
    </row>
    <row r="1587" spans="1:3" x14ac:dyDescent="0.25">
      <c r="A1587" s="4"/>
      <c r="B1587" s="4"/>
      <c r="C1587" s="4"/>
    </row>
    <row r="1588" spans="1:3" x14ac:dyDescent="0.25">
      <c r="A1588" s="4"/>
      <c r="B1588" s="4"/>
      <c r="C1588" s="4"/>
    </row>
    <row r="1589" spans="1:3" x14ac:dyDescent="0.25">
      <c r="A1589" s="4"/>
      <c r="B1589" s="4"/>
      <c r="C1589" s="4"/>
    </row>
    <row r="1590" spans="1:3" x14ac:dyDescent="0.25">
      <c r="A1590" s="4"/>
      <c r="B1590" s="4"/>
      <c r="C1590" s="4"/>
    </row>
    <row r="1591" spans="1:3" x14ac:dyDescent="0.25">
      <c r="A1591" s="4"/>
      <c r="B1591" s="4"/>
      <c r="C1591" s="4"/>
    </row>
    <row r="1592" spans="1:3" x14ac:dyDescent="0.25">
      <c r="A1592" s="4"/>
      <c r="B1592" s="4"/>
      <c r="C1592" s="4"/>
    </row>
    <row r="1593" spans="1:3" x14ac:dyDescent="0.25">
      <c r="A1593" s="4"/>
      <c r="B1593" s="4"/>
      <c r="C1593" s="4"/>
    </row>
    <row r="1594" spans="1:3" x14ac:dyDescent="0.25">
      <c r="A1594" s="4"/>
      <c r="B1594" s="4"/>
      <c r="C1594" s="4"/>
    </row>
    <row r="1595" spans="1:3" x14ac:dyDescent="0.25">
      <c r="A1595" s="4"/>
      <c r="B1595" s="4"/>
      <c r="C1595" s="4"/>
    </row>
    <row r="1596" spans="1:3" x14ac:dyDescent="0.25">
      <c r="A1596" s="4"/>
      <c r="B1596" s="4"/>
      <c r="C1596" s="4"/>
    </row>
    <row r="1597" spans="1:3" x14ac:dyDescent="0.25">
      <c r="A1597" s="4"/>
      <c r="B1597" s="4"/>
      <c r="C1597" s="4"/>
    </row>
    <row r="1598" spans="1:3" x14ac:dyDescent="0.25">
      <c r="A1598" s="4"/>
      <c r="B1598" s="4"/>
      <c r="C1598" s="4"/>
    </row>
    <row r="1599" spans="1:3" x14ac:dyDescent="0.25">
      <c r="A1599" s="4"/>
      <c r="B1599" s="4"/>
      <c r="C1599" s="4"/>
    </row>
    <row r="1600" spans="1:3" x14ac:dyDescent="0.25">
      <c r="A1600" s="4"/>
      <c r="B1600" s="4"/>
      <c r="C1600" s="4"/>
    </row>
    <row r="1601" spans="1:3" x14ac:dyDescent="0.25">
      <c r="A1601" s="4"/>
      <c r="B1601" s="4"/>
      <c r="C1601" s="4"/>
    </row>
    <row r="1602" spans="1:3" x14ac:dyDescent="0.25">
      <c r="A1602" s="4"/>
      <c r="B1602" s="4"/>
      <c r="C1602" s="4"/>
    </row>
    <row r="1603" spans="1:3" x14ac:dyDescent="0.25">
      <c r="A1603" s="4"/>
      <c r="B1603" s="4"/>
      <c r="C1603" s="4"/>
    </row>
    <row r="1604" spans="1:3" x14ac:dyDescent="0.25">
      <c r="A1604" s="4"/>
      <c r="B1604" s="4"/>
      <c r="C1604" s="4"/>
    </row>
    <row r="1605" spans="1:3" x14ac:dyDescent="0.25">
      <c r="A1605" s="4"/>
      <c r="B1605" s="4"/>
      <c r="C1605" s="4"/>
    </row>
    <row r="1606" spans="1:3" x14ac:dyDescent="0.25">
      <c r="A1606" s="4"/>
      <c r="B1606" s="4"/>
      <c r="C1606" s="4"/>
    </row>
    <row r="1607" spans="1:3" x14ac:dyDescent="0.25">
      <c r="A1607" s="4"/>
      <c r="B1607" s="4"/>
      <c r="C1607" s="4"/>
    </row>
    <row r="1608" spans="1:3" x14ac:dyDescent="0.25">
      <c r="A1608" s="4"/>
      <c r="B1608" s="4"/>
      <c r="C1608" s="4"/>
    </row>
    <row r="1609" spans="1:3" x14ac:dyDescent="0.25">
      <c r="A1609" s="4"/>
      <c r="B1609" s="4"/>
      <c r="C1609" s="4"/>
    </row>
    <row r="1610" spans="1:3" x14ac:dyDescent="0.25">
      <c r="A1610" s="4"/>
      <c r="B1610" s="4"/>
      <c r="C1610" s="4"/>
    </row>
    <row r="1611" spans="1:3" x14ac:dyDescent="0.25">
      <c r="A1611" s="4"/>
      <c r="B1611" s="4"/>
      <c r="C1611" s="4"/>
    </row>
    <row r="1612" spans="1:3" x14ac:dyDescent="0.25">
      <c r="A1612" s="4"/>
      <c r="B1612" s="4"/>
      <c r="C1612" s="4"/>
    </row>
    <row r="1613" spans="1:3" x14ac:dyDescent="0.25">
      <c r="A1613" s="4"/>
      <c r="B1613" s="4"/>
      <c r="C1613" s="4"/>
    </row>
    <row r="1614" spans="1:3" x14ac:dyDescent="0.25">
      <c r="A1614" s="4"/>
      <c r="B1614" s="4"/>
      <c r="C1614" s="4"/>
    </row>
    <row r="1615" spans="1:3" x14ac:dyDescent="0.25">
      <c r="A1615" s="4"/>
      <c r="B1615" s="4"/>
      <c r="C1615" s="4"/>
    </row>
    <row r="1616" spans="1:3" x14ac:dyDescent="0.25">
      <c r="A1616" s="4"/>
      <c r="B1616" s="4"/>
      <c r="C1616" s="4"/>
    </row>
    <row r="1617" spans="1:3" x14ac:dyDescent="0.25">
      <c r="A1617" s="4"/>
      <c r="B1617" s="4"/>
      <c r="C1617" s="4"/>
    </row>
    <row r="1618" spans="1:3" x14ac:dyDescent="0.25">
      <c r="A1618" s="4"/>
      <c r="B1618" s="4"/>
      <c r="C1618" s="4"/>
    </row>
    <row r="1619" spans="1:3" x14ac:dyDescent="0.25">
      <c r="A1619" s="4"/>
      <c r="B1619" s="4"/>
      <c r="C1619" s="4"/>
    </row>
    <row r="1620" spans="1:3" x14ac:dyDescent="0.25">
      <c r="A1620" s="4"/>
      <c r="B1620" s="4"/>
      <c r="C1620" s="4"/>
    </row>
    <row r="1621" spans="1:3" x14ac:dyDescent="0.25">
      <c r="A1621" s="4"/>
      <c r="B1621" s="4"/>
      <c r="C1621" s="4"/>
    </row>
    <row r="1622" spans="1:3" x14ac:dyDescent="0.25">
      <c r="A1622" s="4"/>
      <c r="B1622" s="4"/>
      <c r="C1622" s="4"/>
    </row>
    <row r="1623" spans="1:3" x14ac:dyDescent="0.25">
      <c r="A1623" s="4"/>
      <c r="B1623" s="4"/>
      <c r="C1623" s="4"/>
    </row>
    <row r="1624" spans="1:3" x14ac:dyDescent="0.25">
      <c r="A1624" s="4"/>
      <c r="B1624" s="4"/>
      <c r="C1624" s="4"/>
    </row>
    <row r="1625" spans="1:3" x14ac:dyDescent="0.25">
      <c r="A1625" s="4"/>
      <c r="B1625" s="4"/>
      <c r="C1625" s="4"/>
    </row>
    <row r="1626" spans="1:3" x14ac:dyDescent="0.25">
      <c r="A1626" s="4"/>
      <c r="B1626" s="4"/>
      <c r="C1626" s="4"/>
    </row>
    <row r="1627" spans="1:3" x14ac:dyDescent="0.25">
      <c r="A1627" s="4"/>
      <c r="B1627" s="4"/>
      <c r="C1627" s="4"/>
    </row>
    <row r="1628" spans="1:3" x14ac:dyDescent="0.25">
      <c r="A1628" s="4"/>
      <c r="B1628" s="4"/>
      <c r="C1628" s="4"/>
    </row>
    <row r="1629" spans="1:3" x14ac:dyDescent="0.25">
      <c r="A1629" s="4"/>
      <c r="B1629" s="4"/>
      <c r="C1629" s="4"/>
    </row>
    <row r="1630" spans="1:3" x14ac:dyDescent="0.25">
      <c r="A1630" s="4"/>
      <c r="B1630" s="4"/>
      <c r="C1630" s="4"/>
    </row>
    <row r="1631" spans="1:3" x14ac:dyDescent="0.25">
      <c r="A1631" s="4"/>
      <c r="B1631" s="4"/>
      <c r="C1631" s="4"/>
    </row>
    <row r="1632" spans="1:3" x14ac:dyDescent="0.25">
      <c r="A1632" s="4"/>
      <c r="B1632" s="4"/>
      <c r="C1632" s="4"/>
    </row>
    <row r="1633" spans="1:3" x14ac:dyDescent="0.25">
      <c r="A1633" s="4"/>
      <c r="B1633" s="4"/>
      <c r="C1633" s="4"/>
    </row>
    <row r="1634" spans="1:3" x14ac:dyDescent="0.25">
      <c r="A1634" s="4"/>
      <c r="B1634" s="4"/>
      <c r="C1634" s="4"/>
    </row>
    <row r="1635" spans="1:3" x14ac:dyDescent="0.25">
      <c r="A1635" s="4"/>
      <c r="B1635" s="4"/>
      <c r="C1635" s="4"/>
    </row>
    <row r="1636" spans="1:3" x14ac:dyDescent="0.25">
      <c r="A1636" s="4"/>
      <c r="B1636" s="4"/>
      <c r="C1636" s="4"/>
    </row>
    <row r="1637" spans="1:3" x14ac:dyDescent="0.25">
      <c r="A1637" s="4"/>
      <c r="B1637" s="4"/>
      <c r="C1637" s="4"/>
    </row>
    <row r="1638" spans="1:3" x14ac:dyDescent="0.25">
      <c r="A1638" s="4"/>
      <c r="B1638" s="4"/>
      <c r="C1638" s="4"/>
    </row>
    <row r="1639" spans="1:3" x14ac:dyDescent="0.25">
      <c r="A1639" s="4"/>
      <c r="B1639" s="4"/>
      <c r="C1639" s="4"/>
    </row>
    <row r="1640" spans="1:3" x14ac:dyDescent="0.25">
      <c r="A1640" s="4"/>
      <c r="B1640" s="4"/>
      <c r="C1640" s="4"/>
    </row>
    <row r="1641" spans="1:3" x14ac:dyDescent="0.25">
      <c r="A1641" s="4"/>
      <c r="B1641" s="4"/>
      <c r="C1641" s="4"/>
    </row>
    <row r="1642" spans="1:3" x14ac:dyDescent="0.25">
      <c r="A1642" s="4"/>
      <c r="B1642" s="4"/>
      <c r="C1642" s="4"/>
    </row>
    <row r="1643" spans="1:3" x14ac:dyDescent="0.25">
      <c r="A1643" s="4"/>
      <c r="B1643" s="4"/>
      <c r="C1643" s="4"/>
    </row>
    <row r="1644" spans="1:3" x14ac:dyDescent="0.25">
      <c r="A1644" s="4"/>
      <c r="B1644" s="4"/>
      <c r="C1644" s="4"/>
    </row>
    <row r="1645" spans="1:3" x14ac:dyDescent="0.25">
      <c r="A1645" s="4"/>
      <c r="B1645" s="4"/>
      <c r="C1645" s="4"/>
    </row>
    <row r="1646" spans="1:3" x14ac:dyDescent="0.25">
      <c r="A1646" s="4"/>
      <c r="B1646" s="4"/>
      <c r="C1646" s="4"/>
    </row>
    <row r="1647" spans="1:3" x14ac:dyDescent="0.25">
      <c r="A1647" s="4"/>
      <c r="B1647" s="4"/>
      <c r="C1647" s="4"/>
    </row>
    <row r="1648" spans="1:3" x14ac:dyDescent="0.25">
      <c r="A1648" s="4"/>
      <c r="B1648" s="4"/>
      <c r="C1648" s="4"/>
    </row>
    <row r="1649" spans="1:3" x14ac:dyDescent="0.25">
      <c r="A1649" s="4"/>
      <c r="B1649" s="4"/>
      <c r="C1649" s="4"/>
    </row>
    <row r="1650" spans="1:3" x14ac:dyDescent="0.25">
      <c r="A1650" s="4"/>
      <c r="B1650" s="4"/>
      <c r="C1650" s="4"/>
    </row>
    <row r="1651" spans="1:3" x14ac:dyDescent="0.25">
      <c r="A1651" s="4"/>
      <c r="B1651" s="4"/>
      <c r="C1651" s="4"/>
    </row>
    <row r="1652" spans="1:3" x14ac:dyDescent="0.25">
      <c r="A1652" s="4"/>
      <c r="B1652" s="4"/>
      <c r="C1652" s="4"/>
    </row>
    <row r="1653" spans="1:3" x14ac:dyDescent="0.25">
      <c r="A1653" s="4"/>
      <c r="B1653" s="4"/>
      <c r="C1653" s="4"/>
    </row>
    <row r="1654" spans="1:3" x14ac:dyDescent="0.25">
      <c r="A1654" s="4"/>
      <c r="B1654" s="4"/>
      <c r="C1654" s="4"/>
    </row>
    <row r="1655" spans="1:3" x14ac:dyDescent="0.25">
      <c r="A1655" s="4"/>
      <c r="B1655" s="4"/>
      <c r="C1655" s="4"/>
    </row>
    <row r="1656" spans="1:3" x14ac:dyDescent="0.25">
      <c r="A1656" s="4"/>
      <c r="B1656" s="4"/>
      <c r="C1656" s="4"/>
    </row>
    <row r="1657" spans="1:3" x14ac:dyDescent="0.25">
      <c r="A1657" s="4"/>
      <c r="B1657" s="4"/>
      <c r="C1657" s="4"/>
    </row>
    <row r="1658" spans="1:3" x14ac:dyDescent="0.25">
      <c r="A1658" s="4"/>
      <c r="B1658" s="4"/>
      <c r="C1658" s="4"/>
    </row>
    <row r="1659" spans="1:3" x14ac:dyDescent="0.25">
      <c r="A1659" s="4"/>
      <c r="B1659" s="4"/>
      <c r="C1659" s="4"/>
    </row>
    <row r="1660" spans="1:3" x14ac:dyDescent="0.25">
      <c r="A1660" s="4"/>
      <c r="B1660" s="4"/>
      <c r="C1660" s="4"/>
    </row>
    <row r="1661" spans="1:3" x14ac:dyDescent="0.25">
      <c r="A1661" s="4"/>
      <c r="B1661" s="4"/>
      <c r="C1661" s="4"/>
    </row>
    <row r="1662" spans="1:3" x14ac:dyDescent="0.25">
      <c r="A1662" s="4"/>
      <c r="B1662" s="4"/>
      <c r="C1662" s="4"/>
    </row>
    <row r="1663" spans="1:3" x14ac:dyDescent="0.25">
      <c r="A1663" s="4"/>
      <c r="B1663" s="4"/>
      <c r="C1663" s="4"/>
    </row>
    <row r="1664" spans="1:3" x14ac:dyDescent="0.25">
      <c r="A1664" s="4"/>
      <c r="B1664" s="4"/>
      <c r="C1664" s="4"/>
    </row>
    <row r="1665" spans="1:3" x14ac:dyDescent="0.25">
      <c r="A1665" s="4"/>
      <c r="B1665" s="4"/>
      <c r="C1665" s="4"/>
    </row>
    <row r="1666" spans="1:3" x14ac:dyDescent="0.25">
      <c r="A1666" s="4"/>
      <c r="B1666" s="4"/>
      <c r="C1666" s="4"/>
    </row>
    <row r="1667" spans="1:3" x14ac:dyDescent="0.25">
      <c r="A1667" s="4"/>
      <c r="B1667" s="4"/>
      <c r="C1667" s="4"/>
    </row>
    <row r="1668" spans="1:3" x14ac:dyDescent="0.25">
      <c r="A1668" s="4"/>
      <c r="B1668" s="4"/>
      <c r="C1668" s="4"/>
    </row>
    <row r="1669" spans="1:3" x14ac:dyDescent="0.25">
      <c r="A1669" s="4"/>
      <c r="B1669" s="4"/>
      <c r="C1669" s="4"/>
    </row>
    <row r="1670" spans="1:3" x14ac:dyDescent="0.25">
      <c r="A1670" s="4"/>
      <c r="B1670" s="4"/>
      <c r="C1670" s="4"/>
    </row>
    <row r="1671" spans="1:3" x14ac:dyDescent="0.25">
      <c r="A1671" s="4"/>
      <c r="B1671" s="4"/>
      <c r="C1671" s="4"/>
    </row>
    <row r="1672" spans="1:3" x14ac:dyDescent="0.25">
      <c r="A1672" s="4"/>
      <c r="B1672" s="4"/>
      <c r="C1672" s="4"/>
    </row>
    <row r="1673" spans="1:3" x14ac:dyDescent="0.25">
      <c r="A1673" s="4"/>
      <c r="B1673" s="4"/>
      <c r="C1673" s="4"/>
    </row>
    <row r="1674" spans="1:3" x14ac:dyDescent="0.25">
      <c r="A1674" s="4"/>
      <c r="B1674" s="4"/>
      <c r="C1674" s="4"/>
    </row>
    <row r="1675" spans="1:3" x14ac:dyDescent="0.25">
      <c r="A1675" s="4"/>
      <c r="B1675" s="4"/>
      <c r="C1675" s="4"/>
    </row>
    <row r="1676" spans="1:3" x14ac:dyDescent="0.25">
      <c r="A1676" s="4"/>
      <c r="B1676" s="4"/>
      <c r="C1676" s="4"/>
    </row>
    <row r="1677" spans="1:3" x14ac:dyDescent="0.25">
      <c r="A1677" s="4"/>
      <c r="B1677" s="4"/>
      <c r="C1677" s="4"/>
    </row>
    <row r="1678" spans="1:3" x14ac:dyDescent="0.25">
      <c r="A1678" s="4"/>
      <c r="B1678" s="4"/>
      <c r="C1678" s="4"/>
    </row>
    <row r="1679" spans="1:3" x14ac:dyDescent="0.25">
      <c r="A1679" s="4"/>
      <c r="B1679" s="4"/>
      <c r="C1679" s="4"/>
    </row>
    <row r="1680" spans="1:3" x14ac:dyDescent="0.25">
      <c r="A1680" s="4"/>
      <c r="B1680" s="4"/>
      <c r="C1680" s="4"/>
    </row>
    <row r="1681" spans="1:3" x14ac:dyDescent="0.25">
      <c r="A1681" s="4"/>
      <c r="B1681" s="4"/>
      <c r="C1681" s="4"/>
    </row>
    <row r="1682" spans="1:3" x14ac:dyDescent="0.25">
      <c r="A1682" s="4"/>
      <c r="B1682" s="4"/>
      <c r="C1682" s="4"/>
    </row>
    <row r="1683" spans="1:3" x14ac:dyDescent="0.25">
      <c r="A1683" s="4"/>
      <c r="B1683" s="4"/>
      <c r="C1683" s="4"/>
    </row>
    <row r="1684" spans="1:3" x14ac:dyDescent="0.25">
      <c r="A1684" s="4"/>
      <c r="B1684" s="4"/>
      <c r="C1684" s="4"/>
    </row>
    <row r="1685" spans="1:3" x14ac:dyDescent="0.25">
      <c r="A1685" s="4"/>
      <c r="B1685" s="4"/>
      <c r="C1685" s="4"/>
    </row>
    <row r="1686" spans="1:3" x14ac:dyDescent="0.25">
      <c r="A1686" s="4"/>
      <c r="B1686" s="4"/>
      <c r="C1686" s="4"/>
    </row>
    <row r="1687" spans="1:3" x14ac:dyDescent="0.25">
      <c r="A1687" s="4"/>
      <c r="B1687" s="4"/>
      <c r="C1687" s="4"/>
    </row>
    <row r="1688" spans="1:3" x14ac:dyDescent="0.25">
      <c r="A1688" s="4"/>
      <c r="B1688" s="4"/>
      <c r="C1688" s="4"/>
    </row>
    <row r="1689" spans="1:3" x14ac:dyDescent="0.25">
      <c r="A1689" s="4"/>
      <c r="B1689" s="4"/>
      <c r="C1689" s="4"/>
    </row>
    <row r="1690" spans="1:3" x14ac:dyDescent="0.25">
      <c r="A1690" s="4"/>
      <c r="B1690" s="4"/>
      <c r="C1690" s="4"/>
    </row>
    <row r="1691" spans="1:3" x14ac:dyDescent="0.25">
      <c r="A1691" s="4"/>
      <c r="B1691" s="4"/>
      <c r="C1691" s="4"/>
    </row>
    <row r="1692" spans="1:3" x14ac:dyDescent="0.25">
      <c r="A1692" s="4"/>
      <c r="B1692" s="4"/>
      <c r="C1692" s="4"/>
    </row>
    <row r="1693" spans="1:3" x14ac:dyDescent="0.25">
      <c r="A1693" s="4"/>
      <c r="B1693" s="4"/>
      <c r="C1693" s="4"/>
    </row>
    <row r="1694" spans="1:3" x14ac:dyDescent="0.25">
      <c r="A1694" s="4"/>
      <c r="B1694" s="4"/>
      <c r="C1694" s="4"/>
    </row>
    <row r="1695" spans="1:3" x14ac:dyDescent="0.25">
      <c r="A1695" s="4"/>
      <c r="B1695" s="4"/>
      <c r="C1695" s="4"/>
    </row>
    <row r="1696" spans="1:3" x14ac:dyDescent="0.25">
      <c r="A1696" s="4"/>
      <c r="B1696" s="4"/>
      <c r="C1696" s="4"/>
    </row>
    <row r="1697" spans="1:3" x14ac:dyDescent="0.25">
      <c r="A1697" s="4"/>
      <c r="B1697" s="4"/>
      <c r="C1697" s="4"/>
    </row>
    <row r="1698" spans="1:3" x14ac:dyDescent="0.25">
      <c r="A1698" s="4"/>
      <c r="B1698" s="4"/>
      <c r="C1698" s="4"/>
    </row>
    <row r="1699" spans="1:3" x14ac:dyDescent="0.25">
      <c r="A1699" s="4"/>
      <c r="B1699" s="4"/>
      <c r="C1699" s="4"/>
    </row>
    <row r="1700" spans="1:3" x14ac:dyDescent="0.25">
      <c r="A1700" s="4"/>
      <c r="B1700" s="4"/>
      <c r="C1700" s="4"/>
    </row>
    <row r="1701" spans="1:3" x14ac:dyDescent="0.25">
      <c r="A1701" s="4"/>
      <c r="B1701" s="4"/>
      <c r="C1701" s="4"/>
    </row>
    <row r="1702" spans="1:3" x14ac:dyDescent="0.25">
      <c r="A1702" s="4"/>
      <c r="B1702" s="4"/>
      <c r="C1702" s="4"/>
    </row>
    <row r="1703" spans="1:3" x14ac:dyDescent="0.25">
      <c r="A1703" s="4"/>
      <c r="B1703" s="4"/>
      <c r="C1703" s="4"/>
    </row>
    <row r="1704" spans="1:3" x14ac:dyDescent="0.25">
      <c r="A1704" s="4"/>
      <c r="B1704" s="4"/>
      <c r="C1704" s="4"/>
    </row>
    <row r="1705" spans="1:3" x14ac:dyDescent="0.25">
      <c r="A1705" s="4"/>
      <c r="B1705" s="4"/>
      <c r="C1705" s="4"/>
    </row>
    <row r="1706" spans="1:3" x14ac:dyDescent="0.25">
      <c r="A1706" s="4"/>
      <c r="B1706" s="4"/>
      <c r="C1706" s="4"/>
    </row>
    <row r="1707" spans="1:3" x14ac:dyDescent="0.25">
      <c r="A1707" s="4"/>
      <c r="B1707" s="4"/>
      <c r="C1707" s="4"/>
    </row>
    <row r="1708" spans="1:3" x14ac:dyDescent="0.25">
      <c r="A1708" s="4"/>
      <c r="B1708" s="4"/>
      <c r="C1708" s="4"/>
    </row>
    <row r="1709" spans="1:3" x14ac:dyDescent="0.25">
      <c r="A1709" s="4"/>
      <c r="B1709" s="4"/>
      <c r="C1709" s="4"/>
    </row>
    <row r="1710" spans="1:3" x14ac:dyDescent="0.25">
      <c r="A1710" s="4"/>
      <c r="B1710" s="4"/>
      <c r="C1710" s="4"/>
    </row>
    <row r="1711" spans="1:3" x14ac:dyDescent="0.25">
      <c r="A1711" s="4"/>
      <c r="B1711" s="4"/>
      <c r="C1711" s="4"/>
    </row>
    <row r="1712" spans="1:3" x14ac:dyDescent="0.25">
      <c r="A1712" s="4"/>
      <c r="B1712" s="4"/>
      <c r="C1712" s="4"/>
    </row>
    <row r="1713" spans="1:3" x14ac:dyDescent="0.25">
      <c r="A1713" s="4"/>
      <c r="B1713" s="4"/>
      <c r="C1713" s="4"/>
    </row>
    <row r="1714" spans="1:3" x14ac:dyDescent="0.25">
      <c r="A1714" s="4"/>
      <c r="B1714" s="4"/>
      <c r="C1714" s="4"/>
    </row>
    <row r="1715" spans="1:3" x14ac:dyDescent="0.25">
      <c r="A1715" s="4"/>
      <c r="B1715" s="4"/>
      <c r="C1715" s="4"/>
    </row>
    <row r="1716" spans="1:3" x14ac:dyDescent="0.25">
      <c r="A1716" s="4"/>
      <c r="B1716" s="4"/>
      <c r="C1716" s="4"/>
    </row>
    <row r="1717" spans="1:3" x14ac:dyDescent="0.25">
      <c r="A1717" s="4"/>
      <c r="B1717" s="4"/>
      <c r="C1717" s="4"/>
    </row>
    <row r="1718" spans="1:3" x14ac:dyDescent="0.25">
      <c r="A1718" s="4"/>
      <c r="B1718" s="4"/>
      <c r="C1718" s="4"/>
    </row>
    <row r="1719" spans="1:3" x14ac:dyDescent="0.25">
      <c r="A1719" s="4"/>
      <c r="B1719" s="4"/>
      <c r="C1719" s="4"/>
    </row>
    <row r="1720" spans="1:3" x14ac:dyDescent="0.25">
      <c r="A1720" s="4"/>
      <c r="B1720" s="4"/>
      <c r="C1720" s="4"/>
    </row>
    <row r="1721" spans="1:3" x14ac:dyDescent="0.25">
      <c r="A1721" s="4"/>
      <c r="B1721" s="4"/>
      <c r="C1721" s="4"/>
    </row>
    <row r="1722" spans="1:3" x14ac:dyDescent="0.25">
      <c r="A1722" s="4"/>
      <c r="B1722" s="4"/>
      <c r="C1722" s="4"/>
    </row>
    <row r="1723" spans="1:3" x14ac:dyDescent="0.25">
      <c r="A1723" s="4"/>
      <c r="B1723" s="4"/>
      <c r="C1723" s="4"/>
    </row>
    <row r="1724" spans="1:3" x14ac:dyDescent="0.25">
      <c r="A1724" s="4"/>
      <c r="B1724" s="4"/>
      <c r="C1724" s="4"/>
    </row>
    <row r="1725" spans="1:3" x14ac:dyDescent="0.25">
      <c r="A1725" s="4"/>
      <c r="B1725" s="4"/>
      <c r="C1725" s="4"/>
    </row>
    <row r="1726" spans="1:3" x14ac:dyDescent="0.25">
      <c r="A1726" s="4"/>
      <c r="B1726" s="4"/>
      <c r="C1726" s="4"/>
    </row>
    <row r="1727" spans="1:3" x14ac:dyDescent="0.25">
      <c r="A1727" s="4"/>
      <c r="B1727" s="4"/>
      <c r="C1727" s="4"/>
    </row>
    <row r="1728" spans="1:3" x14ac:dyDescent="0.25">
      <c r="A1728" s="4"/>
      <c r="B1728" s="4"/>
      <c r="C1728" s="4"/>
    </row>
    <row r="1729" spans="1:3" x14ac:dyDescent="0.25">
      <c r="A1729" s="4"/>
      <c r="B1729" s="4"/>
      <c r="C1729" s="4"/>
    </row>
    <row r="1730" spans="1:3" x14ac:dyDescent="0.25">
      <c r="A1730" s="4"/>
      <c r="B1730" s="4"/>
      <c r="C1730" s="4"/>
    </row>
    <row r="1731" spans="1:3" x14ac:dyDescent="0.25">
      <c r="A1731" s="4"/>
      <c r="B1731" s="4"/>
      <c r="C1731" s="4"/>
    </row>
    <row r="1732" spans="1:3" x14ac:dyDescent="0.25">
      <c r="A1732" s="4"/>
      <c r="B1732" s="4"/>
      <c r="C1732" s="4"/>
    </row>
    <row r="1733" spans="1:3" x14ac:dyDescent="0.25">
      <c r="A1733" s="4"/>
      <c r="B1733" s="4"/>
      <c r="C1733" s="4"/>
    </row>
    <row r="1734" spans="1:3" x14ac:dyDescent="0.25">
      <c r="A1734" s="4"/>
      <c r="B1734" s="4"/>
      <c r="C1734" s="4"/>
    </row>
    <row r="1735" spans="1:3" x14ac:dyDescent="0.25">
      <c r="A1735" s="4"/>
      <c r="B1735" s="4"/>
      <c r="C1735" s="4"/>
    </row>
    <row r="1736" spans="1:3" x14ac:dyDescent="0.25">
      <c r="A1736" s="4"/>
      <c r="B1736" s="4"/>
      <c r="C1736" s="4"/>
    </row>
    <row r="1737" spans="1:3" x14ac:dyDescent="0.25">
      <c r="A1737" s="4"/>
      <c r="B1737" s="4"/>
      <c r="C1737" s="4"/>
    </row>
    <row r="1738" spans="1:3" x14ac:dyDescent="0.25">
      <c r="A1738" s="4"/>
      <c r="B1738" s="4"/>
      <c r="C1738" s="4"/>
    </row>
    <row r="1739" spans="1:3" x14ac:dyDescent="0.25">
      <c r="A1739" s="4"/>
      <c r="B1739" s="4"/>
      <c r="C1739" s="4"/>
    </row>
    <row r="1740" spans="1:3" x14ac:dyDescent="0.25">
      <c r="A1740" s="4"/>
      <c r="B1740" s="4"/>
      <c r="C1740" s="4"/>
    </row>
    <row r="1741" spans="1:3" x14ac:dyDescent="0.25">
      <c r="A1741" s="4"/>
      <c r="B1741" s="4"/>
      <c r="C1741" s="4"/>
    </row>
    <row r="1742" spans="1:3" x14ac:dyDescent="0.25">
      <c r="A1742" s="4"/>
      <c r="B1742" s="4"/>
      <c r="C1742" s="4"/>
    </row>
    <row r="1743" spans="1:3" x14ac:dyDescent="0.25">
      <c r="A1743" s="4"/>
      <c r="B1743" s="4"/>
      <c r="C1743" s="4"/>
    </row>
    <row r="1744" spans="1:3" x14ac:dyDescent="0.25">
      <c r="A1744" s="4"/>
      <c r="B1744" s="4"/>
      <c r="C1744" s="4"/>
    </row>
    <row r="1745" spans="1:3" x14ac:dyDescent="0.25">
      <c r="A1745" s="4"/>
      <c r="B1745" s="4"/>
      <c r="C1745" s="4"/>
    </row>
    <row r="1746" spans="1:3" x14ac:dyDescent="0.25">
      <c r="A1746" s="4"/>
      <c r="B1746" s="4"/>
      <c r="C1746" s="4"/>
    </row>
    <row r="1747" spans="1:3" x14ac:dyDescent="0.25">
      <c r="A1747" s="4"/>
      <c r="B1747" s="4"/>
      <c r="C1747" s="4"/>
    </row>
    <row r="1748" spans="1:3" x14ac:dyDescent="0.25">
      <c r="A1748" s="4"/>
      <c r="B1748" s="4"/>
      <c r="C1748" s="4"/>
    </row>
    <row r="1749" spans="1:3" x14ac:dyDescent="0.25">
      <c r="A1749" s="4"/>
      <c r="B1749" s="4"/>
      <c r="C1749" s="4"/>
    </row>
    <row r="1750" spans="1:3" x14ac:dyDescent="0.25">
      <c r="A1750" s="4"/>
      <c r="B1750" s="4"/>
      <c r="C1750" s="4"/>
    </row>
    <row r="1751" spans="1:3" x14ac:dyDescent="0.25">
      <c r="A1751" s="4"/>
      <c r="B1751" s="4"/>
      <c r="C1751" s="4"/>
    </row>
    <row r="1752" spans="1:3" x14ac:dyDescent="0.25">
      <c r="A1752" s="4"/>
      <c r="B1752" s="4"/>
      <c r="C1752" s="4"/>
    </row>
    <row r="1753" spans="1:3" x14ac:dyDescent="0.25">
      <c r="A1753" s="4"/>
      <c r="B1753" s="4"/>
      <c r="C1753" s="4"/>
    </row>
    <row r="1754" spans="1:3" x14ac:dyDescent="0.25">
      <c r="A1754" s="4"/>
      <c r="B1754" s="4"/>
      <c r="C1754" s="4"/>
    </row>
    <row r="1755" spans="1:3" x14ac:dyDescent="0.25">
      <c r="A1755" s="4"/>
      <c r="B1755" s="4"/>
      <c r="C1755" s="4"/>
    </row>
    <row r="1756" spans="1:3" x14ac:dyDescent="0.25">
      <c r="A1756" s="4"/>
      <c r="B1756" s="4"/>
      <c r="C1756" s="4"/>
    </row>
    <row r="1757" spans="1:3" x14ac:dyDescent="0.25">
      <c r="A1757" s="4"/>
      <c r="B1757" s="4"/>
      <c r="C1757" s="4"/>
    </row>
    <row r="1758" spans="1:3" x14ac:dyDescent="0.25">
      <c r="A1758" s="4"/>
      <c r="B1758" s="4"/>
      <c r="C1758" s="4"/>
    </row>
    <row r="1759" spans="1:3" x14ac:dyDescent="0.25">
      <c r="A1759" s="4"/>
      <c r="B1759" s="4"/>
      <c r="C1759" s="4"/>
    </row>
    <row r="1760" spans="1:3" x14ac:dyDescent="0.25">
      <c r="A1760" s="4"/>
      <c r="B1760" s="4"/>
      <c r="C1760" s="4"/>
    </row>
    <row r="1761" spans="1:3" x14ac:dyDescent="0.25">
      <c r="A1761" s="4"/>
      <c r="B1761" s="4"/>
      <c r="C1761" s="4"/>
    </row>
    <row r="1762" spans="1:3" x14ac:dyDescent="0.25">
      <c r="A1762" s="4"/>
      <c r="B1762" s="4"/>
      <c r="C1762" s="4"/>
    </row>
    <row r="1763" spans="1:3" x14ac:dyDescent="0.25">
      <c r="A1763" s="4"/>
      <c r="B1763" s="4"/>
      <c r="C1763" s="4"/>
    </row>
    <row r="1764" spans="1:3" x14ac:dyDescent="0.25">
      <c r="A1764" s="4"/>
      <c r="B1764" s="4"/>
      <c r="C1764" s="4"/>
    </row>
    <row r="1765" spans="1:3" x14ac:dyDescent="0.25">
      <c r="A1765" s="4"/>
      <c r="B1765" s="4"/>
      <c r="C1765" s="4"/>
    </row>
    <row r="1766" spans="1:3" x14ac:dyDescent="0.25">
      <c r="A1766" s="4"/>
      <c r="B1766" s="4"/>
      <c r="C1766" s="4"/>
    </row>
    <row r="1767" spans="1:3" x14ac:dyDescent="0.25">
      <c r="A1767" s="4"/>
      <c r="B1767" s="4"/>
      <c r="C1767" s="4"/>
    </row>
    <row r="1768" spans="1:3" x14ac:dyDescent="0.25">
      <c r="A1768" s="4"/>
      <c r="B1768" s="4"/>
      <c r="C1768" s="4"/>
    </row>
    <row r="1769" spans="1:3" x14ac:dyDescent="0.25">
      <c r="A1769" s="4"/>
      <c r="B1769" s="4"/>
      <c r="C1769" s="4"/>
    </row>
    <row r="1770" spans="1:3" x14ac:dyDescent="0.25">
      <c r="A1770" s="4"/>
      <c r="B1770" s="4"/>
      <c r="C1770" s="4"/>
    </row>
    <row r="1771" spans="1:3" x14ac:dyDescent="0.25">
      <c r="A1771" s="4"/>
      <c r="B1771" s="4"/>
      <c r="C1771" s="4"/>
    </row>
    <row r="1772" spans="1:3" x14ac:dyDescent="0.25">
      <c r="A1772" s="4"/>
      <c r="B1772" s="4"/>
      <c r="C1772" s="4"/>
    </row>
    <row r="1773" spans="1:3" x14ac:dyDescent="0.25">
      <c r="A1773" s="4"/>
      <c r="B1773" s="4"/>
      <c r="C1773" s="4"/>
    </row>
    <row r="1774" spans="1:3" x14ac:dyDescent="0.25">
      <c r="A1774" s="4"/>
      <c r="B1774" s="4"/>
      <c r="C1774" s="4"/>
    </row>
    <row r="1775" spans="1:3" x14ac:dyDescent="0.25">
      <c r="A1775" s="4"/>
      <c r="B1775" s="4"/>
      <c r="C1775" s="4"/>
    </row>
    <row r="1776" spans="1:3" x14ac:dyDescent="0.25">
      <c r="A1776" s="4"/>
      <c r="B1776" s="4"/>
      <c r="C1776" s="4"/>
    </row>
    <row r="1777" spans="1:3" x14ac:dyDescent="0.25">
      <c r="A1777" s="4"/>
      <c r="B1777" s="4"/>
      <c r="C1777" s="4"/>
    </row>
    <row r="1778" spans="1:3" x14ac:dyDescent="0.25">
      <c r="A1778" s="4"/>
      <c r="B1778" s="4"/>
      <c r="C1778" s="4"/>
    </row>
    <row r="1779" spans="1:3" x14ac:dyDescent="0.25">
      <c r="A1779" s="4"/>
      <c r="B1779" s="4"/>
      <c r="C1779" s="4"/>
    </row>
    <row r="1780" spans="1:3" x14ac:dyDescent="0.25">
      <c r="A1780" s="4"/>
      <c r="B1780" s="4"/>
      <c r="C1780" s="4"/>
    </row>
    <row r="1781" spans="1:3" x14ac:dyDescent="0.25">
      <c r="A1781" s="4"/>
      <c r="B1781" s="4"/>
      <c r="C1781" s="4"/>
    </row>
    <row r="1782" spans="1:3" x14ac:dyDescent="0.25">
      <c r="A1782" s="4"/>
      <c r="B1782" s="4"/>
      <c r="C1782" s="4"/>
    </row>
    <row r="1783" spans="1:3" x14ac:dyDescent="0.25">
      <c r="A1783" s="4"/>
      <c r="B1783" s="4"/>
      <c r="C1783" s="4"/>
    </row>
    <row r="1784" spans="1:3" x14ac:dyDescent="0.25">
      <c r="A1784" s="4"/>
      <c r="B1784" s="4"/>
      <c r="C1784" s="4"/>
    </row>
    <row r="1785" spans="1:3" x14ac:dyDescent="0.25">
      <c r="A1785" s="4"/>
      <c r="B1785" s="4"/>
      <c r="C1785" s="4"/>
    </row>
    <row r="1786" spans="1:3" x14ac:dyDescent="0.25">
      <c r="A1786" s="4"/>
      <c r="B1786" s="4"/>
      <c r="C1786" s="4"/>
    </row>
    <row r="1787" spans="1:3" x14ac:dyDescent="0.25">
      <c r="A1787" s="4"/>
      <c r="B1787" s="4"/>
      <c r="C1787" s="4"/>
    </row>
    <row r="1788" spans="1:3" x14ac:dyDescent="0.25">
      <c r="A1788" s="4"/>
      <c r="B1788" s="4"/>
      <c r="C1788" s="4"/>
    </row>
    <row r="1789" spans="1:3" x14ac:dyDescent="0.25">
      <c r="A1789" s="4"/>
      <c r="B1789" s="4"/>
      <c r="C1789" s="4"/>
    </row>
    <row r="1790" spans="1:3" x14ac:dyDescent="0.25">
      <c r="A1790" s="4"/>
      <c r="B1790" s="4"/>
      <c r="C1790" s="4"/>
    </row>
    <row r="1791" spans="1:3" x14ac:dyDescent="0.25">
      <c r="A1791" s="4"/>
      <c r="B1791" s="4"/>
      <c r="C1791" s="4"/>
    </row>
    <row r="1792" spans="1:3" x14ac:dyDescent="0.25">
      <c r="A1792" s="4"/>
      <c r="B1792" s="4"/>
      <c r="C1792" s="4"/>
    </row>
    <row r="1793" spans="1:3" x14ac:dyDescent="0.25">
      <c r="A1793" s="4"/>
      <c r="B1793" s="4"/>
      <c r="C1793" s="4"/>
    </row>
    <row r="1794" spans="1:3" x14ac:dyDescent="0.25">
      <c r="A1794" s="4"/>
      <c r="B1794" s="4"/>
      <c r="C1794" s="4"/>
    </row>
    <row r="1795" spans="1:3" x14ac:dyDescent="0.25">
      <c r="A1795" s="4"/>
      <c r="B1795" s="4"/>
      <c r="C1795" s="4"/>
    </row>
    <row r="1796" spans="1:3" x14ac:dyDescent="0.25">
      <c r="A1796" s="4"/>
      <c r="B1796" s="4"/>
      <c r="C1796" s="4"/>
    </row>
    <row r="1797" spans="1:3" x14ac:dyDescent="0.25">
      <c r="A1797" s="4"/>
      <c r="B1797" s="4"/>
      <c r="C1797" s="4"/>
    </row>
    <row r="1798" spans="1:3" x14ac:dyDescent="0.25">
      <c r="A1798" s="4"/>
      <c r="B1798" s="4"/>
      <c r="C1798" s="4"/>
    </row>
    <row r="1799" spans="1:3" x14ac:dyDescent="0.25">
      <c r="A1799" s="4"/>
      <c r="B1799" s="4"/>
      <c r="C1799" s="4"/>
    </row>
    <row r="1800" spans="1:3" x14ac:dyDescent="0.25">
      <c r="A1800" s="4"/>
      <c r="B1800" s="4"/>
      <c r="C1800" s="4"/>
    </row>
    <row r="1801" spans="1:3" x14ac:dyDescent="0.25">
      <c r="A1801" s="4"/>
      <c r="B1801" s="4"/>
      <c r="C1801" s="4"/>
    </row>
    <row r="1802" spans="1:3" x14ac:dyDescent="0.25">
      <c r="A1802" s="4"/>
      <c r="B1802" s="4"/>
      <c r="C1802" s="4"/>
    </row>
    <row r="1803" spans="1:3" x14ac:dyDescent="0.25">
      <c r="A1803" s="4"/>
      <c r="B1803" s="4"/>
      <c r="C1803" s="4"/>
    </row>
    <row r="1804" spans="1:3" x14ac:dyDescent="0.25">
      <c r="A1804" s="4"/>
      <c r="B1804" s="4"/>
      <c r="C1804" s="4"/>
    </row>
    <row r="1805" spans="1:3" x14ac:dyDescent="0.25">
      <c r="A1805" s="4"/>
      <c r="B1805" s="4"/>
      <c r="C1805" s="4"/>
    </row>
    <row r="1806" spans="1:3" x14ac:dyDescent="0.25">
      <c r="A1806" s="4"/>
      <c r="B1806" s="4"/>
      <c r="C1806" s="4"/>
    </row>
    <row r="1807" spans="1:3" x14ac:dyDescent="0.25">
      <c r="A1807" s="4"/>
      <c r="B1807" s="4"/>
      <c r="C1807" s="4"/>
    </row>
    <row r="1808" spans="1:3" x14ac:dyDescent="0.25">
      <c r="A1808" s="4"/>
      <c r="B1808" s="4"/>
      <c r="C1808" s="4"/>
    </row>
    <row r="1809" spans="1:3" x14ac:dyDescent="0.25">
      <c r="A1809" s="4"/>
      <c r="B1809" s="4"/>
      <c r="C1809" s="4"/>
    </row>
    <row r="1810" spans="1:3" x14ac:dyDescent="0.25">
      <c r="A1810" s="4"/>
      <c r="B1810" s="4"/>
      <c r="C1810" s="4"/>
    </row>
    <row r="1811" spans="1:3" x14ac:dyDescent="0.25">
      <c r="A1811" s="4"/>
      <c r="B1811" s="4"/>
      <c r="C1811" s="4"/>
    </row>
    <row r="1812" spans="1:3" x14ac:dyDescent="0.25">
      <c r="A1812" s="4"/>
      <c r="B1812" s="4"/>
      <c r="C1812" s="4"/>
    </row>
    <row r="1813" spans="1:3" x14ac:dyDescent="0.25">
      <c r="A1813" s="4"/>
      <c r="B1813" s="4"/>
      <c r="C1813" s="4"/>
    </row>
    <row r="1814" spans="1:3" x14ac:dyDescent="0.25">
      <c r="A1814" s="4"/>
      <c r="B1814" s="4"/>
      <c r="C1814" s="4"/>
    </row>
    <row r="1815" spans="1:3" x14ac:dyDescent="0.25">
      <c r="A1815" s="4"/>
      <c r="B1815" s="4"/>
      <c r="C1815" s="4"/>
    </row>
    <row r="1816" spans="1:3" x14ac:dyDescent="0.25">
      <c r="A1816" s="4"/>
      <c r="B1816" s="4"/>
      <c r="C1816" s="4"/>
    </row>
    <row r="1817" spans="1:3" x14ac:dyDescent="0.25">
      <c r="A1817" s="4"/>
      <c r="B1817" s="4"/>
      <c r="C1817" s="4"/>
    </row>
    <row r="1818" spans="1:3" x14ac:dyDescent="0.25">
      <c r="A1818" s="4"/>
      <c r="B1818" s="4"/>
      <c r="C1818" s="4"/>
    </row>
    <row r="1819" spans="1:3" x14ac:dyDescent="0.25">
      <c r="A1819" s="4"/>
      <c r="B1819" s="4"/>
      <c r="C1819" s="4"/>
    </row>
    <row r="1820" spans="1:3" x14ac:dyDescent="0.25">
      <c r="A1820" s="4"/>
      <c r="B1820" s="4"/>
      <c r="C1820" s="4"/>
    </row>
    <row r="1821" spans="1:3" x14ac:dyDescent="0.25">
      <c r="A1821" s="4"/>
      <c r="B1821" s="4"/>
      <c r="C1821" s="4"/>
    </row>
    <row r="1822" spans="1:3" x14ac:dyDescent="0.25">
      <c r="A1822" s="4"/>
      <c r="B1822" s="4"/>
      <c r="C1822" s="4"/>
    </row>
    <row r="1823" spans="1:3" x14ac:dyDescent="0.25">
      <c r="A1823" s="4"/>
      <c r="B1823" s="4"/>
      <c r="C1823" s="4"/>
    </row>
    <row r="1824" spans="1:3" x14ac:dyDescent="0.25">
      <c r="A1824" s="4"/>
      <c r="B1824" s="4"/>
      <c r="C1824" s="4"/>
    </row>
    <row r="1825" spans="1:3" x14ac:dyDescent="0.25">
      <c r="A1825" s="4"/>
      <c r="B1825" s="4"/>
      <c r="C1825" s="4"/>
    </row>
    <row r="1826" spans="1:3" x14ac:dyDescent="0.25">
      <c r="A1826" s="4"/>
      <c r="B1826" s="4"/>
      <c r="C1826" s="4"/>
    </row>
    <row r="1827" spans="1:3" x14ac:dyDescent="0.25">
      <c r="A1827" s="4"/>
      <c r="B1827" s="4"/>
      <c r="C1827" s="4"/>
    </row>
    <row r="1828" spans="1:3" x14ac:dyDescent="0.25">
      <c r="A1828" s="4"/>
      <c r="B1828" s="4"/>
      <c r="C1828" s="4"/>
    </row>
    <row r="1829" spans="1:3" x14ac:dyDescent="0.25">
      <c r="A1829" s="4"/>
      <c r="B1829" s="4"/>
      <c r="C1829" s="4"/>
    </row>
    <row r="1830" spans="1:3" x14ac:dyDescent="0.25">
      <c r="A1830" s="4"/>
      <c r="B1830" s="4"/>
      <c r="C1830" s="4"/>
    </row>
    <row r="1831" spans="1:3" x14ac:dyDescent="0.25">
      <c r="A1831" s="4"/>
      <c r="B1831" s="4"/>
      <c r="C1831" s="4"/>
    </row>
    <row r="1832" spans="1:3" x14ac:dyDescent="0.25">
      <c r="A1832" s="4"/>
      <c r="B1832" s="4"/>
      <c r="C1832" s="4"/>
    </row>
    <row r="1833" spans="1:3" x14ac:dyDescent="0.25">
      <c r="A1833" s="4"/>
      <c r="B1833" s="4"/>
      <c r="C1833" s="4"/>
    </row>
    <row r="1834" spans="1:3" x14ac:dyDescent="0.25">
      <c r="A1834" s="4"/>
      <c r="B1834" s="4"/>
      <c r="C1834" s="4"/>
    </row>
    <row r="1835" spans="1:3" x14ac:dyDescent="0.25">
      <c r="A1835" s="4"/>
      <c r="B1835" s="4"/>
      <c r="C1835" s="4"/>
    </row>
    <row r="1836" spans="1:3" x14ac:dyDescent="0.25">
      <c r="A1836" s="4"/>
      <c r="B1836" s="4"/>
      <c r="C1836" s="4"/>
    </row>
    <row r="1837" spans="1:3" x14ac:dyDescent="0.25">
      <c r="A1837" s="4"/>
      <c r="B1837" s="4"/>
      <c r="C1837" s="4"/>
    </row>
    <row r="1838" spans="1:3" x14ac:dyDescent="0.25">
      <c r="A1838" s="4"/>
      <c r="B1838" s="4"/>
      <c r="C1838" s="4"/>
    </row>
    <row r="1839" spans="1:3" x14ac:dyDescent="0.25">
      <c r="A1839" s="4"/>
      <c r="B1839" s="4"/>
      <c r="C1839" s="4"/>
    </row>
    <row r="1840" spans="1:3" x14ac:dyDescent="0.25">
      <c r="A1840" s="4"/>
      <c r="B1840" s="4"/>
      <c r="C1840" s="4"/>
    </row>
    <row r="1841" spans="1:3" x14ac:dyDescent="0.25">
      <c r="A1841" s="4"/>
      <c r="B1841" s="4"/>
      <c r="C1841" s="4"/>
    </row>
    <row r="1842" spans="1:3" x14ac:dyDescent="0.25">
      <c r="A1842" s="4"/>
      <c r="B1842" s="4"/>
      <c r="C1842" s="4"/>
    </row>
    <row r="1843" spans="1:3" x14ac:dyDescent="0.25">
      <c r="A1843" s="4"/>
      <c r="B1843" s="4"/>
      <c r="C1843" s="4"/>
    </row>
    <row r="1844" spans="1:3" x14ac:dyDescent="0.25">
      <c r="A1844" s="4"/>
      <c r="B1844" s="4"/>
      <c r="C1844" s="4"/>
    </row>
    <row r="1845" spans="1:3" x14ac:dyDescent="0.25">
      <c r="A1845" s="4"/>
      <c r="B1845" s="4"/>
      <c r="C1845" s="4"/>
    </row>
    <row r="1846" spans="1:3" x14ac:dyDescent="0.25">
      <c r="A1846" s="4"/>
      <c r="B1846" s="4"/>
      <c r="C1846" s="4"/>
    </row>
    <row r="1847" spans="1:3" x14ac:dyDescent="0.25">
      <c r="A1847" s="4"/>
      <c r="B1847" s="4"/>
      <c r="C1847" s="4"/>
    </row>
    <row r="1848" spans="1:3" x14ac:dyDescent="0.25">
      <c r="A1848" s="4"/>
      <c r="B1848" s="4"/>
      <c r="C1848" s="4"/>
    </row>
    <row r="1849" spans="1:3" x14ac:dyDescent="0.25">
      <c r="A1849" s="4"/>
      <c r="B1849" s="4"/>
      <c r="C1849" s="4"/>
    </row>
    <row r="1850" spans="1:3" x14ac:dyDescent="0.25">
      <c r="A1850" s="4"/>
      <c r="B1850" s="4"/>
      <c r="C1850" s="4"/>
    </row>
    <row r="1851" spans="1:3" x14ac:dyDescent="0.25">
      <c r="A1851" s="4"/>
      <c r="B1851" s="4"/>
      <c r="C1851" s="4"/>
    </row>
    <row r="1852" spans="1:3" x14ac:dyDescent="0.25">
      <c r="A1852" s="4"/>
      <c r="B1852" s="4"/>
      <c r="C1852" s="4"/>
    </row>
    <row r="1853" spans="1:3" x14ac:dyDescent="0.25">
      <c r="A1853" s="4"/>
      <c r="B1853" s="4"/>
      <c r="C1853" s="4"/>
    </row>
    <row r="1854" spans="1:3" x14ac:dyDescent="0.25">
      <c r="A1854" s="4"/>
      <c r="B1854" s="4"/>
      <c r="C1854" s="4"/>
    </row>
    <row r="1855" spans="1:3" x14ac:dyDescent="0.25">
      <c r="A1855" s="4"/>
      <c r="B1855" s="4"/>
      <c r="C1855" s="4"/>
    </row>
    <row r="1856" spans="1:3" x14ac:dyDescent="0.25">
      <c r="A1856" s="4"/>
      <c r="B1856" s="4"/>
      <c r="C1856" s="4"/>
    </row>
    <row r="1857" spans="1:3" x14ac:dyDescent="0.25">
      <c r="A1857" s="4"/>
      <c r="B1857" s="4"/>
      <c r="C1857" s="4"/>
    </row>
    <row r="1858" spans="1:3" x14ac:dyDescent="0.25">
      <c r="A1858" s="4"/>
      <c r="B1858" s="4"/>
      <c r="C1858" s="4"/>
    </row>
    <row r="1859" spans="1:3" x14ac:dyDescent="0.25">
      <c r="A1859" s="4"/>
      <c r="B1859" s="4"/>
      <c r="C1859" s="4"/>
    </row>
    <row r="1860" spans="1:3" x14ac:dyDescent="0.25">
      <c r="A1860" s="4"/>
      <c r="B1860" s="4"/>
      <c r="C1860" s="4"/>
    </row>
    <row r="1861" spans="1:3" x14ac:dyDescent="0.25">
      <c r="A1861" s="4"/>
      <c r="B1861" s="4"/>
      <c r="C1861" s="4"/>
    </row>
    <row r="1862" spans="1:3" x14ac:dyDescent="0.25">
      <c r="A1862" s="4"/>
      <c r="B1862" s="4"/>
      <c r="C1862" s="4"/>
    </row>
    <row r="1863" spans="1:3" x14ac:dyDescent="0.25">
      <c r="A1863" s="4"/>
      <c r="B1863" s="4"/>
      <c r="C1863" s="4"/>
    </row>
    <row r="1864" spans="1:3" x14ac:dyDescent="0.25">
      <c r="A1864" s="4"/>
      <c r="B1864" s="4"/>
      <c r="C1864" s="4"/>
    </row>
    <row r="1865" spans="1:3" x14ac:dyDescent="0.25">
      <c r="A1865" s="4"/>
      <c r="B1865" s="4"/>
      <c r="C1865" s="4"/>
    </row>
    <row r="1866" spans="1:3" x14ac:dyDescent="0.25">
      <c r="A1866" s="4"/>
      <c r="B1866" s="4"/>
      <c r="C1866" s="4"/>
    </row>
    <row r="1867" spans="1:3" x14ac:dyDescent="0.25">
      <c r="A1867" s="4"/>
      <c r="B1867" s="4"/>
      <c r="C1867" s="4"/>
    </row>
    <row r="1868" spans="1:3" x14ac:dyDescent="0.25">
      <c r="A1868" s="4"/>
      <c r="B1868" s="4"/>
      <c r="C1868" s="4"/>
    </row>
    <row r="1869" spans="1:3" x14ac:dyDescent="0.25">
      <c r="A1869" s="4"/>
      <c r="B1869" s="4"/>
      <c r="C1869" s="4"/>
    </row>
    <row r="1870" spans="1:3" x14ac:dyDescent="0.25">
      <c r="A1870" s="4"/>
      <c r="B1870" s="4"/>
      <c r="C1870" s="4"/>
    </row>
    <row r="1871" spans="1:3" x14ac:dyDescent="0.25">
      <c r="A1871" s="4"/>
      <c r="B1871" s="4"/>
      <c r="C1871" s="4"/>
    </row>
    <row r="1872" spans="1:3" x14ac:dyDescent="0.25">
      <c r="A1872" s="4"/>
      <c r="B1872" s="4"/>
      <c r="C1872" s="4"/>
    </row>
    <row r="1873" spans="1:3" x14ac:dyDescent="0.25">
      <c r="A1873" s="4"/>
      <c r="B1873" s="4"/>
      <c r="C1873" s="4"/>
    </row>
    <row r="1874" spans="1:3" x14ac:dyDescent="0.25">
      <c r="A1874" s="4"/>
      <c r="B1874" s="4"/>
      <c r="C1874" s="4"/>
    </row>
    <row r="1875" spans="1:3" x14ac:dyDescent="0.25">
      <c r="A1875" s="4"/>
      <c r="B1875" s="4"/>
      <c r="C1875" s="4"/>
    </row>
    <row r="1876" spans="1:3" x14ac:dyDescent="0.25">
      <c r="A1876" s="4"/>
      <c r="B1876" s="4"/>
      <c r="C1876" s="4"/>
    </row>
    <row r="1877" spans="1:3" x14ac:dyDescent="0.25">
      <c r="A1877" s="4"/>
      <c r="B1877" s="4"/>
      <c r="C1877" s="4"/>
    </row>
    <row r="1878" spans="1:3" x14ac:dyDescent="0.25">
      <c r="A1878" s="4"/>
      <c r="B1878" s="4"/>
      <c r="C1878" s="4"/>
    </row>
    <row r="1879" spans="1:3" x14ac:dyDescent="0.25">
      <c r="A1879" s="4"/>
      <c r="B1879" s="4"/>
      <c r="C1879" s="4"/>
    </row>
    <row r="1880" spans="1:3" x14ac:dyDescent="0.25">
      <c r="A1880" s="4"/>
      <c r="B1880" s="4"/>
      <c r="C1880" s="4"/>
    </row>
    <row r="1881" spans="1:3" x14ac:dyDescent="0.25">
      <c r="A1881" s="4"/>
      <c r="B1881" s="4"/>
      <c r="C1881" s="4"/>
    </row>
    <row r="1882" spans="1:3" x14ac:dyDescent="0.25">
      <c r="A1882" s="4"/>
      <c r="B1882" s="4"/>
      <c r="C1882" s="4"/>
    </row>
    <row r="1883" spans="1:3" x14ac:dyDescent="0.25">
      <c r="A1883" s="4"/>
      <c r="B1883" s="4"/>
      <c r="C1883" s="4"/>
    </row>
    <row r="1884" spans="1:3" x14ac:dyDescent="0.25">
      <c r="A1884" s="4"/>
      <c r="B1884" s="4"/>
      <c r="C1884" s="4"/>
    </row>
    <row r="1885" spans="1:3" x14ac:dyDescent="0.25">
      <c r="A1885" s="4"/>
      <c r="B1885" s="4"/>
      <c r="C1885" s="4"/>
    </row>
    <row r="1886" spans="1:3" x14ac:dyDescent="0.25">
      <c r="A1886" s="4"/>
      <c r="B1886" s="4"/>
      <c r="C1886" s="4"/>
    </row>
    <row r="1887" spans="1:3" x14ac:dyDescent="0.25">
      <c r="A1887" s="4"/>
      <c r="B1887" s="4"/>
      <c r="C1887" s="4"/>
    </row>
    <row r="1888" spans="1:3" x14ac:dyDescent="0.25">
      <c r="A1888" s="4"/>
      <c r="B1888" s="4"/>
      <c r="C1888" s="4"/>
    </row>
    <row r="1889" spans="1:3" x14ac:dyDescent="0.25">
      <c r="A1889" s="4"/>
      <c r="B1889" s="4"/>
      <c r="C1889" s="4"/>
    </row>
    <row r="1890" spans="1:3" x14ac:dyDescent="0.25">
      <c r="A1890" s="4"/>
      <c r="B1890" s="4"/>
      <c r="C1890" s="4"/>
    </row>
    <row r="1891" spans="1:3" x14ac:dyDescent="0.25">
      <c r="A1891" s="4"/>
      <c r="B1891" s="4"/>
      <c r="C1891" s="4"/>
    </row>
    <row r="1892" spans="1:3" x14ac:dyDescent="0.25">
      <c r="A1892" s="4"/>
      <c r="B1892" s="4"/>
      <c r="C1892" s="4"/>
    </row>
    <row r="1893" spans="1:3" x14ac:dyDescent="0.25">
      <c r="A1893" s="4"/>
      <c r="B1893" s="4"/>
      <c r="C1893" s="4"/>
    </row>
    <row r="1894" spans="1:3" x14ac:dyDescent="0.25">
      <c r="A1894" s="4"/>
      <c r="B1894" s="4"/>
      <c r="C1894" s="4"/>
    </row>
    <row r="1895" spans="1:3" x14ac:dyDescent="0.25">
      <c r="A1895" s="4"/>
      <c r="B1895" s="4"/>
      <c r="C1895" s="4"/>
    </row>
    <row r="1896" spans="1:3" x14ac:dyDescent="0.25">
      <c r="A1896" s="4"/>
      <c r="B1896" s="4"/>
      <c r="C1896" s="4"/>
    </row>
    <row r="1897" spans="1:3" x14ac:dyDescent="0.25">
      <c r="A1897" s="4"/>
      <c r="B1897" s="4"/>
      <c r="C1897" s="4"/>
    </row>
    <row r="1898" spans="1:3" x14ac:dyDescent="0.25">
      <c r="A1898" s="4"/>
      <c r="B1898" s="4"/>
      <c r="C1898" s="4"/>
    </row>
    <row r="1899" spans="1:3" x14ac:dyDescent="0.25">
      <c r="A1899" s="4"/>
      <c r="B1899" s="4"/>
      <c r="C1899" s="4"/>
    </row>
    <row r="1900" spans="1:3" x14ac:dyDescent="0.25">
      <c r="A1900" s="4"/>
      <c r="B1900" s="4"/>
      <c r="C1900" s="4"/>
    </row>
    <row r="1901" spans="1:3" x14ac:dyDescent="0.25">
      <c r="A1901" s="4"/>
      <c r="B1901" s="4"/>
      <c r="C1901" s="4"/>
    </row>
    <row r="1902" spans="1:3" x14ac:dyDescent="0.25">
      <c r="A1902" s="4"/>
      <c r="B1902" s="4"/>
      <c r="C1902" s="4"/>
    </row>
    <row r="1903" spans="1:3" x14ac:dyDescent="0.25">
      <c r="A1903" s="4"/>
      <c r="B1903" s="4"/>
      <c r="C1903" s="4"/>
    </row>
    <row r="1904" spans="1:3" x14ac:dyDescent="0.25">
      <c r="A1904" s="4"/>
      <c r="B1904" s="4"/>
      <c r="C1904" s="4"/>
    </row>
    <row r="1905" spans="1:3" x14ac:dyDescent="0.25">
      <c r="A1905" s="4"/>
      <c r="B1905" s="4"/>
      <c r="C1905" s="4"/>
    </row>
    <row r="1906" spans="1:3" x14ac:dyDescent="0.25">
      <c r="A1906" s="4"/>
      <c r="B1906" s="4"/>
      <c r="C1906" s="4"/>
    </row>
    <row r="1907" spans="1:3" x14ac:dyDescent="0.25">
      <c r="A1907" s="4"/>
      <c r="B1907" s="4"/>
      <c r="C1907" s="4"/>
    </row>
    <row r="1908" spans="1:3" x14ac:dyDescent="0.25">
      <c r="A1908" s="4"/>
      <c r="B1908" s="4"/>
      <c r="C1908" s="4"/>
    </row>
    <row r="1909" spans="1:3" x14ac:dyDescent="0.25">
      <c r="A1909" s="4"/>
      <c r="B1909" s="4"/>
      <c r="C1909" s="4"/>
    </row>
    <row r="1910" spans="1:3" x14ac:dyDescent="0.25">
      <c r="A1910" s="4"/>
      <c r="B1910" s="4"/>
      <c r="C1910" s="4"/>
    </row>
    <row r="1911" spans="1:3" x14ac:dyDescent="0.25">
      <c r="A1911" s="4"/>
      <c r="B1911" s="4"/>
      <c r="C1911" s="4"/>
    </row>
    <row r="1912" spans="1:3" x14ac:dyDescent="0.25">
      <c r="A1912" s="4"/>
      <c r="B1912" s="4"/>
      <c r="C1912" s="4"/>
    </row>
    <row r="1913" spans="1:3" x14ac:dyDescent="0.25">
      <c r="A1913" s="4"/>
      <c r="B1913" s="4"/>
      <c r="C1913" s="4"/>
    </row>
    <row r="1914" spans="1:3" x14ac:dyDescent="0.25">
      <c r="A1914" s="4"/>
      <c r="B1914" s="4"/>
      <c r="C1914" s="4"/>
    </row>
    <row r="1915" spans="1:3" x14ac:dyDescent="0.25">
      <c r="A1915" s="4"/>
      <c r="B1915" s="4"/>
      <c r="C1915" s="4"/>
    </row>
    <row r="1916" spans="1:3" x14ac:dyDescent="0.25">
      <c r="A1916" s="4"/>
      <c r="B1916" s="4"/>
      <c r="C1916" s="4"/>
    </row>
    <row r="1917" spans="1:3" x14ac:dyDescent="0.25">
      <c r="A1917" s="4"/>
      <c r="B1917" s="4"/>
      <c r="C1917" s="4"/>
    </row>
    <row r="1918" spans="1:3" x14ac:dyDescent="0.25">
      <c r="A1918" s="4"/>
      <c r="B1918" s="4"/>
      <c r="C1918" s="4"/>
    </row>
    <row r="1919" spans="1:3" x14ac:dyDescent="0.25">
      <c r="A1919" s="4"/>
      <c r="B1919" s="4"/>
      <c r="C1919" s="4"/>
    </row>
    <row r="1920" spans="1:3" x14ac:dyDescent="0.25">
      <c r="A1920" s="4"/>
      <c r="B1920" s="4"/>
      <c r="C1920" s="4"/>
    </row>
    <row r="1921" spans="1:3" x14ac:dyDescent="0.25">
      <c r="A1921" s="4"/>
      <c r="B1921" s="4"/>
      <c r="C1921" s="4"/>
    </row>
    <row r="1922" spans="1:3" x14ac:dyDescent="0.25">
      <c r="A1922" s="4"/>
      <c r="B1922" s="4"/>
      <c r="C1922" s="4"/>
    </row>
    <row r="1923" spans="1:3" x14ac:dyDescent="0.25">
      <c r="A1923" s="4"/>
      <c r="B1923" s="4"/>
      <c r="C1923" s="4"/>
    </row>
    <row r="1924" spans="1:3" x14ac:dyDescent="0.25">
      <c r="A1924" s="4"/>
      <c r="B1924" s="4"/>
      <c r="C1924" s="4"/>
    </row>
    <row r="1925" spans="1:3" x14ac:dyDescent="0.25">
      <c r="A1925" s="4"/>
      <c r="B1925" s="4"/>
      <c r="C1925" s="4"/>
    </row>
    <row r="1926" spans="1:3" x14ac:dyDescent="0.25">
      <c r="A1926" s="4"/>
      <c r="B1926" s="4"/>
      <c r="C1926" s="4"/>
    </row>
    <row r="1927" spans="1:3" x14ac:dyDescent="0.25">
      <c r="A1927" s="4"/>
      <c r="B1927" s="4"/>
      <c r="C1927" s="4"/>
    </row>
    <row r="1928" spans="1:3" x14ac:dyDescent="0.25">
      <c r="A1928" s="4"/>
      <c r="B1928" s="4"/>
      <c r="C1928" s="4"/>
    </row>
    <row r="1929" spans="1:3" x14ac:dyDescent="0.25">
      <c r="A1929" s="4"/>
      <c r="B1929" s="4"/>
      <c r="C1929" s="4"/>
    </row>
    <row r="1930" spans="1:3" x14ac:dyDescent="0.25">
      <c r="A1930" s="4"/>
      <c r="B1930" s="4"/>
      <c r="C1930" s="4"/>
    </row>
    <row r="1931" spans="1:3" x14ac:dyDescent="0.25">
      <c r="A1931" s="4"/>
      <c r="B1931" s="4"/>
      <c r="C1931" s="4"/>
    </row>
    <row r="1932" spans="1:3" x14ac:dyDescent="0.25">
      <c r="A1932" s="4"/>
      <c r="B1932" s="4"/>
      <c r="C1932" s="4"/>
    </row>
    <row r="1933" spans="1:3" x14ac:dyDescent="0.25">
      <c r="A1933" s="4"/>
      <c r="B1933" s="4"/>
      <c r="C1933" s="4"/>
    </row>
    <row r="1934" spans="1:3" x14ac:dyDescent="0.25">
      <c r="A1934" s="4"/>
      <c r="B1934" s="4"/>
      <c r="C1934" s="4"/>
    </row>
    <row r="1935" spans="1:3" x14ac:dyDescent="0.25">
      <c r="A1935" s="4"/>
      <c r="B1935" s="4"/>
      <c r="C1935" s="4"/>
    </row>
    <row r="1936" spans="1:3" x14ac:dyDescent="0.25">
      <c r="A1936" s="4"/>
      <c r="B1936" s="4"/>
      <c r="C1936" s="4"/>
    </row>
    <row r="1937" spans="1:3" x14ac:dyDescent="0.25">
      <c r="A1937" s="4"/>
      <c r="B1937" s="4"/>
      <c r="C1937" s="4"/>
    </row>
    <row r="1938" spans="1:3" x14ac:dyDescent="0.25">
      <c r="A1938" s="4"/>
      <c r="B1938" s="4"/>
      <c r="C1938" s="4"/>
    </row>
    <row r="1939" spans="1:3" x14ac:dyDescent="0.25">
      <c r="A1939" s="4"/>
      <c r="B1939" s="4"/>
      <c r="C1939" s="4"/>
    </row>
    <row r="1940" spans="1:3" x14ac:dyDescent="0.25">
      <c r="A1940" s="4"/>
      <c r="B1940" s="4"/>
      <c r="C1940" s="4"/>
    </row>
    <row r="1941" spans="1:3" x14ac:dyDescent="0.25">
      <c r="A1941" s="4"/>
      <c r="B1941" s="4"/>
      <c r="C1941" s="4"/>
    </row>
    <row r="1942" spans="1:3" x14ac:dyDescent="0.25">
      <c r="A1942" s="4"/>
      <c r="B1942" s="4"/>
      <c r="C1942" s="4"/>
    </row>
    <row r="1943" spans="1:3" x14ac:dyDescent="0.25">
      <c r="A1943" s="4"/>
      <c r="B1943" s="4"/>
      <c r="C1943" s="4"/>
    </row>
    <row r="1944" spans="1:3" x14ac:dyDescent="0.25">
      <c r="A1944" s="4"/>
      <c r="B1944" s="4"/>
      <c r="C1944" s="4"/>
    </row>
    <row r="1945" spans="1:3" x14ac:dyDescent="0.25">
      <c r="A1945" s="4"/>
      <c r="B1945" s="4"/>
      <c r="C1945" s="4"/>
    </row>
    <row r="1946" spans="1:3" x14ac:dyDescent="0.25">
      <c r="A1946" s="4"/>
      <c r="B1946" s="4"/>
      <c r="C1946" s="4"/>
    </row>
    <row r="1947" spans="1:3" x14ac:dyDescent="0.25">
      <c r="A1947" s="4"/>
      <c r="B1947" s="4"/>
      <c r="C1947" s="4"/>
    </row>
    <row r="1948" spans="1:3" x14ac:dyDescent="0.25">
      <c r="A1948" s="4"/>
      <c r="B1948" s="4"/>
      <c r="C1948" s="4"/>
    </row>
    <row r="1949" spans="1:3" x14ac:dyDescent="0.25">
      <c r="A1949" s="4"/>
      <c r="B1949" s="4"/>
      <c r="C1949" s="4"/>
    </row>
    <row r="1950" spans="1:3" x14ac:dyDescent="0.25">
      <c r="A1950" s="4"/>
      <c r="B1950" s="4"/>
      <c r="C1950" s="4"/>
    </row>
    <row r="1951" spans="1:3" x14ac:dyDescent="0.25">
      <c r="A1951" s="4"/>
      <c r="B1951" s="4"/>
      <c r="C1951" s="4"/>
    </row>
    <row r="1952" spans="1:3" x14ac:dyDescent="0.25">
      <c r="A1952" s="4"/>
      <c r="B1952" s="4"/>
      <c r="C1952" s="4"/>
    </row>
    <row r="1953" spans="1:3" x14ac:dyDescent="0.25">
      <c r="A1953" s="4"/>
      <c r="B1953" s="4"/>
      <c r="C1953" s="4"/>
    </row>
    <row r="1954" spans="1:3" x14ac:dyDescent="0.25">
      <c r="A1954" s="4"/>
      <c r="B1954" s="4"/>
      <c r="C1954" s="4"/>
    </row>
    <row r="1955" spans="1:3" x14ac:dyDescent="0.25">
      <c r="A1955" s="4"/>
      <c r="B1955" s="4"/>
      <c r="C1955" s="4"/>
    </row>
    <row r="1956" spans="1:3" x14ac:dyDescent="0.25">
      <c r="A1956" s="4"/>
      <c r="B1956" s="4"/>
      <c r="C1956" s="4"/>
    </row>
    <row r="1957" spans="1:3" x14ac:dyDescent="0.25">
      <c r="A1957" s="4"/>
      <c r="B1957" s="4"/>
      <c r="C1957" s="4"/>
    </row>
    <row r="1958" spans="1:3" x14ac:dyDescent="0.25">
      <c r="A1958" s="4"/>
      <c r="B1958" s="4"/>
      <c r="C1958" s="4"/>
    </row>
    <row r="1959" spans="1:3" x14ac:dyDescent="0.25">
      <c r="A1959" s="4"/>
      <c r="B1959" s="4"/>
      <c r="C1959" s="4"/>
    </row>
    <row r="1960" spans="1:3" x14ac:dyDescent="0.25">
      <c r="A1960" s="4"/>
      <c r="B1960" s="4"/>
      <c r="C1960" s="4"/>
    </row>
    <row r="1961" spans="1:3" x14ac:dyDescent="0.25">
      <c r="A1961" s="4"/>
      <c r="B1961" s="4"/>
      <c r="C1961" s="4"/>
    </row>
    <row r="1962" spans="1:3" x14ac:dyDescent="0.25">
      <c r="A1962" s="4"/>
      <c r="B1962" s="4"/>
      <c r="C1962" s="4"/>
    </row>
    <row r="1963" spans="1:3" x14ac:dyDescent="0.25">
      <c r="A1963" s="4"/>
      <c r="B1963" s="4"/>
      <c r="C1963" s="4"/>
    </row>
    <row r="1964" spans="1:3" x14ac:dyDescent="0.25">
      <c r="A1964" s="4"/>
      <c r="B1964" s="4"/>
      <c r="C1964" s="4"/>
    </row>
    <row r="1965" spans="1:3" x14ac:dyDescent="0.25">
      <c r="A1965" s="4"/>
      <c r="B1965" s="4"/>
      <c r="C1965" s="4"/>
    </row>
    <row r="1966" spans="1:3" x14ac:dyDescent="0.25">
      <c r="A1966" s="4"/>
      <c r="B1966" s="4"/>
      <c r="C1966" s="4"/>
    </row>
    <row r="1967" spans="1:3" x14ac:dyDescent="0.25">
      <c r="A1967" s="4"/>
      <c r="B1967" s="4"/>
      <c r="C1967" s="4"/>
    </row>
    <row r="1968" spans="1:3" x14ac:dyDescent="0.25">
      <c r="A1968" s="4"/>
      <c r="B1968" s="4"/>
      <c r="C1968" s="4"/>
    </row>
    <row r="1969" spans="1:3" x14ac:dyDescent="0.25">
      <c r="A1969" s="4"/>
      <c r="B1969" s="4"/>
      <c r="C1969" s="4"/>
    </row>
    <row r="1970" spans="1:3" x14ac:dyDescent="0.25">
      <c r="A1970" s="4"/>
      <c r="B1970" s="4"/>
      <c r="C1970" s="4"/>
    </row>
    <row r="1971" spans="1:3" x14ac:dyDescent="0.25">
      <c r="A1971" s="4"/>
      <c r="B1971" s="4"/>
      <c r="C1971" s="4"/>
    </row>
    <row r="1972" spans="1:3" x14ac:dyDescent="0.25">
      <c r="A1972" s="4"/>
      <c r="B1972" s="4"/>
      <c r="C1972" s="4"/>
    </row>
    <row r="1973" spans="1:3" x14ac:dyDescent="0.25">
      <c r="A1973" s="4"/>
      <c r="B1973" s="4"/>
      <c r="C1973" s="4"/>
    </row>
    <row r="1974" spans="1:3" x14ac:dyDescent="0.25">
      <c r="A1974" s="4"/>
      <c r="B1974" s="4"/>
      <c r="C1974" s="4"/>
    </row>
    <row r="1975" spans="1:3" x14ac:dyDescent="0.25">
      <c r="A1975" s="4"/>
      <c r="B1975" s="4"/>
      <c r="C1975" s="4"/>
    </row>
    <row r="1976" spans="1:3" x14ac:dyDescent="0.25">
      <c r="A1976" s="4"/>
      <c r="B1976" s="4"/>
      <c r="C1976" s="4"/>
    </row>
    <row r="1977" spans="1:3" x14ac:dyDescent="0.25">
      <c r="A1977" s="4"/>
      <c r="B1977" s="4"/>
      <c r="C1977" s="4"/>
    </row>
    <row r="1978" spans="1:3" x14ac:dyDescent="0.25">
      <c r="A1978" s="4"/>
      <c r="B1978" s="4"/>
      <c r="C1978" s="4"/>
    </row>
    <row r="1979" spans="1:3" x14ac:dyDescent="0.25">
      <c r="A1979" s="4"/>
      <c r="B1979" s="4"/>
      <c r="C1979" s="4"/>
    </row>
    <row r="1980" spans="1:3" x14ac:dyDescent="0.25">
      <c r="A1980" s="4"/>
      <c r="B1980" s="4"/>
      <c r="C1980" s="4"/>
    </row>
    <row r="1981" spans="1:3" x14ac:dyDescent="0.25">
      <c r="A1981" s="4"/>
      <c r="B1981" s="4"/>
      <c r="C1981" s="4"/>
    </row>
    <row r="1982" spans="1:3" x14ac:dyDescent="0.25">
      <c r="A1982" s="4"/>
      <c r="B1982" s="4"/>
      <c r="C1982" s="4"/>
    </row>
    <row r="1983" spans="1:3" x14ac:dyDescent="0.25">
      <c r="A1983" s="4"/>
      <c r="B1983" s="4"/>
      <c r="C1983" s="4"/>
    </row>
    <row r="1984" spans="1:3" x14ac:dyDescent="0.25">
      <c r="A1984" s="4"/>
      <c r="B1984" s="4"/>
      <c r="C1984" s="4"/>
    </row>
    <row r="1985" spans="1:3" x14ac:dyDescent="0.25">
      <c r="A1985" s="4"/>
      <c r="B1985" s="4"/>
      <c r="C1985" s="4"/>
    </row>
    <row r="1986" spans="1:3" x14ac:dyDescent="0.25">
      <c r="A1986" s="4"/>
      <c r="B1986" s="4"/>
      <c r="C1986" s="4"/>
    </row>
    <row r="1987" spans="1:3" x14ac:dyDescent="0.25">
      <c r="A1987" s="4"/>
      <c r="B1987" s="4"/>
      <c r="C1987" s="4"/>
    </row>
    <row r="1988" spans="1:3" x14ac:dyDescent="0.25">
      <c r="A1988" s="4"/>
      <c r="B1988" s="4"/>
      <c r="C1988" s="4"/>
    </row>
    <row r="1989" spans="1:3" x14ac:dyDescent="0.25">
      <c r="A1989" s="4"/>
      <c r="B1989" s="4"/>
      <c r="C1989" s="4"/>
    </row>
    <row r="1990" spans="1:3" x14ac:dyDescent="0.25">
      <c r="A1990" s="4"/>
      <c r="B1990" s="4"/>
      <c r="C1990" s="4"/>
    </row>
    <row r="1991" spans="1:3" x14ac:dyDescent="0.25">
      <c r="A1991" s="4"/>
      <c r="B1991" s="4"/>
      <c r="C1991" s="4"/>
    </row>
    <row r="1992" spans="1:3" x14ac:dyDescent="0.25">
      <c r="A1992" s="4"/>
      <c r="B1992" s="4"/>
      <c r="C1992" s="4"/>
    </row>
    <row r="1993" spans="1:3" x14ac:dyDescent="0.25">
      <c r="A1993" s="4"/>
      <c r="B1993" s="4"/>
      <c r="C1993" s="4"/>
    </row>
    <row r="1994" spans="1:3" x14ac:dyDescent="0.25">
      <c r="A1994" s="4"/>
      <c r="B1994" s="4"/>
      <c r="C1994" s="4"/>
    </row>
    <row r="1995" spans="1:3" x14ac:dyDescent="0.25">
      <c r="A1995" s="4"/>
      <c r="B1995" s="4"/>
      <c r="C1995" s="4"/>
    </row>
    <row r="1996" spans="1:3" x14ac:dyDescent="0.25">
      <c r="A1996" s="4"/>
      <c r="B1996" s="4"/>
      <c r="C1996" s="4"/>
    </row>
    <row r="1997" spans="1:3" x14ac:dyDescent="0.25">
      <c r="A1997" s="4"/>
      <c r="B1997" s="4"/>
      <c r="C1997" s="4"/>
    </row>
    <row r="1998" spans="1:3" x14ac:dyDescent="0.25">
      <c r="A1998" s="4"/>
      <c r="B1998" s="4"/>
      <c r="C1998" s="4"/>
    </row>
    <row r="1999" spans="1:3" x14ac:dyDescent="0.25">
      <c r="A1999" s="4"/>
      <c r="B1999" s="4"/>
      <c r="C1999" s="4"/>
    </row>
    <row r="2000" spans="1:3" x14ac:dyDescent="0.25">
      <c r="A2000" s="4"/>
      <c r="B2000" s="4"/>
      <c r="C2000" s="4"/>
    </row>
    <row r="2001" spans="1:3" x14ac:dyDescent="0.25">
      <c r="A2001" s="4"/>
      <c r="B2001" s="4"/>
      <c r="C2001" s="4"/>
    </row>
    <row r="2002" spans="1:3" x14ac:dyDescent="0.25">
      <c r="A2002" s="4"/>
      <c r="B2002" s="4"/>
      <c r="C2002" s="4"/>
    </row>
    <row r="2003" spans="1:3" x14ac:dyDescent="0.25">
      <c r="A2003" s="4"/>
      <c r="B2003" s="4"/>
      <c r="C2003" s="4"/>
    </row>
    <row r="2004" spans="1:3" x14ac:dyDescent="0.25">
      <c r="A2004" s="4"/>
      <c r="B2004" s="4"/>
      <c r="C2004" s="4"/>
    </row>
    <row r="2005" spans="1:3" x14ac:dyDescent="0.25">
      <c r="A2005" s="4"/>
      <c r="B2005" s="4"/>
      <c r="C2005" s="4"/>
    </row>
    <row r="2006" spans="1:3" x14ac:dyDescent="0.25">
      <c r="A2006" s="4"/>
      <c r="B2006" s="4"/>
      <c r="C2006" s="4"/>
    </row>
    <row r="2007" spans="1:3" x14ac:dyDescent="0.25">
      <c r="A2007" s="4"/>
      <c r="B2007" s="4"/>
      <c r="C2007" s="4"/>
    </row>
    <row r="2008" spans="1:3" x14ac:dyDescent="0.25">
      <c r="A2008" s="4"/>
      <c r="B2008" s="4"/>
      <c r="C2008" s="4"/>
    </row>
    <row r="2009" spans="1:3" x14ac:dyDescent="0.25">
      <c r="A2009" s="4"/>
      <c r="B2009" s="4"/>
      <c r="C2009" s="4"/>
    </row>
    <row r="2010" spans="1:3" x14ac:dyDescent="0.25">
      <c r="A2010" s="4"/>
      <c r="B2010" s="4"/>
      <c r="C2010" s="4"/>
    </row>
    <row r="2011" spans="1:3" x14ac:dyDescent="0.25">
      <c r="A2011" s="4"/>
      <c r="B2011" s="4"/>
      <c r="C2011" s="4"/>
    </row>
    <row r="2012" spans="1:3" x14ac:dyDescent="0.25">
      <c r="A2012" s="4"/>
      <c r="B2012" s="4"/>
      <c r="C2012" s="4"/>
    </row>
    <row r="2013" spans="1:3" x14ac:dyDescent="0.25">
      <c r="A2013" s="4"/>
      <c r="B2013" s="4"/>
      <c r="C2013" s="4"/>
    </row>
    <row r="2014" spans="1:3" x14ac:dyDescent="0.25">
      <c r="A2014" s="4"/>
      <c r="B2014" s="4"/>
      <c r="C2014" s="4"/>
    </row>
    <row r="2015" spans="1:3" x14ac:dyDescent="0.25">
      <c r="A2015" s="4"/>
      <c r="B2015" s="4"/>
      <c r="C2015" s="4"/>
    </row>
    <row r="2016" spans="1:3" x14ac:dyDescent="0.25">
      <c r="A2016" s="4"/>
      <c r="B2016" s="4"/>
      <c r="C2016" s="4"/>
    </row>
    <row r="2017" spans="1:3" x14ac:dyDescent="0.25">
      <c r="A2017" s="4"/>
      <c r="B2017" s="4"/>
      <c r="C2017" s="4"/>
    </row>
    <row r="2018" spans="1:3" x14ac:dyDescent="0.25">
      <c r="A2018" s="4"/>
      <c r="B2018" s="4"/>
      <c r="C2018" s="4"/>
    </row>
    <row r="2019" spans="1:3" x14ac:dyDescent="0.25">
      <c r="A2019" s="4"/>
      <c r="B2019" s="4"/>
      <c r="C2019" s="4"/>
    </row>
    <row r="2020" spans="1:3" x14ac:dyDescent="0.25">
      <c r="A2020" s="4"/>
      <c r="B2020" s="4"/>
      <c r="C2020" s="4"/>
    </row>
    <row r="2021" spans="1:3" x14ac:dyDescent="0.25">
      <c r="A2021" s="4"/>
      <c r="B2021" s="4"/>
      <c r="C2021" s="4"/>
    </row>
    <row r="2022" spans="1:3" x14ac:dyDescent="0.25">
      <c r="A2022" s="4"/>
      <c r="B2022" s="4"/>
      <c r="C2022" s="4"/>
    </row>
    <row r="2023" spans="1:3" x14ac:dyDescent="0.25">
      <c r="A2023" s="4"/>
      <c r="B2023" s="4"/>
      <c r="C2023" s="4"/>
    </row>
    <row r="2024" spans="1:3" x14ac:dyDescent="0.25">
      <c r="A2024" s="4"/>
      <c r="B2024" s="4"/>
      <c r="C2024" s="4"/>
    </row>
    <row r="2025" spans="1:3" x14ac:dyDescent="0.25">
      <c r="A2025" s="4"/>
      <c r="B2025" s="4"/>
      <c r="C2025" s="4"/>
    </row>
    <row r="2026" spans="1:3" x14ac:dyDescent="0.25">
      <c r="A2026" s="4"/>
      <c r="B2026" s="4"/>
      <c r="C2026" s="4"/>
    </row>
    <row r="2027" spans="1:3" x14ac:dyDescent="0.25">
      <c r="A2027" s="4"/>
      <c r="B2027" s="4"/>
      <c r="C2027" s="4"/>
    </row>
    <row r="2028" spans="1:3" x14ac:dyDescent="0.25">
      <c r="A2028" s="4"/>
      <c r="B2028" s="4"/>
      <c r="C2028" s="4"/>
    </row>
    <row r="2029" spans="1:3" x14ac:dyDescent="0.25">
      <c r="A2029" s="4"/>
      <c r="B2029" s="4"/>
      <c r="C2029" s="4"/>
    </row>
    <row r="2030" spans="1:3" x14ac:dyDescent="0.25">
      <c r="A2030" s="4"/>
      <c r="B2030" s="4"/>
      <c r="C2030" s="4"/>
    </row>
    <row r="2031" spans="1:3" x14ac:dyDescent="0.25">
      <c r="A2031" s="4"/>
      <c r="B2031" s="4"/>
      <c r="C2031" s="4"/>
    </row>
    <row r="2032" spans="1:3" x14ac:dyDescent="0.25">
      <c r="A2032" s="4"/>
      <c r="B2032" s="4"/>
      <c r="C2032" s="4"/>
    </row>
    <row r="2033" spans="1:3" x14ac:dyDescent="0.25">
      <c r="A2033" s="4"/>
      <c r="B2033" s="4"/>
      <c r="C2033" s="4"/>
    </row>
    <row r="2034" spans="1:3" x14ac:dyDescent="0.25">
      <c r="A2034" s="4"/>
      <c r="B2034" s="4"/>
      <c r="C2034" s="4"/>
    </row>
    <row r="2035" spans="1:3" x14ac:dyDescent="0.25">
      <c r="A2035" s="4"/>
      <c r="B2035" s="4"/>
      <c r="C2035" s="4"/>
    </row>
    <row r="2036" spans="1:3" x14ac:dyDescent="0.25">
      <c r="A2036" s="4"/>
      <c r="B2036" s="4"/>
      <c r="C2036" s="4"/>
    </row>
    <row r="2037" spans="1:3" x14ac:dyDescent="0.25">
      <c r="A2037" s="4"/>
      <c r="B2037" s="4"/>
      <c r="C2037" s="4"/>
    </row>
    <row r="2038" spans="1:3" x14ac:dyDescent="0.25">
      <c r="A2038" s="4"/>
      <c r="B2038" s="4"/>
      <c r="C2038" s="4"/>
    </row>
    <row r="2039" spans="1:3" x14ac:dyDescent="0.25">
      <c r="A2039" s="4"/>
      <c r="B2039" s="4"/>
      <c r="C2039" s="4"/>
    </row>
    <row r="2040" spans="1:3" x14ac:dyDescent="0.25">
      <c r="A2040" s="4"/>
      <c r="B2040" s="4"/>
      <c r="C2040" s="4"/>
    </row>
    <row r="2041" spans="1:3" x14ac:dyDescent="0.25">
      <c r="A2041" s="4"/>
      <c r="B2041" s="4"/>
      <c r="C2041" s="4"/>
    </row>
    <row r="2042" spans="1:3" x14ac:dyDescent="0.25">
      <c r="A2042" s="4"/>
      <c r="B2042" s="4"/>
      <c r="C2042" s="4"/>
    </row>
    <row r="2043" spans="1:3" x14ac:dyDescent="0.25">
      <c r="A2043" s="4"/>
      <c r="B2043" s="4"/>
      <c r="C2043" s="4"/>
    </row>
    <row r="2044" spans="1:3" x14ac:dyDescent="0.25">
      <c r="A2044" s="4"/>
      <c r="B2044" s="4"/>
      <c r="C2044" s="4"/>
    </row>
    <row r="2045" spans="1:3" x14ac:dyDescent="0.25">
      <c r="A2045" s="4"/>
      <c r="B2045" s="4"/>
      <c r="C2045" s="4"/>
    </row>
    <row r="2046" spans="1:3" x14ac:dyDescent="0.25">
      <c r="A2046" s="4"/>
      <c r="B2046" s="4"/>
      <c r="C2046" s="4"/>
    </row>
    <row r="2047" spans="1:3" x14ac:dyDescent="0.25">
      <c r="A2047" s="4"/>
      <c r="B2047" s="4"/>
      <c r="C2047" s="4"/>
    </row>
    <row r="2048" spans="1:3" x14ac:dyDescent="0.25">
      <c r="A2048" s="4"/>
      <c r="B2048" s="4"/>
      <c r="C2048" s="4"/>
    </row>
    <row r="2049" spans="1:3" x14ac:dyDescent="0.25">
      <c r="A2049" s="4"/>
      <c r="B2049" s="4"/>
      <c r="C2049" s="4"/>
    </row>
    <row r="2050" spans="1:3" x14ac:dyDescent="0.25">
      <c r="A2050" s="4"/>
      <c r="B2050" s="4"/>
      <c r="C2050" s="4"/>
    </row>
    <row r="2051" spans="1:3" x14ac:dyDescent="0.25">
      <c r="A2051" s="4"/>
      <c r="B2051" s="4"/>
      <c r="C2051" s="4"/>
    </row>
    <row r="2052" spans="1:3" x14ac:dyDescent="0.25">
      <c r="A2052" s="4"/>
      <c r="B2052" s="4"/>
      <c r="C2052" s="4"/>
    </row>
    <row r="2053" spans="1:3" x14ac:dyDescent="0.25">
      <c r="A2053" s="4"/>
      <c r="B2053" s="4"/>
      <c r="C2053" s="4"/>
    </row>
    <row r="2054" spans="1:3" x14ac:dyDescent="0.25">
      <c r="A2054" s="4"/>
      <c r="B2054" s="4"/>
      <c r="C2054" s="4"/>
    </row>
    <row r="2055" spans="1:3" x14ac:dyDescent="0.25">
      <c r="A2055" s="4"/>
      <c r="B2055" s="4"/>
      <c r="C2055" s="4"/>
    </row>
    <row r="2056" spans="1:3" x14ac:dyDescent="0.25">
      <c r="A2056" s="4"/>
      <c r="B2056" s="4"/>
      <c r="C2056" s="4"/>
    </row>
    <row r="2057" spans="1:3" x14ac:dyDescent="0.25">
      <c r="A2057" s="4"/>
      <c r="B2057" s="4"/>
      <c r="C2057" s="4"/>
    </row>
    <row r="2058" spans="1:3" x14ac:dyDescent="0.25">
      <c r="A2058" s="4"/>
      <c r="B2058" s="4"/>
      <c r="C2058" s="4"/>
    </row>
    <row r="2059" spans="1:3" x14ac:dyDescent="0.25">
      <c r="A2059" s="4"/>
      <c r="B2059" s="4"/>
      <c r="C2059" s="4"/>
    </row>
    <row r="2060" spans="1:3" x14ac:dyDescent="0.25">
      <c r="A2060" s="4"/>
      <c r="B2060" s="4"/>
      <c r="C2060" s="4"/>
    </row>
    <row r="2061" spans="1:3" x14ac:dyDescent="0.25">
      <c r="A2061" s="4"/>
      <c r="B2061" s="4"/>
      <c r="C2061" s="4"/>
    </row>
    <row r="2062" spans="1:3" x14ac:dyDescent="0.25">
      <c r="A2062" s="4"/>
      <c r="B2062" s="4"/>
      <c r="C2062" s="4"/>
    </row>
    <row r="2063" spans="1:3" x14ac:dyDescent="0.25">
      <c r="A2063" s="4"/>
      <c r="B2063" s="4"/>
      <c r="C2063" s="4"/>
    </row>
    <row r="2064" spans="1:3" x14ac:dyDescent="0.25">
      <c r="A2064" s="4"/>
      <c r="B2064" s="4"/>
      <c r="C2064" s="4"/>
    </row>
    <row r="2065" spans="1:3" x14ac:dyDescent="0.25">
      <c r="A2065" s="4"/>
      <c r="B2065" s="4"/>
      <c r="C2065" s="4"/>
    </row>
    <row r="2066" spans="1:3" x14ac:dyDescent="0.25">
      <c r="A2066" s="4"/>
      <c r="B2066" s="4"/>
      <c r="C2066" s="4"/>
    </row>
    <row r="2067" spans="1:3" x14ac:dyDescent="0.25">
      <c r="A2067" s="4"/>
      <c r="B2067" s="4"/>
      <c r="C2067" s="4"/>
    </row>
    <row r="2068" spans="1:3" x14ac:dyDescent="0.25">
      <c r="A2068" s="4"/>
      <c r="B2068" s="4"/>
      <c r="C2068" s="4"/>
    </row>
    <row r="2069" spans="1:3" x14ac:dyDescent="0.25">
      <c r="A2069" s="4"/>
      <c r="B2069" s="4"/>
      <c r="C2069" s="4"/>
    </row>
    <row r="2070" spans="1:3" x14ac:dyDescent="0.25">
      <c r="A2070" s="4"/>
      <c r="B2070" s="4"/>
      <c r="C2070" s="4"/>
    </row>
    <row r="2071" spans="1:3" x14ac:dyDescent="0.25">
      <c r="A2071" s="4"/>
      <c r="B2071" s="4"/>
      <c r="C2071" s="4"/>
    </row>
    <row r="2072" spans="1:3" x14ac:dyDescent="0.25">
      <c r="A2072" s="4"/>
      <c r="B2072" s="4"/>
      <c r="C2072" s="4"/>
    </row>
    <row r="2073" spans="1:3" x14ac:dyDescent="0.25">
      <c r="A2073" s="4"/>
      <c r="B2073" s="4"/>
      <c r="C2073" s="4"/>
    </row>
    <row r="2074" spans="1:3" x14ac:dyDescent="0.25">
      <c r="A2074" s="4"/>
      <c r="B2074" s="4"/>
      <c r="C2074" s="4"/>
    </row>
    <row r="2075" spans="1:3" x14ac:dyDescent="0.25">
      <c r="A2075" s="4"/>
      <c r="B2075" s="4"/>
      <c r="C2075" s="4"/>
    </row>
    <row r="2076" spans="1:3" x14ac:dyDescent="0.25">
      <c r="A2076" s="4"/>
      <c r="B2076" s="4"/>
      <c r="C2076" s="4"/>
    </row>
    <row r="2077" spans="1:3" x14ac:dyDescent="0.25">
      <c r="A2077" s="4"/>
      <c r="B2077" s="4"/>
      <c r="C2077" s="4"/>
    </row>
    <row r="2078" spans="1:3" x14ac:dyDescent="0.25">
      <c r="A2078" s="4"/>
      <c r="B2078" s="4"/>
      <c r="C2078" s="4"/>
    </row>
    <row r="2079" spans="1:3" x14ac:dyDescent="0.25">
      <c r="A2079" s="4"/>
      <c r="B2079" s="4"/>
      <c r="C2079" s="4"/>
    </row>
    <row r="2080" spans="1:3" x14ac:dyDescent="0.25">
      <c r="A2080" s="4"/>
      <c r="B2080" s="4"/>
      <c r="C2080" s="4"/>
    </row>
    <row r="2081" spans="1:3" x14ac:dyDescent="0.25">
      <c r="A2081" s="4"/>
      <c r="B2081" s="4"/>
      <c r="C2081" s="4"/>
    </row>
    <row r="2082" spans="1:3" x14ac:dyDescent="0.25">
      <c r="A2082" s="4"/>
      <c r="B2082" s="4"/>
      <c r="C2082" s="4"/>
    </row>
    <row r="2083" spans="1:3" x14ac:dyDescent="0.25">
      <c r="A2083" s="4"/>
      <c r="B2083" s="4"/>
      <c r="C2083" s="4"/>
    </row>
    <row r="2084" spans="1:3" x14ac:dyDescent="0.25">
      <c r="A2084" s="4"/>
      <c r="B2084" s="4"/>
      <c r="C2084" s="4"/>
    </row>
    <row r="2085" spans="1:3" x14ac:dyDescent="0.25">
      <c r="A2085" s="4"/>
      <c r="B2085" s="4"/>
      <c r="C2085" s="4"/>
    </row>
    <row r="2086" spans="1:3" x14ac:dyDescent="0.25">
      <c r="A2086" s="4"/>
      <c r="B2086" s="4"/>
      <c r="C2086" s="4"/>
    </row>
    <row r="2087" spans="1:3" x14ac:dyDescent="0.25">
      <c r="A2087" s="4"/>
      <c r="B2087" s="4"/>
      <c r="C2087" s="4"/>
    </row>
    <row r="2088" spans="1:3" x14ac:dyDescent="0.25">
      <c r="A2088" s="4"/>
      <c r="B2088" s="4"/>
      <c r="C2088" s="4"/>
    </row>
    <row r="2089" spans="1:3" x14ac:dyDescent="0.25">
      <c r="A2089" s="4"/>
      <c r="B2089" s="4"/>
      <c r="C2089" s="4"/>
    </row>
    <row r="2090" spans="1:3" x14ac:dyDescent="0.25">
      <c r="A2090" s="4"/>
      <c r="B2090" s="4"/>
      <c r="C2090" s="4"/>
    </row>
    <row r="2091" spans="1:3" x14ac:dyDescent="0.25">
      <c r="A2091" s="4"/>
      <c r="B2091" s="4"/>
      <c r="C2091" s="4"/>
    </row>
    <row r="2092" spans="1:3" x14ac:dyDescent="0.25">
      <c r="A2092" s="4"/>
      <c r="B2092" s="4"/>
      <c r="C2092" s="4"/>
    </row>
    <row r="2093" spans="1:3" x14ac:dyDescent="0.25">
      <c r="A2093" s="4"/>
      <c r="B2093" s="4"/>
      <c r="C2093" s="4"/>
    </row>
    <row r="2094" spans="1:3" x14ac:dyDescent="0.25">
      <c r="A2094" s="4"/>
      <c r="B2094" s="4"/>
      <c r="C2094" s="4"/>
    </row>
    <row r="2095" spans="1:3" x14ac:dyDescent="0.25">
      <c r="A2095" s="4"/>
      <c r="B2095" s="4"/>
      <c r="C2095" s="4"/>
    </row>
    <row r="2096" spans="1:3" x14ac:dyDescent="0.25">
      <c r="A2096" s="4"/>
      <c r="B2096" s="4"/>
      <c r="C2096" s="4"/>
    </row>
    <row r="2097" spans="1:3" x14ac:dyDescent="0.25">
      <c r="A2097" s="4"/>
      <c r="B2097" s="4"/>
      <c r="C2097" s="4"/>
    </row>
    <row r="2098" spans="1:3" x14ac:dyDescent="0.25">
      <c r="A2098" s="4"/>
      <c r="B2098" s="4"/>
      <c r="C2098" s="4"/>
    </row>
    <row r="2099" spans="1:3" x14ac:dyDescent="0.25">
      <c r="A2099" s="4"/>
      <c r="B2099" s="4"/>
      <c r="C2099" s="4"/>
    </row>
    <row r="2100" spans="1:3" x14ac:dyDescent="0.25">
      <c r="A2100" s="4"/>
      <c r="B2100" s="4"/>
      <c r="C2100" s="4"/>
    </row>
    <row r="2101" spans="1:3" x14ac:dyDescent="0.25">
      <c r="A2101" s="4"/>
      <c r="B2101" s="4"/>
      <c r="C2101" s="4"/>
    </row>
    <row r="2102" spans="1:3" x14ac:dyDescent="0.25">
      <c r="A2102" s="4"/>
      <c r="B2102" s="4"/>
      <c r="C2102" s="4"/>
    </row>
    <row r="2103" spans="1:3" x14ac:dyDescent="0.25">
      <c r="A2103" s="4"/>
      <c r="B2103" s="4"/>
      <c r="C2103" s="4"/>
    </row>
    <row r="2104" spans="1:3" x14ac:dyDescent="0.25">
      <c r="A2104" s="4"/>
      <c r="B2104" s="4"/>
      <c r="C2104" s="4"/>
    </row>
    <row r="2105" spans="1:3" x14ac:dyDescent="0.25">
      <c r="A2105" s="4"/>
      <c r="B2105" s="4"/>
      <c r="C2105" s="4"/>
    </row>
    <row r="2106" spans="1:3" x14ac:dyDescent="0.25">
      <c r="A2106" s="4"/>
      <c r="B2106" s="4"/>
      <c r="C2106" s="4"/>
    </row>
    <row r="2107" spans="1:3" x14ac:dyDescent="0.25">
      <c r="A2107" s="4"/>
      <c r="B2107" s="4"/>
      <c r="C2107" s="4"/>
    </row>
    <row r="2108" spans="1:3" x14ac:dyDescent="0.25">
      <c r="A2108" s="4"/>
      <c r="B2108" s="4"/>
      <c r="C2108" s="4"/>
    </row>
    <row r="2109" spans="1:3" x14ac:dyDescent="0.25">
      <c r="A2109" s="4"/>
      <c r="B2109" s="4"/>
      <c r="C2109" s="4"/>
    </row>
    <row r="2110" spans="1:3" x14ac:dyDescent="0.25">
      <c r="A2110" s="4"/>
      <c r="B2110" s="4"/>
      <c r="C2110" s="4"/>
    </row>
    <row r="2111" spans="1:3" x14ac:dyDescent="0.25">
      <c r="A2111" s="4"/>
      <c r="B2111" s="4"/>
      <c r="C2111" s="4"/>
    </row>
    <row r="2112" spans="1:3" x14ac:dyDescent="0.25">
      <c r="A2112" s="4"/>
      <c r="B2112" s="4"/>
      <c r="C2112" s="4"/>
    </row>
    <row r="2113" spans="1:3" x14ac:dyDescent="0.25">
      <c r="A2113" s="4"/>
      <c r="B2113" s="4"/>
      <c r="C2113" s="4"/>
    </row>
    <row r="2114" spans="1:3" x14ac:dyDescent="0.25">
      <c r="A2114" s="4"/>
      <c r="B2114" s="4"/>
      <c r="C2114" s="4"/>
    </row>
    <row r="2115" spans="1:3" x14ac:dyDescent="0.25">
      <c r="A2115" s="4"/>
      <c r="B2115" s="4"/>
      <c r="C2115" s="4"/>
    </row>
    <row r="2116" spans="1:3" x14ac:dyDescent="0.25">
      <c r="A2116" s="4"/>
      <c r="B2116" s="4"/>
      <c r="C2116" s="4"/>
    </row>
    <row r="2117" spans="1:3" x14ac:dyDescent="0.25">
      <c r="A2117" s="4"/>
      <c r="B2117" s="4"/>
      <c r="C2117" s="4"/>
    </row>
    <row r="2118" spans="1:3" x14ac:dyDescent="0.25">
      <c r="A2118" s="4"/>
      <c r="B2118" s="4"/>
      <c r="C2118" s="4"/>
    </row>
    <row r="2119" spans="1:3" x14ac:dyDescent="0.25">
      <c r="A2119" s="4"/>
      <c r="B2119" s="4"/>
      <c r="C2119" s="4"/>
    </row>
    <row r="2120" spans="1:3" x14ac:dyDescent="0.25">
      <c r="A2120" s="4"/>
      <c r="B2120" s="4"/>
      <c r="C2120" s="4"/>
    </row>
    <row r="2121" spans="1:3" x14ac:dyDescent="0.25">
      <c r="A2121" s="4"/>
      <c r="B2121" s="4"/>
      <c r="C2121" s="4"/>
    </row>
    <row r="2122" spans="1:3" x14ac:dyDescent="0.25">
      <c r="A2122" s="4"/>
      <c r="B2122" s="4"/>
      <c r="C2122" s="4"/>
    </row>
    <row r="2123" spans="1:3" x14ac:dyDescent="0.25">
      <c r="A2123" s="4"/>
      <c r="B2123" s="4"/>
      <c r="C2123" s="4"/>
    </row>
    <row r="2124" spans="1:3" x14ac:dyDescent="0.25">
      <c r="A2124" s="4"/>
      <c r="B2124" s="4"/>
      <c r="C2124" s="4"/>
    </row>
    <row r="2125" spans="1:3" x14ac:dyDescent="0.25">
      <c r="A2125" s="4"/>
      <c r="B2125" s="4"/>
      <c r="C2125" s="4"/>
    </row>
    <row r="2126" spans="1:3" x14ac:dyDescent="0.25">
      <c r="A2126" s="4"/>
      <c r="B2126" s="4"/>
      <c r="C2126" s="4"/>
    </row>
    <row r="2127" spans="1:3" x14ac:dyDescent="0.25">
      <c r="A2127" s="4"/>
      <c r="B2127" s="4"/>
      <c r="C2127" s="4"/>
    </row>
    <row r="2128" spans="1:3" x14ac:dyDescent="0.25">
      <c r="A2128" s="4"/>
      <c r="B2128" s="4"/>
      <c r="C2128" s="4"/>
    </row>
    <row r="2129" spans="1:3" x14ac:dyDescent="0.25">
      <c r="A2129" s="4"/>
      <c r="B2129" s="4"/>
      <c r="C2129" s="4"/>
    </row>
    <row r="2130" spans="1:3" x14ac:dyDescent="0.25">
      <c r="A2130" s="4"/>
      <c r="B2130" s="4"/>
      <c r="C2130" s="4"/>
    </row>
    <row r="2131" spans="1:3" x14ac:dyDescent="0.25">
      <c r="A2131" s="4"/>
      <c r="B2131" s="4"/>
      <c r="C2131" s="4"/>
    </row>
    <row r="2132" spans="1:3" x14ac:dyDescent="0.25">
      <c r="A2132" s="4"/>
      <c r="B2132" s="4"/>
      <c r="C2132" s="4"/>
    </row>
    <row r="2133" spans="1:3" x14ac:dyDescent="0.25">
      <c r="A2133" s="4"/>
      <c r="B2133" s="4"/>
      <c r="C2133" s="4"/>
    </row>
    <row r="2134" spans="1:3" x14ac:dyDescent="0.25">
      <c r="A2134" s="4"/>
      <c r="B2134" s="4"/>
      <c r="C2134" s="4"/>
    </row>
    <row r="2135" spans="1:3" x14ac:dyDescent="0.25">
      <c r="A2135" s="4"/>
      <c r="B2135" s="4"/>
      <c r="C2135" s="4"/>
    </row>
    <row r="2136" spans="1:3" x14ac:dyDescent="0.25">
      <c r="A2136" s="4"/>
      <c r="B2136" s="4"/>
      <c r="C2136" s="4"/>
    </row>
    <row r="2137" spans="1:3" x14ac:dyDescent="0.25">
      <c r="A2137" s="4"/>
      <c r="B2137" s="4"/>
      <c r="C2137" s="4"/>
    </row>
    <row r="2138" spans="1:3" x14ac:dyDescent="0.25">
      <c r="A2138" s="4"/>
      <c r="B2138" s="4"/>
      <c r="C2138" s="4"/>
    </row>
    <row r="2139" spans="1:3" x14ac:dyDescent="0.25">
      <c r="A2139" s="4"/>
      <c r="B2139" s="4"/>
      <c r="C2139" s="4"/>
    </row>
    <row r="2140" spans="1:3" x14ac:dyDescent="0.25">
      <c r="A2140" s="4"/>
      <c r="B2140" s="4"/>
      <c r="C2140" s="4"/>
    </row>
    <row r="2141" spans="1:3" x14ac:dyDescent="0.25">
      <c r="A2141" s="4"/>
      <c r="B2141" s="4"/>
      <c r="C2141" s="4"/>
    </row>
    <row r="2142" spans="1:3" x14ac:dyDescent="0.25">
      <c r="A2142" s="4"/>
      <c r="B2142" s="4"/>
      <c r="C2142" s="4"/>
    </row>
    <row r="2143" spans="1:3" x14ac:dyDescent="0.25">
      <c r="A2143" s="4"/>
      <c r="B2143" s="4"/>
      <c r="C2143" s="4"/>
    </row>
    <row r="2144" spans="1:3" x14ac:dyDescent="0.25">
      <c r="A2144" s="4"/>
      <c r="B2144" s="4"/>
      <c r="C2144" s="4"/>
    </row>
    <row r="2145" spans="1:3" x14ac:dyDescent="0.25">
      <c r="A2145" s="4"/>
      <c r="B2145" s="4"/>
      <c r="C2145" s="4"/>
    </row>
    <row r="2146" spans="1:3" x14ac:dyDescent="0.25">
      <c r="A2146" s="4"/>
      <c r="B2146" s="4"/>
      <c r="C2146" s="4"/>
    </row>
    <row r="2147" spans="1:3" x14ac:dyDescent="0.25">
      <c r="A2147" s="4"/>
      <c r="B2147" s="4"/>
      <c r="C2147" s="4"/>
    </row>
    <row r="2148" spans="1:3" x14ac:dyDescent="0.25">
      <c r="A2148" s="4"/>
      <c r="B2148" s="4"/>
      <c r="C2148" s="4"/>
    </row>
    <row r="2149" spans="1:3" x14ac:dyDescent="0.25">
      <c r="A2149" s="4"/>
      <c r="B2149" s="4"/>
      <c r="C2149" s="4"/>
    </row>
    <row r="2150" spans="1:3" x14ac:dyDescent="0.25">
      <c r="A2150" s="4"/>
      <c r="B2150" s="4"/>
      <c r="C2150" s="4"/>
    </row>
    <row r="2151" spans="1:3" x14ac:dyDescent="0.25">
      <c r="A2151" s="4"/>
      <c r="B2151" s="4"/>
      <c r="C2151" s="4"/>
    </row>
    <row r="2152" spans="1:3" x14ac:dyDescent="0.25">
      <c r="A2152" s="4"/>
      <c r="B2152" s="4"/>
      <c r="C2152" s="4"/>
    </row>
    <row r="2153" spans="1:3" x14ac:dyDescent="0.25">
      <c r="A2153" s="4"/>
      <c r="B2153" s="4"/>
      <c r="C2153" s="4"/>
    </row>
    <row r="2154" spans="1:3" x14ac:dyDescent="0.25">
      <c r="A2154" s="4"/>
      <c r="B2154" s="4"/>
      <c r="C2154" s="4"/>
    </row>
    <row r="2155" spans="1:3" x14ac:dyDescent="0.25">
      <c r="A2155" s="4"/>
      <c r="B2155" s="4"/>
      <c r="C2155" s="4"/>
    </row>
    <row r="2156" spans="1:3" x14ac:dyDescent="0.25">
      <c r="A2156" s="4"/>
      <c r="B2156" s="4"/>
      <c r="C2156" s="4"/>
    </row>
    <row r="2157" spans="1:3" x14ac:dyDescent="0.25">
      <c r="A2157" s="4"/>
      <c r="B2157" s="4"/>
      <c r="C2157" s="4"/>
    </row>
    <row r="2158" spans="1:3" x14ac:dyDescent="0.25">
      <c r="A2158" s="4"/>
      <c r="B2158" s="4"/>
      <c r="C2158" s="4"/>
    </row>
    <row r="2159" spans="1:3" x14ac:dyDescent="0.25">
      <c r="A2159" s="4"/>
      <c r="B2159" s="4"/>
      <c r="C2159" s="4"/>
    </row>
    <row r="2160" spans="1:3" x14ac:dyDescent="0.25">
      <c r="A2160" s="4"/>
      <c r="B2160" s="4"/>
      <c r="C2160" s="4"/>
    </row>
    <row r="2161" spans="1:3" x14ac:dyDescent="0.25">
      <c r="A2161" s="4"/>
      <c r="B2161" s="4"/>
      <c r="C2161" s="4"/>
    </row>
    <row r="2162" spans="1:3" x14ac:dyDescent="0.25">
      <c r="A2162" s="4"/>
      <c r="B2162" s="4"/>
      <c r="C2162" s="4"/>
    </row>
    <row r="2163" spans="1:3" x14ac:dyDescent="0.25">
      <c r="A2163" s="4"/>
      <c r="B2163" s="4"/>
      <c r="C2163" s="4"/>
    </row>
    <row r="2164" spans="1:3" x14ac:dyDescent="0.25">
      <c r="A2164" s="4"/>
      <c r="B2164" s="4"/>
      <c r="C2164" s="4"/>
    </row>
    <row r="2165" spans="1:3" x14ac:dyDescent="0.25">
      <c r="A2165" s="4"/>
      <c r="B2165" s="4"/>
      <c r="C2165" s="4"/>
    </row>
    <row r="2166" spans="1:3" x14ac:dyDescent="0.25">
      <c r="A2166" s="4"/>
      <c r="B2166" s="4"/>
      <c r="C2166" s="4"/>
    </row>
    <row r="2167" spans="1:3" x14ac:dyDescent="0.25">
      <c r="A2167" s="4"/>
      <c r="B2167" s="4"/>
      <c r="C2167" s="4"/>
    </row>
    <row r="2168" spans="1:3" x14ac:dyDescent="0.25">
      <c r="A2168" s="4"/>
      <c r="B2168" s="4"/>
      <c r="C2168" s="4"/>
    </row>
    <row r="2169" spans="1:3" x14ac:dyDescent="0.25">
      <c r="A2169" s="4"/>
      <c r="B2169" s="4"/>
      <c r="C2169" s="4"/>
    </row>
    <row r="2170" spans="1:3" x14ac:dyDescent="0.25">
      <c r="A2170" s="4"/>
      <c r="B2170" s="4"/>
      <c r="C2170" s="4"/>
    </row>
    <row r="2171" spans="1:3" x14ac:dyDescent="0.25">
      <c r="A2171" s="4"/>
      <c r="B2171" s="4"/>
      <c r="C2171" s="4"/>
    </row>
    <row r="2172" spans="1:3" x14ac:dyDescent="0.25">
      <c r="A2172" s="4"/>
      <c r="B2172" s="4"/>
      <c r="C2172" s="4"/>
    </row>
    <row r="2173" spans="1:3" x14ac:dyDescent="0.25">
      <c r="A2173" s="4"/>
      <c r="B2173" s="4"/>
      <c r="C2173" s="4"/>
    </row>
    <row r="2174" spans="1:3" x14ac:dyDescent="0.25">
      <c r="A2174" s="4"/>
      <c r="B2174" s="4"/>
      <c r="C2174" s="4"/>
    </row>
    <row r="2175" spans="1:3" x14ac:dyDescent="0.25">
      <c r="A2175" s="4"/>
      <c r="B2175" s="4"/>
      <c r="C2175" s="4"/>
    </row>
    <row r="2176" spans="1:3" x14ac:dyDescent="0.25">
      <c r="A2176" s="4"/>
      <c r="B2176" s="4"/>
      <c r="C2176" s="4"/>
    </row>
    <row r="2177" spans="1:3" x14ac:dyDescent="0.25">
      <c r="A2177" s="4"/>
      <c r="B2177" s="4"/>
      <c r="C2177" s="4"/>
    </row>
    <row r="2178" spans="1:3" x14ac:dyDescent="0.25">
      <c r="A2178" s="4"/>
      <c r="B2178" s="4"/>
      <c r="C2178" s="4"/>
    </row>
    <row r="2179" spans="1:3" x14ac:dyDescent="0.25">
      <c r="A2179" s="4"/>
      <c r="B2179" s="4"/>
      <c r="C2179" s="4"/>
    </row>
    <row r="2180" spans="1:3" x14ac:dyDescent="0.25">
      <c r="A2180" s="4"/>
      <c r="B2180" s="4"/>
      <c r="C2180" s="4"/>
    </row>
    <row r="2181" spans="1:3" x14ac:dyDescent="0.25">
      <c r="A2181" s="4"/>
      <c r="B2181" s="4"/>
      <c r="C2181" s="4"/>
    </row>
    <row r="2182" spans="1:3" x14ac:dyDescent="0.25">
      <c r="A2182" s="4"/>
      <c r="B2182" s="4"/>
      <c r="C2182" s="4"/>
    </row>
    <row r="2183" spans="1:3" x14ac:dyDescent="0.25">
      <c r="A2183" s="4"/>
      <c r="B2183" s="4"/>
      <c r="C2183" s="4"/>
    </row>
    <row r="2184" spans="1:3" x14ac:dyDescent="0.25">
      <c r="A2184" s="4"/>
      <c r="B2184" s="4"/>
      <c r="C2184" s="4"/>
    </row>
    <row r="2185" spans="1:3" x14ac:dyDescent="0.25">
      <c r="A2185" s="4"/>
      <c r="B2185" s="4"/>
      <c r="C2185" s="4"/>
    </row>
    <row r="2186" spans="1:3" x14ac:dyDescent="0.25">
      <c r="A2186" s="4"/>
      <c r="B2186" s="4"/>
      <c r="C2186" s="4"/>
    </row>
    <row r="2187" spans="1:3" x14ac:dyDescent="0.25">
      <c r="A2187" s="4"/>
      <c r="B2187" s="4"/>
      <c r="C2187" s="4"/>
    </row>
    <row r="2188" spans="1:3" x14ac:dyDescent="0.25">
      <c r="A2188" s="4"/>
      <c r="B2188" s="4"/>
      <c r="C2188" s="4"/>
    </row>
    <row r="2189" spans="1:3" x14ac:dyDescent="0.25">
      <c r="A2189" s="4"/>
      <c r="B2189" s="4"/>
      <c r="C2189" s="4"/>
    </row>
    <row r="2190" spans="1:3" x14ac:dyDescent="0.25">
      <c r="A2190" s="4"/>
      <c r="B2190" s="4"/>
      <c r="C2190" s="4"/>
    </row>
    <row r="2191" spans="1:3" x14ac:dyDescent="0.25">
      <c r="A2191" s="4"/>
      <c r="B2191" s="4"/>
      <c r="C2191" s="4"/>
    </row>
    <row r="2192" spans="1:3" x14ac:dyDescent="0.25">
      <c r="A2192" s="4"/>
      <c r="B2192" s="4"/>
      <c r="C2192" s="4"/>
    </row>
    <row r="2193" spans="1:3" x14ac:dyDescent="0.25">
      <c r="A2193" s="4"/>
      <c r="B2193" s="4"/>
      <c r="C2193" s="4"/>
    </row>
    <row r="2194" spans="1:3" x14ac:dyDescent="0.25">
      <c r="A2194" s="4"/>
      <c r="B2194" s="4"/>
      <c r="C2194" s="4"/>
    </row>
    <row r="2195" spans="1:3" x14ac:dyDescent="0.25">
      <c r="A2195" s="4"/>
      <c r="B2195" s="4"/>
      <c r="C2195" s="4"/>
    </row>
    <row r="2196" spans="1:3" x14ac:dyDescent="0.25">
      <c r="A2196" s="4"/>
      <c r="B2196" s="4"/>
      <c r="C2196" s="4"/>
    </row>
    <row r="2197" spans="1:3" x14ac:dyDescent="0.25">
      <c r="A2197" s="4"/>
      <c r="B2197" s="4"/>
      <c r="C2197" s="4"/>
    </row>
    <row r="2198" spans="1:3" x14ac:dyDescent="0.25">
      <c r="A2198" s="4"/>
      <c r="B2198" s="4"/>
      <c r="C2198" s="4"/>
    </row>
    <row r="2199" spans="1:3" x14ac:dyDescent="0.25">
      <c r="A2199" s="4"/>
      <c r="B2199" s="4"/>
      <c r="C2199" s="4"/>
    </row>
    <row r="2200" spans="1:3" x14ac:dyDescent="0.25">
      <c r="A2200" s="4"/>
      <c r="B2200" s="4"/>
      <c r="C2200" s="4"/>
    </row>
    <row r="2201" spans="1:3" x14ac:dyDescent="0.25">
      <c r="A2201" s="4"/>
      <c r="B2201" s="4"/>
      <c r="C2201" s="4"/>
    </row>
    <row r="2202" spans="1:3" x14ac:dyDescent="0.25">
      <c r="A2202" s="4"/>
      <c r="B2202" s="4"/>
      <c r="C2202" s="4"/>
    </row>
    <row r="2203" spans="1:3" x14ac:dyDescent="0.25">
      <c r="A2203" s="4"/>
      <c r="B2203" s="4"/>
      <c r="C2203" s="4"/>
    </row>
    <row r="2204" spans="1:3" x14ac:dyDescent="0.25">
      <c r="A2204" s="4"/>
      <c r="B2204" s="4"/>
      <c r="C2204" s="4"/>
    </row>
    <row r="2205" spans="1:3" x14ac:dyDescent="0.25">
      <c r="A2205" s="4"/>
      <c r="B2205" s="4"/>
      <c r="C2205" s="4"/>
    </row>
    <row r="2206" spans="1:3" x14ac:dyDescent="0.25">
      <c r="A2206" s="4"/>
      <c r="B2206" s="4"/>
      <c r="C2206" s="4"/>
    </row>
    <row r="2207" spans="1:3" x14ac:dyDescent="0.25">
      <c r="A2207" s="4"/>
      <c r="B2207" s="4"/>
      <c r="C2207" s="4"/>
    </row>
    <row r="2208" spans="1:3" x14ac:dyDescent="0.25">
      <c r="A2208" s="4"/>
      <c r="B2208" s="4"/>
      <c r="C2208" s="4"/>
    </row>
    <row r="2209" spans="1:3" x14ac:dyDescent="0.25">
      <c r="A2209" s="4"/>
      <c r="B2209" s="4"/>
      <c r="C2209" s="4"/>
    </row>
    <row r="2210" spans="1:3" x14ac:dyDescent="0.25">
      <c r="A2210" s="4"/>
      <c r="B2210" s="4"/>
      <c r="C2210" s="4"/>
    </row>
    <row r="2211" spans="1:3" x14ac:dyDescent="0.25">
      <c r="A2211" s="4"/>
      <c r="B2211" s="4"/>
      <c r="C2211" s="4"/>
    </row>
    <row r="2212" spans="1:3" x14ac:dyDescent="0.25">
      <c r="A2212" s="4"/>
      <c r="B2212" s="4"/>
      <c r="C2212" s="4"/>
    </row>
    <row r="2213" spans="1:3" x14ac:dyDescent="0.25">
      <c r="A2213" s="4"/>
      <c r="B2213" s="4"/>
      <c r="C2213" s="4"/>
    </row>
    <row r="2214" spans="1:3" x14ac:dyDescent="0.25">
      <c r="A2214" s="4"/>
      <c r="B2214" s="4"/>
      <c r="C2214" s="4"/>
    </row>
    <row r="2215" spans="1:3" x14ac:dyDescent="0.25">
      <c r="A2215" s="4"/>
      <c r="B2215" s="4"/>
      <c r="C2215" s="4"/>
    </row>
    <row r="2216" spans="1:3" x14ac:dyDescent="0.25">
      <c r="A2216" s="4"/>
      <c r="B2216" s="4"/>
      <c r="C2216" s="4"/>
    </row>
    <row r="2217" spans="1:3" x14ac:dyDescent="0.25">
      <c r="A2217" s="4"/>
      <c r="B2217" s="4"/>
      <c r="C2217" s="4"/>
    </row>
    <row r="2218" spans="1:3" x14ac:dyDescent="0.25">
      <c r="A2218" s="4"/>
      <c r="B2218" s="4"/>
      <c r="C2218" s="4"/>
    </row>
    <row r="2219" spans="1:3" x14ac:dyDescent="0.25">
      <c r="A2219" s="4"/>
      <c r="B2219" s="4"/>
      <c r="C2219" s="4"/>
    </row>
    <row r="2220" spans="1:3" x14ac:dyDescent="0.25">
      <c r="A2220" s="4"/>
      <c r="B2220" s="4"/>
      <c r="C2220" s="4"/>
    </row>
    <row r="2221" spans="1:3" x14ac:dyDescent="0.25">
      <c r="A2221" s="4"/>
      <c r="B2221" s="4"/>
      <c r="C2221" s="4"/>
    </row>
    <row r="2222" spans="1:3" x14ac:dyDescent="0.25">
      <c r="A2222" s="4"/>
      <c r="B2222" s="4"/>
      <c r="C2222" s="4"/>
    </row>
    <row r="2223" spans="1:3" x14ac:dyDescent="0.25">
      <c r="A2223" s="4"/>
      <c r="B2223" s="4"/>
      <c r="C2223" s="4"/>
    </row>
    <row r="2224" spans="1:3" x14ac:dyDescent="0.25">
      <c r="A2224" s="4"/>
      <c r="B2224" s="4"/>
      <c r="C2224" s="4"/>
    </row>
    <row r="2225" spans="1:3" x14ac:dyDescent="0.25">
      <c r="A2225" s="4"/>
      <c r="B2225" s="4"/>
      <c r="C2225" s="4"/>
    </row>
    <row r="2226" spans="1:3" x14ac:dyDescent="0.25">
      <c r="A2226" s="4"/>
      <c r="B2226" s="4"/>
      <c r="C2226" s="4"/>
    </row>
    <row r="2227" spans="1:3" x14ac:dyDescent="0.25">
      <c r="A2227" s="4"/>
      <c r="B2227" s="4"/>
      <c r="C2227" s="4"/>
    </row>
    <row r="2228" spans="1:3" x14ac:dyDescent="0.25">
      <c r="A2228" s="4"/>
      <c r="B2228" s="4"/>
      <c r="C2228" s="4"/>
    </row>
    <row r="2229" spans="1:3" x14ac:dyDescent="0.25">
      <c r="A2229" s="4"/>
      <c r="B2229" s="4"/>
      <c r="C2229" s="4"/>
    </row>
    <row r="2230" spans="1:3" x14ac:dyDescent="0.25">
      <c r="A2230" s="4"/>
      <c r="B2230" s="4"/>
      <c r="C2230" s="4"/>
    </row>
    <row r="2231" spans="1:3" x14ac:dyDescent="0.25">
      <c r="A2231" s="4"/>
      <c r="B2231" s="4"/>
      <c r="C2231" s="4"/>
    </row>
    <row r="2232" spans="1:3" x14ac:dyDescent="0.25">
      <c r="A2232" s="4"/>
      <c r="B2232" s="4"/>
      <c r="C2232" s="4"/>
    </row>
    <row r="2233" spans="1:3" x14ac:dyDescent="0.25">
      <c r="A2233" s="4"/>
      <c r="B2233" s="4"/>
      <c r="C2233" s="4"/>
    </row>
    <row r="2234" spans="1:3" x14ac:dyDescent="0.25">
      <c r="A2234" s="4"/>
      <c r="B2234" s="4"/>
      <c r="C2234" s="4"/>
    </row>
    <row r="2235" spans="1:3" x14ac:dyDescent="0.25">
      <c r="A2235" s="4"/>
      <c r="B2235" s="4"/>
      <c r="C2235" s="4"/>
    </row>
    <row r="2236" spans="1:3" x14ac:dyDescent="0.25">
      <c r="A2236" s="4"/>
      <c r="B2236" s="4"/>
      <c r="C2236" s="4"/>
    </row>
    <row r="2237" spans="1:3" x14ac:dyDescent="0.25">
      <c r="A2237" s="4"/>
      <c r="B2237" s="4"/>
      <c r="C2237" s="4"/>
    </row>
    <row r="2238" spans="1:3" x14ac:dyDescent="0.25">
      <c r="A2238" s="4"/>
      <c r="B2238" s="4"/>
      <c r="C2238" s="4"/>
    </row>
    <row r="2239" spans="1:3" x14ac:dyDescent="0.25">
      <c r="A2239" s="4"/>
      <c r="B2239" s="4"/>
      <c r="C2239" s="4"/>
    </row>
    <row r="2240" spans="1:3" x14ac:dyDescent="0.25">
      <c r="A2240" s="4"/>
      <c r="B2240" s="4"/>
      <c r="C2240" s="4"/>
    </row>
    <row r="2241" spans="1:3" x14ac:dyDescent="0.25">
      <c r="A2241" s="4"/>
      <c r="B2241" s="4"/>
      <c r="C2241" s="4"/>
    </row>
    <row r="2242" spans="1:3" x14ac:dyDescent="0.25">
      <c r="A2242" s="4"/>
      <c r="B2242" s="4"/>
      <c r="C2242" s="4"/>
    </row>
    <row r="2243" spans="1:3" x14ac:dyDescent="0.25">
      <c r="A2243" s="4"/>
      <c r="B2243" s="4"/>
      <c r="C2243" s="4"/>
    </row>
    <row r="2244" spans="1:3" x14ac:dyDescent="0.25">
      <c r="A2244" s="4"/>
      <c r="B2244" s="4"/>
      <c r="C2244" s="4"/>
    </row>
    <row r="2245" spans="1:3" x14ac:dyDescent="0.25">
      <c r="A2245" s="4"/>
      <c r="B2245" s="4"/>
      <c r="C2245" s="4"/>
    </row>
    <row r="2246" spans="1:3" x14ac:dyDescent="0.25">
      <c r="A2246" s="4"/>
      <c r="B2246" s="4"/>
      <c r="C2246" s="4"/>
    </row>
    <row r="2247" spans="1:3" x14ac:dyDescent="0.25">
      <c r="A2247" s="4"/>
      <c r="B2247" s="4"/>
      <c r="C2247" s="4"/>
    </row>
    <row r="2248" spans="1:3" x14ac:dyDescent="0.25">
      <c r="A2248" s="4"/>
      <c r="B2248" s="4"/>
      <c r="C2248" s="4"/>
    </row>
    <row r="2249" spans="1:3" x14ac:dyDescent="0.25">
      <c r="A2249" s="4"/>
      <c r="B2249" s="4"/>
      <c r="C2249" s="4"/>
    </row>
    <row r="2250" spans="1:3" x14ac:dyDescent="0.25">
      <c r="A2250" s="4"/>
      <c r="B2250" s="4"/>
      <c r="C2250" s="4"/>
    </row>
    <row r="2251" spans="1:3" x14ac:dyDescent="0.25">
      <c r="A2251" s="4"/>
      <c r="B2251" s="4"/>
      <c r="C2251" s="4"/>
    </row>
    <row r="2252" spans="1:3" x14ac:dyDescent="0.25">
      <c r="A2252" s="4"/>
      <c r="B2252" s="4"/>
      <c r="C2252" s="4"/>
    </row>
    <row r="2253" spans="1:3" x14ac:dyDescent="0.25">
      <c r="A2253" s="4"/>
      <c r="B2253" s="4"/>
      <c r="C2253" s="4"/>
    </row>
    <row r="2254" spans="1:3" x14ac:dyDescent="0.25">
      <c r="A2254" s="4"/>
      <c r="B2254" s="4"/>
      <c r="C2254" s="4"/>
    </row>
    <row r="2255" spans="1:3" x14ac:dyDescent="0.25">
      <c r="A2255" s="4"/>
      <c r="B2255" s="4"/>
      <c r="C2255" s="4"/>
    </row>
    <row r="2256" spans="1:3" x14ac:dyDescent="0.25">
      <c r="A2256" s="4"/>
      <c r="B2256" s="4"/>
      <c r="C2256" s="4"/>
    </row>
    <row r="2257" spans="1:3" x14ac:dyDescent="0.25">
      <c r="A2257" s="4"/>
      <c r="B2257" s="4"/>
      <c r="C2257" s="4"/>
    </row>
    <row r="2258" spans="1:3" x14ac:dyDescent="0.25">
      <c r="A2258" s="4"/>
      <c r="B2258" s="4"/>
      <c r="C2258" s="4"/>
    </row>
    <row r="2259" spans="1:3" x14ac:dyDescent="0.25">
      <c r="A2259" s="4"/>
      <c r="B2259" s="4"/>
      <c r="C2259" s="4"/>
    </row>
    <row r="2260" spans="1:3" x14ac:dyDescent="0.25">
      <c r="A2260" s="4"/>
      <c r="B2260" s="4"/>
      <c r="C2260" s="4"/>
    </row>
    <row r="2261" spans="1:3" x14ac:dyDescent="0.25">
      <c r="A2261" s="4"/>
      <c r="B2261" s="4"/>
      <c r="C2261" s="4"/>
    </row>
    <row r="2262" spans="1:3" x14ac:dyDescent="0.25">
      <c r="A2262" s="4"/>
      <c r="B2262" s="4"/>
      <c r="C2262" s="4"/>
    </row>
    <row r="2263" spans="1:3" x14ac:dyDescent="0.25">
      <c r="A2263" s="4"/>
      <c r="B2263" s="4"/>
      <c r="C2263" s="4"/>
    </row>
    <row r="2264" spans="1:3" x14ac:dyDescent="0.25">
      <c r="A2264" s="4"/>
      <c r="B2264" s="4"/>
      <c r="C2264" s="4"/>
    </row>
    <row r="2265" spans="1:3" x14ac:dyDescent="0.25">
      <c r="A2265" s="4"/>
      <c r="B2265" s="4"/>
      <c r="C2265" s="4"/>
    </row>
    <row r="2266" spans="1:3" x14ac:dyDescent="0.25">
      <c r="A2266" s="4"/>
      <c r="B2266" s="4"/>
      <c r="C2266" s="4"/>
    </row>
    <row r="2267" spans="1:3" x14ac:dyDescent="0.25">
      <c r="A2267" s="4"/>
      <c r="B2267" s="4"/>
      <c r="C2267" s="4"/>
    </row>
    <row r="2268" spans="1:3" x14ac:dyDescent="0.25">
      <c r="A2268" s="4"/>
      <c r="B2268" s="4"/>
      <c r="C2268" s="4"/>
    </row>
    <row r="2269" spans="1:3" x14ac:dyDescent="0.25">
      <c r="A2269" s="4"/>
      <c r="B2269" s="4"/>
      <c r="C2269" s="4"/>
    </row>
    <row r="2270" spans="1:3" x14ac:dyDescent="0.25">
      <c r="A2270" s="4"/>
      <c r="B2270" s="4"/>
      <c r="C2270" s="4"/>
    </row>
    <row r="2271" spans="1:3" x14ac:dyDescent="0.25">
      <c r="A2271" s="4"/>
      <c r="B2271" s="4"/>
      <c r="C2271" s="4"/>
    </row>
    <row r="2272" spans="1:3" x14ac:dyDescent="0.25">
      <c r="A2272" s="4"/>
      <c r="B2272" s="4"/>
      <c r="C2272" s="4"/>
    </row>
    <row r="2273" spans="1:3" x14ac:dyDescent="0.25">
      <c r="A2273" s="4"/>
      <c r="B2273" s="4"/>
      <c r="C2273" s="4"/>
    </row>
    <row r="2274" spans="1:3" x14ac:dyDescent="0.25">
      <c r="A2274" s="4"/>
      <c r="B2274" s="4"/>
      <c r="C2274" s="4"/>
    </row>
    <row r="2275" spans="1:3" x14ac:dyDescent="0.25">
      <c r="A2275" s="4"/>
      <c r="B2275" s="4"/>
      <c r="C2275" s="4"/>
    </row>
    <row r="2276" spans="1:3" x14ac:dyDescent="0.25">
      <c r="A2276" s="4"/>
      <c r="B2276" s="4"/>
      <c r="C2276" s="4"/>
    </row>
    <row r="2277" spans="1:3" x14ac:dyDescent="0.25">
      <c r="A2277" s="4"/>
      <c r="B2277" s="4"/>
      <c r="C2277" s="4"/>
    </row>
    <row r="2278" spans="1:3" x14ac:dyDescent="0.25">
      <c r="A2278" s="4"/>
      <c r="B2278" s="4"/>
      <c r="C2278" s="4"/>
    </row>
    <row r="2279" spans="1:3" x14ac:dyDescent="0.25">
      <c r="A2279" s="4"/>
      <c r="B2279" s="4"/>
      <c r="C2279" s="4"/>
    </row>
    <row r="2280" spans="1:3" x14ac:dyDescent="0.25">
      <c r="A2280" s="4"/>
      <c r="B2280" s="4"/>
      <c r="C2280" s="4"/>
    </row>
    <row r="2281" spans="1:3" x14ac:dyDescent="0.25">
      <c r="A2281" s="4"/>
      <c r="B2281" s="4"/>
      <c r="C2281" s="4"/>
    </row>
    <row r="2282" spans="1:3" x14ac:dyDescent="0.25">
      <c r="A2282" s="4"/>
      <c r="B2282" s="4"/>
      <c r="C2282" s="4"/>
    </row>
    <row r="2283" spans="1:3" x14ac:dyDescent="0.25">
      <c r="A2283" s="4"/>
      <c r="B2283" s="4"/>
      <c r="C2283" s="4"/>
    </row>
    <row r="2284" spans="1:3" x14ac:dyDescent="0.25">
      <c r="A2284" s="4"/>
      <c r="B2284" s="4"/>
      <c r="C2284" s="4"/>
    </row>
    <row r="2285" spans="1:3" x14ac:dyDescent="0.25">
      <c r="A2285" s="4"/>
      <c r="B2285" s="4"/>
      <c r="C2285" s="4"/>
    </row>
    <row r="2286" spans="1:3" x14ac:dyDescent="0.25">
      <c r="A2286" s="4"/>
      <c r="B2286" s="4"/>
      <c r="C2286" s="4"/>
    </row>
    <row r="2287" spans="1:3" x14ac:dyDescent="0.25">
      <c r="A2287" s="4"/>
      <c r="B2287" s="4"/>
      <c r="C2287" s="4"/>
    </row>
    <row r="2288" spans="1:3" x14ac:dyDescent="0.25">
      <c r="A2288" s="4"/>
      <c r="B2288" s="4"/>
      <c r="C2288" s="4"/>
    </row>
    <row r="2289" spans="1:3" x14ac:dyDescent="0.25">
      <c r="A2289" s="4"/>
      <c r="B2289" s="4"/>
      <c r="C2289" s="4"/>
    </row>
    <row r="2290" spans="1:3" x14ac:dyDescent="0.25">
      <c r="A2290" s="4"/>
      <c r="B2290" s="4"/>
      <c r="C2290" s="4"/>
    </row>
    <row r="2291" spans="1:3" x14ac:dyDescent="0.25">
      <c r="A2291" s="4"/>
      <c r="B2291" s="4"/>
      <c r="C2291" s="4"/>
    </row>
    <row r="2292" spans="1:3" x14ac:dyDescent="0.25">
      <c r="A2292" s="4"/>
      <c r="B2292" s="4"/>
      <c r="C2292" s="4"/>
    </row>
    <row r="2293" spans="1:3" x14ac:dyDescent="0.25">
      <c r="A2293" s="4"/>
      <c r="B2293" s="4"/>
      <c r="C2293" s="4"/>
    </row>
    <row r="2294" spans="1:3" x14ac:dyDescent="0.25">
      <c r="A2294" s="4"/>
      <c r="B2294" s="4"/>
      <c r="C2294" s="4"/>
    </row>
    <row r="2295" spans="1:3" x14ac:dyDescent="0.25">
      <c r="A2295" s="4"/>
      <c r="B2295" s="4"/>
      <c r="C2295" s="4"/>
    </row>
    <row r="2296" spans="1:3" x14ac:dyDescent="0.25">
      <c r="A2296" s="4"/>
      <c r="B2296" s="4"/>
      <c r="C2296" s="4"/>
    </row>
    <row r="2297" spans="1:3" x14ac:dyDescent="0.25">
      <c r="A2297" s="4"/>
      <c r="B2297" s="4"/>
      <c r="C2297" s="4"/>
    </row>
    <row r="2298" spans="1:3" x14ac:dyDescent="0.25">
      <c r="A2298" s="4"/>
      <c r="B2298" s="4"/>
      <c r="C2298" s="4"/>
    </row>
    <row r="2299" spans="1:3" x14ac:dyDescent="0.25">
      <c r="A2299" s="4"/>
      <c r="B2299" s="4"/>
      <c r="C2299" s="4"/>
    </row>
    <row r="2300" spans="1:3" x14ac:dyDescent="0.25">
      <c r="A2300" s="4"/>
      <c r="B2300" s="4"/>
      <c r="C2300" s="4"/>
    </row>
    <row r="2301" spans="1:3" x14ac:dyDescent="0.25">
      <c r="A2301" s="4"/>
      <c r="B2301" s="4"/>
      <c r="C2301" s="4"/>
    </row>
    <row r="2302" spans="1:3" x14ac:dyDescent="0.25">
      <c r="A2302" s="4"/>
      <c r="B2302" s="4"/>
      <c r="C2302" s="4"/>
    </row>
    <row r="2303" spans="1:3" x14ac:dyDescent="0.25">
      <c r="A2303" s="4"/>
      <c r="B2303" s="4"/>
      <c r="C2303" s="4"/>
    </row>
    <row r="2304" spans="1:3" x14ac:dyDescent="0.25">
      <c r="A2304" s="4"/>
      <c r="B2304" s="4"/>
      <c r="C2304" s="4"/>
    </row>
    <row r="2305" spans="1:3" x14ac:dyDescent="0.25">
      <c r="A2305" s="4"/>
      <c r="B2305" s="4"/>
      <c r="C2305" s="4"/>
    </row>
    <row r="2306" spans="1:3" x14ac:dyDescent="0.25">
      <c r="A2306" s="4"/>
      <c r="B2306" s="4"/>
      <c r="C2306" s="4"/>
    </row>
    <row r="2307" spans="1:3" x14ac:dyDescent="0.25">
      <c r="A2307" s="4"/>
      <c r="B2307" s="4"/>
      <c r="C2307" s="4"/>
    </row>
    <row r="2308" spans="1:3" x14ac:dyDescent="0.25">
      <c r="A2308" s="4"/>
      <c r="B2308" s="4"/>
      <c r="C2308" s="4"/>
    </row>
    <row r="2309" spans="1:3" x14ac:dyDescent="0.25">
      <c r="A2309" s="4"/>
      <c r="B2309" s="4"/>
      <c r="C2309" s="4"/>
    </row>
    <row r="2310" spans="1:3" x14ac:dyDescent="0.25">
      <c r="A2310" s="4"/>
      <c r="B2310" s="4"/>
      <c r="C2310" s="4"/>
    </row>
    <row r="2311" spans="1:3" x14ac:dyDescent="0.25">
      <c r="A2311" s="4"/>
      <c r="B2311" s="4"/>
      <c r="C2311" s="4"/>
    </row>
    <row r="2312" spans="1:3" x14ac:dyDescent="0.25">
      <c r="A2312" s="4"/>
      <c r="B2312" s="4"/>
      <c r="C2312" s="4"/>
    </row>
    <row r="2313" spans="1:3" x14ac:dyDescent="0.25">
      <c r="A2313" s="4"/>
      <c r="B2313" s="4"/>
      <c r="C2313" s="4"/>
    </row>
    <row r="2314" spans="1:3" x14ac:dyDescent="0.25">
      <c r="A2314" s="4"/>
      <c r="B2314" s="4"/>
      <c r="C2314" s="4"/>
    </row>
    <row r="2315" spans="1:3" x14ac:dyDescent="0.25">
      <c r="A2315" s="4"/>
      <c r="B2315" s="4"/>
      <c r="C2315" s="4"/>
    </row>
    <row r="2316" spans="1:3" x14ac:dyDescent="0.25">
      <c r="A2316" s="4"/>
      <c r="B2316" s="4"/>
      <c r="C2316" s="4"/>
    </row>
    <row r="2317" spans="1:3" x14ac:dyDescent="0.25">
      <c r="A2317" s="4"/>
      <c r="B2317" s="4"/>
      <c r="C2317" s="4"/>
    </row>
    <row r="2318" spans="1:3" x14ac:dyDescent="0.25">
      <c r="A2318" s="4"/>
      <c r="B2318" s="4"/>
      <c r="C2318" s="4"/>
    </row>
    <row r="2319" spans="1:3" x14ac:dyDescent="0.25">
      <c r="A2319" s="4"/>
      <c r="B2319" s="4"/>
      <c r="C2319" s="4"/>
    </row>
    <row r="2320" spans="1:3" x14ac:dyDescent="0.25">
      <c r="A2320" s="4"/>
      <c r="B2320" s="4"/>
      <c r="C2320" s="4"/>
    </row>
    <row r="2321" spans="1:3" x14ac:dyDescent="0.25">
      <c r="A2321" s="4"/>
      <c r="B2321" s="4"/>
      <c r="C2321" s="4"/>
    </row>
    <row r="2322" spans="1:3" x14ac:dyDescent="0.25">
      <c r="A2322" s="4"/>
      <c r="B2322" s="4"/>
      <c r="C2322" s="4"/>
    </row>
    <row r="2323" spans="1:3" x14ac:dyDescent="0.25">
      <c r="A2323" s="4"/>
      <c r="B2323" s="4"/>
      <c r="C2323" s="4"/>
    </row>
    <row r="2324" spans="1:3" x14ac:dyDescent="0.25">
      <c r="A2324" s="4"/>
      <c r="B2324" s="4"/>
      <c r="C2324" s="4"/>
    </row>
    <row r="2325" spans="1:3" x14ac:dyDescent="0.25">
      <c r="A2325" s="4"/>
      <c r="B2325" s="4"/>
      <c r="C2325" s="4"/>
    </row>
    <row r="2326" spans="1:3" x14ac:dyDescent="0.25">
      <c r="A2326" s="4"/>
      <c r="B2326" s="4"/>
      <c r="C2326" s="4"/>
    </row>
    <row r="2327" spans="1:3" x14ac:dyDescent="0.25">
      <c r="A2327" s="4"/>
      <c r="B2327" s="4"/>
      <c r="C2327" s="4"/>
    </row>
    <row r="2328" spans="1:3" x14ac:dyDescent="0.25">
      <c r="A2328" s="4"/>
      <c r="B2328" s="4"/>
      <c r="C2328" s="4"/>
    </row>
    <row r="2329" spans="1:3" x14ac:dyDescent="0.25">
      <c r="A2329" s="4"/>
      <c r="B2329" s="4"/>
      <c r="C2329" s="4"/>
    </row>
    <row r="2330" spans="1:3" x14ac:dyDescent="0.25">
      <c r="A2330" s="4"/>
      <c r="B2330" s="4"/>
      <c r="C2330" s="4"/>
    </row>
    <row r="2331" spans="1:3" x14ac:dyDescent="0.25">
      <c r="A2331" s="4"/>
      <c r="B2331" s="4"/>
      <c r="C2331" s="4"/>
    </row>
    <row r="2332" spans="1:3" x14ac:dyDescent="0.25">
      <c r="A2332" s="4"/>
      <c r="B2332" s="4"/>
      <c r="C2332" s="4"/>
    </row>
    <row r="2333" spans="1:3" x14ac:dyDescent="0.25">
      <c r="A2333" s="4"/>
      <c r="B2333" s="4"/>
      <c r="C2333" s="4"/>
    </row>
    <row r="2334" spans="1:3" x14ac:dyDescent="0.25">
      <c r="A2334" s="4"/>
      <c r="B2334" s="4"/>
      <c r="C2334" s="4"/>
    </row>
    <row r="2335" spans="1:3" x14ac:dyDescent="0.25">
      <c r="A2335" s="4"/>
      <c r="B2335" s="4"/>
      <c r="C2335" s="4"/>
    </row>
    <row r="2336" spans="1:3" x14ac:dyDescent="0.25">
      <c r="A2336" s="4"/>
      <c r="B2336" s="4"/>
      <c r="C2336" s="4"/>
    </row>
    <row r="2337" spans="1:3" x14ac:dyDescent="0.25">
      <c r="A2337" s="4"/>
      <c r="B2337" s="4"/>
      <c r="C2337" s="4"/>
    </row>
    <row r="2338" spans="1:3" x14ac:dyDescent="0.25">
      <c r="A2338" s="4"/>
      <c r="B2338" s="4"/>
      <c r="C2338" s="4"/>
    </row>
    <row r="2339" spans="1:3" x14ac:dyDescent="0.25">
      <c r="A2339" s="4"/>
      <c r="B2339" s="4"/>
      <c r="C2339" s="4"/>
    </row>
    <row r="2340" spans="1:3" x14ac:dyDescent="0.25">
      <c r="A2340" s="4"/>
      <c r="B2340" s="4"/>
      <c r="C2340" s="4"/>
    </row>
    <row r="2341" spans="1:3" x14ac:dyDescent="0.25">
      <c r="A2341" s="4"/>
      <c r="B2341" s="4"/>
      <c r="C2341" s="4"/>
    </row>
    <row r="2342" spans="1:3" x14ac:dyDescent="0.25">
      <c r="A2342" s="4"/>
      <c r="B2342" s="4"/>
      <c r="C2342" s="4"/>
    </row>
    <row r="2343" spans="1:3" x14ac:dyDescent="0.25">
      <c r="A2343" s="4"/>
      <c r="B2343" s="4"/>
      <c r="C2343" s="4"/>
    </row>
    <row r="2344" spans="1:3" x14ac:dyDescent="0.25">
      <c r="A2344" s="4"/>
      <c r="B2344" s="4"/>
      <c r="C2344" s="4"/>
    </row>
    <row r="2345" spans="1:3" x14ac:dyDescent="0.25">
      <c r="A2345" s="4"/>
      <c r="B2345" s="4"/>
      <c r="C2345" s="4"/>
    </row>
    <row r="2346" spans="1:3" x14ac:dyDescent="0.25">
      <c r="A2346" s="4"/>
      <c r="B2346" s="4"/>
      <c r="C2346" s="4"/>
    </row>
    <row r="2347" spans="1:3" x14ac:dyDescent="0.25">
      <c r="A2347" s="4"/>
      <c r="B2347" s="4"/>
      <c r="C2347" s="4"/>
    </row>
    <row r="2348" spans="1:3" x14ac:dyDescent="0.25">
      <c r="A2348" s="4"/>
      <c r="B2348" s="4"/>
      <c r="C2348" s="4"/>
    </row>
    <row r="2349" spans="1:3" x14ac:dyDescent="0.25">
      <c r="A2349" s="4"/>
      <c r="B2349" s="4"/>
      <c r="C2349" s="4"/>
    </row>
    <row r="2350" spans="1:3" x14ac:dyDescent="0.25">
      <c r="A2350" s="4"/>
      <c r="B2350" s="4"/>
      <c r="C2350" s="4"/>
    </row>
    <row r="2351" spans="1:3" x14ac:dyDescent="0.25">
      <c r="A2351" s="4"/>
      <c r="B2351" s="4"/>
      <c r="C2351" s="4"/>
    </row>
    <row r="2352" spans="1:3" x14ac:dyDescent="0.25">
      <c r="A2352" s="4"/>
      <c r="B2352" s="4"/>
      <c r="C2352" s="4"/>
    </row>
    <row r="2353" spans="1:3" x14ac:dyDescent="0.25">
      <c r="A2353" s="4"/>
      <c r="B2353" s="4"/>
      <c r="C2353" s="4"/>
    </row>
    <row r="2354" spans="1:3" x14ac:dyDescent="0.25">
      <c r="A2354" s="4"/>
      <c r="B2354" s="4"/>
      <c r="C2354" s="4"/>
    </row>
    <row r="2355" spans="1:3" x14ac:dyDescent="0.25">
      <c r="A2355" s="4"/>
      <c r="B2355" s="4"/>
      <c r="C2355" s="4"/>
    </row>
    <row r="2356" spans="1:3" x14ac:dyDescent="0.25">
      <c r="A2356" s="4"/>
      <c r="B2356" s="4"/>
      <c r="C2356" s="4"/>
    </row>
    <row r="2357" spans="1:3" x14ac:dyDescent="0.25">
      <c r="A2357" s="4"/>
      <c r="B2357" s="4"/>
      <c r="C2357" s="4"/>
    </row>
    <row r="2358" spans="1:3" x14ac:dyDescent="0.25">
      <c r="A2358" s="4"/>
      <c r="B2358" s="4"/>
      <c r="C2358" s="4"/>
    </row>
    <row r="2359" spans="1:3" x14ac:dyDescent="0.25">
      <c r="A2359" s="4"/>
      <c r="B2359" s="4"/>
      <c r="C2359" s="4"/>
    </row>
    <row r="2360" spans="1:3" x14ac:dyDescent="0.25">
      <c r="A2360" s="4"/>
      <c r="B2360" s="4"/>
      <c r="C2360" s="4"/>
    </row>
    <row r="2361" spans="1:3" x14ac:dyDescent="0.25">
      <c r="A2361" s="4"/>
      <c r="B2361" s="4"/>
      <c r="C2361" s="4"/>
    </row>
    <row r="2362" spans="1:3" x14ac:dyDescent="0.25">
      <c r="A2362" s="4"/>
      <c r="B2362" s="4"/>
      <c r="C2362" s="4"/>
    </row>
    <row r="2363" spans="1:3" x14ac:dyDescent="0.25">
      <c r="A2363" s="4"/>
      <c r="B2363" s="4"/>
      <c r="C2363" s="4"/>
    </row>
    <row r="2364" spans="1:3" x14ac:dyDescent="0.25">
      <c r="A2364" s="4"/>
      <c r="B2364" s="4"/>
      <c r="C2364" s="4"/>
    </row>
    <row r="2365" spans="1:3" x14ac:dyDescent="0.25">
      <c r="A2365" s="4"/>
      <c r="B2365" s="4"/>
      <c r="C2365" s="4"/>
    </row>
    <row r="2366" spans="1:3" x14ac:dyDescent="0.25">
      <c r="A2366" s="4"/>
      <c r="B2366" s="4"/>
      <c r="C2366" s="4"/>
    </row>
    <row r="2367" spans="1:3" x14ac:dyDescent="0.25">
      <c r="A2367" s="4"/>
      <c r="B2367" s="4"/>
      <c r="C2367" s="4"/>
    </row>
    <row r="2368" spans="1:3" x14ac:dyDescent="0.25">
      <c r="A2368" s="4"/>
      <c r="B2368" s="4"/>
      <c r="C2368" s="4"/>
    </row>
    <row r="2369" spans="1:3" x14ac:dyDescent="0.25">
      <c r="A2369" s="4"/>
      <c r="B2369" s="4"/>
      <c r="C2369" s="4"/>
    </row>
    <row r="2370" spans="1:3" x14ac:dyDescent="0.25">
      <c r="A2370" s="4"/>
      <c r="B2370" s="4"/>
      <c r="C2370" s="4"/>
    </row>
    <row r="2371" spans="1:3" x14ac:dyDescent="0.25">
      <c r="A2371" s="4"/>
      <c r="B2371" s="4"/>
      <c r="C2371" s="4"/>
    </row>
    <row r="2372" spans="1:3" x14ac:dyDescent="0.25">
      <c r="A2372" s="4"/>
      <c r="B2372" s="4"/>
      <c r="C2372" s="4"/>
    </row>
    <row r="2373" spans="1:3" x14ac:dyDescent="0.25">
      <c r="A2373" s="4"/>
      <c r="B2373" s="4"/>
      <c r="C2373" s="4"/>
    </row>
    <row r="2374" spans="1:3" x14ac:dyDescent="0.25">
      <c r="A2374" s="4"/>
      <c r="B2374" s="4"/>
      <c r="C2374" s="4"/>
    </row>
    <row r="2375" spans="1:3" x14ac:dyDescent="0.25">
      <c r="A2375" s="4"/>
      <c r="B2375" s="4"/>
      <c r="C2375" s="4"/>
    </row>
    <row r="2376" spans="1:3" x14ac:dyDescent="0.25">
      <c r="A2376" s="4"/>
      <c r="B2376" s="4"/>
      <c r="C2376" s="4"/>
    </row>
    <row r="2377" spans="1:3" x14ac:dyDescent="0.25">
      <c r="A2377" s="4"/>
      <c r="B2377" s="4"/>
      <c r="C2377" s="4"/>
    </row>
    <row r="2378" spans="1:3" x14ac:dyDescent="0.25">
      <c r="A2378" s="4"/>
      <c r="B2378" s="4"/>
      <c r="C2378" s="4"/>
    </row>
    <row r="2379" spans="1:3" x14ac:dyDescent="0.25">
      <c r="A2379" s="4"/>
      <c r="B2379" s="4"/>
      <c r="C2379" s="4"/>
    </row>
    <row r="2380" spans="1:3" x14ac:dyDescent="0.25">
      <c r="A2380" s="4"/>
      <c r="B2380" s="4"/>
      <c r="C2380" s="4"/>
    </row>
    <row r="2381" spans="1:3" x14ac:dyDescent="0.25">
      <c r="A2381" s="4"/>
      <c r="B2381" s="4"/>
      <c r="C2381" s="4"/>
    </row>
    <row r="2382" spans="1:3" x14ac:dyDescent="0.25">
      <c r="A2382" s="4"/>
      <c r="B2382" s="4"/>
      <c r="C2382" s="4"/>
    </row>
    <row r="2383" spans="1:3" x14ac:dyDescent="0.25">
      <c r="A2383" s="4"/>
      <c r="B2383" s="4"/>
      <c r="C2383" s="4"/>
    </row>
    <row r="2384" spans="1:3" x14ac:dyDescent="0.25">
      <c r="A2384" s="4"/>
      <c r="B2384" s="4"/>
      <c r="C2384" s="4"/>
    </row>
    <row r="2385" spans="1:3" x14ac:dyDescent="0.25">
      <c r="A2385" s="4"/>
      <c r="B2385" s="4"/>
      <c r="C2385" s="4"/>
    </row>
    <row r="2386" spans="1:3" x14ac:dyDescent="0.25">
      <c r="A2386" s="4"/>
      <c r="B2386" s="4"/>
      <c r="C2386" s="4"/>
    </row>
    <row r="2387" spans="1:3" x14ac:dyDescent="0.25">
      <c r="A2387" s="4"/>
      <c r="B2387" s="4"/>
      <c r="C2387" s="4"/>
    </row>
    <row r="2388" spans="1:3" x14ac:dyDescent="0.25">
      <c r="A2388" s="4"/>
      <c r="B2388" s="4"/>
      <c r="C2388" s="4"/>
    </row>
    <row r="2389" spans="1:3" x14ac:dyDescent="0.25">
      <c r="A2389" s="4"/>
      <c r="B2389" s="4"/>
      <c r="C2389" s="4"/>
    </row>
    <row r="2390" spans="1:3" x14ac:dyDescent="0.25">
      <c r="A2390" s="4"/>
      <c r="B2390" s="4"/>
      <c r="C2390" s="4"/>
    </row>
    <row r="2391" spans="1:3" x14ac:dyDescent="0.25">
      <c r="A2391" s="4"/>
      <c r="B2391" s="4"/>
      <c r="C2391" s="4"/>
    </row>
    <row r="2392" spans="1:3" x14ac:dyDescent="0.25">
      <c r="A2392" s="4"/>
      <c r="B2392" s="4"/>
      <c r="C2392" s="4"/>
    </row>
    <row r="2393" spans="1:3" x14ac:dyDescent="0.25">
      <c r="A2393" s="4"/>
      <c r="B2393" s="4"/>
      <c r="C2393" s="4"/>
    </row>
    <row r="2394" spans="1:3" x14ac:dyDescent="0.25">
      <c r="A2394" s="4"/>
      <c r="B2394" s="4"/>
      <c r="C2394" s="4"/>
    </row>
    <row r="2395" spans="1:3" x14ac:dyDescent="0.25">
      <c r="A2395" s="4"/>
      <c r="B2395" s="4"/>
      <c r="C2395" s="4"/>
    </row>
    <row r="2396" spans="1:3" x14ac:dyDescent="0.25">
      <c r="A2396" s="4"/>
      <c r="B2396" s="4"/>
      <c r="C2396" s="4"/>
    </row>
    <row r="2397" spans="1:3" x14ac:dyDescent="0.25">
      <c r="A2397" s="4"/>
      <c r="B2397" s="4"/>
      <c r="C2397" s="4"/>
    </row>
    <row r="2398" spans="1:3" x14ac:dyDescent="0.25">
      <c r="A2398" s="4"/>
      <c r="B2398" s="4"/>
      <c r="C2398" s="4"/>
    </row>
    <row r="2399" spans="1:3" x14ac:dyDescent="0.25">
      <c r="A2399" s="4"/>
      <c r="B2399" s="4"/>
      <c r="C2399" s="4"/>
    </row>
    <row r="2400" spans="1:3" x14ac:dyDescent="0.25">
      <c r="A2400" s="4"/>
      <c r="B2400" s="4"/>
      <c r="C2400" s="4"/>
    </row>
    <row r="2401" spans="1:3" x14ac:dyDescent="0.25">
      <c r="A2401" s="4"/>
      <c r="B2401" s="4"/>
      <c r="C2401" s="4"/>
    </row>
    <row r="2402" spans="1:3" x14ac:dyDescent="0.25">
      <c r="A2402" s="4"/>
      <c r="B2402" s="4"/>
      <c r="C2402" s="4"/>
    </row>
    <row r="2403" spans="1:3" x14ac:dyDescent="0.25">
      <c r="A2403" s="4"/>
      <c r="B2403" s="4"/>
      <c r="C2403" s="4"/>
    </row>
    <row r="2404" spans="1:3" x14ac:dyDescent="0.25">
      <c r="A2404" s="4"/>
      <c r="B2404" s="4"/>
      <c r="C2404" s="4"/>
    </row>
    <row r="2405" spans="1:3" x14ac:dyDescent="0.25">
      <c r="A2405" s="4"/>
      <c r="B2405" s="4"/>
      <c r="C2405" s="4"/>
    </row>
    <row r="2406" spans="1:3" x14ac:dyDescent="0.25">
      <c r="A2406" s="4"/>
      <c r="B2406" s="4"/>
      <c r="C2406" s="4"/>
    </row>
    <row r="2407" spans="1:3" x14ac:dyDescent="0.25">
      <c r="A2407" s="4"/>
      <c r="B2407" s="4"/>
      <c r="C2407" s="4"/>
    </row>
    <row r="2408" spans="1:3" x14ac:dyDescent="0.25">
      <c r="A2408" s="4"/>
      <c r="B2408" s="4"/>
      <c r="C2408" s="4"/>
    </row>
    <row r="2409" spans="1:3" x14ac:dyDescent="0.25">
      <c r="A2409" s="4"/>
      <c r="B2409" s="4"/>
      <c r="C2409" s="4"/>
    </row>
    <row r="2410" spans="1:3" x14ac:dyDescent="0.25">
      <c r="A2410" s="4"/>
      <c r="B2410" s="4"/>
      <c r="C2410" s="4"/>
    </row>
    <row r="2411" spans="1:3" x14ac:dyDescent="0.25">
      <c r="A2411" s="4"/>
      <c r="B2411" s="4"/>
      <c r="C2411" s="4"/>
    </row>
    <row r="2412" spans="1:3" x14ac:dyDescent="0.25">
      <c r="A2412" s="4"/>
      <c r="B2412" s="4"/>
      <c r="C2412" s="4"/>
    </row>
    <row r="2413" spans="1:3" x14ac:dyDescent="0.25">
      <c r="A2413" s="4"/>
      <c r="B2413" s="4"/>
      <c r="C2413" s="4"/>
    </row>
    <row r="2414" spans="1:3" x14ac:dyDescent="0.25">
      <c r="A2414" s="4"/>
      <c r="B2414" s="4"/>
      <c r="C2414" s="4"/>
    </row>
    <row r="2415" spans="1:3" x14ac:dyDescent="0.25">
      <c r="A2415" s="4"/>
      <c r="B2415" s="4"/>
      <c r="C2415" s="4"/>
    </row>
    <row r="2416" spans="1:3" x14ac:dyDescent="0.25">
      <c r="A2416" s="4"/>
      <c r="B2416" s="4"/>
      <c r="C2416" s="4"/>
    </row>
    <row r="2417" spans="1:3" x14ac:dyDescent="0.25">
      <c r="A2417" s="4"/>
      <c r="B2417" s="4"/>
      <c r="C2417" s="4"/>
    </row>
    <row r="2418" spans="1:3" x14ac:dyDescent="0.25">
      <c r="A2418" s="4"/>
      <c r="B2418" s="4"/>
      <c r="C2418" s="4"/>
    </row>
    <row r="2419" spans="1:3" x14ac:dyDescent="0.25">
      <c r="A2419" s="4"/>
      <c r="B2419" s="4"/>
      <c r="C2419" s="4"/>
    </row>
    <row r="2420" spans="1:3" x14ac:dyDescent="0.25">
      <c r="A2420" s="4"/>
      <c r="B2420" s="4"/>
      <c r="C2420" s="4"/>
    </row>
    <row r="2421" spans="1:3" x14ac:dyDescent="0.25">
      <c r="A2421" s="4"/>
      <c r="B2421" s="4"/>
      <c r="C2421" s="4"/>
    </row>
    <row r="2422" spans="1:3" x14ac:dyDescent="0.25">
      <c r="A2422" s="4"/>
      <c r="B2422" s="4"/>
      <c r="C2422" s="4"/>
    </row>
    <row r="2423" spans="1:3" x14ac:dyDescent="0.25">
      <c r="A2423" s="4"/>
      <c r="B2423" s="4"/>
      <c r="C2423" s="4"/>
    </row>
    <row r="2424" spans="1:3" x14ac:dyDescent="0.25">
      <c r="A2424" s="4"/>
      <c r="B2424" s="4"/>
      <c r="C2424" s="4"/>
    </row>
    <row r="2425" spans="1:3" x14ac:dyDescent="0.25">
      <c r="A2425" s="4"/>
      <c r="B2425" s="4"/>
      <c r="C2425" s="4"/>
    </row>
    <row r="2426" spans="1:3" x14ac:dyDescent="0.25">
      <c r="A2426" s="4"/>
      <c r="B2426" s="4"/>
      <c r="C2426" s="4"/>
    </row>
    <row r="2427" spans="1:3" x14ac:dyDescent="0.25">
      <c r="A2427" s="4"/>
      <c r="B2427" s="4"/>
      <c r="C2427" s="4"/>
    </row>
    <row r="2428" spans="1:3" x14ac:dyDescent="0.25">
      <c r="A2428" s="4"/>
      <c r="B2428" s="4"/>
      <c r="C2428" s="4"/>
    </row>
    <row r="2429" spans="1:3" x14ac:dyDescent="0.25">
      <c r="A2429" s="4"/>
      <c r="B2429" s="4"/>
      <c r="C2429" s="4"/>
    </row>
    <row r="2430" spans="1:3" x14ac:dyDescent="0.25">
      <c r="A2430" s="4"/>
      <c r="B2430" s="4"/>
      <c r="C2430" s="4"/>
    </row>
    <row r="2431" spans="1:3" x14ac:dyDescent="0.25">
      <c r="A2431" s="4" t="s">
        <v>351</v>
      </c>
      <c r="B2431" s="4">
        <v>6.11</v>
      </c>
      <c r="C2431" s="4">
        <v>7.46</v>
      </c>
    </row>
    <row r="2432" spans="1:3" x14ac:dyDescent="0.25">
      <c r="A2432" s="4" t="s">
        <v>352</v>
      </c>
      <c r="B2432" s="4">
        <v>6.1</v>
      </c>
      <c r="C2432" s="4">
        <v>7.47</v>
      </c>
    </row>
    <row r="2433" spans="1:3" x14ac:dyDescent="0.25">
      <c r="A2433" s="4" t="s">
        <v>353</v>
      </c>
      <c r="B2433" s="4">
        <v>5.71</v>
      </c>
      <c r="C2433" s="4">
        <v>7.51</v>
      </c>
    </row>
    <row r="2434" spans="1:3" x14ac:dyDescent="0.25">
      <c r="A2434" s="4" t="s">
        <v>354</v>
      </c>
      <c r="B2434" s="4">
        <v>5.71</v>
      </c>
      <c r="C2434" s="4">
        <v>7.51</v>
      </c>
    </row>
    <row r="2435" spans="1:3" x14ac:dyDescent="0.25">
      <c r="A2435" s="4" t="s">
        <v>355</v>
      </c>
      <c r="B2435" s="4">
        <v>5.68</v>
      </c>
      <c r="C2435" s="4">
        <v>7.53</v>
      </c>
    </row>
    <row r="2436" spans="1:3" x14ac:dyDescent="0.25">
      <c r="A2436" s="4" t="s">
        <v>356</v>
      </c>
      <c r="B2436" s="4">
        <v>5.68</v>
      </c>
      <c r="C2436" s="4">
        <v>7.55</v>
      </c>
    </row>
    <row r="2437" spans="1:3" x14ac:dyDescent="0.25">
      <c r="A2437" s="4" t="s">
        <v>357</v>
      </c>
      <c r="B2437" s="4">
        <v>5.68</v>
      </c>
      <c r="C2437" s="4">
        <v>7.54</v>
      </c>
    </row>
    <row r="2438" spans="1:3" x14ac:dyDescent="0.25">
      <c r="A2438" s="4" t="s">
        <v>358</v>
      </c>
      <c r="B2438" s="4">
        <v>5.68</v>
      </c>
      <c r="C2438" s="4">
        <v>7.53</v>
      </c>
    </row>
    <row r="2439" spans="1:3" x14ac:dyDescent="0.25">
      <c r="A2439" s="4" t="s">
        <v>359</v>
      </c>
      <c r="B2439" s="4">
        <v>5.68</v>
      </c>
      <c r="C2439" s="4">
        <v>7.55</v>
      </c>
    </row>
    <row r="2440" spans="1:3" x14ac:dyDescent="0.25">
      <c r="A2440" s="4" t="s">
        <v>360</v>
      </c>
      <c r="B2440" s="4">
        <v>5.7</v>
      </c>
      <c r="C2440" s="4">
        <v>7.55</v>
      </c>
    </row>
    <row r="2441" spans="1:3" x14ac:dyDescent="0.25">
      <c r="A2441" s="4" t="s">
        <v>361</v>
      </c>
      <c r="B2441" s="4">
        <v>5.7</v>
      </c>
      <c r="C2441" s="4">
        <v>7.55</v>
      </c>
    </row>
    <row r="2442" spans="1:3" x14ac:dyDescent="0.25">
      <c r="A2442" s="4" t="s">
        <v>362</v>
      </c>
      <c r="B2442" s="4">
        <v>5.71</v>
      </c>
      <c r="C2442" s="4">
        <v>7.55</v>
      </c>
    </row>
    <row r="2443" spans="1:3" x14ac:dyDescent="0.25">
      <c r="A2443" s="4" t="s">
        <v>363</v>
      </c>
      <c r="B2443" s="4">
        <v>5.71</v>
      </c>
      <c r="C2443" s="4">
        <v>7.55</v>
      </c>
    </row>
    <row r="2444" spans="1:3" x14ac:dyDescent="0.25">
      <c r="A2444" s="4" t="s">
        <v>364</v>
      </c>
      <c r="B2444" s="4">
        <v>5.71</v>
      </c>
      <c r="C2444" s="4">
        <v>7.55</v>
      </c>
    </row>
    <row r="2445" spans="1:3" x14ac:dyDescent="0.25">
      <c r="A2445" s="4" t="s">
        <v>365</v>
      </c>
      <c r="B2445" s="4">
        <v>5.72</v>
      </c>
      <c r="C2445" s="4">
        <v>7.53</v>
      </c>
    </row>
    <row r="2446" spans="1:3" x14ac:dyDescent="0.25">
      <c r="A2446" s="4" t="s">
        <v>366</v>
      </c>
      <c r="B2446" s="4">
        <v>5.72</v>
      </c>
      <c r="C2446" s="4">
        <v>7.53</v>
      </c>
    </row>
    <row r="2447" spans="1:3" x14ac:dyDescent="0.25">
      <c r="A2447" s="4" t="s">
        <v>367</v>
      </c>
      <c r="B2447" s="4">
        <v>5.72</v>
      </c>
      <c r="C2447" s="4">
        <v>7.51</v>
      </c>
    </row>
    <row r="2448" spans="1:3" x14ac:dyDescent="0.25">
      <c r="A2448" s="4" t="s">
        <v>368</v>
      </c>
      <c r="B2448" s="4">
        <v>5.72</v>
      </c>
      <c r="C2448" s="4">
        <v>7.51</v>
      </c>
    </row>
    <row r="2449" spans="1:3" x14ac:dyDescent="0.25">
      <c r="A2449" s="4" t="s">
        <v>369</v>
      </c>
      <c r="B2449" s="4">
        <v>5.72</v>
      </c>
      <c r="C2449" s="4">
        <v>7.46</v>
      </c>
    </row>
    <row r="2450" spans="1:3" x14ac:dyDescent="0.25">
      <c r="A2450" s="4" t="s">
        <v>370</v>
      </c>
      <c r="B2450" s="4">
        <v>5.72</v>
      </c>
      <c r="C2450" s="4">
        <v>7.46</v>
      </c>
    </row>
    <row r="2451" spans="1:3" x14ac:dyDescent="0.25">
      <c r="A2451" s="4" t="s">
        <v>371</v>
      </c>
      <c r="B2451" s="4">
        <v>5.72</v>
      </c>
      <c r="C2451" s="4">
        <v>7.46</v>
      </c>
    </row>
    <row r="2452" spans="1:3" x14ac:dyDescent="0.25">
      <c r="A2452" s="4" t="s">
        <v>372</v>
      </c>
      <c r="B2452" s="4">
        <v>5.72</v>
      </c>
      <c r="C2452" s="4">
        <v>7.44</v>
      </c>
    </row>
    <row r="2453" spans="1:3" x14ac:dyDescent="0.25">
      <c r="A2453" s="4" t="s">
        <v>373</v>
      </c>
      <c r="B2453" s="4">
        <v>5.72</v>
      </c>
      <c r="C2453" s="4">
        <v>7.44</v>
      </c>
    </row>
    <row r="2454" spans="1:3" x14ac:dyDescent="0.25">
      <c r="A2454" s="4" t="s">
        <v>374</v>
      </c>
      <c r="B2454" s="4">
        <v>5.72</v>
      </c>
      <c r="C2454" s="4">
        <v>7.43</v>
      </c>
    </row>
    <row r="2455" spans="1:3" x14ac:dyDescent="0.25">
      <c r="A2455" s="4" t="s">
        <v>375</v>
      </c>
      <c r="B2455" s="4">
        <v>5.72</v>
      </c>
      <c r="C2455" s="4">
        <v>7.44</v>
      </c>
    </row>
    <row r="2456" spans="1:3" x14ac:dyDescent="0.25">
      <c r="A2456" s="4" t="s">
        <v>376</v>
      </c>
      <c r="B2456" s="4">
        <v>5.72</v>
      </c>
      <c r="C2456" s="4">
        <v>7.47</v>
      </c>
    </row>
    <row r="2457" spans="1:3" x14ac:dyDescent="0.25">
      <c r="A2457" s="4" t="s">
        <v>377</v>
      </c>
      <c r="B2457" s="4">
        <v>5.7</v>
      </c>
      <c r="C2457" s="4">
        <v>7.47</v>
      </c>
    </row>
    <row r="2458" spans="1:3" x14ac:dyDescent="0.25">
      <c r="A2458" s="4" t="s">
        <v>378</v>
      </c>
      <c r="B2458" s="4">
        <v>5.68</v>
      </c>
      <c r="C2458" s="4">
        <v>7.48</v>
      </c>
    </row>
    <row r="2459" spans="1:3" x14ac:dyDescent="0.25">
      <c r="A2459" s="4" t="s">
        <v>379</v>
      </c>
      <c r="B2459" s="4">
        <v>5.68</v>
      </c>
      <c r="C2459" s="4">
        <v>7.53</v>
      </c>
    </row>
    <row r="2460" spans="1:3" x14ac:dyDescent="0.25">
      <c r="A2460" s="4" t="s">
        <v>380</v>
      </c>
      <c r="B2460" s="4">
        <v>5.67</v>
      </c>
      <c r="C2460" s="4">
        <v>7.53</v>
      </c>
    </row>
    <row r="2461" spans="1:3" x14ac:dyDescent="0.25">
      <c r="A2461" s="4" t="s">
        <v>381</v>
      </c>
      <c r="B2461" s="4">
        <v>5.67</v>
      </c>
      <c r="C2461" s="4">
        <v>7.53</v>
      </c>
    </row>
    <row r="2462" spans="1:3" x14ac:dyDescent="0.25">
      <c r="A2462" s="4" t="s">
        <v>382</v>
      </c>
      <c r="B2462" s="4">
        <v>5.67</v>
      </c>
      <c r="C2462" s="4">
        <v>7.53</v>
      </c>
    </row>
    <row r="2463" spans="1:3" x14ac:dyDescent="0.25">
      <c r="A2463" s="4" t="s">
        <v>383</v>
      </c>
      <c r="B2463" s="4">
        <v>5.67</v>
      </c>
      <c r="C2463" s="4">
        <v>7.53</v>
      </c>
    </row>
    <row r="2464" spans="1:3" x14ac:dyDescent="0.25">
      <c r="A2464" s="4" t="s">
        <v>384</v>
      </c>
      <c r="B2464" s="4">
        <v>5.67</v>
      </c>
      <c r="C2464" s="4">
        <v>7.49</v>
      </c>
    </row>
    <row r="2465" spans="1:3" x14ac:dyDescent="0.25">
      <c r="A2465" s="4" t="s">
        <v>385</v>
      </c>
      <c r="B2465" s="4">
        <v>5.67</v>
      </c>
      <c r="C2465" s="4">
        <v>7.49</v>
      </c>
    </row>
    <row r="2466" spans="1:3" x14ac:dyDescent="0.25">
      <c r="A2466" s="4" t="s">
        <v>386</v>
      </c>
      <c r="B2466" s="4">
        <v>5.67</v>
      </c>
      <c r="C2466" s="4">
        <v>7.44</v>
      </c>
    </row>
    <row r="2467" spans="1:3" x14ac:dyDescent="0.25">
      <c r="A2467" s="4" t="s">
        <v>387</v>
      </c>
      <c r="B2467" s="4">
        <v>5.67</v>
      </c>
      <c r="C2467" s="4">
        <v>7.44</v>
      </c>
    </row>
    <row r="2468" spans="1:3" x14ac:dyDescent="0.25">
      <c r="A2468" s="4" t="s">
        <v>388</v>
      </c>
      <c r="B2468" s="4">
        <v>5.67</v>
      </c>
      <c r="C2468" s="4">
        <v>7.44</v>
      </c>
    </row>
    <row r="2469" spans="1:3" x14ac:dyDescent="0.25">
      <c r="A2469" s="4" t="s">
        <v>389</v>
      </c>
      <c r="B2469" s="4">
        <v>5.67</v>
      </c>
      <c r="C2469" s="4">
        <v>7.44</v>
      </c>
    </row>
    <row r="2470" spans="1:3" x14ac:dyDescent="0.25">
      <c r="A2470" s="4" t="s">
        <v>390</v>
      </c>
      <c r="B2470" s="4">
        <v>5.68</v>
      </c>
      <c r="C2470" s="4">
        <v>7.44</v>
      </c>
    </row>
    <row r="2471" spans="1:3" x14ac:dyDescent="0.25">
      <c r="A2471" s="4" t="s">
        <v>391</v>
      </c>
      <c r="B2471" s="4">
        <v>5.68</v>
      </c>
      <c r="C2471" s="4">
        <v>7.44</v>
      </c>
    </row>
    <row r="2472" spans="1:3" x14ac:dyDescent="0.25">
      <c r="A2472" s="4" t="s">
        <v>392</v>
      </c>
      <c r="B2472" s="4">
        <v>5.68</v>
      </c>
      <c r="C2472" s="4">
        <v>7.43</v>
      </c>
    </row>
    <row r="2473" spans="1:3" x14ac:dyDescent="0.25">
      <c r="A2473" s="4" t="s">
        <v>393</v>
      </c>
      <c r="B2473" s="4">
        <v>5.68</v>
      </c>
      <c r="C2473" s="4">
        <v>7.53</v>
      </c>
    </row>
    <row r="2474" spans="1:3" x14ac:dyDescent="0.25">
      <c r="A2474" s="4" t="s">
        <v>394</v>
      </c>
      <c r="B2474" s="4">
        <v>5.68</v>
      </c>
      <c r="C2474" s="4">
        <v>7.55</v>
      </c>
    </row>
    <row r="2475" spans="1:3" x14ac:dyDescent="0.25">
      <c r="A2475" s="4" t="s">
        <v>395</v>
      </c>
      <c r="B2475" s="4">
        <v>5.7</v>
      </c>
      <c r="C2475" s="4">
        <v>7.53</v>
      </c>
    </row>
    <row r="2476" spans="1:3" x14ac:dyDescent="0.25">
      <c r="A2476" s="4" t="s">
        <v>396</v>
      </c>
      <c r="B2476" s="4">
        <v>5.69</v>
      </c>
      <c r="C2476" s="4">
        <v>7.55</v>
      </c>
    </row>
    <row r="2477" spans="1:3" x14ac:dyDescent="0.25">
      <c r="A2477" s="4" t="s">
        <v>397</v>
      </c>
      <c r="B2477" s="4">
        <v>5.51</v>
      </c>
      <c r="C2477" s="4">
        <v>7.55</v>
      </c>
    </row>
    <row r="2478" spans="1:3" x14ac:dyDescent="0.25">
      <c r="A2478" s="4" t="s">
        <v>398</v>
      </c>
      <c r="B2478" s="4">
        <v>5.51</v>
      </c>
      <c r="C2478" s="4">
        <v>7.55</v>
      </c>
    </row>
    <row r="2479" spans="1:3" x14ac:dyDescent="0.25">
      <c r="A2479" s="4" t="s">
        <v>399</v>
      </c>
      <c r="B2479" s="4">
        <v>5.51</v>
      </c>
      <c r="C2479" s="4">
        <v>7.55</v>
      </c>
    </row>
    <row r="2480" spans="1:3" x14ac:dyDescent="0.25">
      <c r="A2480" s="4" t="s">
        <v>400</v>
      </c>
      <c r="B2480" s="4">
        <v>5.49</v>
      </c>
      <c r="C2480" s="4">
        <v>7.55</v>
      </c>
    </row>
    <row r="2481" spans="1:3" x14ac:dyDescent="0.25">
      <c r="A2481" s="4" t="s">
        <v>401</v>
      </c>
      <c r="B2481" s="4">
        <v>5.49</v>
      </c>
      <c r="C2481" s="4">
        <v>7.55</v>
      </c>
    </row>
    <row r="2482" spans="1:3" x14ac:dyDescent="0.25">
      <c r="A2482" s="4" t="s">
        <v>402</v>
      </c>
      <c r="B2482" s="4">
        <v>5.51</v>
      </c>
      <c r="C2482" s="4">
        <v>7.55</v>
      </c>
    </row>
    <row r="2483" spans="1:3" x14ac:dyDescent="0.25">
      <c r="A2483" s="4" t="s">
        <v>403</v>
      </c>
      <c r="B2483" s="4">
        <v>5.52</v>
      </c>
      <c r="C2483" s="4">
        <v>7.55</v>
      </c>
    </row>
    <row r="2484" spans="1:3" x14ac:dyDescent="0.25">
      <c r="A2484" s="4" t="s">
        <v>404</v>
      </c>
      <c r="B2484" s="4">
        <v>5.52</v>
      </c>
      <c r="C2484" s="4">
        <v>7.55</v>
      </c>
    </row>
    <row r="2485" spans="1:3" x14ac:dyDescent="0.25">
      <c r="A2485" s="4" t="s">
        <v>405</v>
      </c>
      <c r="B2485" s="4">
        <v>5.52</v>
      </c>
      <c r="C2485" s="4">
        <v>7.53</v>
      </c>
    </row>
    <row r="2486" spans="1:3" x14ac:dyDescent="0.25">
      <c r="A2486" s="4" t="s">
        <v>406</v>
      </c>
      <c r="B2486" s="4">
        <v>5.52</v>
      </c>
      <c r="C2486" s="4">
        <v>7.55</v>
      </c>
    </row>
    <row r="2487" spans="1:3" x14ac:dyDescent="0.25">
      <c r="A2487" s="4" t="s">
        <v>407</v>
      </c>
      <c r="B2487" s="4">
        <v>5.56</v>
      </c>
      <c r="C2487" s="4">
        <v>7.53</v>
      </c>
    </row>
    <row r="2488" spans="1:3" x14ac:dyDescent="0.25">
      <c r="A2488" s="4" t="s">
        <v>408</v>
      </c>
      <c r="B2488" s="4">
        <v>5.56</v>
      </c>
      <c r="C2488" s="4">
        <v>7.53</v>
      </c>
    </row>
    <row r="2489" spans="1:3" x14ac:dyDescent="0.25">
      <c r="A2489" s="4" t="s">
        <v>409</v>
      </c>
      <c r="B2489" s="4">
        <v>5.56</v>
      </c>
      <c r="C2489" s="4">
        <v>7.47</v>
      </c>
    </row>
    <row r="2490" spans="1:3" x14ac:dyDescent="0.25">
      <c r="A2490" s="4" t="s">
        <v>410</v>
      </c>
      <c r="B2490" s="4">
        <v>5.59</v>
      </c>
      <c r="C2490" s="4">
        <v>7.47</v>
      </c>
    </row>
    <row r="2491" spans="1:3" x14ac:dyDescent="0.25">
      <c r="A2491" s="4" t="s">
        <v>411</v>
      </c>
      <c r="B2491" s="4">
        <v>5.59</v>
      </c>
      <c r="C2491" s="4">
        <v>7.47</v>
      </c>
    </row>
    <row r="2492" spans="1:3" x14ac:dyDescent="0.25">
      <c r="A2492" s="4" t="s">
        <v>412</v>
      </c>
      <c r="B2492" s="4">
        <v>5.59</v>
      </c>
      <c r="C2492" s="4">
        <v>7.46</v>
      </c>
    </row>
    <row r="2493" spans="1:3" x14ac:dyDescent="0.25">
      <c r="A2493" s="4" t="s">
        <v>413</v>
      </c>
      <c r="B2493" s="4">
        <v>5.59</v>
      </c>
      <c r="C2493" s="4">
        <v>7.47</v>
      </c>
    </row>
    <row r="2494" spans="1:3" x14ac:dyDescent="0.25">
      <c r="A2494" s="4" t="s">
        <v>414</v>
      </c>
      <c r="B2494" s="4">
        <v>5.59</v>
      </c>
      <c r="C2494" s="4">
        <v>7.46</v>
      </c>
    </row>
    <row r="2495" spans="1:3" x14ac:dyDescent="0.25">
      <c r="A2495" s="4" t="s">
        <v>415</v>
      </c>
      <c r="B2495" s="4">
        <v>5.59</v>
      </c>
      <c r="C2495" s="4">
        <v>7.47</v>
      </c>
    </row>
    <row r="2496" spans="1:3" x14ac:dyDescent="0.25">
      <c r="A2496" s="4" t="s">
        <v>416</v>
      </c>
      <c r="B2496" s="4">
        <v>5.59</v>
      </c>
      <c r="C2496" s="4">
        <v>7.47</v>
      </c>
    </row>
    <row r="2497" spans="1:3" x14ac:dyDescent="0.25">
      <c r="A2497" s="4" t="s">
        <v>417</v>
      </c>
      <c r="B2497" s="4">
        <v>5.59</v>
      </c>
      <c r="C2497" s="4">
        <v>7.47</v>
      </c>
    </row>
    <row r="2498" spans="1:3" x14ac:dyDescent="0.25">
      <c r="A2498" s="4" t="s">
        <v>418</v>
      </c>
      <c r="B2498" s="4">
        <v>5.59</v>
      </c>
      <c r="C2498" s="4">
        <v>7.48</v>
      </c>
    </row>
    <row r="2499" spans="1:3" x14ac:dyDescent="0.25">
      <c r="A2499" s="4" t="s">
        <v>419</v>
      </c>
      <c r="B2499" s="4">
        <v>5.59</v>
      </c>
      <c r="C2499" s="4">
        <v>7.48</v>
      </c>
    </row>
    <row r="2500" spans="1:3" x14ac:dyDescent="0.25">
      <c r="A2500" s="4" t="s">
        <v>420</v>
      </c>
      <c r="B2500" s="4">
        <v>5.59</v>
      </c>
      <c r="C2500" s="4">
        <v>7.49</v>
      </c>
    </row>
    <row r="2501" spans="1:3" x14ac:dyDescent="0.25">
      <c r="A2501" s="4" t="s">
        <v>421</v>
      </c>
      <c r="B2501" s="4">
        <v>5.59</v>
      </c>
      <c r="C2501" s="4">
        <v>7.47</v>
      </c>
    </row>
    <row r="2502" spans="1:3" x14ac:dyDescent="0.25">
      <c r="A2502" s="4" t="s">
        <v>422</v>
      </c>
      <c r="B2502" s="4">
        <v>5.6</v>
      </c>
      <c r="C2502" s="4">
        <v>7.47</v>
      </c>
    </row>
    <row r="2503" spans="1:3" x14ac:dyDescent="0.25">
      <c r="A2503" s="4" t="s">
        <v>423</v>
      </c>
      <c r="B2503" s="4">
        <v>5.62</v>
      </c>
      <c r="C2503" s="4">
        <v>7.47</v>
      </c>
    </row>
    <row r="2504" spans="1:3" x14ac:dyDescent="0.25">
      <c r="A2504" s="4" t="s">
        <v>424</v>
      </c>
      <c r="B2504" s="4">
        <v>5.62</v>
      </c>
      <c r="C2504" s="4">
        <v>7.46</v>
      </c>
    </row>
    <row r="2505" spans="1:3" x14ac:dyDescent="0.25">
      <c r="A2505" s="4" t="s">
        <v>425</v>
      </c>
      <c r="B2505" s="4">
        <v>5.62</v>
      </c>
      <c r="C2505" s="4">
        <v>7.47</v>
      </c>
    </row>
    <row r="2506" spans="1:3" x14ac:dyDescent="0.25">
      <c r="A2506" s="4" t="s">
        <v>426</v>
      </c>
      <c r="B2506" s="4">
        <v>5.62</v>
      </c>
      <c r="C2506" s="4">
        <v>7.51</v>
      </c>
    </row>
    <row r="2507" spans="1:3" x14ac:dyDescent="0.25">
      <c r="A2507" s="4" t="s">
        <v>427</v>
      </c>
      <c r="B2507" s="4">
        <v>5.62</v>
      </c>
      <c r="C2507" s="4">
        <v>7.51</v>
      </c>
    </row>
    <row r="2508" spans="1:3" x14ac:dyDescent="0.25">
      <c r="A2508" s="4" t="s">
        <v>428</v>
      </c>
      <c r="B2508" s="4">
        <v>5.62</v>
      </c>
      <c r="C2508" s="4">
        <v>7.58</v>
      </c>
    </row>
    <row r="2509" spans="1:3" x14ac:dyDescent="0.25">
      <c r="A2509" s="4" t="s">
        <v>429</v>
      </c>
      <c r="B2509" s="4">
        <v>5.62</v>
      </c>
      <c r="C2509" s="4">
        <v>7.59</v>
      </c>
    </row>
    <row r="2510" spans="1:3" x14ac:dyDescent="0.25">
      <c r="A2510" s="4" t="s">
        <v>430</v>
      </c>
      <c r="B2510" s="4">
        <v>5.63</v>
      </c>
      <c r="C2510" s="4">
        <v>7.59</v>
      </c>
    </row>
    <row r="2511" spans="1:3" x14ac:dyDescent="0.25">
      <c r="A2511" s="4" t="s">
        <v>431</v>
      </c>
      <c r="B2511" s="4">
        <v>5.63</v>
      </c>
      <c r="C2511" s="4">
        <v>7.58</v>
      </c>
    </row>
    <row r="2512" spans="1:3" x14ac:dyDescent="0.25">
      <c r="A2512" s="4" t="s">
        <v>432</v>
      </c>
      <c r="B2512" s="4">
        <v>5.63</v>
      </c>
      <c r="C2512" s="4">
        <v>7.59</v>
      </c>
    </row>
    <row r="2513" spans="1:3" x14ac:dyDescent="0.25">
      <c r="A2513" s="4" t="s">
        <v>433</v>
      </c>
      <c r="B2513" s="4">
        <v>5.63</v>
      </c>
      <c r="C2513" s="4">
        <v>7.53</v>
      </c>
    </row>
    <row r="2514" spans="1:3" x14ac:dyDescent="0.25">
      <c r="A2514" s="4" t="s">
        <v>434</v>
      </c>
      <c r="B2514" s="4">
        <v>5.63</v>
      </c>
      <c r="C2514" s="4">
        <v>7.53</v>
      </c>
    </row>
    <row r="2515" spans="1:3" x14ac:dyDescent="0.25">
      <c r="A2515" s="4" t="s">
        <v>435</v>
      </c>
      <c r="B2515" s="4">
        <v>5.64</v>
      </c>
      <c r="C2515" s="4">
        <v>7.51</v>
      </c>
    </row>
    <row r="2516" spans="1:3" x14ac:dyDescent="0.25">
      <c r="A2516" s="4" t="s">
        <v>436</v>
      </c>
      <c r="B2516" s="4">
        <v>5.64</v>
      </c>
      <c r="C2516" s="4">
        <v>7.53</v>
      </c>
    </row>
    <row r="2517" spans="1:3" x14ac:dyDescent="0.25">
      <c r="A2517" s="4" t="s">
        <v>437</v>
      </c>
      <c r="B2517" s="4">
        <v>5.68</v>
      </c>
      <c r="C2517" s="4">
        <v>7.53</v>
      </c>
    </row>
    <row r="2518" spans="1:3" x14ac:dyDescent="0.25">
      <c r="A2518" s="4" t="s">
        <v>438</v>
      </c>
      <c r="B2518" s="4">
        <v>5.68</v>
      </c>
      <c r="C2518" s="4">
        <v>7.55</v>
      </c>
    </row>
    <row r="2519" spans="1:3" x14ac:dyDescent="0.25">
      <c r="A2519" s="4" t="s">
        <v>439</v>
      </c>
      <c r="B2519" s="4">
        <v>5.68</v>
      </c>
      <c r="C2519" s="4">
        <v>7.57</v>
      </c>
    </row>
    <row r="2520" spans="1:3" x14ac:dyDescent="0.25">
      <c r="A2520" s="4" t="s">
        <v>440</v>
      </c>
      <c r="B2520" s="4">
        <v>5.68</v>
      </c>
      <c r="C2520" s="4">
        <v>7.59</v>
      </c>
    </row>
    <row r="2521" spans="1:3" x14ac:dyDescent="0.25">
      <c r="A2521" s="4" t="s">
        <v>441</v>
      </c>
      <c r="B2521" s="4">
        <v>5.68</v>
      </c>
      <c r="C2521" s="4">
        <v>7.6</v>
      </c>
    </row>
    <row r="2522" spans="1:3" x14ac:dyDescent="0.25">
      <c r="A2522" s="4" t="s">
        <v>442</v>
      </c>
      <c r="B2522" s="4">
        <v>5.68</v>
      </c>
      <c r="C2522" s="4">
        <v>7.6</v>
      </c>
    </row>
    <row r="2523" spans="1:3" x14ac:dyDescent="0.25">
      <c r="A2523" s="4" t="s">
        <v>443</v>
      </c>
      <c r="B2523" s="4">
        <v>5.72</v>
      </c>
      <c r="C2523" s="4">
        <v>7.61</v>
      </c>
    </row>
    <row r="2524" spans="1:3" x14ac:dyDescent="0.25">
      <c r="A2524" s="4" t="s">
        <v>444</v>
      </c>
      <c r="B2524" s="4">
        <v>5.72</v>
      </c>
      <c r="C2524" s="4">
        <v>7.6</v>
      </c>
    </row>
    <row r="2525" spans="1:3" x14ac:dyDescent="0.25">
      <c r="A2525" s="4" t="s">
        <v>445</v>
      </c>
      <c r="B2525" s="4">
        <v>5.73</v>
      </c>
      <c r="C2525" s="4">
        <v>7.57</v>
      </c>
    </row>
    <row r="2526" spans="1:3" x14ac:dyDescent="0.25">
      <c r="A2526" s="4" t="s">
        <v>446</v>
      </c>
      <c r="B2526" s="4">
        <v>5.73</v>
      </c>
      <c r="C2526" s="4">
        <v>7.57</v>
      </c>
    </row>
    <row r="2527" spans="1:3" x14ac:dyDescent="0.25">
      <c r="A2527" s="4" t="s">
        <v>447</v>
      </c>
      <c r="B2527" s="4">
        <v>5.68</v>
      </c>
      <c r="C2527" s="4">
        <v>7.57</v>
      </c>
    </row>
    <row r="2528" spans="1:3" x14ac:dyDescent="0.25">
      <c r="A2528" s="4" t="s">
        <v>448</v>
      </c>
      <c r="B2528" s="4">
        <v>5.68</v>
      </c>
      <c r="C2528" s="4">
        <v>7.57</v>
      </c>
    </row>
    <row r="2529" spans="1:3" x14ac:dyDescent="0.25">
      <c r="A2529" s="4" t="s">
        <v>449</v>
      </c>
      <c r="B2529" s="4">
        <v>5.68</v>
      </c>
      <c r="C2529" s="4">
        <v>7.57</v>
      </c>
    </row>
    <row r="2530" spans="1:3" x14ac:dyDescent="0.25">
      <c r="A2530" s="4" t="s">
        <v>450</v>
      </c>
      <c r="B2530" s="4">
        <v>5.73</v>
      </c>
      <c r="C2530" s="4">
        <v>7.63</v>
      </c>
    </row>
    <row r="2531" spans="1:3" x14ac:dyDescent="0.25">
      <c r="A2531" s="4" t="s">
        <v>451</v>
      </c>
      <c r="B2531" s="4">
        <v>5.73</v>
      </c>
      <c r="C2531" s="4">
        <v>7.64</v>
      </c>
    </row>
    <row r="2532" spans="1:3" x14ac:dyDescent="0.25">
      <c r="A2532" s="4" t="s">
        <v>452</v>
      </c>
      <c r="B2532" s="4">
        <v>5.75</v>
      </c>
      <c r="C2532" s="4">
        <v>7.64</v>
      </c>
    </row>
    <row r="2533" spans="1:3" x14ac:dyDescent="0.25">
      <c r="A2533" s="4" t="s">
        <v>453</v>
      </c>
      <c r="B2533" s="4">
        <v>5.67</v>
      </c>
      <c r="C2533" s="4">
        <v>7.64</v>
      </c>
    </row>
    <row r="2534" spans="1:3" x14ac:dyDescent="0.25">
      <c r="A2534" s="4" t="s">
        <v>454</v>
      </c>
      <c r="B2534" s="4">
        <v>5.67</v>
      </c>
      <c r="C2534" s="4">
        <v>7.63</v>
      </c>
    </row>
    <row r="2535" spans="1:3" x14ac:dyDescent="0.25">
      <c r="A2535" s="4" t="s">
        <v>455</v>
      </c>
      <c r="B2535" s="4">
        <v>5.67</v>
      </c>
      <c r="C2535" s="4">
        <v>7.62</v>
      </c>
    </row>
    <row r="2536" spans="1:3" x14ac:dyDescent="0.25">
      <c r="A2536" s="4" t="s">
        <v>456</v>
      </c>
      <c r="B2536" s="4">
        <v>5.67</v>
      </c>
      <c r="C2536" s="4">
        <v>7.62</v>
      </c>
    </row>
    <row r="2537" spans="1:3" x14ac:dyDescent="0.25">
      <c r="A2537" s="4" t="s">
        <v>457</v>
      </c>
      <c r="B2537" s="4">
        <v>5.68</v>
      </c>
      <c r="C2537" s="4">
        <v>7.55</v>
      </c>
    </row>
    <row r="2538" spans="1:3" x14ac:dyDescent="0.25">
      <c r="A2538" s="4" t="s">
        <v>458</v>
      </c>
      <c r="B2538" s="4">
        <v>5.68</v>
      </c>
      <c r="C2538" s="4">
        <v>7.55</v>
      </c>
    </row>
    <row r="2539" spans="1:3" x14ac:dyDescent="0.25">
      <c r="A2539" s="4" t="s">
        <v>459</v>
      </c>
      <c r="B2539" s="4">
        <v>5.68</v>
      </c>
      <c r="C2539" s="4">
        <v>7.53</v>
      </c>
    </row>
    <row r="2540" spans="1:3" x14ac:dyDescent="0.25">
      <c r="A2540" s="4" t="s">
        <v>460</v>
      </c>
      <c r="B2540" s="4">
        <v>5.67</v>
      </c>
      <c r="C2540" s="4">
        <v>7.55</v>
      </c>
    </row>
    <row r="2541" spans="1:3" x14ac:dyDescent="0.25">
      <c r="A2541" s="4" t="s">
        <v>461</v>
      </c>
      <c r="B2541" s="4">
        <v>5.67</v>
      </c>
      <c r="C2541" s="4">
        <v>7.55</v>
      </c>
    </row>
    <row r="2542" spans="1:3" x14ac:dyDescent="0.25">
      <c r="A2542" s="4" t="s">
        <v>462</v>
      </c>
      <c r="B2542" s="4">
        <v>5.67</v>
      </c>
      <c r="C2542" s="4">
        <v>7.55</v>
      </c>
    </row>
    <row r="2543" spans="1:3" x14ac:dyDescent="0.25">
      <c r="A2543" s="4" t="s">
        <v>463</v>
      </c>
      <c r="B2543" s="4">
        <v>5.67</v>
      </c>
      <c r="C2543" s="4">
        <v>7.55</v>
      </c>
    </row>
    <row r="2544" spans="1:3" x14ac:dyDescent="0.25">
      <c r="A2544" s="4" t="s">
        <v>464</v>
      </c>
      <c r="B2544" s="4">
        <v>5.67</v>
      </c>
      <c r="C2544" s="4">
        <v>7.55</v>
      </c>
    </row>
    <row r="2545" spans="1:3" x14ac:dyDescent="0.25">
      <c r="A2545" s="4" t="s">
        <v>465</v>
      </c>
      <c r="B2545" s="4">
        <v>5.66</v>
      </c>
      <c r="C2545" s="4">
        <v>7.55</v>
      </c>
    </row>
    <row r="2546" spans="1:3" x14ac:dyDescent="0.25">
      <c r="A2546" s="4" t="s">
        <v>466</v>
      </c>
      <c r="B2546" s="4">
        <v>5.66</v>
      </c>
      <c r="C2546" s="4">
        <v>7.57</v>
      </c>
    </row>
    <row r="2547" spans="1:3" x14ac:dyDescent="0.25">
      <c r="A2547" s="4" t="s">
        <v>467</v>
      </c>
      <c r="B2547" s="4">
        <v>5.66</v>
      </c>
      <c r="C2547" s="4">
        <v>7.59</v>
      </c>
    </row>
    <row r="2548" spans="1:3" x14ac:dyDescent="0.25">
      <c r="A2548" s="4" t="s">
        <v>468</v>
      </c>
      <c r="B2548" s="4">
        <v>5.66</v>
      </c>
      <c r="C2548" s="4">
        <v>7.59</v>
      </c>
    </row>
    <row r="2549" spans="1:3" x14ac:dyDescent="0.25">
      <c r="A2549" s="4" t="s">
        <v>469</v>
      </c>
      <c r="B2549" s="4">
        <v>5.66</v>
      </c>
      <c r="C2549" s="4">
        <v>7.59</v>
      </c>
    </row>
    <row r="2550" spans="1:3" x14ac:dyDescent="0.25">
      <c r="A2550" s="4" t="s">
        <v>470</v>
      </c>
      <c r="B2550" s="4">
        <v>5.67</v>
      </c>
      <c r="C2550" s="4">
        <v>7.6</v>
      </c>
    </row>
    <row r="2551" spans="1:3" x14ac:dyDescent="0.25">
      <c r="A2551" s="4" t="s">
        <v>471</v>
      </c>
      <c r="B2551" s="4">
        <v>5.67</v>
      </c>
      <c r="C2551" s="4">
        <v>7.59</v>
      </c>
    </row>
    <row r="2552" spans="1:3" x14ac:dyDescent="0.25">
      <c r="A2552" s="4" t="s">
        <v>472</v>
      </c>
      <c r="B2552" s="4">
        <v>5.67</v>
      </c>
      <c r="C2552" s="4">
        <v>7.59</v>
      </c>
    </row>
    <row r="2553" spans="1:3" x14ac:dyDescent="0.25">
      <c r="A2553" s="4" t="s">
        <v>473</v>
      </c>
      <c r="B2553" s="4">
        <v>5.67</v>
      </c>
      <c r="C2553" s="4">
        <v>7.58</v>
      </c>
    </row>
    <row r="2554" spans="1:3" x14ac:dyDescent="0.25">
      <c r="A2554" s="4" t="s">
        <v>474</v>
      </c>
      <c r="B2554" s="4">
        <v>5.67</v>
      </c>
      <c r="C2554" s="4">
        <v>7.58</v>
      </c>
    </row>
    <row r="2555" spans="1:3" x14ac:dyDescent="0.25">
      <c r="A2555" s="4" t="s">
        <v>475</v>
      </c>
      <c r="B2555" s="4">
        <v>5.67</v>
      </c>
      <c r="C2555" s="4">
        <v>7.57</v>
      </c>
    </row>
    <row r="2556" spans="1:3" x14ac:dyDescent="0.25">
      <c r="A2556" s="4" t="s">
        <v>476</v>
      </c>
      <c r="B2556" s="4">
        <v>5.67</v>
      </c>
      <c r="C2556" s="4">
        <v>7.57</v>
      </c>
    </row>
    <row r="2557" spans="1:3" x14ac:dyDescent="0.25">
      <c r="A2557" s="4" t="s">
        <v>477</v>
      </c>
      <c r="B2557" s="4">
        <v>5.67</v>
      </c>
      <c r="C2557" s="4">
        <v>7.58</v>
      </c>
    </row>
    <row r="2558" spans="1:3" x14ac:dyDescent="0.25">
      <c r="A2558" s="4" t="s">
        <v>478</v>
      </c>
      <c r="B2558" s="4">
        <v>5.67</v>
      </c>
      <c r="C2558" s="4">
        <v>7.64</v>
      </c>
    </row>
    <row r="2559" spans="1:3" x14ac:dyDescent="0.25">
      <c r="A2559" s="4" t="s">
        <v>479</v>
      </c>
      <c r="B2559" s="4">
        <v>5.67</v>
      </c>
      <c r="C2559" s="4">
        <v>7.64</v>
      </c>
    </row>
    <row r="2560" spans="1:3" x14ac:dyDescent="0.25">
      <c r="A2560" s="4" t="s">
        <v>480</v>
      </c>
      <c r="B2560" s="4">
        <v>5.67</v>
      </c>
      <c r="C2560" s="4">
        <v>7.64</v>
      </c>
    </row>
    <row r="2561" spans="1:3" x14ac:dyDescent="0.25">
      <c r="A2561" s="4" t="s">
        <v>481</v>
      </c>
      <c r="B2561" s="4">
        <v>5.67</v>
      </c>
      <c r="C2561" s="4">
        <v>7.64</v>
      </c>
    </row>
    <row r="2562" spans="1:3" x14ac:dyDescent="0.25">
      <c r="A2562" s="4" t="s">
        <v>482</v>
      </c>
      <c r="B2562" s="4">
        <v>5.66</v>
      </c>
      <c r="C2562" s="4">
        <v>7.64</v>
      </c>
    </row>
    <row r="2563" spans="1:3" x14ac:dyDescent="0.25">
      <c r="A2563" s="4" t="s">
        <v>483</v>
      </c>
      <c r="B2563" s="4">
        <v>5.62</v>
      </c>
      <c r="C2563" s="4">
        <v>7.64</v>
      </c>
    </row>
    <row r="2564" spans="1:3" x14ac:dyDescent="0.25">
      <c r="A2564" s="4" t="s">
        <v>484</v>
      </c>
      <c r="B2564" s="4">
        <v>5.62</v>
      </c>
      <c r="C2564" s="4">
        <v>7.64</v>
      </c>
    </row>
    <row r="2565" spans="1:3" x14ac:dyDescent="0.25">
      <c r="A2565" s="4" t="s">
        <v>485</v>
      </c>
      <c r="B2565" s="4">
        <v>5.62</v>
      </c>
      <c r="C2565" s="4">
        <v>7.64</v>
      </c>
    </row>
    <row r="2566" spans="1:3" x14ac:dyDescent="0.25">
      <c r="A2566" s="4" t="s">
        <v>486</v>
      </c>
      <c r="B2566" s="4">
        <v>5.62</v>
      </c>
      <c r="C2566" s="4">
        <v>7.63</v>
      </c>
    </row>
    <row r="2567" spans="1:3" x14ac:dyDescent="0.25">
      <c r="A2567" s="4" t="s">
        <v>487</v>
      </c>
      <c r="B2567" s="4">
        <v>5.62</v>
      </c>
      <c r="C2567" s="4">
        <v>7.62</v>
      </c>
    </row>
    <row r="2568" spans="1:3" x14ac:dyDescent="0.25">
      <c r="A2568" s="4" t="s">
        <v>488</v>
      </c>
      <c r="B2568" s="4">
        <v>5.62</v>
      </c>
      <c r="C2568" s="4">
        <v>7.6</v>
      </c>
    </row>
    <row r="2569" spans="1:3" x14ac:dyDescent="0.25">
      <c r="A2569" s="4" t="s">
        <v>489</v>
      </c>
      <c r="B2569" s="4">
        <v>5.62</v>
      </c>
      <c r="C2569" s="4">
        <v>7.61</v>
      </c>
    </row>
    <row r="2570" spans="1:3" x14ac:dyDescent="0.25">
      <c r="A2570" s="4" t="s">
        <v>490</v>
      </c>
      <c r="B2570" s="4">
        <v>5.66</v>
      </c>
      <c r="C2570" s="4">
        <v>7.61</v>
      </c>
    </row>
    <row r="2571" spans="1:3" x14ac:dyDescent="0.25">
      <c r="A2571" s="4" t="s">
        <v>491</v>
      </c>
      <c r="B2571" s="4">
        <v>5.66</v>
      </c>
      <c r="C2571" s="4">
        <v>7.61</v>
      </c>
    </row>
    <row r="2572" spans="1:3" x14ac:dyDescent="0.25">
      <c r="A2572" s="4" t="s">
        <v>492</v>
      </c>
      <c r="B2572" s="4">
        <v>5.66</v>
      </c>
      <c r="C2572" s="4">
        <v>7.59</v>
      </c>
    </row>
    <row r="2573" spans="1:3" x14ac:dyDescent="0.25">
      <c r="A2573" s="4" t="s">
        <v>493</v>
      </c>
      <c r="B2573" s="4">
        <v>5.66</v>
      </c>
      <c r="C2573" s="4">
        <v>7.61</v>
      </c>
    </row>
    <row r="2574" spans="1:3" x14ac:dyDescent="0.25">
      <c r="A2574" s="4" t="s">
        <v>494</v>
      </c>
      <c r="B2574" s="4">
        <v>5.66</v>
      </c>
      <c r="C2574" s="4">
        <v>7.59</v>
      </c>
    </row>
    <row r="2575" spans="1:3" x14ac:dyDescent="0.25">
      <c r="A2575" s="4" t="s">
        <v>495</v>
      </c>
      <c r="B2575" s="4">
        <v>5.66</v>
      </c>
      <c r="C2575" s="4">
        <v>7.59</v>
      </c>
    </row>
    <row r="2576" spans="1:3" x14ac:dyDescent="0.25">
      <c r="A2576" s="4" t="s">
        <v>496</v>
      </c>
      <c r="B2576" s="4">
        <v>5.66</v>
      </c>
      <c r="C2576" s="4">
        <v>7.59</v>
      </c>
    </row>
    <row r="2577" spans="1:3" x14ac:dyDescent="0.25">
      <c r="A2577" s="4" t="s">
        <v>497</v>
      </c>
      <c r="B2577" s="4">
        <v>5.66</v>
      </c>
      <c r="C2577" s="4">
        <v>7.59</v>
      </c>
    </row>
    <row r="2578" spans="1:3" x14ac:dyDescent="0.25">
      <c r="A2578" s="4" t="s">
        <v>498</v>
      </c>
      <c r="B2578" s="4">
        <v>5.66</v>
      </c>
      <c r="C2578" s="4">
        <v>7.59</v>
      </c>
    </row>
    <row r="2579" spans="1:3" x14ac:dyDescent="0.25">
      <c r="A2579" s="4" t="s">
        <v>499</v>
      </c>
      <c r="B2579" s="4">
        <v>5.66</v>
      </c>
      <c r="C2579" s="4">
        <v>7.59</v>
      </c>
    </row>
    <row r="2580" spans="1:3" x14ac:dyDescent="0.25">
      <c r="A2580" s="4" t="s">
        <v>500</v>
      </c>
      <c r="B2580" s="4">
        <v>5.66</v>
      </c>
      <c r="C2580" s="4">
        <v>7.61</v>
      </c>
    </row>
    <row r="2581" spans="1:3" x14ac:dyDescent="0.25">
      <c r="A2581" s="4" t="s">
        <v>501</v>
      </c>
      <c r="B2581" s="4">
        <v>5.66</v>
      </c>
      <c r="C2581" s="4">
        <v>7.64</v>
      </c>
    </row>
    <row r="2582" spans="1:3" x14ac:dyDescent="0.25">
      <c r="A2582" s="4" t="s">
        <v>502</v>
      </c>
      <c r="B2582" s="4">
        <v>5.66</v>
      </c>
      <c r="C2582" s="4">
        <v>7.65</v>
      </c>
    </row>
    <row r="2583" spans="1:3" x14ac:dyDescent="0.25">
      <c r="A2583" s="4" t="s">
        <v>503</v>
      </c>
      <c r="B2583" s="4">
        <v>5.66</v>
      </c>
      <c r="C2583" s="4">
        <v>7.66</v>
      </c>
    </row>
    <row r="2584" spans="1:3" x14ac:dyDescent="0.25">
      <c r="A2584" s="4" t="s">
        <v>504</v>
      </c>
      <c r="B2584" s="4">
        <v>5.66</v>
      </c>
      <c r="C2584" s="4">
        <v>7.64</v>
      </c>
    </row>
    <row r="2585" spans="1:3" x14ac:dyDescent="0.25">
      <c r="A2585" s="4" t="s">
        <v>505</v>
      </c>
      <c r="B2585" s="4">
        <v>5.66</v>
      </c>
      <c r="C2585" s="4">
        <v>7.66</v>
      </c>
    </row>
    <row r="2586" spans="1:3" x14ac:dyDescent="0.25">
      <c r="A2586" s="4" t="s">
        <v>506</v>
      </c>
      <c r="B2586" s="4">
        <v>5.66</v>
      </c>
      <c r="C2586" s="4">
        <v>7.62</v>
      </c>
    </row>
    <row r="2587" spans="1:3" x14ac:dyDescent="0.25">
      <c r="A2587" s="4" t="s">
        <v>507</v>
      </c>
      <c r="B2587" s="4">
        <v>5.66</v>
      </c>
      <c r="C2587" s="4">
        <v>7.62</v>
      </c>
    </row>
    <row r="2588" spans="1:3" x14ac:dyDescent="0.25">
      <c r="A2588" s="4" t="s">
        <v>508</v>
      </c>
      <c r="B2588" s="4">
        <v>5.64</v>
      </c>
      <c r="C2588" s="4">
        <v>7.57</v>
      </c>
    </row>
    <row r="2589" spans="1:3" x14ac:dyDescent="0.25">
      <c r="A2589" s="4" t="s">
        <v>509</v>
      </c>
      <c r="B2589" s="4">
        <v>5.64</v>
      </c>
      <c r="C2589" s="4">
        <v>7.57</v>
      </c>
    </row>
    <row r="2590" spans="1:3" x14ac:dyDescent="0.25">
      <c r="A2590" s="4" t="s">
        <v>510</v>
      </c>
      <c r="B2590" s="4">
        <v>5.63</v>
      </c>
      <c r="C2590" s="4">
        <v>7.57</v>
      </c>
    </row>
    <row r="2591" spans="1:3" x14ac:dyDescent="0.25">
      <c r="A2591" s="4" t="s">
        <v>511</v>
      </c>
      <c r="B2591" s="4">
        <v>5.63</v>
      </c>
      <c r="C2591" s="4">
        <v>7.57</v>
      </c>
    </row>
    <row r="2592" spans="1:3" x14ac:dyDescent="0.25">
      <c r="A2592" s="4" t="s">
        <v>512</v>
      </c>
      <c r="B2592" s="4">
        <v>5.63</v>
      </c>
      <c r="C2592" s="4">
        <v>7.57</v>
      </c>
    </row>
    <row r="2593" spans="1:3" x14ac:dyDescent="0.25">
      <c r="A2593" s="4" t="s">
        <v>513</v>
      </c>
      <c r="B2593" s="4">
        <v>5.63</v>
      </c>
      <c r="C2593" s="4">
        <v>7.57</v>
      </c>
    </row>
    <row r="2594" spans="1:3" x14ac:dyDescent="0.25">
      <c r="A2594" s="4" t="s">
        <v>514</v>
      </c>
      <c r="B2594" s="4">
        <v>5.63</v>
      </c>
      <c r="C2594" s="4">
        <v>7.57</v>
      </c>
    </row>
    <row r="2595" spans="1:3" x14ac:dyDescent="0.25">
      <c r="A2595" s="4" t="s">
        <v>515</v>
      </c>
      <c r="B2595" s="4">
        <v>5.63</v>
      </c>
      <c r="C2595" s="4">
        <v>7.59</v>
      </c>
    </row>
    <row r="2596" spans="1:3" x14ac:dyDescent="0.25">
      <c r="A2596" s="4" t="s">
        <v>516</v>
      </c>
      <c r="B2596" s="4">
        <v>5.63</v>
      </c>
      <c r="C2596" s="4">
        <v>7.59</v>
      </c>
    </row>
    <row r="2597" spans="1:3" x14ac:dyDescent="0.25">
      <c r="A2597" s="4" t="s">
        <v>517</v>
      </c>
      <c r="B2597" s="4">
        <v>5.63</v>
      </c>
      <c r="C2597" s="4">
        <v>7.61</v>
      </c>
    </row>
    <row r="2598" spans="1:3" x14ac:dyDescent="0.25">
      <c r="A2598" s="4" t="s">
        <v>518</v>
      </c>
      <c r="B2598" s="4">
        <v>5.64</v>
      </c>
      <c r="C2598" s="4">
        <v>7.55</v>
      </c>
    </row>
    <row r="2599" spans="1:3" x14ac:dyDescent="0.25">
      <c r="A2599" s="4" t="s">
        <v>519</v>
      </c>
      <c r="B2599" s="4">
        <v>5.64</v>
      </c>
      <c r="C2599" s="4">
        <v>7.55</v>
      </c>
    </row>
    <row r="2600" spans="1:3" x14ac:dyDescent="0.25">
      <c r="A2600" s="4" t="s">
        <v>520</v>
      </c>
      <c r="B2600" s="4">
        <v>5.64</v>
      </c>
      <c r="C2600" s="4">
        <v>7.55</v>
      </c>
    </row>
    <row r="2601" spans="1:3" x14ac:dyDescent="0.25">
      <c r="A2601" s="4" t="s">
        <v>521</v>
      </c>
      <c r="B2601" s="4">
        <v>5.64</v>
      </c>
      <c r="C2601" s="4">
        <v>7.55</v>
      </c>
    </row>
    <row r="2602" spans="1:3" x14ac:dyDescent="0.25">
      <c r="A2602" s="4" t="s">
        <v>522</v>
      </c>
      <c r="B2602" s="4">
        <v>5.64</v>
      </c>
      <c r="C2602" s="4">
        <v>7.55</v>
      </c>
    </row>
    <row r="2603" spans="1:3" x14ac:dyDescent="0.25">
      <c r="A2603" s="4" t="s">
        <v>523</v>
      </c>
      <c r="B2603" s="4">
        <v>5.63</v>
      </c>
      <c r="C2603" s="4">
        <v>7.55</v>
      </c>
    </row>
    <row r="2604" spans="1:3" x14ac:dyDescent="0.25">
      <c r="A2604" s="4" t="s">
        <v>524</v>
      </c>
      <c r="B2604" s="4">
        <v>5.63</v>
      </c>
      <c r="C2604" s="4">
        <v>7.57</v>
      </c>
    </row>
    <row r="2605" spans="1:3" x14ac:dyDescent="0.25">
      <c r="A2605" s="4" t="s">
        <v>525</v>
      </c>
      <c r="B2605" s="4">
        <v>5.63</v>
      </c>
      <c r="C2605" s="4">
        <v>7.55</v>
      </c>
    </row>
    <row r="2606" spans="1:3" x14ac:dyDescent="0.25">
      <c r="A2606" s="4" t="s">
        <v>526</v>
      </c>
      <c r="B2606" s="4">
        <v>5.63</v>
      </c>
      <c r="C2606" s="4">
        <v>7.55</v>
      </c>
    </row>
    <row r="2607" spans="1:3" x14ac:dyDescent="0.25">
      <c r="A2607" s="4" t="s">
        <v>527</v>
      </c>
      <c r="B2607" s="4">
        <v>5.51</v>
      </c>
      <c r="C2607" s="4">
        <v>7.55</v>
      </c>
    </row>
    <row r="2608" spans="1:3" x14ac:dyDescent="0.25">
      <c r="A2608" s="4" t="s">
        <v>528</v>
      </c>
      <c r="B2608" s="4">
        <v>5.51</v>
      </c>
      <c r="C2608" s="4">
        <v>7.55</v>
      </c>
    </row>
    <row r="2609" spans="1:3" x14ac:dyDescent="0.25">
      <c r="A2609" s="4" t="s">
        <v>529</v>
      </c>
      <c r="B2609" s="4">
        <v>5.51</v>
      </c>
      <c r="C2609" s="4">
        <v>7.55</v>
      </c>
    </row>
    <row r="2610" spans="1:3" x14ac:dyDescent="0.25">
      <c r="A2610" s="4" t="s">
        <v>530</v>
      </c>
      <c r="B2610" s="4">
        <v>5.51</v>
      </c>
      <c r="C2610" s="4">
        <v>7.55</v>
      </c>
    </row>
    <row r="2611" spans="1:3" x14ac:dyDescent="0.25">
      <c r="A2611" s="4" t="s">
        <v>531</v>
      </c>
      <c r="B2611" s="4">
        <v>5.51</v>
      </c>
      <c r="C2611" s="4">
        <v>7.55</v>
      </c>
    </row>
    <row r="2612" spans="1:3" x14ac:dyDescent="0.25">
      <c r="A2612" s="4" t="s">
        <v>532</v>
      </c>
      <c r="B2612" s="4">
        <v>5.51</v>
      </c>
      <c r="C2612" s="4">
        <v>7.55</v>
      </c>
    </row>
    <row r="2613" spans="1:3" x14ac:dyDescent="0.25">
      <c r="A2613" s="4" t="s">
        <v>533</v>
      </c>
      <c r="B2613" s="4">
        <v>5.51</v>
      </c>
      <c r="C2613" s="4">
        <v>7.55</v>
      </c>
    </row>
    <row r="2614" spans="1:3" x14ac:dyDescent="0.25">
      <c r="A2614" s="4" t="s">
        <v>534</v>
      </c>
      <c r="B2614" s="4">
        <v>5.51</v>
      </c>
      <c r="C2614" s="4">
        <v>7.55</v>
      </c>
    </row>
    <row r="2615" spans="1:3" x14ac:dyDescent="0.25">
      <c r="A2615" s="4" t="s">
        <v>535</v>
      </c>
      <c r="B2615" s="4">
        <v>5.51</v>
      </c>
      <c r="C2615" s="4">
        <v>7.55</v>
      </c>
    </row>
    <row r="2616" spans="1:3" x14ac:dyDescent="0.25">
      <c r="A2616" s="4" t="s">
        <v>536</v>
      </c>
      <c r="B2616" s="4">
        <v>5.51</v>
      </c>
      <c r="C2616" s="4">
        <v>7.55</v>
      </c>
    </row>
    <row r="2617" spans="1:3" x14ac:dyDescent="0.25">
      <c r="A2617" s="4" t="s">
        <v>537</v>
      </c>
      <c r="B2617" s="4">
        <v>5.58</v>
      </c>
      <c r="C2617" s="4">
        <v>7.55</v>
      </c>
    </row>
    <row r="2618" spans="1:3" x14ac:dyDescent="0.25">
      <c r="A2618" s="4" t="s">
        <v>538</v>
      </c>
      <c r="B2618" s="4">
        <v>5.58</v>
      </c>
      <c r="C2618" s="4">
        <v>7.55</v>
      </c>
    </row>
    <row r="2619" spans="1:3" x14ac:dyDescent="0.25">
      <c r="A2619" s="4" t="s">
        <v>539</v>
      </c>
      <c r="B2619" s="4">
        <v>5.58</v>
      </c>
      <c r="C2619" s="4">
        <v>7.57</v>
      </c>
    </row>
    <row r="2620" spans="1:3" x14ac:dyDescent="0.25">
      <c r="A2620" s="4" t="s">
        <v>540</v>
      </c>
      <c r="B2620" s="4">
        <v>5.58</v>
      </c>
      <c r="C2620" s="4">
        <v>7.58</v>
      </c>
    </row>
    <row r="2621" spans="1:3" x14ac:dyDescent="0.25">
      <c r="A2621" s="4" t="s">
        <v>541</v>
      </c>
      <c r="B2621" s="4">
        <v>5.58</v>
      </c>
      <c r="C2621" s="4">
        <v>7.59</v>
      </c>
    </row>
    <row r="2622" spans="1:3" x14ac:dyDescent="0.25">
      <c r="A2622" s="4" t="s">
        <v>542</v>
      </c>
      <c r="B2622" s="4">
        <v>5.58</v>
      </c>
      <c r="C2622" s="4">
        <v>7.59</v>
      </c>
    </row>
    <row r="2623" spans="1:3" x14ac:dyDescent="0.25">
      <c r="A2623" s="4" t="s">
        <v>543</v>
      </c>
      <c r="B2623" s="4">
        <v>5.58</v>
      </c>
      <c r="C2623" s="4">
        <v>7.59</v>
      </c>
    </row>
    <row r="2624" spans="1:3" x14ac:dyDescent="0.25">
      <c r="A2624" s="4" t="s">
        <v>544</v>
      </c>
      <c r="B2624" s="4">
        <v>5.58</v>
      </c>
      <c r="C2624" s="4">
        <v>7.64</v>
      </c>
    </row>
    <row r="2625" spans="1:3" x14ac:dyDescent="0.25">
      <c r="A2625" s="4" t="s">
        <v>545</v>
      </c>
      <c r="B2625" s="4">
        <v>5.58</v>
      </c>
      <c r="C2625" s="4">
        <v>7.66</v>
      </c>
    </row>
    <row r="2626" spans="1:3" x14ac:dyDescent="0.25">
      <c r="A2626" s="4" t="s">
        <v>546</v>
      </c>
      <c r="B2626" s="4">
        <v>5.58</v>
      </c>
      <c r="C2626" s="4">
        <v>7.66</v>
      </c>
    </row>
    <row r="2627" spans="1:3" x14ac:dyDescent="0.25">
      <c r="A2627" s="4" t="s">
        <v>547</v>
      </c>
      <c r="B2627" s="4">
        <v>5.57</v>
      </c>
      <c r="C2627" s="4">
        <v>7.64</v>
      </c>
    </row>
    <row r="2628" spans="1:3" x14ac:dyDescent="0.25">
      <c r="A2628" s="4" t="s">
        <v>548</v>
      </c>
      <c r="B2628" s="4">
        <v>5.56</v>
      </c>
      <c r="C2628" s="4">
        <v>7.64</v>
      </c>
    </row>
    <row r="2629" spans="1:3" x14ac:dyDescent="0.25">
      <c r="A2629" s="4" t="s">
        <v>549</v>
      </c>
      <c r="B2629" s="4">
        <v>5.56</v>
      </c>
      <c r="C2629" s="4">
        <v>7.64</v>
      </c>
    </row>
    <row r="2630" spans="1:3" x14ac:dyDescent="0.25">
      <c r="A2630" s="4" t="s">
        <v>550</v>
      </c>
      <c r="B2630" s="4">
        <v>5.57</v>
      </c>
      <c r="C2630" s="4">
        <v>7.66</v>
      </c>
    </row>
    <row r="2631" spans="1:3" x14ac:dyDescent="0.25">
      <c r="A2631" s="4" t="s">
        <v>551</v>
      </c>
      <c r="B2631" s="4">
        <v>5.56</v>
      </c>
      <c r="C2631" s="4">
        <v>7.58</v>
      </c>
    </row>
    <row r="2632" spans="1:3" x14ac:dyDescent="0.25">
      <c r="A2632" s="4" t="s">
        <v>552</v>
      </c>
      <c r="B2632" s="4">
        <v>5.58</v>
      </c>
      <c r="C2632" s="4">
        <v>7.59</v>
      </c>
    </row>
    <row r="2633" spans="1:3" x14ac:dyDescent="0.25">
      <c r="A2633" s="4" t="s">
        <v>553</v>
      </c>
      <c r="B2633" s="4">
        <v>5.6</v>
      </c>
      <c r="C2633" s="4">
        <v>7.58</v>
      </c>
    </row>
    <row r="2634" spans="1:3" x14ac:dyDescent="0.25">
      <c r="A2634" s="4" t="s">
        <v>554</v>
      </c>
      <c r="B2634" s="4">
        <v>5.6</v>
      </c>
      <c r="C2634" s="4">
        <v>7.59</v>
      </c>
    </row>
    <row r="2635" spans="1:3" x14ac:dyDescent="0.25">
      <c r="A2635" s="4" t="s">
        <v>555</v>
      </c>
      <c r="B2635" s="4">
        <v>5.62</v>
      </c>
      <c r="C2635" s="4">
        <v>7.57</v>
      </c>
    </row>
    <row r="2636" spans="1:3" x14ac:dyDescent="0.25">
      <c r="A2636" s="4" t="s">
        <v>556</v>
      </c>
      <c r="B2636" s="4">
        <v>5.62</v>
      </c>
      <c r="C2636" s="4">
        <v>7.57</v>
      </c>
    </row>
    <row r="2637" spans="1:3" x14ac:dyDescent="0.25">
      <c r="A2637" s="4" t="s">
        <v>557</v>
      </c>
      <c r="B2637" s="4">
        <v>5.63</v>
      </c>
      <c r="C2637" s="4">
        <v>7.55</v>
      </c>
    </row>
    <row r="2638" spans="1:3" x14ac:dyDescent="0.25">
      <c r="A2638" s="4" t="s">
        <v>558</v>
      </c>
      <c r="B2638" s="4">
        <v>5.63</v>
      </c>
      <c r="C2638" s="4">
        <v>7.62</v>
      </c>
    </row>
    <row r="2639" spans="1:3" x14ac:dyDescent="0.25">
      <c r="A2639" s="4" t="s">
        <v>559</v>
      </c>
      <c r="B2639" s="4">
        <v>5.63</v>
      </c>
      <c r="C2639" s="4">
        <v>7.62</v>
      </c>
    </row>
    <row r="2640" spans="1:3" x14ac:dyDescent="0.25">
      <c r="A2640" s="4" t="s">
        <v>560</v>
      </c>
      <c r="B2640" s="4">
        <v>5.63</v>
      </c>
      <c r="C2640" s="4">
        <v>7.62</v>
      </c>
    </row>
    <row r="2641" spans="1:3" x14ac:dyDescent="0.25">
      <c r="A2641" s="4" t="s">
        <v>561</v>
      </c>
      <c r="B2641" s="4">
        <v>5.63</v>
      </c>
      <c r="C2641" s="4">
        <v>7.63</v>
      </c>
    </row>
    <row r="2642" spans="1:3" x14ac:dyDescent="0.25">
      <c r="A2642" s="4" t="s">
        <v>562</v>
      </c>
      <c r="B2642" s="4">
        <v>5.63</v>
      </c>
      <c r="C2642" s="4">
        <v>7.63</v>
      </c>
    </row>
    <row r="2643" spans="1:3" x14ac:dyDescent="0.25">
      <c r="A2643" s="4" t="s">
        <v>563</v>
      </c>
      <c r="B2643" s="4">
        <v>5.63</v>
      </c>
      <c r="C2643" s="4">
        <v>7.66</v>
      </c>
    </row>
    <row r="2644" spans="1:3" x14ac:dyDescent="0.25">
      <c r="A2644" s="4" t="s">
        <v>564</v>
      </c>
      <c r="B2644" s="4">
        <v>5.63</v>
      </c>
      <c r="C2644" s="4">
        <v>7.66</v>
      </c>
    </row>
    <row r="2645" spans="1:3" x14ac:dyDescent="0.25">
      <c r="A2645" s="4" t="s">
        <v>565</v>
      </c>
      <c r="B2645" s="4">
        <v>5.63</v>
      </c>
      <c r="C2645" s="4">
        <v>7.66</v>
      </c>
    </row>
    <row r="2646" spans="1:3" x14ac:dyDescent="0.25">
      <c r="A2646" s="4" t="s">
        <v>566</v>
      </c>
      <c r="B2646" s="4">
        <v>5.63</v>
      </c>
      <c r="C2646" s="4">
        <v>7.66</v>
      </c>
    </row>
    <row r="2647" spans="1:3" x14ac:dyDescent="0.25">
      <c r="A2647" s="4" t="s">
        <v>567</v>
      </c>
      <c r="B2647" s="4">
        <v>5.6</v>
      </c>
      <c r="C2647" s="4">
        <v>7.66</v>
      </c>
    </row>
    <row r="2648" spans="1:3" x14ac:dyDescent="0.25">
      <c r="A2648" s="4" t="s">
        <v>568</v>
      </c>
      <c r="B2648" s="4">
        <v>5.6</v>
      </c>
      <c r="C2648" s="4">
        <v>7.66</v>
      </c>
    </row>
    <row r="2649" spans="1:3" x14ac:dyDescent="0.25">
      <c r="A2649" s="4" t="s">
        <v>569</v>
      </c>
      <c r="B2649" s="4">
        <v>5.6</v>
      </c>
      <c r="C2649" s="4">
        <v>7.66</v>
      </c>
    </row>
    <row r="2650" spans="1:3" x14ac:dyDescent="0.25">
      <c r="A2650" s="4" t="s">
        <v>570</v>
      </c>
      <c r="B2650" s="4">
        <v>5.6</v>
      </c>
      <c r="C2650" s="4">
        <v>7.66</v>
      </c>
    </row>
    <row r="2651" spans="1:3" x14ac:dyDescent="0.25">
      <c r="A2651" s="4" t="s">
        <v>571</v>
      </c>
      <c r="B2651" s="4">
        <v>5.6</v>
      </c>
      <c r="C2651" s="4">
        <v>7.66</v>
      </c>
    </row>
    <row r="2652" spans="1:3" x14ac:dyDescent="0.25">
      <c r="A2652" s="4" t="s">
        <v>572</v>
      </c>
      <c r="B2652" s="4">
        <v>5.6</v>
      </c>
      <c r="C2652" s="4">
        <v>7.64</v>
      </c>
    </row>
    <row r="2653" spans="1:3" x14ac:dyDescent="0.25">
      <c r="A2653" s="4" t="s">
        <v>573</v>
      </c>
      <c r="B2653" s="4">
        <v>5.56</v>
      </c>
      <c r="C2653" s="4">
        <v>7.64</v>
      </c>
    </row>
    <row r="2654" spans="1:3" x14ac:dyDescent="0.25">
      <c r="A2654" s="4" t="s">
        <v>574</v>
      </c>
      <c r="B2654" s="4">
        <v>5.56</v>
      </c>
      <c r="C2654" s="4">
        <v>7.62</v>
      </c>
    </row>
    <row r="2655" spans="1:3" x14ac:dyDescent="0.25">
      <c r="A2655" s="4" t="s">
        <v>575</v>
      </c>
      <c r="B2655" s="4">
        <v>5.56</v>
      </c>
      <c r="C2655" s="4">
        <v>7.61</v>
      </c>
    </row>
    <row r="2656" spans="1:3" x14ac:dyDescent="0.25">
      <c r="A2656" s="4" t="s">
        <v>576</v>
      </c>
      <c r="B2656" s="4">
        <v>5.56</v>
      </c>
      <c r="C2656" s="4">
        <v>7.6</v>
      </c>
    </row>
    <row r="2657" spans="1:3" x14ac:dyDescent="0.25">
      <c r="A2657" s="4" t="s">
        <v>577</v>
      </c>
      <c r="B2657" s="4">
        <v>5.57</v>
      </c>
      <c r="C2657" s="4">
        <v>7.61</v>
      </c>
    </row>
    <row r="2658" spans="1:3" x14ac:dyDescent="0.25">
      <c r="A2658" s="4" t="s">
        <v>578</v>
      </c>
      <c r="B2658" s="4">
        <v>5.58</v>
      </c>
      <c r="C2658" s="4">
        <v>7.62</v>
      </c>
    </row>
    <row r="2659" spans="1:3" x14ac:dyDescent="0.25">
      <c r="A2659" s="4" t="s">
        <v>579</v>
      </c>
      <c r="B2659" s="4">
        <v>5.58</v>
      </c>
      <c r="C2659" s="4">
        <v>7.62</v>
      </c>
    </row>
    <row r="2660" spans="1:3" x14ac:dyDescent="0.25">
      <c r="A2660" s="4" t="s">
        <v>580</v>
      </c>
      <c r="B2660" s="4">
        <v>5.63</v>
      </c>
      <c r="C2660" s="4">
        <v>7.64</v>
      </c>
    </row>
    <row r="2661" spans="1:3" x14ac:dyDescent="0.25">
      <c r="A2661" s="4" t="s">
        <v>581</v>
      </c>
      <c r="B2661" s="4">
        <v>5.63</v>
      </c>
      <c r="C2661" s="4">
        <v>7.64</v>
      </c>
    </row>
    <row r="2662" spans="1:3" x14ac:dyDescent="0.25">
      <c r="A2662" s="4" t="s">
        <v>582</v>
      </c>
      <c r="B2662" s="4">
        <v>5.63</v>
      </c>
      <c r="C2662" s="4">
        <v>7.65</v>
      </c>
    </row>
    <row r="2663" spans="1:3" x14ac:dyDescent="0.25">
      <c r="A2663" s="4" t="s">
        <v>583</v>
      </c>
      <c r="B2663" s="4">
        <v>5.63</v>
      </c>
      <c r="C2663" s="4">
        <v>7.66</v>
      </c>
    </row>
    <row r="2664" spans="1:3" x14ac:dyDescent="0.25">
      <c r="A2664" s="4" t="s">
        <v>584</v>
      </c>
      <c r="B2664" s="4">
        <v>5.63</v>
      </c>
      <c r="C2664" s="4">
        <v>7.64</v>
      </c>
    </row>
    <row r="2665" spans="1:3" x14ac:dyDescent="0.25">
      <c r="A2665" s="4" t="s">
        <v>585</v>
      </c>
      <c r="B2665" s="4">
        <v>5.63</v>
      </c>
      <c r="C2665" s="4">
        <v>7.66</v>
      </c>
    </row>
    <row r="2666" spans="1:3" x14ac:dyDescent="0.25">
      <c r="A2666" s="4" t="s">
        <v>586</v>
      </c>
      <c r="B2666" s="4">
        <v>5.63</v>
      </c>
      <c r="C2666" s="4">
        <v>7.62</v>
      </c>
    </row>
    <row r="2667" spans="1:3" x14ac:dyDescent="0.25">
      <c r="A2667" s="4" t="s">
        <v>587</v>
      </c>
      <c r="B2667" s="4">
        <v>5.58</v>
      </c>
      <c r="C2667" s="4">
        <v>7.62</v>
      </c>
    </row>
    <row r="2668" spans="1:3" x14ac:dyDescent="0.25">
      <c r="A2668" s="4" t="s">
        <v>588</v>
      </c>
      <c r="B2668" s="4">
        <v>5.58</v>
      </c>
      <c r="C2668" s="4">
        <v>7.62</v>
      </c>
    </row>
    <row r="2669" spans="1:3" x14ac:dyDescent="0.25">
      <c r="A2669" s="4" t="s">
        <v>589</v>
      </c>
      <c r="B2669" s="4">
        <v>5.58</v>
      </c>
      <c r="C2669" s="4">
        <v>7.62</v>
      </c>
    </row>
    <row r="2670" spans="1:3" x14ac:dyDescent="0.25">
      <c r="A2670" s="4" t="s">
        <v>590</v>
      </c>
      <c r="B2670" s="4">
        <v>5.56</v>
      </c>
      <c r="C2670" s="4">
        <v>7.62</v>
      </c>
    </row>
    <row r="2671" spans="1:3" x14ac:dyDescent="0.25">
      <c r="A2671" s="4" t="s">
        <v>591</v>
      </c>
      <c r="B2671" s="4">
        <v>5.56</v>
      </c>
      <c r="C2671" s="4">
        <v>7.63</v>
      </c>
    </row>
    <row r="2672" spans="1:3" x14ac:dyDescent="0.25">
      <c r="A2672" s="4" t="s">
        <v>592</v>
      </c>
      <c r="B2672" s="4">
        <v>5.55</v>
      </c>
      <c r="C2672" s="4">
        <v>7.64</v>
      </c>
    </row>
    <row r="2673" spans="1:3" x14ac:dyDescent="0.25">
      <c r="A2673" s="4" t="s">
        <v>593</v>
      </c>
      <c r="B2673" s="4">
        <v>5.58</v>
      </c>
      <c r="C2673" s="4">
        <v>7.64</v>
      </c>
    </row>
    <row r="2674" spans="1:3" x14ac:dyDescent="0.25">
      <c r="A2674" s="4" t="s">
        <v>594</v>
      </c>
      <c r="B2674" s="4">
        <v>5.58</v>
      </c>
      <c r="C2674" s="4">
        <v>7.64</v>
      </c>
    </row>
    <row r="2675" spans="1:3" x14ac:dyDescent="0.25">
      <c r="A2675" s="4" t="s">
        <v>595</v>
      </c>
      <c r="B2675" s="4">
        <v>5.58</v>
      </c>
      <c r="C2675" s="4">
        <v>7.59</v>
      </c>
    </row>
    <row r="2676" spans="1:3" x14ac:dyDescent="0.25">
      <c r="A2676" s="4" t="s">
        <v>596</v>
      </c>
      <c r="B2676" s="4">
        <v>5.58</v>
      </c>
      <c r="C2676" s="4">
        <v>7.59</v>
      </c>
    </row>
    <row r="2677" spans="1:3" x14ac:dyDescent="0.25">
      <c r="A2677" s="4" t="s">
        <v>597</v>
      </c>
      <c r="B2677" s="4">
        <v>5.62</v>
      </c>
      <c r="C2677" s="4">
        <v>7.59</v>
      </c>
    </row>
    <row r="2678" spans="1:3" x14ac:dyDescent="0.25">
      <c r="A2678" s="4" t="s">
        <v>598</v>
      </c>
      <c r="B2678" s="4">
        <v>5.62</v>
      </c>
      <c r="C2678" s="4">
        <v>7.59</v>
      </c>
    </row>
    <row r="2679" spans="1:3" x14ac:dyDescent="0.25">
      <c r="A2679" s="4" t="s">
        <v>599</v>
      </c>
      <c r="B2679" s="4">
        <v>5.62</v>
      </c>
      <c r="C2679" s="4">
        <v>7.59</v>
      </c>
    </row>
    <row r="2680" spans="1:3" x14ac:dyDescent="0.25">
      <c r="A2680" s="4" t="s">
        <v>600</v>
      </c>
      <c r="B2680" s="4">
        <v>5.62</v>
      </c>
      <c r="C2680" s="4">
        <v>7.6</v>
      </c>
    </row>
    <row r="2681" spans="1:3" x14ac:dyDescent="0.25">
      <c r="A2681" s="4" t="s">
        <v>601</v>
      </c>
      <c r="B2681" s="4">
        <v>5.62</v>
      </c>
      <c r="C2681" s="4">
        <v>7.62</v>
      </c>
    </row>
    <row r="2682" spans="1:3" x14ac:dyDescent="0.25">
      <c r="A2682" s="4" t="s">
        <v>602</v>
      </c>
      <c r="B2682" s="4">
        <v>5.62</v>
      </c>
      <c r="C2682" s="4">
        <v>7.62</v>
      </c>
    </row>
    <row r="2683" spans="1:3" x14ac:dyDescent="0.25">
      <c r="A2683" s="4" t="s">
        <v>603</v>
      </c>
      <c r="B2683" s="4">
        <v>5.6</v>
      </c>
      <c r="C2683" s="4">
        <v>7.62</v>
      </c>
    </row>
    <row r="2684" spans="1:3" x14ac:dyDescent="0.25">
      <c r="A2684" s="4" t="s">
        <v>604</v>
      </c>
      <c r="B2684" s="4">
        <v>5.6</v>
      </c>
      <c r="C2684" s="4">
        <v>7.62</v>
      </c>
    </row>
    <row r="2685" spans="1:3" x14ac:dyDescent="0.25">
      <c r="A2685" s="4" t="s">
        <v>605</v>
      </c>
      <c r="B2685" s="4">
        <v>5.6</v>
      </c>
      <c r="C2685" s="4">
        <v>7.62</v>
      </c>
    </row>
    <row r="2686" spans="1:3" x14ac:dyDescent="0.25">
      <c r="A2686" s="4" t="s">
        <v>606</v>
      </c>
      <c r="B2686" s="4">
        <v>5.6</v>
      </c>
      <c r="C2686" s="4">
        <v>7.63</v>
      </c>
    </row>
    <row r="2687" spans="1:3" x14ac:dyDescent="0.25">
      <c r="A2687" s="4" t="s">
        <v>607</v>
      </c>
      <c r="B2687" s="4">
        <v>5.59</v>
      </c>
      <c r="C2687" s="4">
        <v>7.63</v>
      </c>
    </row>
    <row r="2688" spans="1:3" x14ac:dyDescent="0.25">
      <c r="A2688" s="4" t="s">
        <v>608</v>
      </c>
      <c r="B2688" s="4">
        <v>5.58</v>
      </c>
      <c r="C2688" s="4">
        <v>7.63</v>
      </c>
    </row>
    <row r="2689" spans="1:3" x14ac:dyDescent="0.25">
      <c r="A2689" s="4" t="s">
        <v>609</v>
      </c>
      <c r="B2689" s="4">
        <v>5.58</v>
      </c>
      <c r="C2689" s="4">
        <v>7.63</v>
      </c>
    </row>
    <row r="2690" spans="1:3" x14ac:dyDescent="0.25">
      <c r="A2690" s="4" t="s">
        <v>610</v>
      </c>
      <c r="B2690" s="4">
        <v>5.56</v>
      </c>
      <c r="C2690" s="4">
        <v>7.63</v>
      </c>
    </row>
    <row r="2691" spans="1:3" x14ac:dyDescent="0.25">
      <c r="A2691" s="4" t="s">
        <v>611</v>
      </c>
      <c r="B2691" s="4">
        <v>5.56</v>
      </c>
      <c r="C2691" s="4">
        <v>7.64</v>
      </c>
    </row>
    <row r="2692" spans="1:3" x14ac:dyDescent="0.25">
      <c r="A2692" s="4" t="s">
        <v>612</v>
      </c>
      <c r="B2692" s="4">
        <v>5.55</v>
      </c>
      <c r="C2692" s="4">
        <v>7.62</v>
      </c>
    </row>
    <row r="2693" spans="1:3" x14ac:dyDescent="0.25">
      <c r="A2693" s="4" t="s">
        <v>613</v>
      </c>
      <c r="B2693" s="4">
        <v>5.55</v>
      </c>
      <c r="C2693" s="4">
        <v>7.62</v>
      </c>
    </row>
    <row r="2694" spans="1:3" x14ac:dyDescent="0.25">
      <c r="A2694" s="4" t="s">
        <v>614</v>
      </c>
      <c r="B2694" s="4">
        <v>5.55</v>
      </c>
      <c r="C2694" s="4">
        <v>7.58</v>
      </c>
    </row>
    <row r="2695" spans="1:3" x14ac:dyDescent="0.25">
      <c r="A2695" s="4" t="s">
        <v>615</v>
      </c>
      <c r="B2695" s="4">
        <v>5.55</v>
      </c>
      <c r="C2695" s="4">
        <v>7.57</v>
      </c>
    </row>
    <row r="2696" spans="1:3" x14ac:dyDescent="0.25">
      <c r="A2696" s="4" t="s">
        <v>616</v>
      </c>
      <c r="B2696" s="4">
        <v>5.55</v>
      </c>
      <c r="C2696" s="4">
        <v>7.57</v>
      </c>
    </row>
    <row r="2697" spans="1:3" x14ac:dyDescent="0.25">
      <c r="A2697" s="4" t="s">
        <v>617</v>
      </c>
      <c r="B2697" s="4">
        <v>5.55</v>
      </c>
      <c r="C2697" s="4">
        <v>7.6</v>
      </c>
    </row>
    <row r="2698" spans="1:3" x14ac:dyDescent="0.25">
      <c r="A2698" s="4" t="s">
        <v>618</v>
      </c>
      <c r="B2698" s="4">
        <v>5.55</v>
      </c>
      <c r="C2698" s="4">
        <v>7.62</v>
      </c>
    </row>
    <row r="2699" spans="1:3" x14ac:dyDescent="0.25">
      <c r="A2699" s="4" t="s">
        <v>619</v>
      </c>
      <c r="B2699" s="4">
        <v>5.55</v>
      </c>
      <c r="C2699" s="4">
        <v>7.63</v>
      </c>
    </row>
    <row r="2700" spans="1:3" x14ac:dyDescent="0.25">
      <c r="A2700" s="4" t="s">
        <v>620</v>
      </c>
      <c r="B2700" s="4">
        <v>5.56</v>
      </c>
      <c r="C2700" s="4">
        <v>7.64</v>
      </c>
    </row>
    <row r="2701" spans="1:3" x14ac:dyDescent="0.25">
      <c r="A2701" s="4" t="s">
        <v>621</v>
      </c>
      <c r="B2701" s="4">
        <v>5.56</v>
      </c>
      <c r="C2701" s="4">
        <v>7.64</v>
      </c>
    </row>
    <row r="2702" spans="1:3" x14ac:dyDescent="0.25">
      <c r="A2702" s="4" t="s">
        <v>622</v>
      </c>
      <c r="B2702" s="4">
        <v>5.56</v>
      </c>
      <c r="C2702" s="4">
        <v>7.65</v>
      </c>
    </row>
    <row r="2703" spans="1:3" x14ac:dyDescent="0.25">
      <c r="A2703" s="4" t="s">
        <v>623</v>
      </c>
      <c r="B2703" s="4">
        <v>5.56</v>
      </c>
      <c r="C2703" s="4">
        <v>7.66</v>
      </c>
    </row>
    <row r="2704" spans="1:3" x14ac:dyDescent="0.25">
      <c r="A2704" s="4" t="s">
        <v>624</v>
      </c>
      <c r="B2704" s="4">
        <v>5.56</v>
      </c>
      <c r="C2704" s="4">
        <v>7.64</v>
      </c>
    </row>
    <row r="2705" spans="1:3" x14ac:dyDescent="0.25">
      <c r="A2705" s="4" t="s">
        <v>625</v>
      </c>
      <c r="B2705" s="4">
        <v>5.56</v>
      </c>
      <c r="C2705" s="4">
        <v>7.66</v>
      </c>
    </row>
    <row r="2706" spans="1:3" x14ac:dyDescent="0.25">
      <c r="A2706" s="4" t="s">
        <v>626</v>
      </c>
      <c r="B2706" s="4">
        <v>5.56</v>
      </c>
      <c r="C2706" s="4">
        <v>7.64</v>
      </c>
    </row>
    <row r="2707" spans="1:3" x14ac:dyDescent="0.25">
      <c r="A2707" s="4" t="s">
        <v>627</v>
      </c>
      <c r="B2707" s="4">
        <v>5.56</v>
      </c>
      <c r="C2707" s="4">
        <v>7.66</v>
      </c>
    </row>
    <row r="2708" spans="1:3" x14ac:dyDescent="0.25">
      <c r="A2708" s="4" t="s">
        <v>628</v>
      </c>
      <c r="B2708" s="4">
        <v>5.56</v>
      </c>
      <c r="C2708" s="4">
        <v>7.66</v>
      </c>
    </row>
    <row r="2709" spans="1:3" x14ac:dyDescent="0.25">
      <c r="A2709" s="4" t="s">
        <v>629</v>
      </c>
      <c r="B2709" s="4">
        <v>5.56</v>
      </c>
      <c r="C2709" s="4">
        <v>7.64</v>
      </c>
    </row>
    <row r="2710" spans="1:3" x14ac:dyDescent="0.25">
      <c r="A2710" s="4" t="s">
        <v>630</v>
      </c>
      <c r="B2710" s="4">
        <v>5.55</v>
      </c>
      <c r="C2710" s="4">
        <v>7.64</v>
      </c>
    </row>
    <row r="2711" spans="1:3" x14ac:dyDescent="0.25">
      <c r="A2711" s="4" t="s">
        <v>631</v>
      </c>
      <c r="B2711" s="4">
        <v>5.55</v>
      </c>
      <c r="C2711" s="4">
        <v>7.64</v>
      </c>
    </row>
    <row r="2712" spans="1:3" x14ac:dyDescent="0.25">
      <c r="A2712" s="4" t="s">
        <v>632</v>
      </c>
      <c r="B2712" s="4">
        <v>5.55</v>
      </c>
      <c r="C2712" s="4">
        <v>7.63</v>
      </c>
    </row>
    <row r="2713" spans="1:3" x14ac:dyDescent="0.25">
      <c r="A2713" s="4" t="s">
        <v>633</v>
      </c>
      <c r="B2713" s="4">
        <v>5.56</v>
      </c>
      <c r="C2713" s="4">
        <v>7.63</v>
      </c>
    </row>
    <row r="2714" spans="1:3" x14ac:dyDescent="0.25">
      <c r="A2714" s="4" t="s">
        <v>634</v>
      </c>
      <c r="B2714" s="4">
        <v>5.57</v>
      </c>
      <c r="C2714" s="4">
        <v>7.63</v>
      </c>
    </row>
    <row r="2715" spans="1:3" x14ac:dyDescent="0.25">
      <c r="A2715" s="4" t="s">
        <v>635</v>
      </c>
      <c r="B2715" s="4">
        <v>5.58</v>
      </c>
      <c r="C2715" s="4">
        <v>7.63</v>
      </c>
    </row>
    <row r="2716" spans="1:3" x14ac:dyDescent="0.25">
      <c r="A2716" s="4" t="s">
        <v>636</v>
      </c>
      <c r="B2716" s="4">
        <v>5.58</v>
      </c>
      <c r="C2716" s="4">
        <v>7.64</v>
      </c>
    </row>
    <row r="2717" spans="1:3" x14ac:dyDescent="0.25">
      <c r="A2717" s="4" t="s">
        <v>637</v>
      </c>
      <c r="B2717" s="4">
        <v>5.59</v>
      </c>
      <c r="C2717" s="4">
        <v>7.66</v>
      </c>
    </row>
    <row r="2718" spans="1:3" x14ac:dyDescent="0.25">
      <c r="A2718" s="4" t="s">
        <v>638</v>
      </c>
      <c r="B2718" s="4">
        <v>5.59</v>
      </c>
      <c r="C2718" s="4">
        <v>7.64</v>
      </c>
    </row>
    <row r="2719" spans="1:3" x14ac:dyDescent="0.25">
      <c r="A2719" s="4" t="s">
        <v>639</v>
      </c>
      <c r="B2719" s="4">
        <v>5.59</v>
      </c>
      <c r="C2719" s="4">
        <v>7.64</v>
      </c>
    </row>
    <row r="2720" spans="1:3" x14ac:dyDescent="0.25">
      <c r="A2720" s="4" t="s">
        <v>640</v>
      </c>
      <c r="B2720" s="4">
        <v>5.59</v>
      </c>
      <c r="C2720" s="4">
        <v>7.64</v>
      </c>
    </row>
    <row r="2721" spans="1:3" x14ac:dyDescent="0.25">
      <c r="A2721" s="4" t="s">
        <v>641</v>
      </c>
      <c r="B2721" s="4">
        <v>5.59</v>
      </c>
      <c r="C2721" s="4">
        <v>7.64</v>
      </c>
    </row>
    <row r="2722" spans="1:3" x14ac:dyDescent="0.25">
      <c r="A2722" s="4" t="s">
        <v>642</v>
      </c>
      <c r="B2722" s="4">
        <v>5.6</v>
      </c>
      <c r="C2722" s="4">
        <v>7.64</v>
      </c>
    </row>
    <row r="2723" spans="1:3" x14ac:dyDescent="0.25">
      <c r="A2723" s="4" t="s">
        <v>643</v>
      </c>
      <c r="B2723" s="4">
        <v>5.59</v>
      </c>
      <c r="C2723" s="4">
        <v>7.64</v>
      </c>
    </row>
    <row r="2724" spans="1:3" x14ac:dyDescent="0.25">
      <c r="A2724" s="4" t="s">
        <v>644</v>
      </c>
      <c r="B2724" s="4">
        <v>5.59</v>
      </c>
      <c r="C2724" s="4">
        <v>7.64</v>
      </c>
    </row>
    <row r="2725" spans="1:3" x14ac:dyDescent="0.25">
      <c r="A2725" s="4" t="s">
        <v>645</v>
      </c>
      <c r="B2725" s="4">
        <v>5.59</v>
      </c>
      <c r="C2725" s="4">
        <v>7.64</v>
      </c>
    </row>
    <row r="2726" spans="1:3" x14ac:dyDescent="0.25">
      <c r="A2726" s="4" t="s">
        <v>646</v>
      </c>
      <c r="B2726" s="4">
        <v>5.59</v>
      </c>
      <c r="C2726" s="4">
        <v>7.66</v>
      </c>
    </row>
    <row r="2727" spans="1:3" x14ac:dyDescent="0.25">
      <c r="A2727" s="4" t="s">
        <v>647</v>
      </c>
      <c r="B2727" s="4">
        <v>5.59</v>
      </c>
      <c r="C2727" s="4">
        <v>7.66</v>
      </c>
    </row>
    <row r="2728" spans="1:3" x14ac:dyDescent="0.25">
      <c r="A2728" s="4" t="s">
        <v>648</v>
      </c>
      <c r="B2728" s="4">
        <v>5.6</v>
      </c>
      <c r="C2728" s="4">
        <v>7.66</v>
      </c>
    </row>
    <row r="2729" spans="1:3" x14ac:dyDescent="0.25">
      <c r="A2729" s="4" t="s">
        <v>649</v>
      </c>
      <c r="B2729" s="4">
        <v>5.6</v>
      </c>
      <c r="C2729" s="4">
        <v>7.66</v>
      </c>
    </row>
    <row r="2730" spans="1:3" x14ac:dyDescent="0.25">
      <c r="A2730" s="4" t="s">
        <v>650</v>
      </c>
      <c r="B2730" s="4">
        <v>5.6</v>
      </c>
      <c r="C2730" s="4">
        <v>7.68</v>
      </c>
    </row>
    <row r="2731" spans="1:3" x14ac:dyDescent="0.25">
      <c r="A2731" s="4" t="s">
        <v>651</v>
      </c>
      <c r="B2731" s="4">
        <v>5.6</v>
      </c>
      <c r="C2731" s="4">
        <v>7.7</v>
      </c>
    </row>
    <row r="2732" spans="1:3" x14ac:dyDescent="0.25">
      <c r="A2732" s="4" t="s">
        <v>652</v>
      </c>
      <c r="B2732" s="4">
        <v>5.62</v>
      </c>
      <c r="C2732" s="4">
        <v>7.7</v>
      </c>
    </row>
    <row r="2733" spans="1:3" x14ac:dyDescent="0.25">
      <c r="A2733" s="4" t="s">
        <v>653</v>
      </c>
      <c r="B2733" s="4">
        <v>5.62</v>
      </c>
      <c r="C2733" s="4">
        <v>7.7</v>
      </c>
    </row>
    <row r="2734" spans="1:3" x14ac:dyDescent="0.25">
      <c r="A2734" s="4" t="s">
        <v>654</v>
      </c>
      <c r="B2734" s="4">
        <v>5.62</v>
      </c>
      <c r="C2734" s="4">
        <v>7.68</v>
      </c>
    </row>
    <row r="2735" spans="1:3" x14ac:dyDescent="0.25">
      <c r="A2735" s="4" t="s">
        <v>655</v>
      </c>
      <c r="B2735" s="4">
        <v>5.62</v>
      </c>
      <c r="C2735" s="4">
        <v>7.68</v>
      </c>
    </row>
    <row r="2736" spans="1:3" x14ac:dyDescent="0.25">
      <c r="A2736" s="4" t="s">
        <v>656</v>
      </c>
      <c r="B2736" s="4">
        <v>5.62</v>
      </c>
      <c r="C2736" s="4">
        <v>7.66</v>
      </c>
    </row>
    <row r="2737" spans="1:3" x14ac:dyDescent="0.25">
      <c r="A2737" s="4" t="s">
        <v>657</v>
      </c>
      <c r="B2737" s="4">
        <v>5.62</v>
      </c>
      <c r="C2737" s="4">
        <v>7.58</v>
      </c>
    </row>
    <row r="2738" spans="1:3" x14ac:dyDescent="0.25">
      <c r="A2738" s="4" t="s">
        <v>658</v>
      </c>
      <c r="B2738" s="4">
        <v>5.63</v>
      </c>
      <c r="C2738" s="4">
        <v>7.58</v>
      </c>
    </row>
    <row r="2739" spans="1:3" x14ac:dyDescent="0.25">
      <c r="A2739" s="4" t="s">
        <v>659</v>
      </c>
      <c r="B2739" s="4">
        <v>5.63</v>
      </c>
      <c r="C2739" s="4">
        <v>7.58</v>
      </c>
    </row>
    <row r="2740" spans="1:3" x14ac:dyDescent="0.25">
      <c r="A2740" s="4" t="s">
        <v>660</v>
      </c>
      <c r="B2740" s="4">
        <v>5.58</v>
      </c>
      <c r="C2740" s="4">
        <v>7.58</v>
      </c>
    </row>
    <row r="2741" spans="1:3" x14ac:dyDescent="0.25">
      <c r="A2741" s="4" t="s">
        <v>661</v>
      </c>
      <c r="B2741" s="4">
        <v>5.58</v>
      </c>
      <c r="C2741" s="4">
        <v>7.58</v>
      </c>
    </row>
    <row r="2742" spans="1:3" x14ac:dyDescent="0.25">
      <c r="A2742" s="4" t="s">
        <v>662</v>
      </c>
      <c r="B2742" s="4">
        <v>5.58</v>
      </c>
      <c r="C2742" s="4">
        <v>7.58</v>
      </c>
    </row>
    <row r="2743" spans="1:3" x14ac:dyDescent="0.25">
      <c r="A2743" s="4" t="s">
        <v>663</v>
      </c>
      <c r="B2743" s="4">
        <v>5.62</v>
      </c>
      <c r="C2743" s="4">
        <v>7.56</v>
      </c>
    </row>
    <row r="2744" spans="1:3" x14ac:dyDescent="0.25">
      <c r="A2744" s="4" t="s">
        <v>664</v>
      </c>
      <c r="B2744" s="4">
        <v>5.62</v>
      </c>
      <c r="C2744" s="4">
        <v>7.57</v>
      </c>
    </row>
    <row r="2745" spans="1:3" x14ac:dyDescent="0.25">
      <c r="A2745" s="4" t="s">
        <v>665</v>
      </c>
      <c r="B2745" s="4">
        <v>5.62</v>
      </c>
      <c r="C2745" s="4">
        <v>7.56</v>
      </c>
    </row>
    <row r="2746" spans="1:3" x14ac:dyDescent="0.25">
      <c r="A2746" s="4" t="s">
        <v>666</v>
      </c>
      <c r="B2746" s="4">
        <v>5.62</v>
      </c>
      <c r="C2746" s="4">
        <v>7.62</v>
      </c>
    </row>
    <row r="2747" spans="1:3" x14ac:dyDescent="0.25">
      <c r="A2747" s="4" t="s">
        <v>667</v>
      </c>
      <c r="B2747" s="4">
        <v>5.58</v>
      </c>
      <c r="C2747" s="4">
        <v>7.62</v>
      </c>
    </row>
    <row r="2748" spans="1:3" x14ac:dyDescent="0.25">
      <c r="A2748" s="4" t="s">
        <v>668</v>
      </c>
      <c r="B2748" s="4">
        <v>5.58</v>
      </c>
      <c r="C2748" s="4">
        <v>7.62</v>
      </c>
    </row>
    <row r="2749" spans="1:3" x14ac:dyDescent="0.25">
      <c r="A2749" s="4" t="s">
        <v>669</v>
      </c>
      <c r="B2749" s="4">
        <v>5.58</v>
      </c>
      <c r="C2749" s="4">
        <v>7.66</v>
      </c>
    </row>
    <row r="2750" spans="1:3" x14ac:dyDescent="0.25">
      <c r="A2750" s="4" t="s">
        <v>670</v>
      </c>
      <c r="B2750" s="4">
        <v>5.59</v>
      </c>
      <c r="C2750" s="4">
        <v>7.66</v>
      </c>
    </row>
    <row r="2751" spans="1:3" x14ac:dyDescent="0.25">
      <c r="A2751" s="4" t="s">
        <v>671</v>
      </c>
      <c r="B2751" s="4">
        <v>5.59</v>
      </c>
      <c r="C2751" s="4">
        <v>7.66</v>
      </c>
    </row>
    <row r="2752" spans="1:3" x14ac:dyDescent="0.25">
      <c r="A2752" s="4" t="s">
        <v>672</v>
      </c>
      <c r="B2752" s="4">
        <v>5.59</v>
      </c>
      <c r="C2752" s="4">
        <v>7.66</v>
      </c>
    </row>
    <row r="2753" spans="1:3" x14ac:dyDescent="0.25">
      <c r="A2753" s="4" t="s">
        <v>673</v>
      </c>
      <c r="B2753" s="4">
        <v>5.58</v>
      </c>
      <c r="C2753" s="4">
        <v>7.64</v>
      </c>
    </row>
    <row r="2754" spans="1:3" x14ac:dyDescent="0.25">
      <c r="A2754" s="4" t="s">
        <v>674</v>
      </c>
      <c r="B2754" s="4">
        <v>5.58</v>
      </c>
      <c r="C2754" s="4">
        <v>7.62</v>
      </c>
    </row>
    <row r="2755" spans="1:3" x14ac:dyDescent="0.25">
      <c r="A2755" s="4" t="s">
        <v>675</v>
      </c>
      <c r="B2755" s="4">
        <v>5.58</v>
      </c>
      <c r="C2755" s="4">
        <v>7.62</v>
      </c>
    </row>
    <row r="2756" spans="1:3" x14ac:dyDescent="0.25">
      <c r="A2756" s="4" t="s">
        <v>676</v>
      </c>
      <c r="B2756" s="4">
        <v>5.58</v>
      </c>
      <c r="C2756" s="4">
        <v>7.55</v>
      </c>
    </row>
    <row r="2757" spans="1:3" x14ac:dyDescent="0.25">
      <c r="A2757" s="4" t="s">
        <v>677</v>
      </c>
      <c r="B2757" s="4">
        <v>5.59</v>
      </c>
      <c r="C2757" s="4">
        <v>7.55</v>
      </c>
    </row>
    <row r="2758" spans="1:3" x14ac:dyDescent="0.25">
      <c r="A2758" s="4" t="s">
        <v>678</v>
      </c>
      <c r="B2758" s="4">
        <v>5.59</v>
      </c>
      <c r="C2758" s="4">
        <v>7.55</v>
      </c>
    </row>
    <row r="2759" spans="1:3" x14ac:dyDescent="0.25">
      <c r="A2759" s="4" t="s">
        <v>679</v>
      </c>
      <c r="B2759" s="4">
        <v>5.59</v>
      </c>
      <c r="C2759" s="4">
        <v>7.57</v>
      </c>
    </row>
    <row r="2760" spans="1:3" x14ac:dyDescent="0.25">
      <c r="A2760" s="4" t="s">
        <v>680</v>
      </c>
      <c r="B2760" s="4">
        <v>5.62</v>
      </c>
      <c r="C2760" s="4">
        <v>7.56</v>
      </c>
    </row>
    <row r="2761" spans="1:3" x14ac:dyDescent="0.25">
      <c r="A2761" s="4" t="s">
        <v>681</v>
      </c>
      <c r="B2761" s="4">
        <v>5.62</v>
      </c>
      <c r="C2761" s="4">
        <v>7.57</v>
      </c>
    </row>
    <row r="2762" spans="1:3" x14ac:dyDescent="0.25">
      <c r="A2762" s="4" t="s">
        <v>682</v>
      </c>
      <c r="B2762" s="4">
        <v>5.62</v>
      </c>
      <c r="C2762" s="4">
        <v>7.57</v>
      </c>
    </row>
    <row r="2763" spans="1:3" x14ac:dyDescent="0.25">
      <c r="A2763" s="4" t="s">
        <v>683</v>
      </c>
      <c r="B2763" s="4">
        <v>5.62</v>
      </c>
      <c r="C2763" s="4">
        <v>7.57</v>
      </c>
    </row>
    <row r="2764" spans="1:3" x14ac:dyDescent="0.25">
      <c r="A2764" s="4" t="s">
        <v>684</v>
      </c>
      <c r="B2764" s="4">
        <v>5.62</v>
      </c>
      <c r="C2764" s="4">
        <v>7.57</v>
      </c>
    </row>
    <row r="2765" spans="1:3" x14ac:dyDescent="0.25">
      <c r="A2765" s="4" t="s">
        <v>685</v>
      </c>
      <c r="B2765" s="4">
        <v>5.63</v>
      </c>
      <c r="C2765" s="4">
        <v>7.55</v>
      </c>
    </row>
    <row r="2766" spans="1:3" x14ac:dyDescent="0.25">
      <c r="A2766" s="4" t="s">
        <v>686</v>
      </c>
      <c r="B2766" s="4">
        <v>5.63</v>
      </c>
      <c r="C2766" s="4">
        <v>7.56</v>
      </c>
    </row>
    <row r="2767" spans="1:3" x14ac:dyDescent="0.25">
      <c r="A2767" s="4" t="s">
        <v>687</v>
      </c>
      <c r="B2767" s="4">
        <v>5.62</v>
      </c>
      <c r="C2767" s="4">
        <v>7.62</v>
      </c>
    </row>
    <row r="2768" spans="1:3" x14ac:dyDescent="0.25">
      <c r="A2768" s="4" t="s">
        <v>688</v>
      </c>
      <c r="B2768" s="4">
        <v>5.62</v>
      </c>
      <c r="C2768" s="4">
        <v>7.62</v>
      </c>
    </row>
    <row r="2769" spans="1:3" x14ac:dyDescent="0.25">
      <c r="A2769" s="4" t="s">
        <v>689</v>
      </c>
      <c r="B2769" s="4">
        <v>5.62</v>
      </c>
      <c r="C2769" s="4">
        <v>7.64</v>
      </c>
    </row>
    <row r="2770" spans="1:3" x14ac:dyDescent="0.25">
      <c r="A2770" s="4" t="s">
        <v>690</v>
      </c>
      <c r="B2770" s="4">
        <v>5.59</v>
      </c>
      <c r="C2770" s="4">
        <v>7.63</v>
      </c>
    </row>
    <row r="2771" spans="1:3" x14ac:dyDescent="0.25">
      <c r="A2771" s="4" t="s">
        <v>691</v>
      </c>
      <c r="B2771" s="4">
        <v>5.59</v>
      </c>
      <c r="C2771" s="4">
        <v>7.63</v>
      </c>
    </row>
    <row r="2772" spans="1:3" x14ac:dyDescent="0.25">
      <c r="A2772" s="4" t="s">
        <v>692</v>
      </c>
      <c r="B2772" s="4">
        <v>5.59</v>
      </c>
      <c r="C2772" s="4">
        <v>7.63</v>
      </c>
    </row>
    <row r="2773" spans="1:3" x14ac:dyDescent="0.25">
      <c r="A2773" s="4" t="s">
        <v>693</v>
      </c>
      <c r="B2773" s="4">
        <v>5.58</v>
      </c>
      <c r="C2773" s="4">
        <v>7.63</v>
      </c>
    </row>
    <row r="2774" spans="1:3" x14ac:dyDescent="0.25">
      <c r="A2774" s="4" t="s">
        <v>694</v>
      </c>
      <c r="B2774" s="4">
        <v>5.58</v>
      </c>
      <c r="C2774" s="4">
        <v>7.63</v>
      </c>
    </row>
    <row r="2775" spans="1:3" x14ac:dyDescent="0.25">
      <c r="A2775" s="4" t="s">
        <v>695</v>
      </c>
      <c r="B2775" s="4">
        <v>5.58</v>
      </c>
      <c r="C2775" s="4">
        <v>7.63</v>
      </c>
    </row>
    <row r="2776" spans="1:3" x14ac:dyDescent="0.25">
      <c r="A2776" s="4" t="s">
        <v>696</v>
      </c>
      <c r="B2776" s="4">
        <v>5.58</v>
      </c>
      <c r="C2776" s="4">
        <v>7.63</v>
      </c>
    </row>
    <row r="2777" spans="1:3" x14ac:dyDescent="0.25">
      <c r="A2777" s="4" t="s">
        <v>697</v>
      </c>
      <c r="B2777" s="4">
        <v>5.58</v>
      </c>
      <c r="C2777" s="4">
        <v>7.63</v>
      </c>
    </row>
    <row r="2778" spans="1:3" x14ac:dyDescent="0.25">
      <c r="A2778" s="4" t="s">
        <v>698</v>
      </c>
      <c r="B2778" s="4">
        <v>5.58</v>
      </c>
      <c r="C2778" s="4">
        <v>7.64</v>
      </c>
    </row>
    <row r="2779" spans="1:3" x14ac:dyDescent="0.25">
      <c r="A2779" s="4" t="s">
        <v>699</v>
      </c>
      <c r="B2779" s="4">
        <v>5.58</v>
      </c>
      <c r="C2779" s="4">
        <v>7.64</v>
      </c>
    </row>
    <row r="2780" spans="1:3" x14ac:dyDescent="0.25">
      <c r="A2780" s="4" t="s">
        <v>700</v>
      </c>
      <c r="B2780" s="4">
        <v>5.58</v>
      </c>
      <c r="C2780" s="4">
        <v>7.64</v>
      </c>
    </row>
    <row r="2781" spans="1:3" x14ac:dyDescent="0.25">
      <c r="A2781" s="4" t="s">
        <v>701</v>
      </c>
      <c r="B2781" s="4">
        <v>5.58</v>
      </c>
      <c r="C2781" s="4">
        <v>7.64</v>
      </c>
    </row>
    <row r="2782" spans="1:3" x14ac:dyDescent="0.25">
      <c r="A2782" s="4" t="s">
        <v>702</v>
      </c>
      <c r="B2782" s="4">
        <v>5.58</v>
      </c>
      <c r="C2782" s="4">
        <v>7.64</v>
      </c>
    </row>
    <row r="2783" spans="1:3" x14ac:dyDescent="0.25">
      <c r="A2783" s="4" t="s">
        <v>703</v>
      </c>
      <c r="B2783" s="4">
        <v>5.58</v>
      </c>
      <c r="C2783" s="4">
        <v>7.64</v>
      </c>
    </row>
    <row r="2784" spans="1:3" x14ac:dyDescent="0.25">
      <c r="A2784" s="4" t="s">
        <v>704</v>
      </c>
      <c r="B2784" s="4">
        <v>5.58</v>
      </c>
      <c r="C2784" s="4">
        <v>7.66</v>
      </c>
    </row>
    <row r="2785" spans="1:3" x14ac:dyDescent="0.25">
      <c r="A2785" s="4" t="s">
        <v>705</v>
      </c>
      <c r="B2785" s="4">
        <v>5.59</v>
      </c>
      <c r="C2785" s="4">
        <v>7.66</v>
      </c>
    </row>
    <row r="2786" spans="1:3" x14ac:dyDescent="0.25">
      <c r="A2786" s="4" t="s">
        <v>706</v>
      </c>
      <c r="B2786" s="4">
        <v>5.59</v>
      </c>
      <c r="C2786" s="4">
        <v>7.68</v>
      </c>
    </row>
    <row r="2787" spans="1:3" x14ac:dyDescent="0.25">
      <c r="A2787" s="4" t="s">
        <v>707</v>
      </c>
      <c r="B2787" s="4">
        <v>5.59</v>
      </c>
      <c r="C2787" s="4">
        <v>7.69</v>
      </c>
    </row>
    <row r="2788" spans="1:3" x14ac:dyDescent="0.25">
      <c r="A2788" s="4" t="s">
        <v>708</v>
      </c>
      <c r="B2788" s="4">
        <v>5.59</v>
      </c>
      <c r="C2788" s="4">
        <v>7.7</v>
      </c>
    </row>
    <row r="2789" spans="1:3" x14ac:dyDescent="0.25">
      <c r="A2789" s="4" t="s">
        <v>709</v>
      </c>
      <c r="B2789" s="4">
        <v>5.59</v>
      </c>
      <c r="C2789" s="4">
        <v>7.72</v>
      </c>
    </row>
    <row r="2790" spans="1:3" x14ac:dyDescent="0.25">
      <c r="A2790" s="4" t="s">
        <v>710</v>
      </c>
      <c r="B2790" s="4">
        <v>5.49</v>
      </c>
      <c r="C2790" s="4">
        <v>7.7</v>
      </c>
    </row>
    <row r="2791" spans="1:3" x14ac:dyDescent="0.25">
      <c r="A2791" s="4" t="s">
        <v>711</v>
      </c>
      <c r="B2791" s="4">
        <v>5.49</v>
      </c>
      <c r="C2791" s="4">
        <v>7.7</v>
      </c>
    </row>
    <row r="2792" spans="1:3" x14ac:dyDescent="0.25">
      <c r="A2792" s="4" t="s">
        <v>712</v>
      </c>
      <c r="B2792" s="4">
        <v>5.48</v>
      </c>
      <c r="C2792" s="4">
        <v>7.7</v>
      </c>
    </row>
    <row r="2793" spans="1:3" x14ac:dyDescent="0.25">
      <c r="A2793" s="4" t="s">
        <v>713</v>
      </c>
      <c r="B2793" s="4">
        <v>5.48</v>
      </c>
      <c r="C2793" s="4">
        <v>7.7</v>
      </c>
    </row>
    <row r="2794" spans="1:3" x14ac:dyDescent="0.25">
      <c r="A2794" s="4" t="s">
        <v>714</v>
      </c>
      <c r="B2794" s="4">
        <v>5.48</v>
      </c>
      <c r="C2794" s="4">
        <v>7.7</v>
      </c>
    </row>
    <row r="2795" spans="1:3" x14ac:dyDescent="0.25">
      <c r="A2795" s="4" t="s">
        <v>715</v>
      </c>
      <c r="B2795" s="4">
        <v>5.49</v>
      </c>
      <c r="C2795" s="4">
        <v>7.68</v>
      </c>
    </row>
    <row r="2796" spans="1:3" x14ac:dyDescent="0.25">
      <c r="A2796" s="4" t="s">
        <v>716</v>
      </c>
      <c r="B2796" s="4">
        <v>5.49</v>
      </c>
      <c r="C2796" s="4">
        <v>7.66</v>
      </c>
    </row>
    <row r="2797" spans="1:3" x14ac:dyDescent="0.25">
      <c r="A2797" s="4" t="s">
        <v>717</v>
      </c>
      <c r="B2797" s="4">
        <v>5.55</v>
      </c>
      <c r="C2797" s="4">
        <v>7.68</v>
      </c>
    </row>
    <row r="2798" spans="1:3" x14ac:dyDescent="0.25">
      <c r="A2798" s="4" t="s">
        <v>718</v>
      </c>
      <c r="B2798" s="4">
        <v>5.55</v>
      </c>
      <c r="C2798" s="4">
        <v>7.68</v>
      </c>
    </row>
    <row r="2799" spans="1:3" x14ac:dyDescent="0.25">
      <c r="A2799" s="4" t="s">
        <v>719</v>
      </c>
      <c r="B2799" s="4">
        <v>5.55</v>
      </c>
      <c r="C2799" s="4">
        <v>7.66</v>
      </c>
    </row>
    <row r="2800" spans="1:3" x14ac:dyDescent="0.25">
      <c r="A2800" s="4" t="s">
        <v>720</v>
      </c>
      <c r="B2800" s="4">
        <v>5.56</v>
      </c>
      <c r="C2800" s="4">
        <v>7.66</v>
      </c>
    </row>
    <row r="2801" spans="1:3" x14ac:dyDescent="0.25">
      <c r="A2801" s="4" t="s">
        <v>721</v>
      </c>
      <c r="B2801" s="4">
        <v>5.56</v>
      </c>
      <c r="C2801" s="4">
        <v>7.66</v>
      </c>
    </row>
    <row r="2802" spans="1:3" x14ac:dyDescent="0.25">
      <c r="A2802" s="4" t="s">
        <v>722</v>
      </c>
      <c r="B2802" s="4">
        <v>5.56</v>
      </c>
      <c r="C2802" s="4">
        <v>7.66</v>
      </c>
    </row>
    <row r="2803" spans="1:3" x14ac:dyDescent="0.25">
      <c r="A2803" s="4" t="s">
        <v>723</v>
      </c>
      <c r="B2803" s="4">
        <v>5.56</v>
      </c>
      <c r="C2803" s="4">
        <v>7.66</v>
      </c>
    </row>
    <row r="2804" spans="1:3" x14ac:dyDescent="0.25">
      <c r="A2804" s="4" t="s">
        <v>724</v>
      </c>
      <c r="B2804" s="4">
        <v>5.56</v>
      </c>
      <c r="C2804" s="4">
        <v>7.68</v>
      </c>
    </row>
    <row r="2805" spans="1:3" x14ac:dyDescent="0.25">
      <c r="A2805" s="4" t="s">
        <v>725</v>
      </c>
      <c r="B2805" s="4">
        <v>5.56</v>
      </c>
      <c r="C2805" s="4">
        <v>7.66</v>
      </c>
    </row>
    <row r="2806" spans="1:3" x14ac:dyDescent="0.25">
      <c r="A2806" s="4" t="s">
        <v>726</v>
      </c>
      <c r="B2806" s="4">
        <v>5.56</v>
      </c>
      <c r="C2806" s="4">
        <v>7.68</v>
      </c>
    </row>
    <row r="2807" spans="1:3" x14ac:dyDescent="0.25">
      <c r="A2807" s="4" t="s">
        <v>727</v>
      </c>
      <c r="B2807" s="4">
        <v>5.51</v>
      </c>
      <c r="C2807" s="4">
        <v>7.66</v>
      </c>
    </row>
    <row r="2808" spans="1:3" x14ac:dyDescent="0.25">
      <c r="A2808" s="4" t="s">
        <v>728</v>
      </c>
      <c r="B2808" s="4">
        <v>5.51</v>
      </c>
      <c r="C2808" s="4">
        <v>7.66</v>
      </c>
    </row>
    <row r="2809" spans="1:3" x14ac:dyDescent="0.25">
      <c r="A2809" s="4" t="s">
        <v>729</v>
      </c>
      <c r="B2809" s="4">
        <v>5.51</v>
      </c>
      <c r="C2809" s="4">
        <v>7.66</v>
      </c>
    </row>
    <row r="2810" spans="1:3" x14ac:dyDescent="0.25">
      <c r="A2810" s="4" t="s">
        <v>730</v>
      </c>
      <c r="B2810" s="4">
        <v>5.51</v>
      </c>
      <c r="C2810" s="4">
        <v>7.68</v>
      </c>
    </row>
    <row r="2811" spans="1:3" x14ac:dyDescent="0.25">
      <c r="A2811" s="4" t="s">
        <v>731</v>
      </c>
      <c r="B2811" s="4">
        <v>5.51</v>
      </c>
      <c r="C2811" s="4">
        <v>7.68</v>
      </c>
    </row>
    <row r="2812" spans="1:3" x14ac:dyDescent="0.25">
      <c r="A2812" s="4" t="s">
        <v>732</v>
      </c>
      <c r="B2812" s="4">
        <v>5.51</v>
      </c>
      <c r="C2812" s="4">
        <v>7.7</v>
      </c>
    </row>
    <row r="2813" spans="1:3" x14ac:dyDescent="0.25">
      <c r="A2813" s="4" t="s">
        <v>733</v>
      </c>
      <c r="B2813" s="4">
        <v>5.52</v>
      </c>
      <c r="C2813" s="4">
        <v>7.7</v>
      </c>
    </row>
    <row r="2814" spans="1:3" x14ac:dyDescent="0.25">
      <c r="A2814" s="4" t="s">
        <v>734</v>
      </c>
      <c r="B2814" s="4">
        <v>5.52</v>
      </c>
      <c r="C2814" s="4">
        <v>7.7</v>
      </c>
    </row>
    <row r="2815" spans="1:3" x14ac:dyDescent="0.25">
      <c r="A2815" s="4" t="s">
        <v>735</v>
      </c>
      <c r="B2815" s="4">
        <v>5.53</v>
      </c>
      <c r="C2815" s="4">
        <v>7.7</v>
      </c>
    </row>
    <row r="2816" spans="1:3" x14ac:dyDescent="0.25">
      <c r="A2816" s="4" t="s">
        <v>736</v>
      </c>
      <c r="B2816" s="4">
        <v>5.53</v>
      </c>
      <c r="C2816" s="4">
        <v>7.73</v>
      </c>
    </row>
    <row r="2817" spans="1:3" x14ac:dyDescent="0.25">
      <c r="A2817" s="4" t="s">
        <v>737</v>
      </c>
      <c r="B2817" s="4">
        <v>5.56</v>
      </c>
      <c r="C2817" s="4">
        <v>7.72</v>
      </c>
    </row>
    <row r="2818" spans="1:3" x14ac:dyDescent="0.25">
      <c r="A2818" s="4" t="s">
        <v>738</v>
      </c>
      <c r="B2818" s="4">
        <v>5.55</v>
      </c>
      <c r="C2818" s="4">
        <v>7.73</v>
      </c>
    </row>
    <row r="2819" spans="1:3" x14ac:dyDescent="0.25">
      <c r="A2819" s="4" t="s">
        <v>739</v>
      </c>
      <c r="B2819" s="4">
        <v>5.55</v>
      </c>
      <c r="C2819" s="4">
        <v>7.72</v>
      </c>
    </row>
    <row r="2820" spans="1:3" x14ac:dyDescent="0.25">
      <c r="A2820" s="4" t="s">
        <v>740</v>
      </c>
      <c r="B2820" s="4">
        <v>5.55</v>
      </c>
      <c r="C2820" s="4">
        <v>7.7</v>
      </c>
    </row>
    <row r="2821" spans="1:3" x14ac:dyDescent="0.25">
      <c r="A2821" s="4" t="s">
        <v>741</v>
      </c>
      <c r="B2821" s="4">
        <v>5.55</v>
      </c>
      <c r="C2821" s="4">
        <v>7.7</v>
      </c>
    </row>
    <row r="2822" spans="1:3" x14ac:dyDescent="0.25">
      <c r="A2822" s="4" t="s">
        <v>742</v>
      </c>
      <c r="B2822" s="4">
        <v>5.56</v>
      </c>
      <c r="C2822" s="4">
        <v>7.7</v>
      </c>
    </row>
    <row r="2823" spans="1:3" x14ac:dyDescent="0.25">
      <c r="A2823" s="4" t="s">
        <v>743</v>
      </c>
      <c r="B2823" s="4">
        <v>5.56</v>
      </c>
      <c r="C2823" s="4">
        <v>7.7</v>
      </c>
    </row>
    <row r="2824" spans="1:3" x14ac:dyDescent="0.25">
      <c r="A2824" s="4" t="s">
        <v>744</v>
      </c>
      <c r="B2824" s="4">
        <v>5.56</v>
      </c>
      <c r="C2824" s="4">
        <v>7.68</v>
      </c>
    </row>
    <row r="2825" spans="1:3" x14ac:dyDescent="0.25">
      <c r="A2825" s="4" t="s">
        <v>745</v>
      </c>
      <c r="B2825" s="4">
        <v>5.56</v>
      </c>
      <c r="C2825" s="4">
        <v>7.68</v>
      </c>
    </row>
    <row r="2826" spans="1:3" x14ac:dyDescent="0.25">
      <c r="A2826" s="4" t="s">
        <v>746</v>
      </c>
      <c r="B2826" s="4">
        <v>5.56</v>
      </c>
      <c r="C2826" s="4">
        <v>7.66</v>
      </c>
    </row>
    <row r="2827" spans="1:3" x14ac:dyDescent="0.25">
      <c r="A2827" s="4" t="s">
        <v>747</v>
      </c>
      <c r="B2827" s="4">
        <v>5.57</v>
      </c>
      <c r="C2827" s="4">
        <v>7.67</v>
      </c>
    </row>
    <row r="2828" spans="1:3" x14ac:dyDescent="0.25">
      <c r="A2828" s="4" t="s">
        <v>748</v>
      </c>
      <c r="B2828" s="4">
        <v>5.56</v>
      </c>
      <c r="C2828" s="4">
        <v>7.68</v>
      </c>
    </row>
    <row r="2829" spans="1:3" x14ac:dyDescent="0.25">
      <c r="A2829" s="4" t="s">
        <v>749</v>
      </c>
      <c r="B2829" s="4">
        <v>5.56</v>
      </c>
      <c r="C2829" s="4">
        <v>7.58</v>
      </c>
    </row>
    <row r="2830" spans="1:3" x14ac:dyDescent="0.25">
      <c r="A2830" s="4" t="s">
        <v>750</v>
      </c>
      <c r="B2830" s="4">
        <v>5.56</v>
      </c>
      <c r="C2830" s="4">
        <v>7.58</v>
      </c>
    </row>
    <row r="2831" spans="1:3" x14ac:dyDescent="0.25">
      <c r="A2831" s="4" t="s">
        <v>751</v>
      </c>
      <c r="B2831" s="4">
        <v>5.56</v>
      </c>
      <c r="C2831" s="4">
        <v>7.58</v>
      </c>
    </row>
    <row r="2832" spans="1:3" x14ac:dyDescent="0.25">
      <c r="A2832" s="4" t="s">
        <v>752</v>
      </c>
      <c r="B2832" s="4">
        <v>5.56</v>
      </c>
      <c r="C2832" s="4">
        <v>7.58</v>
      </c>
    </row>
    <row r="2833" spans="1:3" x14ac:dyDescent="0.25">
      <c r="A2833" s="4" t="s">
        <v>753</v>
      </c>
      <c r="B2833" s="4">
        <v>5.56</v>
      </c>
      <c r="C2833" s="4">
        <v>7.58</v>
      </c>
    </row>
    <row r="2834" spans="1:3" x14ac:dyDescent="0.25">
      <c r="A2834" s="4" t="s">
        <v>754</v>
      </c>
      <c r="B2834" s="4">
        <v>5.56</v>
      </c>
      <c r="C2834" s="4">
        <v>7.58</v>
      </c>
    </row>
    <row r="2835" spans="1:3" x14ac:dyDescent="0.25">
      <c r="A2835" s="4" t="s">
        <v>755</v>
      </c>
      <c r="B2835" s="4">
        <v>5.56</v>
      </c>
      <c r="C2835" s="4">
        <v>7.58</v>
      </c>
    </row>
    <row r="2836" spans="1:3" x14ac:dyDescent="0.25">
      <c r="A2836" s="4" t="s">
        <v>756</v>
      </c>
      <c r="B2836" s="4">
        <v>5.56</v>
      </c>
      <c r="C2836" s="4">
        <v>7.58</v>
      </c>
    </row>
    <row r="2837" spans="1:3" x14ac:dyDescent="0.25">
      <c r="A2837" s="4" t="s">
        <v>757</v>
      </c>
      <c r="B2837" s="4">
        <v>5.57</v>
      </c>
      <c r="C2837" s="4">
        <v>7.59</v>
      </c>
    </row>
    <row r="2838" spans="1:3" x14ac:dyDescent="0.25">
      <c r="A2838" s="4" t="s">
        <v>758</v>
      </c>
      <c r="B2838" s="4">
        <v>5.56</v>
      </c>
      <c r="C2838" s="4">
        <v>7.59</v>
      </c>
    </row>
    <row r="2839" spans="1:3" x14ac:dyDescent="0.25">
      <c r="A2839" s="4" t="s">
        <v>759</v>
      </c>
      <c r="B2839" s="4">
        <v>5.56</v>
      </c>
      <c r="C2839" s="4">
        <v>7.6</v>
      </c>
    </row>
    <row r="2840" spans="1:3" x14ac:dyDescent="0.25">
      <c r="A2840" s="4" t="s">
        <v>760</v>
      </c>
      <c r="B2840" s="4">
        <v>5.56</v>
      </c>
      <c r="C2840" s="4">
        <v>7.62</v>
      </c>
    </row>
    <row r="2841" spans="1:3" x14ac:dyDescent="0.25">
      <c r="A2841" s="4" t="s">
        <v>761</v>
      </c>
      <c r="B2841" s="4">
        <v>5.56</v>
      </c>
      <c r="C2841" s="4">
        <v>7.62</v>
      </c>
    </row>
    <row r="2842" spans="1:3" x14ac:dyDescent="0.25">
      <c r="A2842" s="4" t="s">
        <v>762</v>
      </c>
      <c r="B2842" s="4">
        <v>5.56</v>
      </c>
      <c r="C2842" s="4">
        <v>7.62</v>
      </c>
    </row>
    <row r="2843" spans="1:3" x14ac:dyDescent="0.25">
      <c r="A2843" s="4" t="s">
        <v>763</v>
      </c>
      <c r="B2843" s="4">
        <v>5.56</v>
      </c>
      <c r="C2843" s="4">
        <v>7.63</v>
      </c>
    </row>
    <row r="2844" spans="1:3" x14ac:dyDescent="0.25">
      <c r="A2844" s="4" t="s">
        <v>764</v>
      </c>
      <c r="B2844" s="4">
        <v>5.56</v>
      </c>
      <c r="C2844" s="4">
        <v>7.64</v>
      </c>
    </row>
    <row r="2845" spans="1:3" x14ac:dyDescent="0.25">
      <c r="A2845" s="4" t="s">
        <v>765</v>
      </c>
      <c r="B2845" s="4">
        <v>5.56</v>
      </c>
      <c r="C2845" s="4">
        <v>7.64</v>
      </c>
    </row>
    <row r="2846" spans="1:3" x14ac:dyDescent="0.25">
      <c r="A2846" s="4" t="s">
        <v>766</v>
      </c>
      <c r="B2846" s="4">
        <v>5.56</v>
      </c>
      <c r="C2846" s="4">
        <v>7.64</v>
      </c>
    </row>
    <row r="2847" spans="1:3" x14ac:dyDescent="0.25">
      <c r="A2847" s="4" t="s">
        <v>767</v>
      </c>
      <c r="B2847" s="4">
        <v>5.56</v>
      </c>
      <c r="C2847" s="4">
        <v>7.59</v>
      </c>
    </row>
    <row r="2848" spans="1:3" x14ac:dyDescent="0.25">
      <c r="A2848" s="4" t="s">
        <v>768</v>
      </c>
      <c r="B2848" s="4">
        <v>5.56</v>
      </c>
      <c r="C2848" s="4">
        <v>7.55</v>
      </c>
    </row>
    <row r="2849" spans="1:3" x14ac:dyDescent="0.25">
      <c r="A2849" s="4" t="s">
        <v>769</v>
      </c>
      <c r="B2849" s="4">
        <v>5.56</v>
      </c>
      <c r="C2849" s="4">
        <v>7.54</v>
      </c>
    </row>
    <row r="2850" spans="1:3" x14ac:dyDescent="0.25">
      <c r="A2850" s="4" t="s">
        <v>770</v>
      </c>
      <c r="B2850" s="4">
        <v>5.56</v>
      </c>
      <c r="C2850" s="4">
        <v>7.54</v>
      </c>
    </row>
    <row r="2851" spans="1:3" x14ac:dyDescent="0.25">
      <c r="A2851" s="4" t="s">
        <v>771</v>
      </c>
      <c r="B2851" s="4">
        <v>5.56</v>
      </c>
      <c r="C2851" s="4">
        <v>7.54</v>
      </c>
    </row>
    <row r="2852" spans="1:3" x14ac:dyDescent="0.25">
      <c r="A2852" s="4" t="s">
        <v>772</v>
      </c>
      <c r="B2852" s="4">
        <v>5.56</v>
      </c>
      <c r="C2852" s="4">
        <v>7.62</v>
      </c>
    </row>
    <row r="2853" spans="1:3" x14ac:dyDescent="0.25">
      <c r="A2853" s="4" t="s">
        <v>773</v>
      </c>
      <c r="B2853" s="4">
        <v>5.56</v>
      </c>
      <c r="C2853" s="4">
        <v>7.62</v>
      </c>
    </row>
    <row r="2854" spans="1:3" x14ac:dyDescent="0.25">
      <c r="A2854" s="4" t="s">
        <v>774</v>
      </c>
      <c r="B2854" s="4">
        <v>5.56</v>
      </c>
      <c r="C2854" s="4">
        <v>7.62</v>
      </c>
    </row>
    <row r="2855" spans="1:3" x14ac:dyDescent="0.25">
      <c r="A2855" s="4" t="s">
        <v>775</v>
      </c>
      <c r="B2855" s="4">
        <v>5.56</v>
      </c>
      <c r="C2855" s="4">
        <v>7.62</v>
      </c>
    </row>
    <row r="2856" spans="1:3" x14ac:dyDescent="0.25">
      <c r="A2856" s="4" t="s">
        <v>776</v>
      </c>
      <c r="B2856" s="4">
        <v>5.56</v>
      </c>
      <c r="C2856" s="4">
        <v>7.62</v>
      </c>
    </row>
    <row r="2857" spans="1:3" x14ac:dyDescent="0.25">
      <c r="A2857" s="4" t="s">
        <v>777</v>
      </c>
      <c r="B2857" s="4">
        <v>5.56</v>
      </c>
      <c r="C2857" s="4">
        <v>7.62</v>
      </c>
    </row>
    <row r="2858" spans="1:3" x14ac:dyDescent="0.25">
      <c r="A2858" s="4" t="s">
        <v>778</v>
      </c>
      <c r="B2858" s="4">
        <v>5.55</v>
      </c>
      <c r="C2858" s="4">
        <v>7.62</v>
      </c>
    </row>
    <row r="2859" spans="1:3" x14ac:dyDescent="0.25">
      <c r="A2859" s="4" t="s">
        <v>779</v>
      </c>
      <c r="B2859" s="4">
        <v>5.55</v>
      </c>
      <c r="C2859" s="4">
        <v>7.55</v>
      </c>
    </row>
    <row r="2860" spans="1:3" x14ac:dyDescent="0.25">
      <c r="A2860" s="4" t="s">
        <v>780</v>
      </c>
      <c r="B2860" s="4">
        <v>5.55</v>
      </c>
      <c r="C2860" s="4">
        <v>7.57</v>
      </c>
    </row>
    <row r="2861" spans="1:3" x14ac:dyDescent="0.25">
      <c r="A2861" s="4" t="s">
        <v>781</v>
      </c>
      <c r="B2861" s="4">
        <v>5.55</v>
      </c>
      <c r="C2861" s="4">
        <v>7.57</v>
      </c>
    </row>
    <row r="2862" spans="1:3" x14ac:dyDescent="0.25">
      <c r="A2862" s="4" t="s">
        <v>782</v>
      </c>
      <c r="B2862" s="4">
        <v>5.55</v>
      </c>
      <c r="C2862" s="4">
        <v>7.68</v>
      </c>
    </row>
    <row r="2863" spans="1:3" x14ac:dyDescent="0.25">
      <c r="A2863" s="4" t="s">
        <v>783</v>
      </c>
      <c r="B2863" s="4">
        <v>5.55</v>
      </c>
      <c r="C2863" s="4">
        <v>7.66</v>
      </c>
    </row>
    <row r="2864" spans="1:3" x14ac:dyDescent="0.25">
      <c r="A2864" s="4" t="s">
        <v>784</v>
      </c>
      <c r="B2864" s="4">
        <v>5.55</v>
      </c>
      <c r="C2864" s="4">
        <v>7.58</v>
      </c>
    </row>
    <row r="2865" spans="1:3" x14ac:dyDescent="0.25">
      <c r="A2865" s="4" t="s">
        <v>785</v>
      </c>
      <c r="B2865" s="4">
        <v>5.55</v>
      </c>
      <c r="C2865" s="4">
        <v>7.59</v>
      </c>
    </row>
    <row r="2866" spans="1:3" x14ac:dyDescent="0.25">
      <c r="A2866" s="4" t="s">
        <v>786</v>
      </c>
      <c r="B2866" s="4">
        <v>5.55</v>
      </c>
      <c r="C2866" s="4">
        <v>7.68</v>
      </c>
    </row>
    <row r="2867" spans="1:3" x14ac:dyDescent="0.25">
      <c r="A2867" s="4" t="s">
        <v>787</v>
      </c>
      <c r="B2867" s="4">
        <v>5.53</v>
      </c>
      <c r="C2867" s="4">
        <v>7.68</v>
      </c>
    </row>
    <row r="2868" spans="1:3" x14ac:dyDescent="0.25">
      <c r="A2868" s="4" t="s">
        <v>788</v>
      </c>
      <c r="B2868" s="4">
        <v>5.53</v>
      </c>
      <c r="C2868" s="4">
        <v>7.68</v>
      </c>
    </row>
    <row r="2869" spans="1:3" x14ac:dyDescent="0.25">
      <c r="A2869" s="4" t="s">
        <v>789</v>
      </c>
      <c r="B2869" s="4">
        <v>5.53</v>
      </c>
      <c r="C2869" s="4">
        <v>7.63</v>
      </c>
    </row>
    <row r="2870" spans="1:3" x14ac:dyDescent="0.25">
      <c r="A2870" s="4" t="s">
        <v>790</v>
      </c>
      <c r="B2870" s="4">
        <v>5.53</v>
      </c>
      <c r="C2870" s="4">
        <v>7.63</v>
      </c>
    </row>
    <row r="2871" spans="1:3" x14ac:dyDescent="0.25">
      <c r="A2871" s="4" t="s">
        <v>791</v>
      </c>
      <c r="B2871" s="4">
        <v>5.53</v>
      </c>
      <c r="C2871" s="4">
        <v>7.63</v>
      </c>
    </row>
    <row r="2872" spans="1:3" x14ac:dyDescent="0.25">
      <c r="A2872" s="4" t="s">
        <v>792</v>
      </c>
      <c r="B2872" s="4">
        <v>5.53</v>
      </c>
      <c r="C2872" s="4">
        <v>7.63</v>
      </c>
    </row>
    <row r="2873" spans="1:3" x14ac:dyDescent="0.25">
      <c r="A2873" s="4" t="s">
        <v>793</v>
      </c>
      <c r="B2873" s="4">
        <v>5.53</v>
      </c>
      <c r="C2873" s="4">
        <v>7.62</v>
      </c>
    </row>
    <row r="2874" spans="1:3" x14ac:dyDescent="0.25">
      <c r="A2874" s="4" t="s">
        <v>794</v>
      </c>
      <c r="B2874" s="4">
        <v>5.53</v>
      </c>
      <c r="C2874" s="4">
        <v>7.62</v>
      </c>
    </row>
    <row r="2875" spans="1:3" x14ac:dyDescent="0.25">
      <c r="A2875" s="4" t="s">
        <v>795</v>
      </c>
      <c r="B2875" s="4">
        <v>5.53</v>
      </c>
      <c r="C2875" s="4">
        <v>7.6</v>
      </c>
    </row>
    <row r="2876" spans="1:3" x14ac:dyDescent="0.25">
      <c r="A2876" s="4" t="s">
        <v>796</v>
      </c>
      <c r="B2876" s="4">
        <v>5.53</v>
      </c>
      <c r="C2876" s="4">
        <v>7.6</v>
      </c>
    </row>
    <row r="2877" spans="1:3" x14ac:dyDescent="0.25">
      <c r="A2877" s="4" t="s">
        <v>797</v>
      </c>
      <c r="B2877" s="4">
        <v>5.53</v>
      </c>
      <c r="C2877" s="4">
        <v>7.6</v>
      </c>
    </row>
    <row r="2878" spans="1:3" x14ac:dyDescent="0.25">
      <c r="A2878" s="4" t="s">
        <v>798</v>
      </c>
      <c r="B2878" s="4">
        <v>5.53</v>
      </c>
      <c r="C2878" s="4">
        <v>7.59</v>
      </c>
    </row>
    <row r="2879" spans="1:3" x14ac:dyDescent="0.25">
      <c r="A2879" s="4" t="s">
        <v>799</v>
      </c>
      <c r="B2879" s="4">
        <v>5.53</v>
      </c>
      <c r="C2879" s="4">
        <v>7.6</v>
      </c>
    </row>
    <row r="2880" spans="1:3" x14ac:dyDescent="0.25">
      <c r="A2880" s="4" t="s">
        <v>800</v>
      </c>
      <c r="B2880" s="4">
        <v>5.52</v>
      </c>
      <c r="C2880" s="4">
        <v>7.63</v>
      </c>
    </row>
    <row r="2881" spans="1:3" x14ac:dyDescent="0.25">
      <c r="A2881" s="4" t="s">
        <v>801</v>
      </c>
      <c r="B2881" s="4">
        <v>5.52</v>
      </c>
      <c r="C2881" s="4">
        <v>7.63</v>
      </c>
    </row>
    <row r="2882" spans="1:3" x14ac:dyDescent="0.25">
      <c r="A2882" s="4" t="s">
        <v>802</v>
      </c>
      <c r="B2882" s="4">
        <v>5.53</v>
      </c>
      <c r="C2882" s="4">
        <v>7.64</v>
      </c>
    </row>
    <row r="2883" spans="1:3" x14ac:dyDescent="0.25">
      <c r="A2883" s="4" t="s">
        <v>803</v>
      </c>
      <c r="B2883" s="4">
        <v>5.55</v>
      </c>
      <c r="C2883" s="4">
        <v>7.64</v>
      </c>
    </row>
    <row r="2884" spans="1:3" x14ac:dyDescent="0.25">
      <c r="A2884" s="4" t="s">
        <v>804</v>
      </c>
      <c r="B2884" s="4">
        <v>5.55</v>
      </c>
      <c r="C2884" s="4">
        <v>7.64</v>
      </c>
    </row>
    <row r="2885" spans="1:3" x14ac:dyDescent="0.25">
      <c r="A2885" s="4" t="s">
        <v>805</v>
      </c>
      <c r="B2885" s="4">
        <v>5.55</v>
      </c>
      <c r="C2885" s="4">
        <v>7.64</v>
      </c>
    </row>
    <row r="2886" spans="1:3" x14ac:dyDescent="0.25">
      <c r="A2886" s="4" t="s">
        <v>806</v>
      </c>
      <c r="B2886" s="4">
        <v>5.55</v>
      </c>
      <c r="C2886" s="4">
        <v>7.64</v>
      </c>
    </row>
    <row r="2887" spans="1:3" x14ac:dyDescent="0.25">
      <c r="A2887" s="4" t="s">
        <v>807</v>
      </c>
      <c r="B2887" s="4">
        <v>5.62</v>
      </c>
      <c r="C2887" s="4">
        <v>7.64</v>
      </c>
    </row>
    <row r="2888" spans="1:3" x14ac:dyDescent="0.25">
      <c r="A2888" s="4" t="s">
        <v>808</v>
      </c>
      <c r="B2888" s="4">
        <v>5.62</v>
      </c>
      <c r="C2888" s="4">
        <v>7.64</v>
      </c>
    </row>
    <row r="2889" spans="1:3" x14ac:dyDescent="0.25">
      <c r="A2889" s="4" t="s">
        <v>809</v>
      </c>
      <c r="B2889" s="4">
        <v>5.62</v>
      </c>
      <c r="C2889" s="4">
        <v>7.66</v>
      </c>
    </row>
    <row r="2890" spans="1:3" x14ac:dyDescent="0.25">
      <c r="A2890" s="4" t="s">
        <v>810</v>
      </c>
      <c r="B2890" s="4">
        <v>5.62</v>
      </c>
      <c r="C2890" s="4">
        <v>7.64</v>
      </c>
    </row>
    <row r="2891" spans="1:3" x14ac:dyDescent="0.25">
      <c r="A2891" s="4" t="s">
        <v>811</v>
      </c>
      <c r="B2891" s="4">
        <v>5.62</v>
      </c>
      <c r="C2891" s="4">
        <v>7.64</v>
      </c>
    </row>
    <row r="2892" spans="1:3" x14ac:dyDescent="0.25">
      <c r="A2892" s="4" t="s">
        <v>812</v>
      </c>
      <c r="B2892" s="4">
        <v>5.62</v>
      </c>
      <c r="C2892" s="4">
        <v>7.63</v>
      </c>
    </row>
    <row r="2893" spans="1:3" x14ac:dyDescent="0.25">
      <c r="A2893" s="4" t="s">
        <v>813</v>
      </c>
      <c r="B2893" s="4">
        <v>5.56</v>
      </c>
      <c r="C2893" s="4">
        <v>7.63</v>
      </c>
    </row>
    <row r="2894" spans="1:3" x14ac:dyDescent="0.25">
      <c r="A2894" s="4" t="s">
        <v>814</v>
      </c>
      <c r="B2894" s="4">
        <v>5.56</v>
      </c>
      <c r="C2894" s="4">
        <v>7.63</v>
      </c>
    </row>
    <row r="2895" spans="1:3" x14ac:dyDescent="0.25">
      <c r="A2895" s="4" t="s">
        <v>815</v>
      </c>
      <c r="B2895" s="4">
        <v>5.56</v>
      </c>
      <c r="C2895" s="4">
        <v>7.58</v>
      </c>
    </row>
    <row r="2896" spans="1:3" x14ac:dyDescent="0.25">
      <c r="A2896" s="4" t="s">
        <v>816</v>
      </c>
      <c r="B2896" s="4">
        <v>5.56</v>
      </c>
      <c r="C2896" s="4">
        <v>7.59</v>
      </c>
    </row>
    <row r="2897" spans="1:3" x14ac:dyDescent="0.25">
      <c r="A2897" s="4" t="s">
        <v>817</v>
      </c>
      <c r="B2897" s="4">
        <v>5.55</v>
      </c>
      <c r="C2897" s="4">
        <v>7.59</v>
      </c>
    </row>
    <row r="2898" spans="1:3" x14ac:dyDescent="0.25">
      <c r="A2898" s="4" t="s">
        <v>818</v>
      </c>
      <c r="B2898" s="4">
        <v>5.56</v>
      </c>
      <c r="C2898" s="4">
        <v>7.6</v>
      </c>
    </row>
    <row r="2899" spans="1:3" x14ac:dyDescent="0.25">
      <c r="A2899" s="4" t="s">
        <v>819</v>
      </c>
      <c r="B2899" s="4">
        <v>5.56</v>
      </c>
      <c r="C2899" s="4">
        <v>7.6</v>
      </c>
    </row>
    <row r="2900" spans="1:3" x14ac:dyDescent="0.25">
      <c r="A2900" s="4" t="s">
        <v>820</v>
      </c>
      <c r="B2900" s="4">
        <v>5.6</v>
      </c>
      <c r="C2900" s="4">
        <v>7.6</v>
      </c>
    </row>
    <row r="2901" spans="1:3" x14ac:dyDescent="0.25">
      <c r="A2901" s="4" t="s">
        <v>821</v>
      </c>
      <c r="B2901" s="4">
        <v>5.6</v>
      </c>
      <c r="C2901" s="4">
        <v>7.6</v>
      </c>
    </row>
    <row r="2902" spans="1:3" x14ac:dyDescent="0.25">
      <c r="A2902" s="4" t="s">
        <v>822</v>
      </c>
      <c r="B2902" s="4">
        <v>5.6</v>
      </c>
      <c r="C2902" s="4">
        <v>7.63</v>
      </c>
    </row>
    <row r="2903" spans="1:3" x14ac:dyDescent="0.25">
      <c r="A2903" s="4" t="s">
        <v>823</v>
      </c>
      <c r="B2903" s="4">
        <v>5.6</v>
      </c>
      <c r="C2903" s="4">
        <v>7.64</v>
      </c>
    </row>
    <row r="2904" spans="1:3" x14ac:dyDescent="0.25">
      <c r="A2904" s="4" t="s">
        <v>824</v>
      </c>
      <c r="B2904" s="4">
        <v>5.6</v>
      </c>
      <c r="C2904" s="4">
        <v>7.63</v>
      </c>
    </row>
    <row r="2905" spans="1:3" x14ac:dyDescent="0.25">
      <c r="A2905" s="4" t="s">
        <v>825</v>
      </c>
      <c r="B2905" s="4">
        <v>5.6</v>
      </c>
      <c r="C2905" s="4">
        <v>7.64</v>
      </c>
    </row>
    <row r="2906" spans="1:3" x14ac:dyDescent="0.25">
      <c r="A2906" s="4" t="s">
        <v>826</v>
      </c>
      <c r="B2906" s="4">
        <v>5.6</v>
      </c>
      <c r="C2906" s="4">
        <v>7.63</v>
      </c>
    </row>
    <row r="2907" spans="1:3" x14ac:dyDescent="0.25">
      <c r="A2907" s="4" t="s">
        <v>827</v>
      </c>
      <c r="B2907" s="4">
        <v>5.58</v>
      </c>
      <c r="C2907" s="4">
        <v>7.63</v>
      </c>
    </row>
    <row r="2908" spans="1:3" x14ac:dyDescent="0.25">
      <c r="A2908" s="4" t="s">
        <v>828</v>
      </c>
      <c r="B2908" s="4">
        <v>5.56</v>
      </c>
      <c r="C2908" s="4">
        <v>7.63</v>
      </c>
    </row>
    <row r="2909" spans="1:3" x14ac:dyDescent="0.25">
      <c r="A2909" s="4" t="s">
        <v>829</v>
      </c>
      <c r="B2909" s="4">
        <v>5.56</v>
      </c>
      <c r="C2909" s="4">
        <v>7.63</v>
      </c>
    </row>
    <row r="2910" spans="1:3" x14ac:dyDescent="0.25">
      <c r="A2910" s="4" t="s">
        <v>830</v>
      </c>
      <c r="B2910" s="4">
        <v>5.56</v>
      </c>
      <c r="C2910" s="4">
        <v>7.63</v>
      </c>
    </row>
    <row r="2911" spans="1:3" x14ac:dyDescent="0.25">
      <c r="A2911" s="4" t="s">
        <v>831</v>
      </c>
      <c r="B2911" s="4">
        <v>5.56</v>
      </c>
      <c r="C2911" s="4">
        <v>7.55</v>
      </c>
    </row>
    <row r="2912" spans="1:3" x14ac:dyDescent="0.25">
      <c r="A2912" s="4" t="s">
        <v>832</v>
      </c>
      <c r="B2912" s="4">
        <v>5.55</v>
      </c>
      <c r="C2912" s="4">
        <v>7.55</v>
      </c>
    </row>
    <row r="2913" spans="1:3" x14ac:dyDescent="0.25">
      <c r="A2913" s="4" t="s">
        <v>833</v>
      </c>
      <c r="B2913" s="4">
        <v>5.55</v>
      </c>
      <c r="C2913" s="4">
        <v>7.55</v>
      </c>
    </row>
    <row r="2914" spans="1:3" x14ac:dyDescent="0.25">
      <c r="A2914" s="4" t="s">
        <v>834</v>
      </c>
      <c r="B2914" s="4">
        <v>5.55</v>
      </c>
      <c r="C2914" s="4">
        <v>7.55</v>
      </c>
    </row>
    <row r="2915" spans="1:3" x14ac:dyDescent="0.25">
      <c r="A2915" s="4" t="s">
        <v>835</v>
      </c>
      <c r="B2915" s="4">
        <v>5.55</v>
      </c>
      <c r="C2915" s="4">
        <v>7.55</v>
      </c>
    </row>
    <row r="2916" spans="1:3" x14ac:dyDescent="0.25">
      <c r="A2916" s="4" t="s">
        <v>836</v>
      </c>
      <c r="B2916" s="4">
        <v>5.55</v>
      </c>
      <c r="C2916" s="4">
        <v>7.59</v>
      </c>
    </row>
    <row r="2917" spans="1:3" x14ac:dyDescent="0.25">
      <c r="A2917" s="4" t="s">
        <v>837</v>
      </c>
      <c r="B2917" s="4">
        <v>5.55</v>
      </c>
      <c r="C2917" s="4">
        <v>7.59</v>
      </c>
    </row>
    <row r="2918" spans="1:3" x14ac:dyDescent="0.25">
      <c r="A2918" s="4" t="s">
        <v>838</v>
      </c>
      <c r="B2918" s="4">
        <v>5.55</v>
      </c>
      <c r="C2918" s="4">
        <v>7.66</v>
      </c>
    </row>
    <row r="2919" spans="1:3" x14ac:dyDescent="0.25">
      <c r="A2919" s="4" t="s">
        <v>839</v>
      </c>
      <c r="B2919" s="4">
        <v>5.55</v>
      </c>
      <c r="C2919" s="4">
        <v>7.66</v>
      </c>
    </row>
    <row r="2920" spans="1:3" x14ac:dyDescent="0.25">
      <c r="A2920" s="4" t="s">
        <v>840</v>
      </c>
      <c r="B2920" s="4">
        <v>5.58</v>
      </c>
      <c r="C2920" s="4">
        <v>7.66</v>
      </c>
    </row>
    <row r="2921" spans="1:3" x14ac:dyDescent="0.25">
      <c r="A2921" s="4" t="s">
        <v>841</v>
      </c>
      <c r="B2921" s="4">
        <v>5.58</v>
      </c>
      <c r="C2921" s="4">
        <v>7.66</v>
      </c>
    </row>
    <row r="2922" spans="1:3" x14ac:dyDescent="0.25">
      <c r="A2922" s="4" t="s">
        <v>842</v>
      </c>
      <c r="B2922" s="4">
        <v>5.58</v>
      </c>
      <c r="C2922" s="4">
        <v>7.66</v>
      </c>
    </row>
    <row r="2923" spans="1:3" x14ac:dyDescent="0.25">
      <c r="A2923" s="4" t="s">
        <v>843</v>
      </c>
      <c r="B2923" s="4">
        <v>5.58</v>
      </c>
      <c r="C2923" s="4">
        <v>7.64</v>
      </c>
    </row>
    <row r="2924" spans="1:3" x14ac:dyDescent="0.25">
      <c r="A2924" s="4" t="s">
        <v>844</v>
      </c>
      <c r="B2924" s="4">
        <v>5.58</v>
      </c>
      <c r="C2924" s="4">
        <v>7.66</v>
      </c>
    </row>
    <row r="2925" spans="1:3" x14ac:dyDescent="0.25">
      <c r="A2925" s="4" t="s">
        <v>845</v>
      </c>
      <c r="B2925" s="4">
        <v>5.58</v>
      </c>
      <c r="C2925" s="4">
        <v>7.64</v>
      </c>
    </row>
    <row r="2926" spans="1:3" x14ac:dyDescent="0.25">
      <c r="A2926" s="4" t="s">
        <v>846</v>
      </c>
      <c r="B2926" s="4">
        <v>5.58</v>
      </c>
      <c r="C2926" s="4">
        <v>7.64</v>
      </c>
    </row>
    <row r="2927" spans="1:3" x14ac:dyDescent="0.25">
      <c r="A2927" s="4" t="s">
        <v>847</v>
      </c>
      <c r="B2927" s="4">
        <v>5.6</v>
      </c>
      <c r="C2927" s="4">
        <v>7.63</v>
      </c>
    </row>
    <row r="2928" spans="1:3" x14ac:dyDescent="0.25">
      <c r="A2928" s="4" t="s">
        <v>848</v>
      </c>
      <c r="B2928" s="4">
        <v>5.62</v>
      </c>
      <c r="C2928" s="4">
        <v>7.63</v>
      </c>
    </row>
    <row r="2929" spans="1:3" x14ac:dyDescent="0.25">
      <c r="A2929" s="4" t="s">
        <v>849</v>
      </c>
      <c r="B2929" s="4">
        <v>5.62</v>
      </c>
      <c r="C2929" s="4">
        <v>7.64</v>
      </c>
    </row>
    <row r="2930" spans="1:3" x14ac:dyDescent="0.25">
      <c r="A2930" s="4" t="s">
        <v>850</v>
      </c>
      <c r="B2930" s="4">
        <v>5.6</v>
      </c>
      <c r="C2930" s="4">
        <v>7.59</v>
      </c>
    </row>
    <row r="2931" spans="1:3" x14ac:dyDescent="0.25">
      <c r="A2931" s="4" t="s">
        <v>851</v>
      </c>
      <c r="B2931" s="4">
        <v>5.6</v>
      </c>
      <c r="C2931" s="4">
        <v>7.59</v>
      </c>
    </row>
    <row r="2932" spans="1:3" x14ac:dyDescent="0.25">
      <c r="A2932" s="4" t="s">
        <v>852</v>
      </c>
      <c r="B2932" s="4">
        <v>5.6</v>
      </c>
      <c r="C2932" s="4">
        <v>7.58</v>
      </c>
    </row>
    <row r="2933" spans="1:3" x14ac:dyDescent="0.25">
      <c r="A2933" s="4" t="s">
        <v>853</v>
      </c>
      <c r="B2933" s="4">
        <v>5.6</v>
      </c>
      <c r="C2933" s="4">
        <v>7.58</v>
      </c>
    </row>
    <row r="2934" spans="1:3" x14ac:dyDescent="0.25">
      <c r="A2934" s="4" t="s">
        <v>854</v>
      </c>
      <c r="B2934" s="4">
        <v>5.6</v>
      </c>
      <c r="C2934" s="4">
        <v>7.58</v>
      </c>
    </row>
    <row r="2935" spans="1:3" x14ac:dyDescent="0.25">
      <c r="A2935" s="4" t="s">
        <v>855</v>
      </c>
      <c r="B2935" s="4">
        <v>5.59</v>
      </c>
      <c r="C2935" s="4">
        <v>7.58</v>
      </c>
    </row>
    <row r="2936" spans="1:3" x14ac:dyDescent="0.25">
      <c r="A2936" s="4" t="s">
        <v>856</v>
      </c>
      <c r="B2936" s="4">
        <v>5.59</v>
      </c>
      <c r="C2936" s="4">
        <v>7.58</v>
      </c>
    </row>
    <row r="2937" spans="1:3" x14ac:dyDescent="0.25">
      <c r="A2937" s="4" t="s">
        <v>857</v>
      </c>
      <c r="B2937" s="4">
        <v>5.59</v>
      </c>
      <c r="C2937" s="4">
        <v>7.58</v>
      </c>
    </row>
    <row r="2938" spans="1:3" x14ac:dyDescent="0.25">
      <c r="A2938" s="4" t="s">
        <v>858</v>
      </c>
      <c r="B2938" s="4">
        <v>5.59</v>
      </c>
      <c r="C2938" s="4">
        <v>7.59</v>
      </c>
    </row>
    <row r="2939" spans="1:3" x14ac:dyDescent="0.25">
      <c r="A2939" s="4" t="s">
        <v>859</v>
      </c>
      <c r="B2939" s="4">
        <v>5.59</v>
      </c>
      <c r="C2939" s="4">
        <v>7.6</v>
      </c>
    </row>
    <row r="2940" spans="1:3" x14ac:dyDescent="0.25">
      <c r="A2940" s="4" t="s">
        <v>860</v>
      </c>
      <c r="B2940" s="4">
        <v>5.58</v>
      </c>
      <c r="C2940" s="4">
        <v>7.6</v>
      </c>
    </row>
    <row r="2941" spans="1:3" x14ac:dyDescent="0.25">
      <c r="A2941" s="4" t="s">
        <v>861</v>
      </c>
      <c r="B2941" s="4">
        <v>5.58</v>
      </c>
      <c r="C2941" s="4">
        <v>7.62</v>
      </c>
    </row>
    <row r="2942" spans="1:3" x14ac:dyDescent="0.25">
      <c r="A2942" s="4" t="s">
        <v>862</v>
      </c>
      <c r="B2942" s="4">
        <v>5.58</v>
      </c>
      <c r="C2942" s="4">
        <v>7.68</v>
      </c>
    </row>
    <row r="2943" spans="1:3" x14ac:dyDescent="0.25">
      <c r="A2943" s="4" t="s">
        <v>863</v>
      </c>
      <c r="B2943" s="4">
        <v>5.56</v>
      </c>
      <c r="C2943" s="4">
        <v>7.68</v>
      </c>
    </row>
    <row r="2944" spans="1:3" x14ac:dyDescent="0.25">
      <c r="A2944" s="4" t="s">
        <v>864</v>
      </c>
      <c r="B2944" s="4">
        <v>5.56</v>
      </c>
      <c r="C2944" s="4">
        <v>7.7</v>
      </c>
    </row>
    <row r="2945" spans="1:3" x14ac:dyDescent="0.25">
      <c r="A2945" s="4" t="s">
        <v>865</v>
      </c>
      <c r="B2945" s="4">
        <v>5.56</v>
      </c>
      <c r="C2945" s="4">
        <v>7.7</v>
      </c>
    </row>
    <row r="2946" spans="1:3" x14ac:dyDescent="0.25">
      <c r="A2946" s="4" t="s">
        <v>866</v>
      </c>
      <c r="B2946" s="4">
        <v>5.56</v>
      </c>
      <c r="C2946" s="4">
        <v>7.68</v>
      </c>
    </row>
    <row r="2947" spans="1:3" x14ac:dyDescent="0.25">
      <c r="A2947" s="4" t="s">
        <v>867</v>
      </c>
      <c r="B2947" s="4">
        <v>5.56</v>
      </c>
      <c r="C2947" s="4">
        <v>7.68</v>
      </c>
    </row>
    <row r="2948" spans="1:3" x14ac:dyDescent="0.25">
      <c r="A2948" s="4" t="s">
        <v>868</v>
      </c>
      <c r="B2948" s="4">
        <v>5.56</v>
      </c>
      <c r="C2948" s="4">
        <v>7.7</v>
      </c>
    </row>
    <row r="2949" spans="1:3" x14ac:dyDescent="0.25">
      <c r="A2949" s="4" t="s">
        <v>869</v>
      </c>
      <c r="B2949" s="4">
        <v>5.56</v>
      </c>
      <c r="C2949" s="4">
        <v>7.66</v>
      </c>
    </row>
    <row r="2950" spans="1:3" x14ac:dyDescent="0.25">
      <c r="A2950" s="4" t="s">
        <v>870</v>
      </c>
      <c r="B2950" s="4">
        <v>5.55</v>
      </c>
      <c r="C2950" s="4">
        <v>7.66</v>
      </c>
    </row>
    <row r="2951" spans="1:3" x14ac:dyDescent="0.25">
      <c r="A2951" s="4" t="s">
        <v>871</v>
      </c>
      <c r="B2951" s="4">
        <v>5.55</v>
      </c>
      <c r="C2951" s="4">
        <v>7.55</v>
      </c>
    </row>
    <row r="2952" spans="1:3" x14ac:dyDescent="0.25">
      <c r="A2952" s="4" t="s">
        <v>872</v>
      </c>
      <c r="B2952" s="4">
        <v>5.55</v>
      </c>
      <c r="C2952" s="4">
        <v>7.56</v>
      </c>
    </row>
    <row r="2953" spans="1:3" x14ac:dyDescent="0.25">
      <c r="A2953" s="4" t="s">
        <v>873</v>
      </c>
      <c r="B2953" s="4">
        <v>5.55</v>
      </c>
      <c r="C2953" s="4">
        <v>7.56</v>
      </c>
    </row>
    <row r="2954" spans="1:3" x14ac:dyDescent="0.25">
      <c r="A2954" s="4" t="s">
        <v>874</v>
      </c>
      <c r="B2954" s="4">
        <v>5.55</v>
      </c>
      <c r="C2954" s="4">
        <v>7.55</v>
      </c>
    </row>
    <row r="2955" spans="1:3" x14ac:dyDescent="0.25">
      <c r="A2955" s="4" t="s">
        <v>875</v>
      </c>
      <c r="B2955" s="4">
        <v>5.55</v>
      </c>
      <c r="C2955" s="4">
        <v>7.56</v>
      </c>
    </row>
    <row r="2956" spans="1:3" x14ac:dyDescent="0.25">
      <c r="A2956" s="4" t="s">
        <v>876</v>
      </c>
      <c r="B2956" s="4">
        <v>5.54</v>
      </c>
      <c r="C2956" s="4">
        <v>7.62</v>
      </c>
    </row>
    <row r="2957" spans="1:3" x14ac:dyDescent="0.25">
      <c r="A2957" s="4" t="s">
        <v>877</v>
      </c>
      <c r="B2957" s="4">
        <v>5.55</v>
      </c>
      <c r="C2957" s="4">
        <v>7.63</v>
      </c>
    </row>
    <row r="2958" spans="1:3" x14ac:dyDescent="0.25">
      <c r="A2958" s="4" t="s">
        <v>878</v>
      </c>
      <c r="B2958" s="4">
        <v>5.55</v>
      </c>
      <c r="C2958" s="4">
        <v>7.63</v>
      </c>
    </row>
    <row r="2959" spans="1:3" x14ac:dyDescent="0.25">
      <c r="A2959" s="1" t="s">
        <v>878</v>
      </c>
      <c r="B2959" s="1">
        <v>5.55</v>
      </c>
      <c r="C2959" s="1">
        <v>7.63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/>
  </sheetViews>
  <sheetFormatPr defaultRowHeight="15" x14ac:dyDescent="0.25"/>
  <cols>
    <col min="1" max="1" width="12.42578125" style="2" customWidth="1"/>
    <col min="2" max="2" width="18.42578125" style="2" bestFit="1" customWidth="1"/>
    <col min="3" max="3" width="17.5703125" style="2" bestFit="1" customWidth="1"/>
    <col min="4" max="4" width="9.85546875" style="2" bestFit="1" customWidth="1"/>
  </cols>
  <sheetData>
    <row r="1" spans="1:4" x14ac:dyDescent="0.25">
      <c r="A1" s="11" t="s">
        <v>1020</v>
      </c>
    </row>
    <row r="2" spans="1:4" ht="18" x14ac:dyDescent="0.3">
      <c r="A2" s="5" t="s">
        <v>1000</v>
      </c>
      <c r="B2" s="5" t="s">
        <v>1009</v>
      </c>
      <c r="C2" s="5" t="s">
        <v>1010</v>
      </c>
      <c r="D2" s="2" t="s">
        <v>1011</v>
      </c>
    </row>
    <row r="3" spans="1:4" x14ac:dyDescent="0.25">
      <c r="A3" s="4" t="s">
        <v>922</v>
      </c>
      <c r="B3" s="4">
        <v>886330.4</v>
      </c>
      <c r="C3" s="4">
        <v>1519920</v>
      </c>
      <c r="D3" s="4">
        <v>1313072</v>
      </c>
    </row>
    <row r="4" spans="1:4" x14ac:dyDescent="0.25">
      <c r="A4" s="4" t="s">
        <v>923</v>
      </c>
      <c r="B4" s="4">
        <v>884353.6</v>
      </c>
      <c r="C4" s="4">
        <v>1533020</v>
      </c>
      <c r="D4" s="4">
        <v>1310187</v>
      </c>
    </row>
    <row r="5" spans="1:4" x14ac:dyDescent="0.25">
      <c r="A5" s="4" t="s">
        <v>924</v>
      </c>
      <c r="B5" s="4">
        <v>882071.4</v>
      </c>
      <c r="C5" s="4">
        <v>1520362</v>
      </c>
      <c r="D5" s="4">
        <v>1311312</v>
      </c>
    </row>
    <row r="6" spans="1:4" x14ac:dyDescent="0.25">
      <c r="A6" s="4" t="s">
        <v>925</v>
      </c>
      <c r="B6" s="4">
        <v>887406</v>
      </c>
      <c r="C6" s="4">
        <v>1539030</v>
      </c>
      <c r="D6" s="4">
        <v>1300297</v>
      </c>
    </row>
    <row r="7" spans="1:4" x14ac:dyDescent="0.25">
      <c r="A7" s="4" t="s">
        <v>926</v>
      </c>
      <c r="B7" s="4">
        <v>879716.6</v>
      </c>
      <c r="C7" s="4">
        <v>1518942</v>
      </c>
      <c r="D7" s="4">
        <v>1302183</v>
      </c>
    </row>
    <row r="8" spans="1:4" x14ac:dyDescent="0.25">
      <c r="A8" s="4" t="s">
        <v>927</v>
      </c>
      <c r="B8" s="4">
        <v>882230.9</v>
      </c>
      <c r="C8" s="4">
        <v>1515952</v>
      </c>
      <c r="D8" s="4">
        <v>1310206</v>
      </c>
    </row>
    <row r="9" spans="1:4" x14ac:dyDescent="0.25">
      <c r="A9" s="4" t="s">
        <v>928</v>
      </c>
      <c r="B9" s="4">
        <v>872842.2</v>
      </c>
      <c r="C9" s="4">
        <v>1521433</v>
      </c>
      <c r="D9" s="4">
        <v>1310664</v>
      </c>
    </row>
    <row r="10" spans="1:4" x14ac:dyDescent="0.25">
      <c r="A10" s="4" t="s">
        <v>929</v>
      </c>
      <c r="B10" s="4">
        <v>889062.1</v>
      </c>
      <c r="C10" s="4">
        <v>1549199</v>
      </c>
      <c r="D10" s="4">
        <v>1318417</v>
      </c>
    </row>
    <row r="11" spans="1:4" x14ac:dyDescent="0.25">
      <c r="A11" s="4" t="s">
        <v>930</v>
      </c>
      <c r="B11" s="4">
        <v>876911.2</v>
      </c>
      <c r="C11" s="4">
        <v>1548133</v>
      </c>
      <c r="D11" s="4">
        <v>1297606</v>
      </c>
    </row>
    <row r="12" spans="1:4" x14ac:dyDescent="0.25">
      <c r="A12" s="4" t="s">
        <v>931</v>
      </c>
      <c r="B12" s="4">
        <v>874373.4</v>
      </c>
      <c r="C12" s="4">
        <v>1562619</v>
      </c>
      <c r="D12" s="4">
        <v>1300161</v>
      </c>
    </row>
    <row r="13" spans="1:4" x14ac:dyDescent="0.25">
      <c r="A13" s="4" t="s">
        <v>932</v>
      </c>
      <c r="B13" s="4">
        <v>883736.1</v>
      </c>
      <c r="C13" s="4">
        <v>1546474</v>
      </c>
      <c r="D13" s="4">
        <v>1286137</v>
      </c>
    </row>
    <row r="14" spans="1:4" x14ac:dyDescent="0.25">
      <c r="A14" s="4" t="s">
        <v>933</v>
      </c>
      <c r="B14" s="4">
        <v>884738.7</v>
      </c>
      <c r="C14" s="4">
        <v>1544312</v>
      </c>
      <c r="D14" s="4">
        <v>1298691</v>
      </c>
    </row>
    <row r="15" spans="1:4" x14ac:dyDescent="0.25">
      <c r="A15" s="4" t="s">
        <v>934</v>
      </c>
      <c r="B15" s="4">
        <v>884669.5</v>
      </c>
      <c r="C15" s="4">
        <v>1542189</v>
      </c>
      <c r="D15" s="4">
        <v>1295829</v>
      </c>
    </row>
    <row r="16" spans="1:4" x14ac:dyDescent="0.25">
      <c r="A16" s="4" t="s">
        <v>935</v>
      </c>
      <c r="B16" s="4">
        <v>890489.9</v>
      </c>
      <c r="C16" s="4">
        <v>1544557</v>
      </c>
      <c r="D16" s="4">
        <v>1297051</v>
      </c>
    </row>
    <row r="17" spans="1:4" x14ac:dyDescent="0.25">
      <c r="A17" s="4" t="s">
        <v>936</v>
      </c>
      <c r="B17" s="4">
        <v>884299.9</v>
      </c>
      <c r="C17" s="4">
        <v>1543047</v>
      </c>
      <c r="D17" s="4">
        <v>1285559</v>
      </c>
    </row>
    <row r="18" spans="1:4" x14ac:dyDescent="0.25">
      <c r="A18" s="4" t="s">
        <v>937</v>
      </c>
      <c r="B18" s="4">
        <v>883365.5</v>
      </c>
      <c r="C18" s="4">
        <v>1536078</v>
      </c>
      <c r="D18" s="4">
        <v>1293435</v>
      </c>
    </row>
    <row r="19" spans="1:4" x14ac:dyDescent="0.25">
      <c r="A19" s="4" t="s">
        <v>938</v>
      </c>
      <c r="B19" s="4">
        <v>884850</v>
      </c>
      <c r="C19" s="4">
        <v>1531023</v>
      </c>
      <c r="D19" s="4">
        <v>1292164</v>
      </c>
    </row>
    <row r="20" spans="1:4" x14ac:dyDescent="0.25">
      <c r="A20" s="4" t="s">
        <v>939</v>
      </c>
      <c r="B20" s="4">
        <v>891280.8</v>
      </c>
      <c r="C20" s="4">
        <v>1533692</v>
      </c>
      <c r="D20" s="4">
        <v>1301294</v>
      </c>
    </row>
    <row r="21" spans="1:4" x14ac:dyDescent="0.25">
      <c r="A21" s="4" t="s">
        <v>940</v>
      </c>
      <c r="B21" s="4">
        <v>885979.4</v>
      </c>
      <c r="C21" s="4">
        <v>1529038</v>
      </c>
      <c r="D21" s="4">
        <v>1278230</v>
      </c>
    </row>
    <row r="22" spans="1:4" x14ac:dyDescent="0.25">
      <c r="A22" s="4" t="s">
        <v>941</v>
      </c>
      <c r="B22" s="4">
        <v>878960</v>
      </c>
      <c r="C22" s="4">
        <v>1538777</v>
      </c>
      <c r="D22" s="4">
        <v>1281566</v>
      </c>
    </row>
    <row r="23" spans="1:4" x14ac:dyDescent="0.25">
      <c r="A23" s="4" t="s">
        <v>942</v>
      </c>
      <c r="B23" s="4">
        <v>876357.8</v>
      </c>
      <c r="C23" s="4">
        <v>1555327</v>
      </c>
      <c r="D23" s="4">
        <v>1283711</v>
      </c>
    </row>
    <row r="24" spans="1:4" x14ac:dyDescent="0.25">
      <c r="A24" s="4" t="s">
        <v>943</v>
      </c>
      <c r="B24" s="4">
        <v>874195.5</v>
      </c>
      <c r="C24" s="4">
        <v>1551135</v>
      </c>
      <c r="D24" s="4">
        <v>1294545</v>
      </c>
    </row>
    <row r="25" spans="1:4" x14ac:dyDescent="0.25">
      <c r="A25" s="4" t="s">
        <v>944</v>
      </c>
      <c r="B25" s="4">
        <v>874361.6</v>
      </c>
      <c r="C25" s="4">
        <v>1549092</v>
      </c>
      <c r="D25" s="4">
        <v>1280204</v>
      </c>
    </row>
    <row r="26" spans="1:4" x14ac:dyDescent="0.25">
      <c r="A26" s="4" t="s">
        <v>945</v>
      </c>
      <c r="B26" s="4">
        <v>870240.5</v>
      </c>
      <c r="C26" s="4">
        <v>1540079</v>
      </c>
      <c r="D26" s="4">
        <v>1279292</v>
      </c>
    </row>
    <row r="27" spans="1:4" x14ac:dyDescent="0.25">
      <c r="A27" s="4" t="s">
        <v>946</v>
      </c>
      <c r="B27" s="4">
        <v>870820.1</v>
      </c>
      <c r="C27" s="4">
        <v>1538731</v>
      </c>
      <c r="D27" s="4">
        <v>1273073</v>
      </c>
    </row>
    <row r="28" spans="1:4" x14ac:dyDescent="0.25">
      <c r="A28" s="4" t="s">
        <v>947</v>
      </c>
      <c r="B28" s="4">
        <v>873447.4</v>
      </c>
      <c r="C28" s="4">
        <v>1534682</v>
      </c>
      <c r="D28" s="4">
        <v>1279812</v>
      </c>
    </row>
    <row r="29" spans="1:4" x14ac:dyDescent="0.25">
      <c r="A29" s="4" t="s">
        <v>948</v>
      </c>
      <c r="B29" s="4">
        <v>857858.2</v>
      </c>
      <c r="C29" s="4">
        <v>1543708</v>
      </c>
      <c r="D29" s="4">
        <v>1282972</v>
      </c>
    </row>
    <row r="30" spans="1:4" x14ac:dyDescent="0.25">
      <c r="A30" s="4" t="s">
        <v>949</v>
      </c>
      <c r="B30" s="4">
        <v>861472.8</v>
      </c>
      <c r="C30" s="4">
        <v>1556078</v>
      </c>
      <c r="D30" s="4">
        <v>1267067</v>
      </c>
    </row>
    <row r="31" spans="1:4" x14ac:dyDescent="0.25">
      <c r="A31" s="4" t="s">
        <v>950</v>
      </c>
      <c r="B31" s="4">
        <v>865486</v>
      </c>
      <c r="C31" s="4">
        <v>1548843</v>
      </c>
      <c r="D31" s="4">
        <v>1274797</v>
      </c>
    </row>
    <row r="32" spans="1:4" x14ac:dyDescent="0.25">
      <c r="A32" s="4" t="s">
        <v>951</v>
      </c>
      <c r="B32" s="4">
        <v>861109.8</v>
      </c>
      <c r="C32" s="4">
        <v>1550050</v>
      </c>
      <c r="D32" s="4">
        <v>1263397</v>
      </c>
    </row>
    <row r="33" spans="1:4" x14ac:dyDescent="0.25">
      <c r="A33" s="4" t="s">
        <v>952</v>
      </c>
      <c r="B33" s="4">
        <v>873889.8</v>
      </c>
      <c r="C33" s="4">
        <v>1534121</v>
      </c>
      <c r="D33" s="4">
        <v>1270855</v>
      </c>
    </row>
    <row r="34" spans="1:4" x14ac:dyDescent="0.25">
      <c r="A34" s="4" t="s">
        <v>953</v>
      </c>
      <c r="B34" s="4">
        <v>877568</v>
      </c>
      <c r="C34" s="4">
        <v>1530135</v>
      </c>
      <c r="D34" s="4">
        <v>1269942</v>
      </c>
    </row>
    <row r="35" spans="1:4" x14ac:dyDescent="0.25">
      <c r="A35" s="4" t="s">
        <v>954</v>
      </c>
      <c r="B35" s="4">
        <v>869878.4</v>
      </c>
      <c r="C35" s="4">
        <v>1518698</v>
      </c>
      <c r="D35" s="4">
        <v>1269269</v>
      </c>
    </row>
    <row r="36" spans="1:4" x14ac:dyDescent="0.25">
      <c r="A36" s="4" t="s">
        <v>955</v>
      </c>
      <c r="B36" s="4">
        <v>868262.7</v>
      </c>
      <c r="C36" s="4">
        <v>1519659</v>
      </c>
      <c r="D36" s="4">
        <v>1269274</v>
      </c>
    </row>
    <row r="37" spans="1:4" x14ac:dyDescent="0.25">
      <c r="A37" s="4" t="s">
        <v>956</v>
      </c>
      <c r="B37" s="4">
        <v>867519.8</v>
      </c>
      <c r="C37" s="4">
        <v>1519182</v>
      </c>
      <c r="D37" s="4">
        <v>1258491</v>
      </c>
    </row>
    <row r="38" spans="1:4" x14ac:dyDescent="0.25">
      <c r="A38" s="4" t="s">
        <v>957</v>
      </c>
      <c r="B38" s="4">
        <v>873951.2</v>
      </c>
      <c r="C38" s="4">
        <v>1516072</v>
      </c>
      <c r="D38" s="4">
        <v>1263547</v>
      </c>
    </row>
    <row r="39" spans="1:4" x14ac:dyDescent="0.25">
      <c r="A39" s="4" t="s">
        <v>958</v>
      </c>
      <c r="B39" s="4">
        <v>868843.6</v>
      </c>
      <c r="C39" s="4">
        <v>1515735</v>
      </c>
      <c r="D39" s="4">
        <v>1268578</v>
      </c>
    </row>
    <row r="40" spans="1:4" x14ac:dyDescent="0.25">
      <c r="A40" s="4" t="s">
        <v>959</v>
      </c>
      <c r="B40" s="4">
        <v>868850.9</v>
      </c>
      <c r="C40" s="4">
        <v>1518641</v>
      </c>
      <c r="D40" s="4">
        <v>1249377</v>
      </c>
    </row>
    <row r="41" spans="1:4" x14ac:dyDescent="0.25">
      <c r="A41" s="4" t="s">
        <v>960</v>
      </c>
      <c r="B41" s="4">
        <v>862980.4</v>
      </c>
      <c r="C41" s="4">
        <v>1521462</v>
      </c>
      <c r="D41" s="4">
        <v>1261369</v>
      </c>
    </row>
    <row r="42" spans="1:4" x14ac:dyDescent="0.25">
      <c r="A42" s="4" t="s">
        <v>961</v>
      </c>
      <c r="B42" s="4">
        <v>869206.8</v>
      </c>
      <c r="C42" s="4">
        <v>1537451</v>
      </c>
      <c r="D42" s="4">
        <v>1253890</v>
      </c>
    </row>
    <row r="43" spans="1:4" x14ac:dyDescent="0.25">
      <c r="A43" s="4" t="s">
        <v>962</v>
      </c>
      <c r="B43" s="4">
        <v>865794.4</v>
      </c>
      <c r="C43" s="4">
        <v>1537275</v>
      </c>
      <c r="D43" s="4">
        <v>1259706</v>
      </c>
    </row>
    <row r="44" spans="1:4" x14ac:dyDescent="0.25">
      <c r="A44" s="4" t="s">
        <v>963</v>
      </c>
      <c r="B44" s="4">
        <v>868612.8</v>
      </c>
      <c r="C44" s="4">
        <v>1532093</v>
      </c>
      <c r="D44" s="4">
        <v>1260210</v>
      </c>
    </row>
    <row r="45" spans="1:4" x14ac:dyDescent="0.25">
      <c r="A45" s="4" t="s">
        <v>964</v>
      </c>
      <c r="B45" s="4">
        <v>870445.6</v>
      </c>
      <c r="C45" s="4">
        <v>1524893</v>
      </c>
      <c r="D45" s="4">
        <v>1260512</v>
      </c>
    </row>
    <row r="46" spans="1:4" x14ac:dyDescent="0.25">
      <c r="A46" s="4" t="s">
        <v>965</v>
      </c>
      <c r="B46" s="4">
        <v>862516.4</v>
      </c>
      <c r="C46" s="4">
        <v>1537616</v>
      </c>
      <c r="D46" s="4">
        <v>1263550</v>
      </c>
    </row>
    <row r="47" spans="1:4" x14ac:dyDescent="0.25">
      <c r="A47" s="4" t="s">
        <v>966</v>
      </c>
      <c r="B47" s="4">
        <v>861323.6</v>
      </c>
      <c r="C47" s="4">
        <v>1530851</v>
      </c>
      <c r="D47" s="4">
        <v>1253075</v>
      </c>
    </row>
    <row r="48" spans="1:4" x14ac:dyDescent="0.25">
      <c r="A48" s="4" t="s">
        <v>967</v>
      </c>
      <c r="B48" s="4">
        <v>866049.1</v>
      </c>
      <c r="C48" s="4">
        <v>1525557</v>
      </c>
      <c r="D48" s="4">
        <v>1248853</v>
      </c>
    </row>
    <row r="49" spans="1:4" x14ac:dyDescent="0.25">
      <c r="A49" s="4" t="s">
        <v>914</v>
      </c>
      <c r="B49" s="4">
        <v>870722</v>
      </c>
      <c r="C49" s="4">
        <v>1529406</v>
      </c>
      <c r="D49" s="4">
        <v>1250043</v>
      </c>
    </row>
    <row r="50" spans="1:4" x14ac:dyDescent="0.25">
      <c r="A50" s="4" t="s">
        <v>968</v>
      </c>
      <c r="B50" s="4">
        <v>865328.5</v>
      </c>
      <c r="C50" s="4">
        <v>1534947</v>
      </c>
      <c r="D50" s="4">
        <v>1260431</v>
      </c>
    </row>
    <row r="51" spans="1:4" x14ac:dyDescent="0.25">
      <c r="A51" s="4" t="s">
        <v>969</v>
      </c>
      <c r="B51" s="4">
        <v>867210.3</v>
      </c>
      <c r="C51" s="4">
        <v>1517006</v>
      </c>
      <c r="D51" s="4">
        <v>1251280</v>
      </c>
    </row>
    <row r="52" spans="1:4" x14ac:dyDescent="0.25">
      <c r="A52" s="4" t="s">
        <v>970</v>
      </c>
      <c r="B52" s="4">
        <v>860695.9</v>
      </c>
      <c r="C52" s="4">
        <v>1524353</v>
      </c>
      <c r="D52" s="4">
        <v>1259095</v>
      </c>
    </row>
    <row r="53" spans="1:4" x14ac:dyDescent="0.25">
      <c r="A53" s="4" t="s">
        <v>971</v>
      </c>
      <c r="B53" s="4">
        <v>859374.7</v>
      </c>
      <c r="C53" s="4">
        <v>1518230</v>
      </c>
      <c r="D53" s="4">
        <v>1251614</v>
      </c>
    </row>
    <row r="54" spans="1:4" x14ac:dyDescent="0.25">
      <c r="A54" s="4" t="s">
        <v>972</v>
      </c>
      <c r="B54" s="4">
        <v>862835.7</v>
      </c>
      <c r="C54" s="4">
        <v>1522918</v>
      </c>
      <c r="D54" s="4">
        <v>1251734</v>
      </c>
    </row>
    <row r="55" spans="1:4" x14ac:dyDescent="0.25">
      <c r="A55" s="4" t="s">
        <v>973</v>
      </c>
      <c r="B55" s="4">
        <v>852320.1</v>
      </c>
      <c r="C55" s="4">
        <v>1516943</v>
      </c>
      <c r="D55" s="4">
        <v>1255763</v>
      </c>
    </row>
    <row r="56" spans="1:4" x14ac:dyDescent="0.25">
      <c r="A56" s="4" t="s">
        <v>974</v>
      </c>
      <c r="B56" s="4">
        <v>856993.4</v>
      </c>
      <c r="C56" s="4">
        <v>1517028</v>
      </c>
      <c r="D56" s="4">
        <v>1251831</v>
      </c>
    </row>
    <row r="57" spans="1:4" x14ac:dyDescent="0.25">
      <c r="A57" s="4" t="s">
        <v>975</v>
      </c>
      <c r="B57" s="4">
        <v>858982.5</v>
      </c>
      <c r="C57" s="4">
        <v>1510138</v>
      </c>
      <c r="D57" s="4">
        <v>1240474</v>
      </c>
    </row>
    <row r="58" spans="1:4" x14ac:dyDescent="0.25">
      <c r="A58" s="4" t="s">
        <v>976</v>
      </c>
      <c r="B58" s="4">
        <v>853754.1</v>
      </c>
      <c r="C58" s="4">
        <v>1515950</v>
      </c>
      <c r="D58" s="4">
        <v>1245020</v>
      </c>
    </row>
    <row r="59" spans="1:4" x14ac:dyDescent="0.25">
      <c r="A59" s="4" t="s">
        <v>977</v>
      </c>
      <c r="B59" s="4">
        <v>851183.8</v>
      </c>
      <c r="C59" s="4">
        <v>1500855</v>
      </c>
      <c r="D59" s="4">
        <v>1244139</v>
      </c>
    </row>
    <row r="60" spans="1:4" x14ac:dyDescent="0.25">
      <c r="A60" s="4" t="s">
        <v>978</v>
      </c>
      <c r="B60" s="4">
        <v>859893.4</v>
      </c>
      <c r="C60" s="4">
        <v>1496377</v>
      </c>
      <c r="D60" s="4">
        <v>1246689</v>
      </c>
    </row>
    <row r="61" spans="1:4" x14ac:dyDescent="0.25">
      <c r="A61" s="4" t="s">
        <v>979</v>
      </c>
      <c r="B61" s="4">
        <v>865279.9</v>
      </c>
      <c r="C61" s="4">
        <v>1513047</v>
      </c>
      <c r="D61" s="4">
        <v>1246717</v>
      </c>
    </row>
    <row r="62" spans="1:4" x14ac:dyDescent="0.25">
      <c r="A62" s="4" t="s">
        <v>980</v>
      </c>
      <c r="B62" s="4">
        <v>855940.4</v>
      </c>
      <c r="C62" s="4">
        <v>1497145</v>
      </c>
      <c r="D62" s="4">
        <v>1232913</v>
      </c>
    </row>
    <row r="63" spans="1:4" x14ac:dyDescent="0.25">
      <c r="A63" s="4" t="s">
        <v>981</v>
      </c>
      <c r="B63" s="4">
        <v>849915.2</v>
      </c>
      <c r="C63" s="4">
        <v>1501035</v>
      </c>
      <c r="D63" s="4">
        <v>1237989</v>
      </c>
    </row>
    <row r="64" spans="1:4" x14ac:dyDescent="0.25">
      <c r="A64" s="4" t="s">
        <v>982</v>
      </c>
      <c r="B64" s="4">
        <v>851176.2</v>
      </c>
      <c r="C64" s="4">
        <v>1479330</v>
      </c>
      <c r="D64" s="4">
        <v>1242635</v>
      </c>
    </row>
    <row r="65" spans="1:4" x14ac:dyDescent="0.25">
      <c r="A65" s="4" t="s">
        <v>983</v>
      </c>
      <c r="B65" s="4">
        <v>853002.8</v>
      </c>
      <c r="C65" s="4">
        <v>1479476</v>
      </c>
      <c r="D65" s="4">
        <v>1233821</v>
      </c>
    </row>
    <row r="66" spans="1:4" x14ac:dyDescent="0.25">
      <c r="A66" s="4" t="s">
        <v>984</v>
      </c>
      <c r="B66" s="4">
        <v>851130.7</v>
      </c>
      <c r="C66" s="4">
        <v>1477252</v>
      </c>
      <c r="D66" s="4">
        <v>1234549</v>
      </c>
    </row>
    <row r="67" spans="1:4" x14ac:dyDescent="0.25">
      <c r="A67" s="4" t="s">
        <v>985</v>
      </c>
      <c r="B67" s="4">
        <v>856434.2</v>
      </c>
      <c r="C67" s="4">
        <v>1478119</v>
      </c>
      <c r="D67" s="4">
        <v>1233293</v>
      </c>
    </row>
    <row r="68" spans="1:4" x14ac:dyDescent="0.25">
      <c r="A68" s="4" t="s">
        <v>986</v>
      </c>
      <c r="B68" s="4">
        <v>854353.5</v>
      </c>
      <c r="C68" s="4">
        <v>1483558</v>
      </c>
      <c r="D68" s="4">
        <v>1232940</v>
      </c>
    </row>
    <row r="69" spans="1:4" x14ac:dyDescent="0.25">
      <c r="A69" s="4" t="s">
        <v>987</v>
      </c>
      <c r="B69" s="4">
        <v>843195.6</v>
      </c>
      <c r="C69" s="4">
        <v>1508908</v>
      </c>
      <c r="D69" s="4">
        <v>1234454</v>
      </c>
    </row>
    <row r="70" spans="1:4" x14ac:dyDescent="0.25">
      <c r="A70" s="4" t="s">
        <v>988</v>
      </c>
      <c r="B70" s="4">
        <v>846013.4</v>
      </c>
      <c r="C70" s="4">
        <v>1495823</v>
      </c>
      <c r="D70" s="4">
        <v>1230912</v>
      </c>
    </row>
    <row r="71" spans="1:4" x14ac:dyDescent="0.25">
      <c r="A71" s="4" t="s">
        <v>989</v>
      </c>
      <c r="B71" s="4">
        <v>841206.6</v>
      </c>
      <c r="C71" s="4">
        <v>1492983</v>
      </c>
      <c r="D71" s="4">
        <v>1243986</v>
      </c>
    </row>
    <row r="72" spans="1:4" x14ac:dyDescent="0.25">
      <c r="A72" s="4" t="s">
        <v>990</v>
      </c>
      <c r="B72" s="4">
        <v>834561.4</v>
      </c>
      <c r="C72" s="4">
        <v>1499644</v>
      </c>
      <c r="D72" s="4">
        <v>1230228</v>
      </c>
    </row>
    <row r="73" spans="1:4" x14ac:dyDescent="0.25">
      <c r="A73" s="4" t="s">
        <v>991</v>
      </c>
      <c r="B73" s="4">
        <v>832426.9</v>
      </c>
      <c r="C73" s="4">
        <v>1510601</v>
      </c>
      <c r="D73" s="4">
        <v>1228510</v>
      </c>
    </row>
    <row r="74" spans="1:4" x14ac:dyDescent="0.25">
      <c r="A74" s="4" t="s">
        <v>992</v>
      </c>
      <c r="B74" s="4">
        <v>823257.59999999998</v>
      </c>
      <c r="C74" s="4">
        <v>1521266</v>
      </c>
      <c r="D74" s="4">
        <v>1231867</v>
      </c>
    </row>
    <row r="75" spans="1:4" x14ac:dyDescent="0.25">
      <c r="A75" s="4" t="s">
        <v>993</v>
      </c>
      <c r="B75" s="4">
        <v>830668.2</v>
      </c>
      <c r="C75" s="4">
        <v>1518190</v>
      </c>
      <c r="D75" s="4">
        <v>1233466</v>
      </c>
    </row>
    <row r="76" spans="1:4" x14ac:dyDescent="0.25">
      <c r="A76" s="4" t="s">
        <v>994</v>
      </c>
      <c r="B76" s="4">
        <v>834852.9</v>
      </c>
      <c r="C76" s="4">
        <v>1509199</v>
      </c>
      <c r="D76" s="4">
        <v>1235745</v>
      </c>
    </row>
    <row r="77" spans="1:4" x14ac:dyDescent="0.25">
      <c r="A77" s="4" t="s">
        <v>995</v>
      </c>
      <c r="B77" s="4">
        <v>836265.2</v>
      </c>
      <c r="C77" s="4">
        <v>1517655</v>
      </c>
      <c r="D77" s="4">
        <v>1231956</v>
      </c>
    </row>
    <row r="78" spans="1:4" x14ac:dyDescent="0.25">
      <c r="A78" s="4" t="s">
        <v>996</v>
      </c>
      <c r="B78" s="4">
        <v>842126.9</v>
      </c>
      <c r="C78" s="4">
        <v>1521748</v>
      </c>
      <c r="D78" s="4">
        <v>1230913</v>
      </c>
    </row>
    <row r="79" spans="1:4" x14ac:dyDescent="0.25">
      <c r="A79" s="4" t="s">
        <v>997</v>
      </c>
      <c r="B79" s="4">
        <v>833824.5</v>
      </c>
      <c r="C79" s="4">
        <v>1524364</v>
      </c>
      <c r="D79" s="4">
        <v>1233686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/>
  </sheetViews>
  <sheetFormatPr defaultRowHeight="15" x14ac:dyDescent="0.25"/>
  <cols>
    <col min="1" max="1" width="15.42578125" style="2" bestFit="1" customWidth="1"/>
    <col min="2" max="2" width="13" style="2" customWidth="1"/>
    <col min="3" max="4" width="9.140625" style="2"/>
    <col min="5" max="5" width="14" style="2" customWidth="1"/>
    <col min="6" max="7" width="9.140625" style="2"/>
  </cols>
  <sheetData>
    <row r="1" spans="1:11" x14ac:dyDescent="0.25">
      <c r="A1" s="11" t="s">
        <v>1021</v>
      </c>
    </row>
    <row r="2" spans="1:11" ht="18" x14ac:dyDescent="0.3">
      <c r="B2" s="8" t="s">
        <v>1006</v>
      </c>
      <c r="C2" s="8"/>
      <c r="D2" s="8" t="s">
        <v>1007</v>
      </c>
      <c r="E2" s="8"/>
      <c r="F2" s="9" t="s">
        <v>1008</v>
      </c>
      <c r="G2" s="10"/>
    </row>
    <row r="3" spans="1:11" x14ac:dyDescent="0.25">
      <c r="A3" s="2" t="s">
        <v>1003</v>
      </c>
      <c r="B3" s="3" t="s">
        <v>1004</v>
      </c>
      <c r="C3" s="3" t="s">
        <v>998</v>
      </c>
      <c r="D3" s="3" t="s">
        <v>1004</v>
      </c>
      <c r="E3" s="3" t="s">
        <v>999</v>
      </c>
      <c r="F3" s="3" t="s">
        <v>1005</v>
      </c>
      <c r="G3" s="3" t="s">
        <v>999</v>
      </c>
    </row>
    <row r="4" spans="1:11" x14ac:dyDescent="0.25">
      <c r="A4" s="4">
        <v>15.1</v>
      </c>
      <c r="B4" s="4">
        <v>9945.5869999999995</v>
      </c>
      <c r="C4" s="4">
        <v>8179.2449999999999</v>
      </c>
      <c r="D4" s="4">
        <v>8682.0789999999997</v>
      </c>
      <c r="E4" s="4">
        <v>7987.5959999999995</v>
      </c>
      <c r="F4" s="4">
        <v>13990.41</v>
      </c>
      <c r="G4" s="4">
        <v>10633.38</v>
      </c>
    </row>
    <row r="5" spans="1:11" x14ac:dyDescent="0.25">
      <c r="A5" s="4">
        <v>15.7</v>
      </c>
      <c r="B5" s="4">
        <v>6114.1629999999996</v>
      </c>
      <c r="C5" s="4">
        <v>5906.9110000000001</v>
      </c>
      <c r="D5" s="4">
        <v>5294.94</v>
      </c>
      <c r="E5" s="4">
        <v>5728.9589999999998</v>
      </c>
      <c r="F5" s="4">
        <v>9498.1949999999997</v>
      </c>
      <c r="G5" s="4">
        <v>8480.4689999999991</v>
      </c>
    </row>
    <row r="6" spans="1:11" x14ac:dyDescent="0.25">
      <c r="A6" s="4">
        <v>16.3</v>
      </c>
      <c r="B6" s="4">
        <v>4502.59</v>
      </c>
      <c r="C6" s="4">
        <v>4880.2659999999996</v>
      </c>
      <c r="D6" s="4">
        <v>3205.7550000000001</v>
      </c>
      <c r="E6" s="4">
        <v>4424.1120000000001</v>
      </c>
      <c r="F6" s="4">
        <v>6134.8829999999998</v>
      </c>
      <c r="G6" s="4">
        <v>6669.4740000000002</v>
      </c>
    </row>
    <row r="7" spans="1:11" x14ac:dyDescent="0.25">
      <c r="A7" s="4">
        <v>16.8</v>
      </c>
      <c r="B7" s="4">
        <v>3904.7510000000002</v>
      </c>
      <c r="C7" s="4">
        <v>4445.1620000000003</v>
      </c>
      <c r="D7" s="4">
        <v>2177.0720000000001</v>
      </c>
      <c r="E7" s="4">
        <v>3672.808</v>
      </c>
      <c r="F7" s="4">
        <v>3969.7249999999999</v>
      </c>
      <c r="G7" s="4">
        <v>5156</v>
      </c>
    </row>
    <row r="8" spans="1:11" x14ac:dyDescent="0.25">
      <c r="A8" s="4">
        <v>17.5</v>
      </c>
      <c r="B8" s="4">
        <v>6274.7129999999997</v>
      </c>
      <c r="C8" s="4">
        <v>6065.8010000000004</v>
      </c>
      <c r="D8" s="4">
        <v>1088.76</v>
      </c>
      <c r="E8" s="4">
        <v>2284.8029999999999</v>
      </c>
      <c r="F8" s="4">
        <v>2491.7489999999998</v>
      </c>
      <c r="G8" s="4">
        <v>3479.5419999999999</v>
      </c>
      <c r="J8" s="5"/>
      <c r="K8" s="5"/>
    </row>
    <row r="9" spans="1:11" x14ac:dyDescent="0.25">
      <c r="A9" s="4">
        <v>18.100000000000001</v>
      </c>
      <c r="B9" s="4">
        <v>10875.09</v>
      </c>
      <c r="C9" s="4">
        <v>8423.9989999999998</v>
      </c>
      <c r="D9" s="4">
        <v>804.07799999999997</v>
      </c>
      <c r="E9" s="4">
        <v>1950.434</v>
      </c>
      <c r="F9" s="4">
        <v>1932.09</v>
      </c>
      <c r="G9" s="4">
        <v>3324.3580000000002</v>
      </c>
    </row>
    <row r="10" spans="1:11" x14ac:dyDescent="0.25">
      <c r="A10" s="4">
        <v>18.8</v>
      </c>
      <c r="B10" s="4">
        <v>18140.66</v>
      </c>
      <c r="C10" s="4">
        <v>11900.38</v>
      </c>
      <c r="D10" s="4">
        <v>821.36959999999999</v>
      </c>
      <c r="E10" s="4">
        <v>1895.296</v>
      </c>
      <c r="F10" s="4">
        <v>1560.2370000000001</v>
      </c>
      <c r="G10" s="4">
        <v>2500.857</v>
      </c>
    </row>
    <row r="11" spans="1:11" x14ac:dyDescent="0.25">
      <c r="A11" s="4">
        <v>19.5</v>
      </c>
      <c r="B11" s="4">
        <v>27103.29</v>
      </c>
      <c r="C11" s="4">
        <v>14433.72</v>
      </c>
      <c r="D11" s="4">
        <v>696.5693</v>
      </c>
      <c r="E11" s="4">
        <v>1657.8140000000001</v>
      </c>
      <c r="F11" s="4">
        <v>1992.377</v>
      </c>
      <c r="G11" s="4">
        <v>3038.58</v>
      </c>
    </row>
    <row r="12" spans="1:11" x14ac:dyDescent="0.25">
      <c r="A12" s="4">
        <v>20.2</v>
      </c>
      <c r="B12" s="4">
        <v>37696.71</v>
      </c>
      <c r="C12" s="4">
        <v>17710.95</v>
      </c>
      <c r="D12" s="4">
        <v>894.50260000000003</v>
      </c>
      <c r="E12" s="4">
        <v>1881.6669999999999</v>
      </c>
      <c r="F12" s="4">
        <v>2326.8719999999998</v>
      </c>
      <c r="G12" s="4">
        <v>2906.076</v>
      </c>
    </row>
    <row r="13" spans="1:11" x14ac:dyDescent="0.25">
      <c r="A13" s="4">
        <v>20.9</v>
      </c>
      <c r="B13" s="4">
        <v>44986.86</v>
      </c>
      <c r="C13" s="4">
        <v>19595.23</v>
      </c>
      <c r="D13" s="4">
        <v>1067.143</v>
      </c>
      <c r="E13" s="4">
        <v>2057.2930000000001</v>
      </c>
      <c r="F13" s="4">
        <v>2886.241</v>
      </c>
      <c r="G13" s="4">
        <v>3494.71</v>
      </c>
    </row>
    <row r="14" spans="1:11" x14ac:dyDescent="0.25">
      <c r="A14" s="4">
        <v>21.7</v>
      </c>
      <c r="B14" s="4">
        <v>56700.82</v>
      </c>
      <c r="C14" s="4">
        <v>22862.03</v>
      </c>
      <c r="D14" s="4">
        <v>1349.162</v>
      </c>
      <c r="E14" s="4">
        <v>2334.0990000000002</v>
      </c>
      <c r="F14" s="4">
        <v>4381.308</v>
      </c>
      <c r="G14" s="4">
        <v>4318.2579999999998</v>
      </c>
    </row>
    <row r="15" spans="1:11" x14ac:dyDescent="0.25">
      <c r="A15" s="4">
        <v>22.5</v>
      </c>
      <c r="B15" s="4">
        <v>67197.2</v>
      </c>
      <c r="C15" s="4">
        <v>24810.61</v>
      </c>
      <c r="D15" s="4">
        <v>1820.413</v>
      </c>
      <c r="E15" s="4">
        <v>2333.9920000000002</v>
      </c>
      <c r="F15" s="4">
        <v>6117.1260000000002</v>
      </c>
      <c r="G15" s="4">
        <v>5001.2330000000002</v>
      </c>
    </row>
    <row r="16" spans="1:11" x14ac:dyDescent="0.25">
      <c r="A16" s="4">
        <v>23.3</v>
      </c>
      <c r="B16" s="4">
        <v>77043.78</v>
      </c>
      <c r="C16" s="4">
        <v>26285.48</v>
      </c>
      <c r="D16" s="4">
        <v>2476.1729999999998</v>
      </c>
      <c r="E16" s="4">
        <v>2869.1759999999999</v>
      </c>
      <c r="F16" s="4">
        <v>7629.0349999999999</v>
      </c>
      <c r="G16" s="4">
        <v>5197.6670000000004</v>
      </c>
    </row>
    <row r="17" spans="1:7" x14ac:dyDescent="0.25">
      <c r="A17" s="4">
        <v>24.1</v>
      </c>
      <c r="B17" s="4">
        <v>90625.43</v>
      </c>
      <c r="C17" s="4">
        <v>28674.6</v>
      </c>
      <c r="D17" s="4">
        <v>3236.6930000000002</v>
      </c>
      <c r="E17" s="4">
        <v>3354.3879999999999</v>
      </c>
      <c r="F17" s="4">
        <v>10633.44</v>
      </c>
      <c r="G17" s="4">
        <v>6661.1210000000001</v>
      </c>
    </row>
    <row r="18" spans="1:7" x14ac:dyDescent="0.25">
      <c r="A18" s="4">
        <v>25</v>
      </c>
      <c r="B18" s="4">
        <v>100853</v>
      </c>
      <c r="C18" s="4">
        <v>31582.720000000001</v>
      </c>
      <c r="D18" s="4">
        <v>4629.4250000000002</v>
      </c>
      <c r="E18" s="4">
        <v>3688.0070000000001</v>
      </c>
      <c r="F18" s="4">
        <v>15106.75</v>
      </c>
      <c r="G18" s="4">
        <v>7700.049</v>
      </c>
    </row>
    <row r="19" spans="1:7" x14ac:dyDescent="0.25">
      <c r="A19" s="4">
        <v>25.9</v>
      </c>
      <c r="B19" s="4">
        <v>114847</v>
      </c>
      <c r="C19" s="4">
        <v>32926.61</v>
      </c>
      <c r="D19" s="4">
        <v>5987.4440000000004</v>
      </c>
      <c r="E19" s="4">
        <v>4345.9629999999997</v>
      </c>
      <c r="F19" s="4">
        <v>18973.23</v>
      </c>
      <c r="G19" s="4">
        <v>8093.5929999999998</v>
      </c>
    </row>
    <row r="20" spans="1:7" x14ac:dyDescent="0.25">
      <c r="A20" s="4">
        <v>26.9</v>
      </c>
      <c r="B20" s="4">
        <v>127625.1</v>
      </c>
      <c r="C20" s="4">
        <v>34976.85</v>
      </c>
      <c r="D20" s="4">
        <v>7709.3410000000003</v>
      </c>
      <c r="E20" s="4">
        <v>4821.3270000000002</v>
      </c>
      <c r="F20" s="4">
        <v>24697.15</v>
      </c>
      <c r="G20" s="4">
        <v>8949.5869999999995</v>
      </c>
    </row>
    <row r="21" spans="1:7" x14ac:dyDescent="0.25">
      <c r="A21" s="4">
        <v>27.9</v>
      </c>
      <c r="B21" s="4">
        <v>141736.79999999999</v>
      </c>
      <c r="C21" s="4">
        <v>37650.839999999997</v>
      </c>
      <c r="D21" s="4">
        <v>10121.24</v>
      </c>
      <c r="E21" s="4">
        <v>5794.1989999999996</v>
      </c>
      <c r="F21" s="4">
        <v>31654.77</v>
      </c>
      <c r="G21" s="4">
        <v>9635.652</v>
      </c>
    </row>
    <row r="22" spans="1:7" x14ac:dyDescent="0.25">
      <c r="A22" s="4">
        <v>28.9</v>
      </c>
      <c r="B22" s="4">
        <v>155902.79999999999</v>
      </c>
      <c r="C22" s="4">
        <v>39655.480000000003</v>
      </c>
      <c r="D22" s="4">
        <v>13057.72</v>
      </c>
      <c r="E22" s="4">
        <v>6412.4459999999999</v>
      </c>
      <c r="F22" s="4">
        <v>39418.71</v>
      </c>
      <c r="G22" s="4">
        <v>10858.16</v>
      </c>
    </row>
    <row r="23" spans="1:7" x14ac:dyDescent="0.25">
      <c r="A23" s="4">
        <v>30</v>
      </c>
      <c r="B23" s="4">
        <v>172856.3</v>
      </c>
      <c r="C23" s="4">
        <v>45789.59</v>
      </c>
      <c r="D23" s="4">
        <v>16911.830000000002</v>
      </c>
      <c r="E23" s="4">
        <v>7454.4470000000001</v>
      </c>
      <c r="F23" s="4">
        <v>49002.29</v>
      </c>
      <c r="G23" s="4">
        <v>10900.98</v>
      </c>
    </row>
    <row r="24" spans="1:7" x14ac:dyDescent="0.25">
      <c r="A24" s="4">
        <v>31.1</v>
      </c>
      <c r="B24" s="4">
        <v>186932.8</v>
      </c>
      <c r="C24" s="4">
        <v>46591.040000000001</v>
      </c>
      <c r="D24" s="4">
        <v>21406.2</v>
      </c>
      <c r="E24" s="4">
        <v>8365.5959999999995</v>
      </c>
      <c r="F24" s="4">
        <v>61847.51</v>
      </c>
      <c r="G24" s="4">
        <v>13567.28</v>
      </c>
    </row>
    <row r="25" spans="1:7" x14ac:dyDescent="0.25">
      <c r="A25" s="4">
        <v>32.200000000000003</v>
      </c>
      <c r="B25" s="4">
        <v>200907.9</v>
      </c>
      <c r="C25" s="4">
        <v>51409.53</v>
      </c>
      <c r="D25" s="4">
        <v>27303.95</v>
      </c>
      <c r="E25" s="4">
        <v>9475.4369999999999</v>
      </c>
      <c r="F25" s="4">
        <v>75019.460000000006</v>
      </c>
      <c r="G25" s="4">
        <v>14579.59</v>
      </c>
    </row>
    <row r="26" spans="1:7" x14ac:dyDescent="0.25">
      <c r="A26" s="4">
        <v>33.4</v>
      </c>
      <c r="B26" s="4">
        <v>217407.6</v>
      </c>
      <c r="C26" s="4">
        <v>53661.599999999999</v>
      </c>
      <c r="D26" s="4">
        <v>34830.720000000001</v>
      </c>
      <c r="E26" s="4">
        <v>10417.09</v>
      </c>
      <c r="F26" s="4">
        <v>90347.28</v>
      </c>
      <c r="G26" s="4">
        <v>15496.51</v>
      </c>
    </row>
    <row r="27" spans="1:7" x14ac:dyDescent="0.25">
      <c r="A27" s="4">
        <v>34.6</v>
      </c>
      <c r="B27" s="4">
        <v>228799.1</v>
      </c>
      <c r="C27" s="4">
        <v>61060.97</v>
      </c>
      <c r="D27" s="4">
        <v>42130.11</v>
      </c>
      <c r="E27" s="4">
        <v>11508.39</v>
      </c>
      <c r="F27" s="4">
        <v>108090.1</v>
      </c>
      <c r="G27" s="4">
        <v>17016.55</v>
      </c>
    </row>
    <row r="28" spans="1:7" x14ac:dyDescent="0.25">
      <c r="A28" s="4">
        <v>35.9</v>
      </c>
      <c r="B28" s="4">
        <v>241897</v>
      </c>
      <c r="C28" s="4">
        <v>65041.55</v>
      </c>
      <c r="D28" s="4">
        <v>51804.38</v>
      </c>
      <c r="E28" s="4">
        <v>12302.13</v>
      </c>
      <c r="F28" s="4">
        <v>129516.5</v>
      </c>
      <c r="G28" s="4">
        <v>19204.38</v>
      </c>
    </row>
    <row r="29" spans="1:7" x14ac:dyDescent="0.25">
      <c r="A29" s="4">
        <v>37.200000000000003</v>
      </c>
      <c r="B29" s="4">
        <v>254404.1</v>
      </c>
      <c r="C29" s="4">
        <v>68869.009999999995</v>
      </c>
      <c r="D29" s="4">
        <v>64016.78</v>
      </c>
      <c r="E29" s="4">
        <v>14121.51</v>
      </c>
      <c r="F29" s="4">
        <v>151209.4</v>
      </c>
      <c r="G29" s="4">
        <v>19433.939999999999</v>
      </c>
    </row>
    <row r="30" spans="1:7" x14ac:dyDescent="0.25">
      <c r="A30" s="4">
        <v>38.5</v>
      </c>
      <c r="B30" s="4">
        <v>264842.5</v>
      </c>
      <c r="C30" s="4">
        <v>72054.350000000006</v>
      </c>
      <c r="D30" s="4">
        <v>77872.03</v>
      </c>
      <c r="E30" s="4">
        <v>15521.23</v>
      </c>
      <c r="F30" s="4">
        <v>177778.2</v>
      </c>
      <c r="G30" s="4">
        <v>20682.740000000002</v>
      </c>
    </row>
    <row r="31" spans="1:7" x14ac:dyDescent="0.25">
      <c r="A31" s="4">
        <v>40</v>
      </c>
      <c r="B31" s="4">
        <v>277096.59999999998</v>
      </c>
      <c r="C31" s="4">
        <v>77981.100000000006</v>
      </c>
      <c r="D31" s="4">
        <v>92712.74</v>
      </c>
      <c r="E31" s="4">
        <v>16991.060000000001</v>
      </c>
      <c r="F31" s="4">
        <v>208597.7</v>
      </c>
      <c r="G31" s="4">
        <v>23342.75</v>
      </c>
    </row>
    <row r="32" spans="1:7" x14ac:dyDescent="0.25">
      <c r="A32" s="4">
        <v>41.4</v>
      </c>
      <c r="B32" s="4">
        <v>290569.90000000002</v>
      </c>
      <c r="C32" s="4">
        <v>79062.78</v>
      </c>
      <c r="D32" s="4">
        <v>112648</v>
      </c>
      <c r="E32" s="4">
        <v>19541.43</v>
      </c>
      <c r="F32" s="4">
        <v>241576.7</v>
      </c>
      <c r="G32" s="4">
        <v>25258.46</v>
      </c>
    </row>
    <row r="33" spans="1:7" x14ac:dyDescent="0.25">
      <c r="A33" s="4">
        <v>42.9</v>
      </c>
      <c r="B33" s="4">
        <v>304745.3</v>
      </c>
      <c r="C33" s="4">
        <v>79467.259999999995</v>
      </c>
      <c r="D33" s="4">
        <v>133193.20000000001</v>
      </c>
      <c r="E33" s="4">
        <v>21528.73</v>
      </c>
      <c r="F33" s="4">
        <v>280776.09999999998</v>
      </c>
      <c r="G33" s="4">
        <v>27357.360000000001</v>
      </c>
    </row>
    <row r="34" spans="1:7" x14ac:dyDescent="0.25">
      <c r="A34" s="4">
        <v>44.5</v>
      </c>
      <c r="B34" s="4">
        <v>317023</v>
      </c>
      <c r="C34" s="4">
        <v>80975.509999999995</v>
      </c>
      <c r="D34" s="4">
        <v>158644</v>
      </c>
      <c r="E34" s="4">
        <v>23365.62</v>
      </c>
      <c r="F34" s="4">
        <v>318905.3</v>
      </c>
      <c r="G34" s="4">
        <v>29400.36</v>
      </c>
    </row>
    <row r="35" spans="1:7" x14ac:dyDescent="0.25">
      <c r="A35" s="4">
        <v>46.1</v>
      </c>
      <c r="B35" s="4">
        <v>338836.6</v>
      </c>
      <c r="C35" s="4">
        <v>82246.83</v>
      </c>
      <c r="D35" s="4">
        <v>186952</v>
      </c>
      <c r="E35" s="4">
        <v>25933.71</v>
      </c>
      <c r="F35" s="4">
        <v>368721.6</v>
      </c>
      <c r="G35" s="4">
        <v>30961.38</v>
      </c>
    </row>
    <row r="36" spans="1:7" x14ac:dyDescent="0.25">
      <c r="A36" s="4">
        <v>47.8</v>
      </c>
      <c r="B36" s="4">
        <v>368361.4</v>
      </c>
      <c r="C36" s="4">
        <v>82003.570000000007</v>
      </c>
      <c r="D36" s="4">
        <v>221544.9</v>
      </c>
      <c r="E36" s="4">
        <v>28311.3</v>
      </c>
      <c r="F36" s="4">
        <v>417366.4</v>
      </c>
      <c r="G36" s="4">
        <v>32583.439999999999</v>
      </c>
    </row>
    <row r="37" spans="1:7" x14ac:dyDescent="0.25">
      <c r="A37" s="4">
        <v>49.6</v>
      </c>
      <c r="B37" s="4">
        <v>408090.9</v>
      </c>
      <c r="C37" s="4">
        <v>78469.02</v>
      </c>
      <c r="D37" s="4">
        <v>265519.3</v>
      </c>
      <c r="E37" s="4">
        <v>32182.720000000001</v>
      </c>
      <c r="F37" s="4">
        <v>484990.8</v>
      </c>
      <c r="G37" s="4">
        <v>35197.730000000003</v>
      </c>
    </row>
    <row r="38" spans="1:7" x14ac:dyDescent="0.25">
      <c r="A38" s="4">
        <v>51.4</v>
      </c>
      <c r="B38" s="4">
        <v>454015.6</v>
      </c>
      <c r="C38" s="4">
        <v>80529.990000000005</v>
      </c>
      <c r="D38" s="4">
        <v>312476</v>
      </c>
      <c r="E38" s="4">
        <v>35551.08</v>
      </c>
      <c r="F38" s="4">
        <v>550971</v>
      </c>
      <c r="G38" s="4">
        <v>38447.839999999997</v>
      </c>
    </row>
    <row r="39" spans="1:7" x14ac:dyDescent="0.25">
      <c r="A39" s="4">
        <v>53.3</v>
      </c>
      <c r="B39" s="4">
        <v>500976.1</v>
      </c>
      <c r="C39" s="4">
        <v>80813.33</v>
      </c>
      <c r="D39" s="4">
        <v>358766.9</v>
      </c>
      <c r="E39" s="4">
        <v>38772.15</v>
      </c>
      <c r="F39" s="4">
        <v>618231.5</v>
      </c>
      <c r="G39" s="4">
        <v>42839.27</v>
      </c>
    </row>
    <row r="40" spans="1:7" x14ac:dyDescent="0.25">
      <c r="A40" s="4">
        <v>55.2</v>
      </c>
      <c r="B40" s="4">
        <v>556080.30000000005</v>
      </c>
      <c r="C40" s="4">
        <v>81188.44</v>
      </c>
      <c r="D40" s="4">
        <v>411935.7</v>
      </c>
      <c r="E40" s="4">
        <v>42497.98</v>
      </c>
      <c r="F40" s="4">
        <v>693008.9</v>
      </c>
      <c r="G40" s="4">
        <v>48278.47</v>
      </c>
    </row>
    <row r="41" spans="1:7" x14ac:dyDescent="0.25">
      <c r="A41" s="4">
        <v>57.3</v>
      </c>
      <c r="B41" s="4">
        <v>625881.1</v>
      </c>
      <c r="C41" s="4">
        <v>81454.73</v>
      </c>
      <c r="D41" s="4">
        <v>472421.8</v>
      </c>
      <c r="E41" s="4">
        <v>48072.97</v>
      </c>
      <c r="F41" s="4">
        <v>775300.6</v>
      </c>
      <c r="G41" s="4">
        <v>47968.66</v>
      </c>
    </row>
    <row r="42" spans="1:7" x14ac:dyDescent="0.25">
      <c r="A42" s="4">
        <v>59.4</v>
      </c>
      <c r="B42" s="4">
        <v>704291.3</v>
      </c>
      <c r="C42" s="4">
        <v>82899.78</v>
      </c>
      <c r="D42" s="4">
        <v>534782</v>
      </c>
      <c r="E42" s="4">
        <v>54227.44</v>
      </c>
      <c r="F42" s="4">
        <v>858368.6</v>
      </c>
      <c r="G42" s="4">
        <v>54112.28</v>
      </c>
    </row>
    <row r="43" spans="1:7" x14ac:dyDescent="0.25">
      <c r="A43" s="4">
        <v>61.5</v>
      </c>
      <c r="B43" s="4">
        <v>799010.3</v>
      </c>
      <c r="C43" s="4">
        <v>84531.77</v>
      </c>
      <c r="D43" s="4">
        <v>605832.69999999995</v>
      </c>
      <c r="E43" s="4">
        <v>57374.58</v>
      </c>
      <c r="F43" s="4">
        <v>948999.5</v>
      </c>
      <c r="G43" s="4">
        <v>54760.99</v>
      </c>
    </row>
    <row r="44" spans="1:7" x14ac:dyDescent="0.25">
      <c r="A44" s="4">
        <v>63.8</v>
      </c>
      <c r="B44" s="4">
        <v>907836.5</v>
      </c>
      <c r="C44" s="4">
        <v>85392.31</v>
      </c>
      <c r="D44" s="4">
        <v>681671</v>
      </c>
      <c r="E44" s="4">
        <v>63652.58</v>
      </c>
      <c r="F44" s="4">
        <v>1043896</v>
      </c>
      <c r="G44" s="4">
        <v>60585.09</v>
      </c>
    </row>
    <row r="45" spans="1:7" x14ac:dyDescent="0.25">
      <c r="A45" s="4">
        <v>66.099999999999994</v>
      </c>
      <c r="B45" s="4">
        <v>1027050</v>
      </c>
      <c r="C45" s="4">
        <v>91278.38</v>
      </c>
      <c r="D45" s="4">
        <v>762900</v>
      </c>
      <c r="E45" s="4">
        <v>72668.42</v>
      </c>
      <c r="F45" s="4">
        <v>1147913</v>
      </c>
      <c r="G45" s="4">
        <v>63341.75</v>
      </c>
    </row>
    <row r="46" spans="1:7" x14ac:dyDescent="0.25">
      <c r="A46" s="4">
        <v>68.5</v>
      </c>
      <c r="B46" s="4">
        <v>1156915</v>
      </c>
      <c r="C46" s="4">
        <v>94636.91</v>
      </c>
      <c r="D46" s="4">
        <v>850712.9</v>
      </c>
      <c r="E46" s="4">
        <v>80093.850000000006</v>
      </c>
      <c r="F46" s="4">
        <v>1252557</v>
      </c>
      <c r="G46" s="4">
        <v>70055.960000000006</v>
      </c>
    </row>
    <row r="47" spans="1:7" x14ac:dyDescent="0.25">
      <c r="A47" s="4">
        <v>71</v>
      </c>
      <c r="B47" s="4">
        <v>1212650</v>
      </c>
      <c r="C47" s="4">
        <v>100566</v>
      </c>
      <c r="D47" s="4">
        <v>884699.4</v>
      </c>
      <c r="E47" s="4">
        <v>82451.92</v>
      </c>
      <c r="F47" s="4">
        <v>1295209</v>
      </c>
      <c r="G47" s="4">
        <v>72900.77</v>
      </c>
    </row>
    <row r="48" spans="1:7" x14ac:dyDescent="0.25">
      <c r="A48" s="4">
        <v>73.7</v>
      </c>
      <c r="B48" s="4">
        <v>1287252</v>
      </c>
      <c r="C48" s="4">
        <v>100896.1</v>
      </c>
      <c r="D48" s="4">
        <v>931666.4</v>
      </c>
      <c r="E48" s="4">
        <v>85274.14</v>
      </c>
      <c r="F48" s="4">
        <v>1346435</v>
      </c>
      <c r="G48" s="4">
        <v>76320.070000000007</v>
      </c>
    </row>
    <row r="49" spans="1:7" x14ac:dyDescent="0.25">
      <c r="A49" s="4">
        <v>76.400000000000006</v>
      </c>
      <c r="B49" s="4">
        <v>1448445</v>
      </c>
      <c r="C49" s="4">
        <v>104257.3</v>
      </c>
      <c r="D49" s="4">
        <v>1029321</v>
      </c>
      <c r="E49" s="4">
        <v>94587.37</v>
      </c>
      <c r="F49" s="4">
        <v>1452396</v>
      </c>
      <c r="G49" s="4">
        <v>83952.320000000007</v>
      </c>
    </row>
    <row r="50" spans="1:7" x14ac:dyDescent="0.25">
      <c r="A50" s="4">
        <v>79.099999999999994</v>
      </c>
      <c r="B50" s="4">
        <v>1612991</v>
      </c>
      <c r="C50" s="4">
        <v>101578.1</v>
      </c>
      <c r="D50" s="4">
        <v>1125540</v>
      </c>
      <c r="E50" s="4">
        <v>101759.5</v>
      </c>
      <c r="F50" s="4">
        <v>1553827</v>
      </c>
      <c r="G50" s="4">
        <v>87079.11</v>
      </c>
    </row>
    <row r="51" spans="1:7" x14ac:dyDescent="0.25">
      <c r="A51" s="4">
        <v>82</v>
      </c>
      <c r="B51" s="4">
        <v>1790697</v>
      </c>
      <c r="C51" s="4">
        <v>105600.6</v>
      </c>
      <c r="D51" s="4">
        <v>1225521</v>
      </c>
      <c r="E51" s="4">
        <v>108846.2</v>
      </c>
      <c r="F51" s="4">
        <v>1652497</v>
      </c>
      <c r="G51" s="4">
        <v>87797.37</v>
      </c>
    </row>
    <row r="52" spans="1:7" x14ac:dyDescent="0.25">
      <c r="A52" s="4">
        <v>85.1</v>
      </c>
      <c r="B52" s="4">
        <v>1970000</v>
      </c>
      <c r="C52" s="4">
        <v>106816.1</v>
      </c>
      <c r="D52" s="4">
        <v>1325590</v>
      </c>
      <c r="E52" s="4">
        <v>114218</v>
      </c>
      <c r="F52" s="4">
        <v>1752128</v>
      </c>
      <c r="G52" s="4">
        <v>93324.43</v>
      </c>
    </row>
    <row r="53" spans="1:7" x14ac:dyDescent="0.25">
      <c r="A53" s="4">
        <v>88.2</v>
      </c>
      <c r="B53" s="4">
        <v>2174136</v>
      </c>
      <c r="C53" s="4">
        <v>108786.7</v>
      </c>
      <c r="D53" s="4">
        <v>1442051</v>
      </c>
      <c r="E53" s="4">
        <v>122786.8</v>
      </c>
      <c r="F53" s="4">
        <v>1866771</v>
      </c>
      <c r="G53" s="4">
        <v>97536.81</v>
      </c>
    </row>
    <row r="54" spans="1:7" x14ac:dyDescent="0.25">
      <c r="A54" s="4">
        <v>91.4</v>
      </c>
      <c r="B54" s="4">
        <v>2359920</v>
      </c>
      <c r="C54" s="4">
        <v>116451.2</v>
      </c>
      <c r="D54" s="4">
        <v>1552168</v>
      </c>
      <c r="E54" s="4">
        <v>128947.1</v>
      </c>
      <c r="F54" s="4">
        <v>1967056</v>
      </c>
      <c r="G54" s="4">
        <v>101816</v>
      </c>
    </row>
    <row r="55" spans="1:7" x14ac:dyDescent="0.25">
      <c r="A55" s="4">
        <v>94.7</v>
      </c>
      <c r="B55" s="4">
        <v>2544040</v>
      </c>
      <c r="C55" s="4">
        <v>124045.6</v>
      </c>
      <c r="D55" s="4">
        <v>1655435</v>
      </c>
      <c r="E55" s="4">
        <v>135510.5</v>
      </c>
      <c r="F55" s="4">
        <v>2053448</v>
      </c>
      <c r="G55" s="4">
        <v>105444.7</v>
      </c>
    </row>
    <row r="56" spans="1:7" x14ac:dyDescent="0.25">
      <c r="A56" s="4">
        <v>98.2</v>
      </c>
      <c r="B56" s="4">
        <v>2729636</v>
      </c>
      <c r="C56" s="4">
        <v>137228.9</v>
      </c>
      <c r="D56" s="4">
        <v>1759919</v>
      </c>
      <c r="E56" s="4">
        <v>140390</v>
      </c>
      <c r="F56" s="4">
        <v>2151578</v>
      </c>
      <c r="G56" s="4">
        <v>115110.1</v>
      </c>
    </row>
    <row r="57" spans="1:7" x14ac:dyDescent="0.25">
      <c r="A57" s="4">
        <v>101.8</v>
      </c>
      <c r="B57" s="4">
        <v>2911622</v>
      </c>
      <c r="C57" s="4">
        <v>154174.5</v>
      </c>
      <c r="D57" s="4">
        <v>1858347</v>
      </c>
      <c r="E57" s="4">
        <v>148711.6</v>
      </c>
      <c r="F57" s="4">
        <v>2236738</v>
      </c>
      <c r="G57" s="4">
        <v>117449.60000000001</v>
      </c>
    </row>
    <row r="58" spans="1:7" x14ac:dyDescent="0.25">
      <c r="A58" s="4">
        <v>105.5</v>
      </c>
      <c r="B58" s="4">
        <v>3073492</v>
      </c>
      <c r="C58" s="4">
        <v>170426.5</v>
      </c>
      <c r="D58" s="4">
        <v>1948068</v>
      </c>
      <c r="E58" s="4">
        <v>154364</v>
      </c>
      <c r="F58" s="4">
        <v>2313854</v>
      </c>
      <c r="G58" s="4">
        <v>118779.4</v>
      </c>
    </row>
    <row r="59" spans="1:7" x14ac:dyDescent="0.25">
      <c r="A59" s="4">
        <v>109.4</v>
      </c>
      <c r="B59" s="4">
        <v>3215153</v>
      </c>
      <c r="C59" s="4">
        <v>181150.4</v>
      </c>
      <c r="D59" s="4">
        <v>2025880</v>
      </c>
      <c r="E59" s="4">
        <v>157984.4</v>
      </c>
      <c r="F59" s="4">
        <v>2376107</v>
      </c>
      <c r="G59" s="4">
        <v>123691.1</v>
      </c>
    </row>
    <row r="60" spans="1:7" x14ac:dyDescent="0.25">
      <c r="A60" s="4">
        <v>113.4</v>
      </c>
      <c r="B60" s="4">
        <v>3320295</v>
      </c>
      <c r="C60" s="4">
        <v>197139.1</v>
      </c>
      <c r="D60" s="4">
        <v>2086091</v>
      </c>
      <c r="E60" s="4">
        <v>162830.39999999999</v>
      </c>
      <c r="F60" s="4">
        <v>2417894</v>
      </c>
      <c r="G60" s="4">
        <v>127577.60000000001</v>
      </c>
    </row>
    <row r="61" spans="1:7" x14ac:dyDescent="0.25">
      <c r="A61" s="4">
        <v>117.6</v>
      </c>
      <c r="B61" s="4">
        <v>3422664</v>
      </c>
      <c r="C61" s="4">
        <v>213274.4</v>
      </c>
      <c r="D61" s="4">
        <v>2142135</v>
      </c>
      <c r="E61" s="4">
        <v>170510.8</v>
      </c>
      <c r="F61" s="4">
        <v>2468815</v>
      </c>
      <c r="G61" s="4">
        <v>131248.20000000001</v>
      </c>
    </row>
    <row r="62" spans="1:7" x14ac:dyDescent="0.25">
      <c r="A62" s="4">
        <v>121.9</v>
      </c>
      <c r="B62" s="4">
        <v>3464784</v>
      </c>
      <c r="C62" s="4">
        <v>221668.1</v>
      </c>
      <c r="D62" s="4">
        <v>2173360</v>
      </c>
      <c r="E62" s="4">
        <v>170220.4</v>
      </c>
      <c r="F62" s="4">
        <v>2485834</v>
      </c>
      <c r="G62" s="4">
        <v>136435.5</v>
      </c>
    </row>
    <row r="63" spans="1:7" x14ac:dyDescent="0.25">
      <c r="A63" s="4">
        <v>126.3</v>
      </c>
      <c r="B63" s="4">
        <v>3507287</v>
      </c>
      <c r="C63" s="4">
        <v>230375.6</v>
      </c>
      <c r="D63" s="4">
        <v>2198219</v>
      </c>
      <c r="E63" s="4">
        <v>176609.4</v>
      </c>
      <c r="F63" s="4">
        <v>2505870</v>
      </c>
      <c r="G63" s="4">
        <v>136250.1</v>
      </c>
    </row>
    <row r="64" spans="1:7" x14ac:dyDescent="0.25">
      <c r="A64" s="4">
        <v>131</v>
      </c>
      <c r="B64" s="4">
        <v>3492099</v>
      </c>
      <c r="C64" s="4">
        <v>240760.5</v>
      </c>
      <c r="D64" s="4">
        <v>2192095</v>
      </c>
      <c r="E64" s="4">
        <v>181947.9</v>
      </c>
      <c r="F64" s="4">
        <v>2506512</v>
      </c>
      <c r="G64" s="4">
        <v>140229.6</v>
      </c>
    </row>
    <row r="65" spans="1:7" x14ac:dyDescent="0.25">
      <c r="A65" s="4">
        <v>135.80000000000001</v>
      </c>
      <c r="B65" s="4">
        <v>3459908</v>
      </c>
      <c r="C65" s="4">
        <v>235099.7</v>
      </c>
      <c r="D65" s="4">
        <v>2173616</v>
      </c>
      <c r="E65" s="4">
        <v>181259.1</v>
      </c>
      <c r="F65" s="4">
        <v>2487976</v>
      </c>
      <c r="G65" s="4">
        <v>138777.70000000001</v>
      </c>
    </row>
    <row r="66" spans="1:7" x14ac:dyDescent="0.25">
      <c r="A66" s="4">
        <v>140.69999999999999</v>
      </c>
      <c r="B66" s="4">
        <v>3378026</v>
      </c>
      <c r="C66" s="4">
        <v>238630.9</v>
      </c>
      <c r="D66" s="4">
        <v>2134053</v>
      </c>
      <c r="E66" s="4">
        <v>181144.9</v>
      </c>
      <c r="F66" s="4">
        <v>2460543</v>
      </c>
      <c r="G66" s="4">
        <v>141030.5</v>
      </c>
    </row>
    <row r="67" spans="1:7" x14ac:dyDescent="0.25">
      <c r="A67" s="4">
        <v>145.9</v>
      </c>
      <c r="B67" s="4">
        <v>3270578</v>
      </c>
      <c r="C67" s="4">
        <v>226109.8</v>
      </c>
      <c r="D67" s="4">
        <v>2068492</v>
      </c>
      <c r="E67" s="4">
        <v>177030</v>
      </c>
      <c r="F67" s="4">
        <v>2409860</v>
      </c>
      <c r="G67" s="4">
        <v>141931.70000000001</v>
      </c>
    </row>
    <row r="68" spans="1:7" x14ac:dyDescent="0.25">
      <c r="A68" s="4">
        <v>151.19999999999999</v>
      </c>
      <c r="B68" s="4">
        <v>3137159</v>
      </c>
      <c r="C68" s="4">
        <v>219908.8</v>
      </c>
      <c r="D68" s="4">
        <v>1996144</v>
      </c>
      <c r="E68" s="4">
        <v>173589.2</v>
      </c>
      <c r="F68" s="4">
        <v>2359749</v>
      </c>
      <c r="G68" s="4">
        <v>140542.6</v>
      </c>
    </row>
    <row r="69" spans="1:7" x14ac:dyDescent="0.25">
      <c r="A69" s="4">
        <v>156.80000000000001</v>
      </c>
      <c r="B69" s="4">
        <v>2958980</v>
      </c>
      <c r="C69" s="4">
        <v>201982.9</v>
      </c>
      <c r="D69" s="4">
        <v>1896651</v>
      </c>
      <c r="E69" s="4">
        <v>168050.3</v>
      </c>
      <c r="F69" s="4">
        <v>2285015</v>
      </c>
      <c r="G69" s="4">
        <v>139828.29999999999</v>
      </c>
    </row>
    <row r="70" spans="1:7" x14ac:dyDescent="0.25">
      <c r="A70" s="4">
        <v>162.5</v>
      </c>
      <c r="B70" s="4">
        <v>2776713</v>
      </c>
      <c r="C70" s="4">
        <v>193132.9</v>
      </c>
      <c r="D70" s="4">
        <v>1789131</v>
      </c>
      <c r="E70" s="4">
        <v>163602.6</v>
      </c>
      <c r="F70" s="4">
        <v>2195594</v>
      </c>
      <c r="G70" s="4">
        <v>137344.4</v>
      </c>
    </row>
    <row r="71" spans="1:7" x14ac:dyDescent="0.25">
      <c r="A71" s="4">
        <v>168.5</v>
      </c>
      <c r="B71" s="4">
        <v>2573705</v>
      </c>
      <c r="C71" s="4">
        <v>172301.5</v>
      </c>
      <c r="D71" s="4">
        <v>1669119</v>
      </c>
      <c r="E71" s="4">
        <v>157227.9</v>
      </c>
      <c r="F71" s="4">
        <v>2099779</v>
      </c>
      <c r="G71" s="4">
        <v>136917.9</v>
      </c>
    </row>
    <row r="72" spans="1:7" x14ac:dyDescent="0.25">
      <c r="A72" s="4">
        <v>174.7</v>
      </c>
      <c r="B72" s="4">
        <v>2351431</v>
      </c>
      <c r="C72" s="4">
        <v>154209.60000000001</v>
      </c>
      <c r="D72" s="4">
        <v>1539965</v>
      </c>
      <c r="E72" s="4">
        <v>148819.1</v>
      </c>
      <c r="F72" s="4">
        <v>1996645</v>
      </c>
      <c r="G72" s="4">
        <v>132715.6</v>
      </c>
    </row>
    <row r="73" spans="1:7" x14ac:dyDescent="0.25">
      <c r="A73" s="4">
        <v>181.1</v>
      </c>
      <c r="B73" s="4">
        <v>2123161</v>
      </c>
      <c r="C73" s="4">
        <v>136679.79999999999</v>
      </c>
      <c r="D73" s="4">
        <v>1396717</v>
      </c>
      <c r="E73" s="4">
        <v>137185.70000000001</v>
      </c>
      <c r="F73" s="4">
        <v>1874486</v>
      </c>
      <c r="G73" s="4">
        <v>127970.7</v>
      </c>
    </row>
    <row r="74" spans="1:7" x14ac:dyDescent="0.25">
      <c r="A74" s="4">
        <v>187.7</v>
      </c>
      <c r="B74" s="4">
        <v>1895820</v>
      </c>
      <c r="C74" s="4">
        <v>117014.3</v>
      </c>
      <c r="D74" s="4">
        <v>1257474</v>
      </c>
      <c r="E74" s="4">
        <v>131668.29999999999</v>
      </c>
      <c r="F74" s="4">
        <v>1753064</v>
      </c>
      <c r="G74" s="4">
        <v>125536.7</v>
      </c>
    </row>
    <row r="75" spans="1:7" x14ac:dyDescent="0.25">
      <c r="A75" s="4">
        <v>194.6</v>
      </c>
      <c r="B75" s="4">
        <v>1662121</v>
      </c>
      <c r="C75" s="4">
        <v>98771.39</v>
      </c>
      <c r="D75" s="4">
        <v>1109413</v>
      </c>
      <c r="E75" s="4">
        <v>119083.1</v>
      </c>
      <c r="F75" s="4">
        <v>1617162</v>
      </c>
      <c r="G75" s="4">
        <v>116502.3</v>
      </c>
    </row>
    <row r="76" spans="1:7" x14ac:dyDescent="0.25">
      <c r="A76" s="4">
        <v>201.7</v>
      </c>
      <c r="B76" s="4">
        <v>1443817</v>
      </c>
      <c r="C76" s="4">
        <v>81141.67</v>
      </c>
      <c r="D76" s="4">
        <v>968509.9</v>
      </c>
      <c r="E76" s="4">
        <v>108493</v>
      </c>
      <c r="F76" s="4">
        <v>1478021</v>
      </c>
      <c r="G76" s="4">
        <v>112548.4</v>
      </c>
    </row>
    <row r="77" spans="1:7" x14ac:dyDescent="0.25">
      <c r="A77" s="4">
        <v>209.1</v>
      </c>
      <c r="B77" s="4">
        <v>1230526</v>
      </c>
      <c r="C77" s="4">
        <v>66139.179999999993</v>
      </c>
      <c r="D77" s="4">
        <v>829845.7</v>
      </c>
      <c r="E77" s="4">
        <v>99078.63</v>
      </c>
      <c r="F77" s="4">
        <v>1332111</v>
      </c>
      <c r="G77" s="4">
        <v>103848.2</v>
      </c>
    </row>
    <row r="78" spans="1:7" x14ac:dyDescent="0.25">
      <c r="A78" s="4">
        <v>216.7</v>
      </c>
      <c r="B78" s="4">
        <v>1035785</v>
      </c>
      <c r="C78" s="4">
        <v>53952.03</v>
      </c>
      <c r="D78" s="4">
        <v>701759.4</v>
      </c>
      <c r="E78" s="4">
        <v>88237.09</v>
      </c>
      <c r="F78" s="4">
        <v>1192224</v>
      </c>
      <c r="G78" s="4">
        <v>96939.61</v>
      </c>
    </row>
    <row r="79" spans="1:7" x14ac:dyDescent="0.25">
      <c r="A79" s="4">
        <v>224.7</v>
      </c>
      <c r="B79" s="4">
        <v>859348.1</v>
      </c>
      <c r="C79" s="4">
        <v>42155.7</v>
      </c>
      <c r="D79" s="4">
        <v>583067.9</v>
      </c>
      <c r="E79" s="4">
        <v>77751.25</v>
      </c>
      <c r="F79" s="4">
        <v>1053201</v>
      </c>
      <c r="G79" s="4">
        <v>88781.56</v>
      </c>
    </row>
    <row r="80" spans="1:7" x14ac:dyDescent="0.25">
      <c r="A80" s="4">
        <v>232.9</v>
      </c>
      <c r="B80" s="4">
        <v>698677.6</v>
      </c>
      <c r="C80" s="4">
        <v>35171</v>
      </c>
      <c r="D80" s="4">
        <v>475575.2</v>
      </c>
      <c r="E80" s="4">
        <v>66919.77</v>
      </c>
      <c r="F80" s="4">
        <v>916409.6</v>
      </c>
      <c r="G80" s="4">
        <v>79819.41</v>
      </c>
    </row>
    <row r="81" spans="1:7" x14ac:dyDescent="0.25">
      <c r="A81" s="4">
        <v>241.4</v>
      </c>
      <c r="B81" s="4">
        <v>558875.4</v>
      </c>
      <c r="C81" s="4">
        <v>28513.71</v>
      </c>
      <c r="D81" s="4">
        <v>380087</v>
      </c>
      <c r="E81" s="4">
        <v>57348.76</v>
      </c>
      <c r="F81" s="4">
        <v>785157</v>
      </c>
      <c r="G81" s="4">
        <v>71200.240000000005</v>
      </c>
    </row>
    <row r="82" spans="1:7" x14ac:dyDescent="0.25">
      <c r="A82" s="4">
        <v>250.3</v>
      </c>
      <c r="B82" s="4">
        <v>437225.3</v>
      </c>
      <c r="C82" s="4">
        <v>23716.84</v>
      </c>
      <c r="D82" s="4">
        <v>298799.3</v>
      </c>
      <c r="E82" s="4">
        <v>48766.7</v>
      </c>
      <c r="F82" s="4">
        <v>661548</v>
      </c>
      <c r="G82" s="4">
        <v>62284.67</v>
      </c>
    </row>
    <row r="83" spans="1:7" x14ac:dyDescent="0.25">
      <c r="A83" s="4">
        <v>259.5</v>
      </c>
      <c r="B83" s="4">
        <v>337402.7</v>
      </c>
      <c r="C83" s="4">
        <v>19214.88</v>
      </c>
      <c r="D83" s="4">
        <v>229147.3</v>
      </c>
      <c r="E83" s="4">
        <v>39471.370000000003</v>
      </c>
      <c r="F83" s="4">
        <v>552944.6</v>
      </c>
      <c r="G83" s="4">
        <v>53926.06</v>
      </c>
    </row>
    <row r="84" spans="1:7" x14ac:dyDescent="0.25">
      <c r="A84" s="4">
        <v>269</v>
      </c>
      <c r="B84" s="4">
        <v>253951.4</v>
      </c>
      <c r="C84" s="4">
        <v>17606.189999999999</v>
      </c>
      <c r="D84" s="4">
        <v>172431.1</v>
      </c>
      <c r="E84" s="4">
        <v>32135.87</v>
      </c>
      <c r="F84" s="4">
        <v>452521.4</v>
      </c>
      <c r="G84" s="4">
        <v>46532.04</v>
      </c>
    </row>
    <row r="85" spans="1:7" x14ac:dyDescent="0.25">
      <c r="A85" s="4">
        <v>278.8</v>
      </c>
      <c r="B85" s="4">
        <v>186657.2</v>
      </c>
      <c r="C85" s="4">
        <v>17083.41</v>
      </c>
      <c r="D85" s="4">
        <v>127377.5</v>
      </c>
      <c r="E85" s="4">
        <v>25262.560000000001</v>
      </c>
      <c r="F85" s="4">
        <v>362475.4</v>
      </c>
      <c r="G85" s="4">
        <v>39616.949999999997</v>
      </c>
    </row>
    <row r="86" spans="1:7" x14ac:dyDescent="0.25">
      <c r="A86" s="4">
        <v>289</v>
      </c>
      <c r="B86" s="4">
        <v>135238.79999999999</v>
      </c>
      <c r="C86" s="4">
        <v>13514.44</v>
      </c>
      <c r="D86" s="4">
        <v>93189.759999999995</v>
      </c>
      <c r="E86" s="4">
        <v>20519.82</v>
      </c>
      <c r="F86" s="4">
        <v>290613.90000000002</v>
      </c>
      <c r="G86" s="4">
        <v>31733.51</v>
      </c>
    </row>
    <row r="87" spans="1:7" x14ac:dyDescent="0.25">
      <c r="A87" s="4">
        <v>299.60000000000002</v>
      </c>
      <c r="B87" s="4">
        <v>94903.9</v>
      </c>
      <c r="C87" s="4">
        <v>11481.15</v>
      </c>
      <c r="D87" s="4">
        <v>65888.320000000007</v>
      </c>
      <c r="E87" s="4">
        <v>15819.34</v>
      </c>
      <c r="F87" s="4">
        <v>228603.9</v>
      </c>
      <c r="G87" s="4">
        <v>27263.95</v>
      </c>
    </row>
    <row r="88" spans="1:7" x14ac:dyDescent="0.25">
      <c r="A88" s="4">
        <v>310.60000000000002</v>
      </c>
      <c r="B88" s="4">
        <v>66814.100000000006</v>
      </c>
      <c r="C88" s="4">
        <v>9634.1720000000005</v>
      </c>
      <c r="D88" s="4">
        <v>46577.58</v>
      </c>
      <c r="E88" s="4">
        <v>12394.26</v>
      </c>
      <c r="F88" s="4">
        <v>176248.7</v>
      </c>
      <c r="G88" s="4">
        <v>22133.55</v>
      </c>
    </row>
    <row r="89" spans="1:7" x14ac:dyDescent="0.25">
      <c r="A89" s="4">
        <v>322</v>
      </c>
      <c r="B89" s="4">
        <v>45540.26</v>
      </c>
      <c r="C89" s="4">
        <v>7771.31</v>
      </c>
      <c r="D89" s="4">
        <v>32384.04</v>
      </c>
      <c r="E89" s="4">
        <v>9353.2039999999997</v>
      </c>
      <c r="F89" s="4">
        <v>135687.70000000001</v>
      </c>
      <c r="G89" s="4">
        <v>17650.25</v>
      </c>
    </row>
    <row r="90" spans="1:7" x14ac:dyDescent="0.25">
      <c r="A90" s="4">
        <v>333.8</v>
      </c>
      <c r="B90" s="4">
        <v>30178</v>
      </c>
      <c r="C90" s="4">
        <v>6186.1090000000004</v>
      </c>
      <c r="D90" s="4">
        <v>21812.2</v>
      </c>
      <c r="E90" s="4">
        <v>6992.09</v>
      </c>
      <c r="F90" s="4">
        <v>102392.8</v>
      </c>
      <c r="G90" s="4">
        <v>14426.14</v>
      </c>
    </row>
    <row r="91" spans="1:7" x14ac:dyDescent="0.25">
      <c r="A91" s="4">
        <v>346</v>
      </c>
      <c r="B91" s="4">
        <v>19989.41</v>
      </c>
      <c r="C91" s="4">
        <v>5189.1390000000001</v>
      </c>
      <c r="D91" s="4">
        <v>15059.76</v>
      </c>
      <c r="E91" s="4">
        <v>5473.9279999999999</v>
      </c>
      <c r="F91" s="4">
        <v>76614.27</v>
      </c>
      <c r="G91" s="4">
        <v>12017.71</v>
      </c>
    </row>
    <row r="92" spans="1:7" x14ac:dyDescent="0.25">
      <c r="A92" s="4">
        <v>358.7</v>
      </c>
      <c r="B92" s="4">
        <v>13100.63</v>
      </c>
      <c r="C92" s="4">
        <v>3766.585</v>
      </c>
      <c r="D92" s="4">
        <v>9802.3389999999999</v>
      </c>
      <c r="E92" s="4">
        <v>4066.7550000000001</v>
      </c>
      <c r="F92" s="4">
        <v>56091.9</v>
      </c>
      <c r="G92" s="4">
        <v>9529.5509999999995</v>
      </c>
    </row>
    <row r="93" spans="1:7" x14ac:dyDescent="0.25">
      <c r="A93" s="4">
        <v>371.8</v>
      </c>
      <c r="B93" s="4">
        <v>8270.4030000000002</v>
      </c>
      <c r="C93" s="4">
        <v>2920.8409999999999</v>
      </c>
      <c r="D93" s="4">
        <v>6426.8490000000002</v>
      </c>
      <c r="E93" s="4">
        <v>3062.8960000000002</v>
      </c>
      <c r="F93" s="4">
        <v>41285.24</v>
      </c>
      <c r="G93" s="4">
        <v>7344.4440000000004</v>
      </c>
    </row>
    <row r="94" spans="1:7" x14ac:dyDescent="0.25">
      <c r="A94" s="4">
        <v>385.4</v>
      </c>
      <c r="B94" s="4">
        <v>5341.98</v>
      </c>
      <c r="C94" s="4">
        <v>2219.37</v>
      </c>
      <c r="D94" s="4">
        <v>4200.8980000000001</v>
      </c>
      <c r="E94" s="4">
        <v>2548.761</v>
      </c>
      <c r="F94" s="4">
        <v>30082.03</v>
      </c>
      <c r="G94" s="4">
        <v>5995.8069999999998</v>
      </c>
    </row>
    <row r="95" spans="1:7" x14ac:dyDescent="0.25">
      <c r="A95" s="4">
        <v>399.5</v>
      </c>
      <c r="B95" s="4">
        <v>3557.8009999999999</v>
      </c>
      <c r="C95" s="4">
        <v>1784.585</v>
      </c>
      <c r="D95" s="4">
        <v>2892.5740000000001</v>
      </c>
      <c r="E95" s="4">
        <v>1850.953</v>
      </c>
      <c r="F95" s="4">
        <v>21383.07</v>
      </c>
      <c r="G95" s="4">
        <v>4777.1880000000001</v>
      </c>
    </row>
    <row r="96" spans="1:7" x14ac:dyDescent="0.25">
      <c r="A96" s="4">
        <v>414.2</v>
      </c>
      <c r="B96" s="4">
        <v>2462.808</v>
      </c>
      <c r="C96" s="4">
        <v>1481.9880000000001</v>
      </c>
      <c r="D96" s="4">
        <v>1939.8109999999999</v>
      </c>
      <c r="E96" s="4">
        <v>1471.309</v>
      </c>
      <c r="F96" s="4">
        <v>15638.97</v>
      </c>
      <c r="G96" s="4">
        <v>3837.05</v>
      </c>
    </row>
    <row r="97" spans="1:7" x14ac:dyDescent="0.25">
      <c r="A97" s="4">
        <v>429.4</v>
      </c>
      <c r="B97" s="4">
        <v>1652.287</v>
      </c>
      <c r="C97" s="4">
        <v>1135.819</v>
      </c>
      <c r="D97" s="4">
        <v>1353.2149999999999</v>
      </c>
      <c r="E97" s="4">
        <v>1184.8219999999999</v>
      </c>
      <c r="F97" s="4">
        <v>11385.09</v>
      </c>
      <c r="G97" s="4">
        <v>3282.9090000000001</v>
      </c>
    </row>
    <row r="98" spans="1:7" x14ac:dyDescent="0.25">
      <c r="A98" s="4">
        <v>445.1</v>
      </c>
      <c r="B98" s="4">
        <v>1175.28</v>
      </c>
      <c r="C98" s="4">
        <v>1080.6990000000001</v>
      </c>
      <c r="D98" s="4">
        <v>943.17179999999996</v>
      </c>
      <c r="E98" s="4">
        <v>940.47019999999998</v>
      </c>
      <c r="F98" s="4">
        <v>8052.2560000000003</v>
      </c>
      <c r="G98" s="4">
        <v>2868.2139999999999</v>
      </c>
    </row>
    <row r="99" spans="1:7" x14ac:dyDescent="0.25">
      <c r="A99" s="4">
        <v>461.4</v>
      </c>
      <c r="B99" s="4">
        <v>845.63040000000001</v>
      </c>
      <c r="C99" s="4">
        <v>910.22270000000003</v>
      </c>
      <c r="D99" s="4">
        <v>688.80070000000001</v>
      </c>
      <c r="E99" s="4">
        <v>783.82159999999999</v>
      </c>
      <c r="F99" s="4">
        <v>5801.8289999999997</v>
      </c>
      <c r="G99" s="4">
        <v>2348.3919999999998</v>
      </c>
    </row>
    <row r="100" spans="1:7" x14ac:dyDescent="0.25">
      <c r="A100" s="4">
        <v>478.3</v>
      </c>
      <c r="B100" s="4">
        <v>656.87860000000001</v>
      </c>
      <c r="C100" s="4">
        <v>777.82349999999997</v>
      </c>
      <c r="D100" s="4">
        <v>543.06759999999997</v>
      </c>
      <c r="E100" s="4">
        <v>695.59169999999995</v>
      </c>
      <c r="F100" s="4">
        <v>4004.491</v>
      </c>
      <c r="G100" s="4">
        <v>1967.2249999999999</v>
      </c>
    </row>
    <row r="101" spans="1:7" x14ac:dyDescent="0.25">
      <c r="A101" s="4">
        <v>495.8</v>
      </c>
      <c r="B101" s="4">
        <v>594.88030000000003</v>
      </c>
      <c r="C101" s="4">
        <v>749.27139999999997</v>
      </c>
      <c r="D101" s="4">
        <v>469.20119999999997</v>
      </c>
      <c r="E101" s="4">
        <v>664.35720000000003</v>
      </c>
      <c r="F101" s="4">
        <v>3000.165</v>
      </c>
      <c r="G101" s="4">
        <v>1788.9269999999999</v>
      </c>
    </row>
    <row r="102" spans="1:7" x14ac:dyDescent="0.25">
      <c r="A102" s="4">
        <v>514</v>
      </c>
      <c r="B102" s="4">
        <v>453.30950000000001</v>
      </c>
      <c r="C102" s="4">
        <v>699.68719999999996</v>
      </c>
      <c r="D102" s="4">
        <v>406.08859999999999</v>
      </c>
      <c r="E102" s="4">
        <v>620.4461</v>
      </c>
      <c r="F102" s="4">
        <v>2115.232</v>
      </c>
      <c r="G102" s="4">
        <v>1399.6189999999999</v>
      </c>
    </row>
    <row r="103" spans="1:7" x14ac:dyDescent="0.25">
      <c r="A103" s="4">
        <v>532.79999999999995</v>
      </c>
      <c r="B103" s="4">
        <v>468.76560000000001</v>
      </c>
      <c r="C103" s="4">
        <v>671.32500000000005</v>
      </c>
      <c r="D103" s="4">
        <v>334.41109999999998</v>
      </c>
      <c r="E103" s="4">
        <v>559.28579999999999</v>
      </c>
      <c r="F103" s="4">
        <v>1681.606</v>
      </c>
      <c r="G103" s="4">
        <v>1324.4169999999999</v>
      </c>
    </row>
    <row r="104" spans="1:7" x14ac:dyDescent="0.25">
      <c r="A104" s="4">
        <v>552.29999999999995</v>
      </c>
      <c r="B104" s="4">
        <v>456.04759999999999</v>
      </c>
      <c r="C104" s="4">
        <v>708.45349999999996</v>
      </c>
      <c r="D104" s="4">
        <v>318.74099999999999</v>
      </c>
      <c r="E104" s="4">
        <v>540.29579999999999</v>
      </c>
      <c r="F104" s="4">
        <v>1168.673</v>
      </c>
      <c r="G104" s="4">
        <v>1048.759</v>
      </c>
    </row>
    <row r="105" spans="1:7" x14ac:dyDescent="0.25">
      <c r="A105" s="4">
        <v>572.5</v>
      </c>
      <c r="B105" s="4">
        <v>407.20010000000002</v>
      </c>
      <c r="C105" s="4">
        <v>621.92139999999995</v>
      </c>
      <c r="D105" s="4">
        <v>304.54230000000001</v>
      </c>
      <c r="E105" s="4">
        <v>537.96720000000005</v>
      </c>
      <c r="F105" s="4">
        <v>947.87369999999999</v>
      </c>
      <c r="G105" s="4">
        <v>937.52449999999999</v>
      </c>
    </row>
    <row r="106" spans="1:7" x14ac:dyDescent="0.25">
      <c r="A106" s="4">
        <v>593.5</v>
      </c>
      <c r="B106" s="4">
        <v>407.6164</v>
      </c>
      <c r="C106" s="4">
        <v>637.77919999999995</v>
      </c>
      <c r="D106" s="4">
        <v>270.75360000000001</v>
      </c>
      <c r="E106" s="4">
        <v>517.91010000000006</v>
      </c>
      <c r="F106" s="4">
        <v>808.85519999999997</v>
      </c>
      <c r="G106" s="4">
        <v>917.1549</v>
      </c>
    </row>
    <row r="107" spans="1:7" x14ac:dyDescent="0.25">
      <c r="A107" s="4">
        <v>615.29999999999995</v>
      </c>
      <c r="B107" s="4">
        <v>418.91719999999998</v>
      </c>
      <c r="C107" s="4">
        <v>629.8664</v>
      </c>
      <c r="D107" s="4">
        <v>260.67110000000002</v>
      </c>
      <c r="E107" s="4">
        <v>509.44499999999999</v>
      </c>
      <c r="F107" s="4">
        <v>655.83820000000003</v>
      </c>
      <c r="G107" s="4">
        <v>827.74080000000004</v>
      </c>
    </row>
    <row r="108" spans="1:7" x14ac:dyDescent="0.25">
      <c r="A108" s="4">
        <v>637.79999999999995</v>
      </c>
      <c r="B108" s="4">
        <v>374.74529999999999</v>
      </c>
      <c r="C108" s="4">
        <v>656.09090000000003</v>
      </c>
      <c r="D108" s="4">
        <v>271.89299999999997</v>
      </c>
      <c r="E108" s="4">
        <v>537.32749999999999</v>
      </c>
      <c r="F108" s="4">
        <v>563.96450000000004</v>
      </c>
      <c r="G108" s="4">
        <v>773.74950000000001</v>
      </c>
    </row>
    <row r="109" spans="1:7" x14ac:dyDescent="0.25">
      <c r="A109" s="4">
        <v>661.2</v>
      </c>
      <c r="B109" s="4">
        <v>383.98950000000002</v>
      </c>
      <c r="C109" s="4">
        <v>630.37990000000002</v>
      </c>
      <c r="D109" s="4">
        <v>243.10980000000001</v>
      </c>
      <c r="E109" s="4">
        <v>517.86360000000002</v>
      </c>
      <c r="F109" s="4">
        <v>473.7867</v>
      </c>
      <c r="G109" s="4">
        <v>691.1377</v>
      </c>
    </row>
  </sheetData>
  <mergeCells count="3">
    <mergeCell ref="B2:C2"/>
    <mergeCell ref="D2:E2"/>
    <mergeCell ref="F2:G2"/>
  </mergeCells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0"/>
  <sheetViews>
    <sheetView workbookViewId="0">
      <selection activeCell="A2" sqref="A2:XFD4"/>
    </sheetView>
  </sheetViews>
  <sheetFormatPr defaultRowHeight="15" x14ac:dyDescent="0.25"/>
  <sheetData>
    <row r="1" spans="1:9" x14ac:dyDescent="0.25">
      <c r="A1" s="11" t="s">
        <v>1032</v>
      </c>
    </row>
    <row r="2" spans="1:9" x14ac:dyDescent="0.25">
      <c r="A2" t="s">
        <v>1022</v>
      </c>
    </row>
    <row r="3" spans="1:9" ht="60" x14ac:dyDescent="0.25">
      <c r="A3" s="12" t="s">
        <v>1023</v>
      </c>
      <c r="B3" s="12" t="s">
        <v>1024</v>
      </c>
      <c r="C3" s="12" t="s">
        <v>1025</v>
      </c>
      <c r="D3" s="12" t="s">
        <v>1026</v>
      </c>
      <c r="E3" s="12" t="s">
        <v>1027</v>
      </c>
      <c r="F3" s="12" t="s">
        <v>1028</v>
      </c>
      <c r="G3" s="12" t="s">
        <v>1029</v>
      </c>
      <c r="H3" s="12" t="s">
        <v>1030</v>
      </c>
      <c r="I3" s="12" t="s">
        <v>1031</v>
      </c>
    </row>
    <row r="4" spans="1:9" x14ac:dyDescent="0.25">
      <c r="A4">
        <v>76.030799999999999</v>
      </c>
      <c r="B4">
        <v>6</v>
      </c>
      <c r="C4">
        <v>4</v>
      </c>
      <c r="D4">
        <v>0</v>
      </c>
      <c r="E4">
        <v>76</v>
      </c>
      <c r="F4">
        <v>5</v>
      </c>
      <c r="G4" s="13">
        <v>1</v>
      </c>
      <c r="H4" s="14">
        <f>Tabelle1[[#This Row],['#H]]/Tabelle1[[#This Row],['#C]]</f>
        <v>0.66666666666666663</v>
      </c>
      <c r="I4" s="14">
        <f>Tabelle1[[#This Row],['#O]]/Tabelle1[[#This Row],['#C]]</f>
        <v>0</v>
      </c>
    </row>
    <row r="5" spans="1:9" x14ac:dyDescent="0.25">
      <c r="A5">
        <v>104.02571500000001</v>
      </c>
      <c r="B5">
        <v>7</v>
      </c>
      <c r="C5">
        <v>4</v>
      </c>
      <c r="D5">
        <v>1</v>
      </c>
      <c r="E5">
        <v>104</v>
      </c>
      <c r="F5">
        <v>6</v>
      </c>
      <c r="G5" s="13">
        <v>0.8211550509604516</v>
      </c>
      <c r="H5" s="14">
        <f>Tabelle1[[#This Row],['#H]]/Tabelle1[[#This Row],['#C]]</f>
        <v>0.5714285714285714</v>
      </c>
      <c r="I5" s="14">
        <f>Tabelle1[[#This Row],['#O]]/Tabelle1[[#This Row],['#C]]</f>
        <v>0.14285714285714285</v>
      </c>
    </row>
    <row r="6" spans="1:9" x14ac:dyDescent="0.25">
      <c r="A6">
        <v>50.015149999999998</v>
      </c>
      <c r="B6">
        <v>4</v>
      </c>
      <c r="C6">
        <v>2</v>
      </c>
      <c r="D6">
        <v>0</v>
      </c>
      <c r="E6">
        <v>50</v>
      </c>
      <c r="F6">
        <v>4</v>
      </c>
      <c r="G6" s="13">
        <v>0.73352000041235488</v>
      </c>
      <c r="H6" s="14">
        <f>Tabelle1[[#This Row],['#H]]/Tabelle1[[#This Row],['#C]]</f>
        <v>0.5</v>
      </c>
      <c r="I6" s="14">
        <f>Tabelle1[[#This Row],['#O]]/Tabelle1[[#This Row],['#C]]</f>
        <v>0</v>
      </c>
    </row>
    <row r="7" spans="1:9" x14ac:dyDescent="0.25">
      <c r="A7">
        <v>160.05193</v>
      </c>
      <c r="B7">
        <v>10</v>
      </c>
      <c r="C7">
        <v>8</v>
      </c>
      <c r="D7">
        <v>2</v>
      </c>
      <c r="E7">
        <v>160</v>
      </c>
      <c r="F7">
        <v>7</v>
      </c>
      <c r="G7" s="13">
        <v>0.67449364273063062</v>
      </c>
      <c r="H7" s="14">
        <f>Tabelle1[[#This Row],['#H]]/Tabelle1[[#This Row],['#C]]</f>
        <v>0.8</v>
      </c>
      <c r="I7" s="14">
        <f>Tabelle1[[#This Row],['#O]]/Tabelle1[[#This Row],['#C]]</f>
        <v>0.2</v>
      </c>
    </row>
    <row r="8" spans="1:9" x14ac:dyDescent="0.25">
      <c r="A8">
        <v>118.041365</v>
      </c>
      <c r="B8">
        <v>8</v>
      </c>
      <c r="C8">
        <v>6</v>
      </c>
      <c r="D8">
        <v>1</v>
      </c>
      <c r="E8">
        <v>118</v>
      </c>
      <c r="F8">
        <v>6</v>
      </c>
      <c r="G8" s="13">
        <v>0.65502839744570807</v>
      </c>
      <c r="H8" s="14">
        <f>Tabelle1[[#This Row],['#H]]/Tabelle1[[#This Row],['#C]]</f>
        <v>0.75</v>
      </c>
      <c r="I8" s="14">
        <f>Tabelle1[[#This Row],['#O]]/Tabelle1[[#This Row],['#C]]</f>
        <v>0.125</v>
      </c>
    </row>
    <row r="9" spans="1:9" x14ac:dyDescent="0.25">
      <c r="A9">
        <v>27.994415</v>
      </c>
      <c r="B9">
        <v>1</v>
      </c>
      <c r="C9">
        <v>0</v>
      </c>
      <c r="D9">
        <v>1</v>
      </c>
      <c r="E9">
        <v>28</v>
      </c>
      <c r="F9">
        <v>2</v>
      </c>
      <c r="G9" s="13">
        <v>0.63073641815982262</v>
      </c>
      <c r="H9" s="14">
        <f>Tabelle1[[#This Row],['#H]]/Tabelle1[[#This Row],['#C]]</f>
        <v>0</v>
      </c>
      <c r="I9" s="14">
        <f>Tabelle1[[#This Row],['#O]]/Tabelle1[[#This Row],['#C]]</f>
        <v>1</v>
      </c>
    </row>
    <row r="10" spans="1:9" x14ac:dyDescent="0.25">
      <c r="A10">
        <v>146.03628</v>
      </c>
      <c r="B10">
        <v>9</v>
      </c>
      <c r="C10">
        <v>6</v>
      </c>
      <c r="D10">
        <v>2</v>
      </c>
      <c r="E10">
        <v>146</v>
      </c>
      <c r="F10">
        <v>7</v>
      </c>
      <c r="G10" s="13">
        <v>0.61412738270244716</v>
      </c>
      <c r="H10" s="14">
        <f>Tabelle1[[#This Row],['#H]]/Tabelle1[[#This Row],['#C]]</f>
        <v>0.66666666666666663</v>
      </c>
      <c r="I10" s="14">
        <f>Tabelle1[[#This Row],['#O]]/Tabelle1[[#This Row],['#C]]</f>
        <v>0.22222222222222221</v>
      </c>
    </row>
    <row r="11" spans="1:9" x14ac:dyDescent="0.25">
      <c r="A11">
        <v>102.04644999999999</v>
      </c>
      <c r="B11">
        <v>8</v>
      </c>
      <c r="C11">
        <v>6</v>
      </c>
      <c r="D11">
        <v>0</v>
      </c>
      <c r="E11">
        <v>102</v>
      </c>
      <c r="F11">
        <v>6</v>
      </c>
      <c r="G11" s="13">
        <v>0.59512818927630051</v>
      </c>
      <c r="H11" s="14">
        <f>Tabelle1[[#This Row],['#H]]/Tabelle1[[#This Row],['#C]]</f>
        <v>0.75</v>
      </c>
      <c r="I11" s="14">
        <f>Tabelle1[[#This Row],['#O]]/Tabelle1[[#This Row],['#C]]</f>
        <v>0</v>
      </c>
    </row>
    <row r="12" spans="1:9" x14ac:dyDescent="0.25">
      <c r="A12">
        <v>134.03628</v>
      </c>
      <c r="B12">
        <v>8</v>
      </c>
      <c r="C12">
        <v>6</v>
      </c>
      <c r="D12">
        <v>2</v>
      </c>
      <c r="E12">
        <v>134</v>
      </c>
      <c r="F12">
        <v>6</v>
      </c>
      <c r="G12" s="13">
        <v>0.52970018660728913</v>
      </c>
      <c r="H12" s="14">
        <f>Tabelle1[[#This Row],['#H]]/Tabelle1[[#This Row],['#C]]</f>
        <v>0.75</v>
      </c>
      <c r="I12" s="14">
        <f>Tabelle1[[#This Row],['#O]]/Tabelle1[[#This Row],['#C]]</f>
        <v>0.25</v>
      </c>
    </row>
    <row r="13" spans="1:9" x14ac:dyDescent="0.25">
      <c r="A13">
        <v>90.046449999999993</v>
      </c>
      <c r="B13">
        <v>7</v>
      </c>
      <c r="C13">
        <v>6</v>
      </c>
      <c r="D13">
        <v>0</v>
      </c>
      <c r="E13">
        <v>90</v>
      </c>
      <c r="F13">
        <v>5</v>
      </c>
      <c r="G13" s="13">
        <v>0.52711071322186687</v>
      </c>
      <c r="H13" s="14">
        <f>Tabelle1[[#This Row],['#H]]/Tabelle1[[#This Row],['#C]]</f>
        <v>0.8571428571428571</v>
      </c>
      <c r="I13" s="14">
        <f>Tabelle1[[#This Row],['#O]]/Tabelle1[[#This Row],['#C]]</f>
        <v>0</v>
      </c>
    </row>
    <row r="14" spans="1:9" x14ac:dyDescent="0.25">
      <c r="A14">
        <v>144.05701500000001</v>
      </c>
      <c r="B14">
        <v>10</v>
      </c>
      <c r="C14">
        <v>8</v>
      </c>
      <c r="D14">
        <v>1</v>
      </c>
      <c r="E14">
        <v>144</v>
      </c>
      <c r="F14">
        <v>7</v>
      </c>
      <c r="G14" s="13">
        <v>0.5080536176542052</v>
      </c>
      <c r="H14" s="14">
        <f>Tabelle1[[#This Row],['#H]]/Tabelle1[[#This Row],['#C]]</f>
        <v>0.8</v>
      </c>
      <c r="I14" s="14">
        <f>Tabelle1[[#This Row],['#O]]/Tabelle1[[#This Row],['#C]]</f>
        <v>0.1</v>
      </c>
    </row>
    <row r="15" spans="1:9" x14ac:dyDescent="0.25">
      <c r="A15">
        <v>128.06209999999999</v>
      </c>
      <c r="B15">
        <v>10</v>
      </c>
      <c r="C15">
        <v>8</v>
      </c>
      <c r="D15">
        <v>0</v>
      </c>
      <c r="E15">
        <v>128</v>
      </c>
      <c r="F15">
        <v>7</v>
      </c>
      <c r="G15" s="13">
        <v>0.44525626018449954</v>
      </c>
      <c r="H15" s="14">
        <f>Tabelle1[[#This Row],['#H]]/Tabelle1[[#This Row],['#C]]</f>
        <v>0.8</v>
      </c>
      <c r="I15" s="14">
        <f>Tabelle1[[#This Row],['#O]]/Tabelle1[[#This Row],['#C]]</f>
        <v>0</v>
      </c>
    </row>
    <row r="16" spans="1:9" x14ac:dyDescent="0.25">
      <c r="A16">
        <v>74.015150000000006</v>
      </c>
      <c r="B16">
        <v>6</v>
      </c>
      <c r="C16">
        <v>2</v>
      </c>
      <c r="D16">
        <v>0</v>
      </c>
      <c r="E16">
        <v>74</v>
      </c>
      <c r="F16">
        <v>6</v>
      </c>
      <c r="G16" s="13">
        <v>0.42680670951907224</v>
      </c>
      <c r="H16" s="14">
        <f>Tabelle1[[#This Row],['#H]]/Tabelle1[[#This Row],['#C]]</f>
        <v>0.33333333333333331</v>
      </c>
      <c r="I16" s="14">
        <f>Tabelle1[[#This Row],['#O]]/Tabelle1[[#This Row],['#C]]</f>
        <v>0</v>
      </c>
    </row>
    <row r="17" spans="1:9" x14ac:dyDescent="0.25">
      <c r="A17">
        <v>132.05701500000001</v>
      </c>
      <c r="B17">
        <v>9</v>
      </c>
      <c r="C17">
        <v>8</v>
      </c>
      <c r="D17">
        <v>1</v>
      </c>
      <c r="E17">
        <v>132</v>
      </c>
      <c r="F17">
        <v>6</v>
      </c>
      <c r="G17" s="13">
        <v>0.40994983825328907</v>
      </c>
      <c r="H17" s="14">
        <f>Tabelle1[[#This Row],['#H]]/Tabelle1[[#This Row],['#C]]</f>
        <v>0.88888888888888884</v>
      </c>
      <c r="I17" s="14">
        <f>Tabelle1[[#This Row],['#O]]/Tabelle1[[#This Row],['#C]]</f>
        <v>0.1111111111111111</v>
      </c>
    </row>
    <row r="18" spans="1:9" x14ac:dyDescent="0.25">
      <c r="A18">
        <v>62.015149999999998</v>
      </c>
      <c r="B18">
        <v>5</v>
      </c>
      <c r="C18">
        <v>2</v>
      </c>
      <c r="D18">
        <v>0</v>
      </c>
      <c r="E18">
        <v>62</v>
      </c>
      <c r="F18">
        <v>5</v>
      </c>
      <c r="G18" s="13">
        <v>0.30336862512395396</v>
      </c>
      <c r="H18" s="14">
        <f>Tabelle1[[#This Row],['#H]]/Tabelle1[[#This Row],['#C]]</f>
        <v>0.4</v>
      </c>
      <c r="I18" s="14">
        <f>Tabelle1[[#This Row],['#O]]/Tabelle1[[#This Row],['#C]]</f>
        <v>0</v>
      </c>
    </row>
    <row r="19" spans="1:9" x14ac:dyDescent="0.25">
      <c r="A19">
        <v>116.0621</v>
      </c>
      <c r="B19">
        <v>9</v>
      </c>
      <c r="C19">
        <v>8</v>
      </c>
      <c r="D19">
        <v>0</v>
      </c>
      <c r="E19">
        <v>116</v>
      </c>
      <c r="F19">
        <v>6</v>
      </c>
      <c r="G19" s="13">
        <v>0.29448126055386004</v>
      </c>
      <c r="H19" s="14">
        <f>Tabelle1[[#This Row],['#H]]/Tabelle1[[#This Row],['#C]]</f>
        <v>0.88888888888888884</v>
      </c>
      <c r="I19" s="14">
        <f>Tabelle1[[#This Row],['#O]]/Tabelle1[[#This Row],['#C]]</f>
        <v>0</v>
      </c>
    </row>
    <row r="20" spans="1:9" x14ac:dyDescent="0.25">
      <c r="A20">
        <v>174.031195</v>
      </c>
      <c r="B20">
        <v>10</v>
      </c>
      <c r="C20">
        <v>6</v>
      </c>
      <c r="D20">
        <v>3</v>
      </c>
      <c r="E20">
        <v>174</v>
      </c>
      <c r="F20">
        <v>8</v>
      </c>
      <c r="G20" s="13">
        <v>0.27541586026357912</v>
      </c>
      <c r="H20" s="14">
        <f>Tabelle1[[#This Row],['#H]]/Tabelle1[[#This Row],['#C]]</f>
        <v>0.6</v>
      </c>
      <c r="I20" s="14">
        <f>Tabelle1[[#This Row],['#O]]/Tabelle1[[#This Row],['#C]]</f>
        <v>0.3</v>
      </c>
    </row>
    <row r="21" spans="1:9" x14ac:dyDescent="0.25">
      <c r="A21">
        <v>122.03628</v>
      </c>
      <c r="B21">
        <v>7</v>
      </c>
      <c r="C21">
        <v>6</v>
      </c>
      <c r="D21">
        <v>2</v>
      </c>
      <c r="E21">
        <v>122</v>
      </c>
      <c r="F21">
        <v>5</v>
      </c>
      <c r="G21" s="13">
        <v>0.27035007845675779</v>
      </c>
      <c r="H21" s="14">
        <f>Tabelle1[[#This Row],['#H]]/Tabelle1[[#This Row],['#C]]</f>
        <v>0.8571428571428571</v>
      </c>
      <c r="I21" s="14">
        <f>Tabelle1[[#This Row],['#O]]/Tabelle1[[#This Row],['#C]]</f>
        <v>0.2857142857142857</v>
      </c>
    </row>
    <row r="22" spans="1:9" x14ac:dyDescent="0.25">
      <c r="A22">
        <v>130.04136500000001</v>
      </c>
      <c r="B22">
        <v>9</v>
      </c>
      <c r="C22">
        <v>6</v>
      </c>
      <c r="D22">
        <v>1</v>
      </c>
      <c r="E22">
        <v>130</v>
      </c>
      <c r="F22">
        <v>7</v>
      </c>
      <c r="G22" s="13">
        <v>0.26402018900365809</v>
      </c>
      <c r="H22" s="14">
        <f>Tabelle1[[#This Row],['#H]]/Tabelle1[[#This Row],['#C]]</f>
        <v>0.66666666666666663</v>
      </c>
      <c r="I22" s="14">
        <f>Tabelle1[[#This Row],['#O]]/Tabelle1[[#This Row],['#C]]</f>
        <v>0.1111111111111111</v>
      </c>
    </row>
    <row r="23" spans="1:9" x14ac:dyDescent="0.25">
      <c r="A23">
        <v>158.03628</v>
      </c>
      <c r="B23">
        <v>10</v>
      </c>
      <c r="C23">
        <v>6</v>
      </c>
      <c r="D23">
        <v>2</v>
      </c>
      <c r="E23">
        <v>158</v>
      </c>
      <c r="F23">
        <v>8</v>
      </c>
      <c r="G23" s="13">
        <v>0.25073102556608529</v>
      </c>
      <c r="H23" s="14">
        <f>Tabelle1[[#This Row],['#H]]/Tabelle1[[#This Row],['#C]]</f>
        <v>0.6</v>
      </c>
      <c r="I23" s="14">
        <f>Tabelle1[[#This Row],['#O]]/Tabelle1[[#This Row],['#C]]</f>
        <v>0.2</v>
      </c>
    </row>
    <row r="24" spans="1:9" x14ac:dyDescent="0.25">
      <c r="A24">
        <v>78.046449999999993</v>
      </c>
      <c r="B24">
        <v>6</v>
      </c>
      <c r="C24">
        <v>6</v>
      </c>
      <c r="D24">
        <v>0</v>
      </c>
      <c r="E24">
        <v>78</v>
      </c>
      <c r="F24">
        <v>4</v>
      </c>
      <c r="G24" s="13">
        <v>0.24376544760517513</v>
      </c>
      <c r="H24" s="14">
        <f>Tabelle1[[#This Row],['#H]]/Tabelle1[[#This Row],['#C]]</f>
        <v>1</v>
      </c>
      <c r="I24" s="14">
        <f>Tabelle1[[#This Row],['#O]]/Tabelle1[[#This Row],['#C]]</f>
        <v>0</v>
      </c>
    </row>
    <row r="25" spans="1:9" x14ac:dyDescent="0.25">
      <c r="A25">
        <v>114.04644999999999</v>
      </c>
      <c r="B25">
        <v>9</v>
      </c>
      <c r="C25">
        <v>6</v>
      </c>
      <c r="D25">
        <v>0</v>
      </c>
      <c r="E25">
        <v>114</v>
      </c>
      <c r="F25">
        <v>7</v>
      </c>
      <c r="G25" s="13">
        <v>0.24363968306842307</v>
      </c>
      <c r="H25" s="14">
        <f>Tabelle1[[#This Row],['#H]]/Tabelle1[[#This Row],['#C]]</f>
        <v>0.66666666666666663</v>
      </c>
      <c r="I25" s="14">
        <f>Tabelle1[[#This Row],['#O]]/Tabelle1[[#This Row],['#C]]</f>
        <v>0</v>
      </c>
    </row>
    <row r="26" spans="1:9" x14ac:dyDescent="0.25">
      <c r="A26">
        <v>132.02063000000001</v>
      </c>
      <c r="B26">
        <v>8</v>
      </c>
      <c r="C26">
        <v>4</v>
      </c>
      <c r="D26">
        <v>2</v>
      </c>
      <c r="E26">
        <v>132</v>
      </c>
      <c r="F26">
        <v>7</v>
      </c>
      <c r="G26" s="13">
        <v>0.23551174070040953</v>
      </c>
      <c r="H26" s="14">
        <f>Tabelle1[[#This Row],['#H]]/Tabelle1[[#This Row],['#C]]</f>
        <v>0.5</v>
      </c>
      <c r="I26" s="14">
        <f>Tabelle1[[#This Row],['#O]]/Tabelle1[[#This Row],['#C]]</f>
        <v>0.25</v>
      </c>
    </row>
    <row r="27" spans="1:9" x14ac:dyDescent="0.25">
      <c r="A27">
        <v>263.98424499999999</v>
      </c>
      <c r="B27">
        <v>18</v>
      </c>
      <c r="C27">
        <v>0</v>
      </c>
      <c r="D27">
        <v>3</v>
      </c>
      <c r="E27">
        <v>264</v>
      </c>
      <c r="F27">
        <v>19</v>
      </c>
      <c r="G27" s="13">
        <v>0.19477482404821556</v>
      </c>
      <c r="H27" s="14">
        <f>Tabelle1[[#This Row],['#H]]/Tabelle1[[#This Row],['#C]]</f>
        <v>0</v>
      </c>
      <c r="I27" s="14">
        <f>Tabelle1[[#This Row],['#O]]/Tabelle1[[#This Row],['#C]]</f>
        <v>0.16666666666666666</v>
      </c>
    </row>
    <row r="28" spans="1:9" x14ac:dyDescent="0.25">
      <c r="A28">
        <v>60.020629999999997</v>
      </c>
      <c r="B28">
        <v>2</v>
      </c>
      <c r="C28">
        <v>4</v>
      </c>
      <c r="D28">
        <v>2</v>
      </c>
      <c r="E28">
        <v>60</v>
      </c>
      <c r="F28">
        <v>1</v>
      </c>
      <c r="G28" s="13">
        <v>0.18984841429329594</v>
      </c>
      <c r="H28" s="14">
        <f>Tabelle1[[#This Row],['#H]]/Tabelle1[[#This Row],['#C]]</f>
        <v>2</v>
      </c>
      <c r="I28" s="14">
        <f>Tabelle1[[#This Row],['#O]]/Tabelle1[[#This Row],['#C]]</f>
        <v>1</v>
      </c>
    </row>
    <row r="29" spans="1:9" x14ac:dyDescent="0.25">
      <c r="A29">
        <v>148.05193</v>
      </c>
      <c r="B29">
        <v>9</v>
      </c>
      <c r="C29">
        <v>8</v>
      </c>
      <c r="D29">
        <v>2</v>
      </c>
      <c r="E29">
        <v>148</v>
      </c>
      <c r="F29">
        <v>6</v>
      </c>
      <c r="G29" s="13">
        <v>0.18125777149577854</v>
      </c>
      <c r="H29" s="14">
        <f>Tabelle1[[#This Row],['#H]]/Tabelle1[[#This Row],['#C]]</f>
        <v>0.88888888888888884</v>
      </c>
      <c r="I29" s="14">
        <f>Tabelle1[[#This Row],['#O]]/Tabelle1[[#This Row],['#C]]</f>
        <v>0.22222222222222221</v>
      </c>
    </row>
    <row r="30" spans="1:9" x14ac:dyDescent="0.25">
      <c r="A30">
        <v>106.041365</v>
      </c>
      <c r="B30">
        <v>7</v>
      </c>
      <c r="C30">
        <v>6</v>
      </c>
      <c r="D30">
        <v>1</v>
      </c>
      <c r="E30">
        <v>106</v>
      </c>
      <c r="F30">
        <v>5</v>
      </c>
      <c r="G30" s="13">
        <v>0.17113334562032914</v>
      </c>
      <c r="H30" s="14">
        <f>Tabelle1[[#This Row],['#H]]/Tabelle1[[#This Row],['#C]]</f>
        <v>0.8571428571428571</v>
      </c>
      <c r="I30" s="14">
        <f>Tabelle1[[#This Row],['#O]]/Tabelle1[[#This Row],['#C]]</f>
        <v>0.14285714285714285</v>
      </c>
    </row>
    <row r="31" spans="1:9" x14ac:dyDescent="0.25">
      <c r="A31">
        <v>162.031195</v>
      </c>
      <c r="B31">
        <v>9</v>
      </c>
      <c r="C31">
        <v>6</v>
      </c>
      <c r="D31">
        <v>3</v>
      </c>
      <c r="E31">
        <v>162</v>
      </c>
      <c r="F31">
        <v>7</v>
      </c>
      <c r="G31" s="13">
        <v>0.15930159364469434</v>
      </c>
      <c r="H31" s="14">
        <f>Tabelle1[[#This Row],['#H]]/Tabelle1[[#This Row],['#C]]</f>
        <v>0.66666666666666663</v>
      </c>
      <c r="I31" s="14">
        <f>Tabelle1[[#This Row],['#O]]/Tabelle1[[#This Row],['#C]]</f>
        <v>0.33333333333333331</v>
      </c>
    </row>
    <row r="32" spans="1:9" x14ac:dyDescent="0.25">
      <c r="A32">
        <v>104.0621</v>
      </c>
      <c r="B32">
        <v>8</v>
      </c>
      <c r="C32">
        <v>8</v>
      </c>
      <c r="D32">
        <v>0</v>
      </c>
      <c r="E32">
        <v>104</v>
      </c>
      <c r="F32">
        <v>5</v>
      </c>
      <c r="G32" s="13">
        <v>0.15200035924974872</v>
      </c>
      <c r="H32" s="14">
        <f>Tabelle1[[#This Row],['#H]]/Tabelle1[[#This Row],['#C]]</f>
        <v>1</v>
      </c>
      <c r="I32" s="14">
        <f>Tabelle1[[#This Row],['#O]]/Tabelle1[[#This Row],['#C]]</f>
        <v>0</v>
      </c>
    </row>
    <row r="33" spans="1:9" x14ac:dyDescent="0.25">
      <c r="A33">
        <v>38.015149999999998</v>
      </c>
      <c r="B33">
        <v>3</v>
      </c>
      <c r="C33">
        <v>2</v>
      </c>
      <c r="D33">
        <v>0</v>
      </c>
      <c r="E33">
        <v>38</v>
      </c>
      <c r="F33">
        <v>3</v>
      </c>
      <c r="G33" s="13">
        <v>0.14082245843273244</v>
      </c>
      <c r="H33" s="14">
        <f>Tabelle1[[#This Row],['#H]]/Tabelle1[[#This Row],['#C]]</f>
        <v>0.66666666666666663</v>
      </c>
      <c r="I33" s="14">
        <f>Tabelle1[[#This Row],['#O]]/Tabelle1[[#This Row],['#C]]</f>
        <v>0</v>
      </c>
    </row>
    <row r="34" spans="1:9" x14ac:dyDescent="0.25">
      <c r="A34">
        <v>176.04684499999999</v>
      </c>
      <c r="B34">
        <v>10</v>
      </c>
      <c r="C34">
        <v>8</v>
      </c>
      <c r="D34">
        <v>3</v>
      </c>
      <c r="E34">
        <v>176</v>
      </c>
      <c r="F34">
        <v>7</v>
      </c>
      <c r="G34" s="13">
        <v>0.1398534175391197</v>
      </c>
      <c r="H34" s="14">
        <f>Tabelle1[[#This Row],['#H]]/Tabelle1[[#This Row],['#C]]</f>
        <v>0.8</v>
      </c>
      <c r="I34" s="14">
        <f>Tabelle1[[#This Row],['#O]]/Tabelle1[[#This Row],['#C]]</f>
        <v>0.3</v>
      </c>
    </row>
    <row r="35" spans="1:9" x14ac:dyDescent="0.25">
      <c r="A35">
        <v>64.030799999999999</v>
      </c>
      <c r="B35">
        <v>5</v>
      </c>
      <c r="C35">
        <v>4</v>
      </c>
      <c r="D35">
        <v>0</v>
      </c>
      <c r="E35">
        <v>64</v>
      </c>
      <c r="F35">
        <v>4</v>
      </c>
      <c r="G35" s="13">
        <v>0.13839420883556031</v>
      </c>
      <c r="H35" s="14">
        <f>Tabelle1[[#This Row],['#H]]/Tabelle1[[#This Row],['#C]]</f>
        <v>0.8</v>
      </c>
      <c r="I35" s="14">
        <f>Tabelle1[[#This Row],['#O]]/Tabelle1[[#This Row],['#C]]</f>
        <v>0</v>
      </c>
    </row>
    <row r="36" spans="1:9" x14ac:dyDescent="0.25">
      <c r="A36">
        <v>88.030799999999999</v>
      </c>
      <c r="B36">
        <v>7</v>
      </c>
      <c r="C36">
        <v>4</v>
      </c>
      <c r="D36">
        <v>0</v>
      </c>
      <c r="E36">
        <v>88</v>
      </c>
      <c r="F36">
        <v>6</v>
      </c>
      <c r="G36" s="13">
        <v>0.13743156803574613</v>
      </c>
      <c r="H36" s="14">
        <f>Tabelle1[[#This Row],['#H]]/Tabelle1[[#This Row],['#C]]</f>
        <v>0.5714285714285714</v>
      </c>
      <c r="I36" s="14">
        <f>Tabelle1[[#This Row],['#O]]/Tabelle1[[#This Row],['#C]]</f>
        <v>0</v>
      </c>
    </row>
    <row r="37" spans="1:9" x14ac:dyDescent="0.25">
      <c r="A37">
        <v>46.004980000000003</v>
      </c>
      <c r="B37">
        <v>1</v>
      </c>
      <c r="C37">
        <v>2</v>
      </c>
      <c r="D37">
        <v>2</v>
      </c>
      <c r="E37">
        <v>46</v>
      </c>
      <c r="F37">
        <v>1</v>
      </c>
      <c r="G37" s="13">
        <v>0.12561650014997272</v>
      </c>
      <c r="H37" s="14">
        <f>Tabelle1[[#This Row],['#H]]/Tabelle1[[#This Row],['#C]]</f>
        <v>2</v>
      </c>
      <c r="I37" s="14">
        <f>Tabelle1[[#This Row],['#O]]/Tabelle1[[#This Row],['#C]]</f>
        <v>2</v>
      </c>
    </row>
    <row r="38" spans="1:9" x14ac:dyDescent="0.25">
      <c r="A38">
        <v>52.030799999999999</v>
      </c>
      <c r="B38">
        <v>4</v>
      </c>
      <c r="C38">
        <v>4</v>
      </c>
      <c r="D38">
        <v>0</v>
      </c>
      <c r="E38">
        <v>52</v>
      </c>
      <c r="F38">
        <v>3</v>
      </c>
      <c r="G38" s="13">
        <v>0.11686257492953825</v>
      </c>
      <c r="H38" s="14">
        <f>Tabelle1[[#This Row],['#H]]/Tabelle1[[#This Row],['#C]]</f>
        <v>1</v>
      </c>
      <c r="I38" s="14">
        <f>Tabelle1[[#This Row],['#O]]/Tabelle1[[#This Row],['#C]]</f>
        <v>0</v>
      </c>
    </row>
    <row r="39" spans="1:9" x14ac:dyDescent="0.25">
      <c r="A39">
        <v>120.02063</v>
      </c>
      <c r="B39">
        <v>7</v>
      </c>
      <c r="C39">
        <v>4</v>
      </c>
      <c r="D39">
        <v>2</v>
      </c>
      <c r="E39">
        <v>120</v>
      </c>
      <c r="F39">
        <v>6</v>
      </c>
      <c r="G39" s="13">
        <v>0.11474697211745341</v>
      </c>
      <c r="H39" s="14">
        <f>Tabelle1[[#This Row],['#H]]/Tabelle1[[#This Row],['#C]]</f>
        <v>0.5714285714285714</v>
      </c>
      <c r="I39" s="14">
        <f>Tabelle1[[#This Row],['#O]]/Tabelle1[[#This Row],['#C]]</f>
        <v>0.2857142857142857</v>
      </c>
    </row>
    <row r="40" spans="1:9" x14ac:dyDescent="0.25">
      <c r="A40">
        <v>92.025715000000005</v>
      </c>
      <c r="B40">
        <v>6</v>
      </c>
      <c r="C40">
        <v>4</v>
      </c>
      <c r="D40">
        <v>1</v>
      </c>
      <c r="E40">
        <v>92</v>
      </c>
      <c r="F40">
        <v>5</v>
      </c>
      <c r="G40" s="13">
        <v>0.10749776785902275</v>
      </c>
      <c r="H40" s="14">
        <f>Tabelle1[[#This Row],['#H]]/Tabelle1[[#This Row],['#C]]</f>
        <v>0.66666666666666663</v>
      </c>
      <c r="I40" s="14">
        <f>Tabelle1[[#This Row],['#O]]/Tabelle1[[#This Row],['#C]]</f>
        <v>0.16666666666666666</v>
      </c>
    </row>
    <row r="41" spans="1:9" x14ac:dyDescent="0.25">
      <c r="A41">
        <v>86.015150000000006</v>
      </c>
      <c r="B41">
        <v>7</v>
      </c>
      <c r="C41">
        <v>2</v>
      </c>
      <c r="D41">
        <v>0</v>
      </c>
      <c r="E41">
        <v>86</v>
      </c>
      <c r="F41">
        <v>7</v>
      </c>
      <c r="G41" s="13">
        <v>0.10037174647105707</v>
      </c>
      <c r="H41" s="14">
        <f>Tabelle1[[#This Row],['#H]]/Tabelle1[[#This Row],['#C]]</f>
        <v>0.2857142857142857</v>
      </c>
      <c r="I41" s="14">
        <f>Tabelle1[[#This Row],['#O]]/Tabelle1[[#This Row],['#C]]</f>
        <v>0</v>
      </c>
    </row>
    <row r="42" spans="1:9" x14ac:dyDescent="0.25">
      <c r="A42">
        <v>282.052325</v>
      </c>
      <c r="B42">
        <v>16</v>
      </c>
      <c r="C42">
        <v>10</v>
      </c>
      <c r="D42">
        <v>5</v>
      </c>
      <c r="E42">
        <v>282</v>
      </c>
      <c r="F42">
        <v>12</v>
      </c>
      <c r="G42" s="13">
        <v>8.7252958118461829E-2</v>
      </c>
      <c r="H42" s="14">
        <f>Tabelle1[[#This Row],['#H]]/Tabelle1[[#This Row],['#C]]</f>
        <v>0.625</v>
      </c>
      <c r="I42" s="14">
        <f>Tabelle1[[#This Row],['#O]]/Tabelle1[[#This Row],['#C]]</f>
        <v>0.3125</v>
      </c>
    </row>
    <row r="43" spans="1:9" x14ac:dyDescent="0.25">
      <c r="A43">
        <v>42.010064999999997</v>
      </c>
      <c r="B43">
        <v>2</v>
      </c>
      <c r="C43">
        <v>2</v>
      </c>
      <c r="D43">
        <v>1</v>
      </c>
      <c r="E43">
        <v>42</v>
      </c>
      <c r="F43">
        <v>2</v>
      </c>
      <c r="G43" s="13">
        <v>8.4356462899719251E-2</v>
      </c>
      <c r="H43" s="14">
        <f>Tabelle1[[#This Row],['#H]]/Tabelle1[[#This Row],['#C]]</f>
        <v>1</v>
      </c>
      <c r="I43" s="14">
        <f>Tabelle1[[#This Row],['#O]]/Tabelle1[[#This Row],['#C]]</f>
        <v>0.5</v>
      </c>
    </row>
    <row r="44" spans="1:9" x14ac:dyDescent="0.25">
      <c r="A44">
        <v>126.04644999999999</v>
      </c>
      <c r="B44">
        <v>10</v>
      </c>
      <c r="C44">
        <v>6</v>
      </c>
      <c r="D44">
        <v>0</v>
      </c>
      <c r="E44">
        <v>126</v>
      </c>
      <c r="F44">
        <v>8</v>
      </c>
      <c r="G44" s="13">
        <v>8.3818925969206703E-2</v>
      </c>
      <c r="H44" s="14">
        <f>Tabelle1[[#This Row],['#H]]/Tabelle1[[#This Row],['#C]]</f>
        <v>0.6</v>
      </c>
      <c r="I44" s="14">
        <f>Tabelle1[[#This Row],['#O]]/Tabelle1[[#This Row],['#C]]</f>
        <v>0</v>
      </c>
    </row>
    <row r="45" spans="1:9" x14ac:dyDescent="0.25">
      <c r="A45">
        <v>150.031195</v>
      </c>
      <c r="B45">
        <v>8</v>
      </c>
      <c r="C45">
        <v>6</v>
      </c>
      <c r="D45">
        <v>3</v>
      </c>
      <c r="E45">
        <v>150</v>
      </c>
      <c r="F45">
        <v>6</v>
      </c>
      <c r="G45" s="13">
        <v>7.3260908191523824E-2</v>
      </c>
      <c r="H45" s="14">
        <f>Tabelle1[[#This Row],['#H]]/Tabelle1[[#This Row],['#C]]</f>
        <v>0.75</v>
      </c>
      <c r="I45" s="14">
        <f>Tabelle1[[#This Row],['#O]]/Tabelle1[[#This Row],['#C]]</f>
        <v>0.375</v>
      </c>
    </row>
    <row r="46" spans="1:9" x14ac:dyDescent="0.25">
      <c r="A46">
        <v>66.010064999999997</v>
      </c>
      <c r="B46">
        <v>4</v>
      </c>
      <c r="C46">
        <v>2</v>
      </c>
      <c r="D46">
        <v>1</v>
      </c>
      <c r="E46">
        <v>66</v>
      </c>
      <c r="F46">
        <v>4</v>
      </c>
      <c r="G46" s="13">
        <v>6.276253461895967E-2</v>
      </c>
      <c r="H46" s="14">
        <f>Tabelle1[[#This Row],['#H]]/Tabelle1[[#This Row],['#C]]</f>
        <v>0.5</v>
      </c>
      <c r="I46" s="14">
        <f>Tabelle1[[#This Row],['#O]]/Tabelle1[[#This Row],['#C]]</f>
        <v>0.25</v>
      </c>
    </row>
    <row r="47" spans="1:9" x14ac:dyDescent="0.25">
      <c r="A47">
        <v>68.025715000000005</v>
      </c>
      <c r="B47">
        <v>4</v>
      </c>
      <c r="C47">
        <v>4</v>
      </c>
      <c r="D47">
        <v>1</v>
      </c>
      <c r="E47">
        <v>68</v>
      </c>
      <c r="F47">
        <v>3</v>
      </c>
      <c r="G47" s="13">
        <v>6.2711605035625936E-2</v>
      </c>
      <c r="H47" s="14">
        <f>Tabelle1[[#This Row],['#H]]/Tabelle1[[#This Row],['#C]]</f>
        <v>1</v>
      </c>
      <c r="I47" s="14">
        <f>Tabelle1[[#This Row],['#O]]/Tabelle1[[#This Row],['#C]]</f>
        <v>0.25</v>
      </c>
    </row>
    <row r="48" spans="1:9" x14ac:dyDescent="0.25">
      <c r="A48">
        <v>120.05701500000001</v>
      </c>
      <c r="B48">
        <v>8</v>
      </c>
      <c r="C48">
        <v>8</v>
      </c>
      <c r="D48">
        <v>1</v>
      </c>
      <c r="E48">
        <v>120</v>
      </c>
      <c r="F48">
        <v>5</v>
      </c>
      <c r="G48" s="13">
        <v>6.1192282936988772E-2</v>
      </c>
      <c r="H48" s="14">
        <f>Tabelle1[[#This Row],['#H]]/Tabelle1[[#This Row],['#C]]</f>
        <v>1</v>
      </c>
      <c r="I48" s="14">
        <f>Tabelle1[[#This Row],['#O]]/Tabelle1[[#This Row],['#C]]</f>
        <v>0.125</v>
      </c>
    </row>
    <row r="49" spans="1:9" x14ac:dyDescent="0.25">
      <c r="A49">
        <v>202.07775000000001</v>
      </c>
      <c r="B49">
        <v>16</v>
      </c>
      <c r="C49">
        <v>10</v>
      </c>
      <c r="D49">
        <v>0</v>
      </c>
      <c r="E49">
        <v>202</v>
      </c>
      <c r="F49">
        <v>12</v>
      </c>
      <c r="G49" s="13">
        <v>5.9816482181625545E-2</v>
      </c>
      <c r="H49" s="14">
        <f>Tabelle1[[#This Row],['#H]]/Tabelle1[[#This Row],['#C]]</f>
        <v>0.625</v>
      </c>
      <c r="I49" s="14">
        <f>Tabelle1[[#This Row],['#O]]/Tabelle1[[#This Row],['#C]]</f>
        <v>0</v>
      </c>
    </row>
    <row r="50" spans="1:9" x14ac:dyDescent="0.25">
      <c r="A50">
        <v>98.015150000000006</v>
      </c>
      <c r="B50">
        <v>8</v>
      </c>
      <c r="C50">
        <v>2</v>
      </c>
      <c r="D50">
        <v>0</v>
      </c>
      <c r="E50">
        <v>98</v>
      </c>
      <c r="F50">
        <v>8</v>
      </c>
      <c r="G50" s="13">
        <v>5.4144671414184137E-2</v>
      </c>
      <c r="H50" s="14">
        <f>Tabelle1[[#This Row],['#H]]/Tabelle1[[#This Row],['#C]]</f>
        <v>0.25</v>
      </c>
      <c r="I50" s="14">
        <f>Tabelle1[[#This Row],['#O]]/Tabelle1[[#This Row],['#C]]</f>
        <v>0</v>
      </c>
    </row>
    <row r="51" spans="1:9" x14ac:dyDescent="0.25">
      <c r="A51">
        <v>190.02610999999999</v>
      </c>
      <c r="B51">
        <v>10</v>
      </c>
      <c r="C51">
        <v>6</v>
      </c>
      <c r="D51">
        <v>4</v>
      </c>
      <c r="E51">
        <v>190</v>
      </c>
      <c r="F51">
        <v>8</v>
      </c>
      <c r="G51" s="13">
        <v>4.954804831868434E-2</v>
      </c>
      <c r="H51" s="14">
        <f>Tabelle1[[#This Row],['#H]]/Tabelle1[[#This Row],['#C]]</f>
        <v>0.6</v>
      </c>
      <c r="I51" s="14">
        <f>Tabelle1[[#This Row],['#O]]/Tabelle1[[#This Row],['#C]]</f>
        <v>0.4</v>
      </c>
    </row>
    <row r="52" spans="1:9" x14ac:dyDescent="0.25">
      <c r="A52">
        <v>54.010064999999997</v>
      </c>
      <c r="B52">
        <v>3</v>
      </c>
      <c r="C52">
        <v>2</v>
      </c>
      <c r="D52">
        <v>1</v>
      </c>
      <c r="E52">
        <v>54</v>
      </c>
      <c r="F52">
        <v>3</v>
      </c>
      <c r="G52" s="13">
        <v>4.7014477828634466E-2</v>
      </c>
      <c r="H52" s="14">
        <f>Tabelle1[[#This Row],['#H]]/Tabelle1[[#This Row],['#C]]</f>
        <v>0.66666666666666663</v>
      </c>
      <c r="I52" s="14">
        <f>Tabelle1[[#This Row],['#O]]/Tabelle1[[#This Row],['#C]]</f>
        <v>0.33333333333333331</v>
      </c>
    </row>
    <row r="53" spans="1:9" x14ac:dyDescent="0.25">
      <c r="A53">
        <v>30.010065000000001</v>
      </c>
      <c r="B53">
        <v>1</v>
      </c>
      <c r="C53">
        <v>2</v>
      </c>
      <c r="D53">
        <v>1</v>
      </c>
      <c r="E53">
        <v>30</v>
      </c>
      <c r="F53">
        <v>1</v>
      </c>
      <c r="G53" s="13">
        <v>4.6766717500327688E-2</v>
      </c>
      <c r="H53" s="14">
        <f>Tabelle1[[#This Row],['#H]]/Tabelle1[[#This Row],['#C]]</f>
        <v>2</v>
      </c>
      <c r="I53" s="14">
        <f>Tabelle1[[#This Row],['#O]]/Tabelle1[[#This Row],['#C]]</f>
        <v>1</v>
      </c>
    </row>
    <row r="54" spans="1:9" x14ac:dyDescent="0.25">
      <c r="A54">
        <v>58.004980000000003</v>
      </c>
      <c r="B54">
        <v>2</v>
      </c>
      <c r="C54">
        <v>2</v>
      </c>
      <c r="D54">
        <v>2</v>
      </c>
      <c r="E54">
        <v>58</v>
      </c>
      <c r="F54">
        <v>2</v>
      </c>
      <c r="G54" s="13">
        <v>4.6497550552715955E-2</v>
      </c>
      <c r="H54" s="14">
        <f>Tabelle1[[#This Row],['#H]]/Tabelle1[[#This Row],['#C]]</f>
        <v>1</v>
      </c>
      <c r="I54" s="14">
        <f>Tabelle1[[#This Row],['#O]]/Tabelle1[[#This Row],['#C]]</f>
        <v>1</v>
      </c>
    </row>
    <row r="55" spans="1:9" x14ac:dyDescent="0.25">
      <c r="A55">
        <v>148.015545</v>
      </c>
      <c r="B55">
        <v>8</v>
      </c>
      <c r="C55">
        <v>4</v>
      </c>
      <c r="D55">
        <v>3</v>
      </c>
      <c r="E55">
        <v>148</v>
      </c>
      <c r="F55">
        <v>7</v>
      </c>
      <c r="G55" s="13">
        <v>4.6093525066290011E-2</v>
      </c>
      <c r="H55" s="14">
        <f>Tabelle1[[#This Row],['#H]]/Tabelle1[[#This Row],['#C]]</f>
        <v>0.5</v>
      </c>
      <c r="I55" s="14">
        <f>Tabelle1[[#This Row],['#O]]/Tabelle1[[#This Row],['#C]]</f>
        <v>0.375</v>
      </c>
    </row>
    <row r="56" spans="1:9" x14ac:dyDescent="0.25">
      <c r="A56">
        <v>80.025715000000005</v>
      </c>
      <c r="B56">
        <v>5</v>
      </c>
      <c r="C56">
        <v>4</v>
      </c>
      <c r="D56">
        <v>1</v>
      </c>
      <c r="E56">
        <v>80</v>
      </c>
      <c r="F56">
        <v>4</v>
      </c>
      <c r="G56" s="13">
        <v>4.3895262346979137E-2</v>
      </c>
      <c r="H56" s="14">
        <f>Tabelle1[[#This Row],['#H]]/Tabelle1[[#This Row],['#C]]</f>
        <v>0.8</v>
      </c>
      <c r="I56" s="14">
        <f>Tabelle1[[#This Row],['#O]]/Tabelle1[[#This Row],['#C]]</f>
        <v>0.2</v>
      </c>
    </row>
    <row r="57" spans="1:9" x14ac:dyDescent="0.25">
      <c r="A57">
        <v>138.031195</v>
      </c>
      <c r="B57">
        <v>7</v>
      </c>
      <c r="C57">
        <v>6</v>
      </c>
      <c r="D57">
        <v>3</v>
      </c>
      <c r="E57">
        <v>138</v>
      </c>
      <c r="F57">
        <v>5</v>
      </c>
      <c r="G57" s="13">
        <v>4.1864565436812336E-2</v>
      </c>
      <c r="H57" s="14">
        <f>Tabelle1[[#This Row],['#H]]/Tabelle1[[#This Row],['#C]]</f>
        <v>0.8571428571428571</v>
      </c>
      <c r="I57" s="14">
        <f>Tabelle1[[#This Row],['#O]]/Tabelle1[[#This Row],['#C]]</f>
        <v>0.42857142857142855</v>
      </c>
    </row>
    <row r="58" spans="1:9" x14ac:dyDescent="0.25">
      <c r="A58">
        <v>100.0308</v>
      </c>
      <c r="B58">
        <v>8</v>
      </c>
      <c r="C58">
        <v>4</v>
      </c>
      <c r="D58">
        <v>0</v>
      </c>
      <c r="E58">
        <v>100</v>
      </c>
      <c r="F58">
        <v>7</v>
      </c>
      <c r="G58" s="13">
        <v>4.124633851750284E-2</v>
      </c>
      <c r="H58" s="14">
        <f>Tabelle1[[#This Row],['#H]]/Tabelle1[[#This Row],['#C]]</f>
        <v>0.5</v>
      </c>
      <c r="I58" s="14">
        <f>Tabelle1[[#This Row],['#O]]/Tabelle1[[#This Row],['#C]]</f>
        <v>0</v>
      </c>
    </row>
    <row r="59" spans="1:9" x14ac:dyDescent="0.25">
      <c r="A59">
        <v>98.072665000000001</v>
      </c>
      <c r="B59">
        <v>6</v>
      </c>
      <c r="C59">
        <v>10</v>
      </c>
      <c r="D59">
        <v>1</v>
      </c>
      <c r="E59">
        <v>98</v>
      </c>
      <c r="F59">
        <v>2</v>
      </c>
      <c r="G59" s="13">
        <v>3.8876113402857709E-2</v>
      </c>
      <c r="H59" s="14">
        <f>Tabelle1[[#This Row],['#H]]/Tabelle1[[#This Row],['#C]]</f>
        <v>1.6666666666666667</v>
      </c>
      <c r="I59" s="14">
        <f>Tabelle1[[#This Row],['#O]]/Tabelle1[[#This Row],['#C]]</f>
        <v>0.16666666666666666</v>
      </c>
    </row>
    <row r="60" spans="1:9" x14ac:dyDescent="0.25">
      <c r="A60">
        <v>70.077749999999995</v>
      </c>
      <c r="B60">
        <v>5</v>
      </c>
      <c r="C60">
        <v>10</v>
      </c>
      <c r="D60">
        <v>0</v>
      </c>
      <c r="E60">
        <v>70</v>
      </c>
      <c r="F60">
        <v>1</v>
      </c>
      <c r="G60" s="13">
        <v>3.8642091593584706E-2</v>
      </c>
      <c r="H60" s="14">
        <f>Tabelle1[[#This Row],['#H]]/Tabelle1[[#This Row],['#C]]</f>
        <v>2</v>
      </c>
      <c r="I60" s="14">
        <f>Tabelle1[[#This Row],['#O]]/Tabelle1[[#This Row],['#C]]</f>
        <v>0</v>
      </c>
    </row>
    <row r="61" spans="1:9" x14ac:dyDescent="0.25">
      <c r="A61">
        <v>72.020629999999997</v>
      </c>
      <c r="B61">
        <v>3</v>
      </c>
      <c r="C61">
        <v>4</v>
      </c>
      <c r="D61">
        <v>2</v>
      </c>
      <c r="E61">
        <v>72</v>
      </c>
      <c r="F61">
        <v>2</v>
      </c>
      <c r="G61" s="13">
        <v>3.8016120298866425E-2</v>
      </c>
      <c r="H61" s="14">
        <f>Tabelle1[[#This Row],['#H]]/Tabelle1[[#This Row],['#C]]</f>
        <v>1.3333333333333333</v>
      </c>
      <c r="I61" s="14">
        <f>Tabelle1[[#This Row],['#O]]/Tabelle1[[#This Row],['#C]]</f>
        <v>0.66666666666666663</v>
      </c>
    </row>
    <row r="62" spans="1:9" x14ac:dyDescent="0.25">
      <c r="A62">
        <v>136.05193</v>
      </c>
      <c r="B62">
        <v>8</v>
      </c>
      <c r="C62">
        <v>8</v>
      </c>
      <c r="D62">
        <v>2</v>
      </c>
      <c r="E62">
        <v>136</v>
      </c>
      <c r="F62">
        <v>5</v>
      </c>
      <c r="G62" s="13">
        <v>3.7550413101281536E-2</v>
      </c>
      <c r="H62" s="14">
        <f>Tabelle1[[#This Row],['#H]]/Tabelle1[[#This Row],['#C]]</f>
        <v>1</v>
      </c>
      <c r="I62" s="14">
        <f>Tabelle1[[#This Row],['#O]]/Tabelle1[[#This Row],['#C]]</f>
        <v>0.25</v>
      </c>
    </row>
    <row r="63" spans="1:9" x14ac:dyDescent="0.25">
      <c r="A63">
        <v>208.0308</v>
      </c>
      <c r="B63">
        <v>17</v>
      </c>
      <c r="C63">
        <v>4</v>
      </c>
      <c r="D63">
        <v>0</v>
      </c>
      <c r="E63">
        <v>208</v>
      </c>
      <c r="F63">
        <v>16</v>
      </c>
      <c r="G63" s="13">
        <v>3.562221426793017E-2</v>
      </c>
      <c r="H63" s="14">
        <f>Tabelle1[[#This Row],['#H]]/Tabelle1[[#This Row],['#C]]</f>
        <v>0.23529411764705882</v>
      </c>
      <c r="I63" s="14">
        <f>Tabelle1[[#This Row],['#O]]/Tabelle1[[#This Row],['#C]]</f>
        <v>0</v>
      </c>
    </row>
    <row r="64" spans="1:9" x14ac:dyDescent="0.25">
      <c r="A64">
        <v>112.015545</v>
      </c>
      <c r="B64">
        <v>5</v>
      </c>
      <c r="C64">
        <v>4</v>
      </c>
      <c r="D64">
        <v>3</v>
      </c>
      <c r="E64">
        <v>112</v>
      </c>
      <c r="F64">
        <v>4</v>
      </c>
      <c r="G64" s="13">
        <v>3.5530122300263187E-2</v>
      </c>
      <c r="H64" s="14">
        <f>Tabelle1[[#This Row],['#H]]/Tabelle1[[#This Row],['#C]]</f>
        <v>0.8</v>
      </c>
      <c r="I64" s="14">
        <f>Tabelle1[[#This Row],['#O]]/Tabelle1[[#This Row],['#C]]</f>
        <v>0.6</v>
      </c>
    </row>
    <row r="65" spans="1:9" x14ac:dyDescent="0.25">
      <c r="A65">
        <v>84.020629999999997</v>
      </c>
      <c r="B65">
        <v>4</v>
      </c>
      <c r="C65">
        <v>4</v>
      </c>
      <c r="D65">
        <v>2</v>
      </c>
      <c r="E65">
        <v>84</v>
      </c>
      <c r="F65">
        <v>3</v>
      </c>
      <c r="G65" s="13">
        <v>3.2870958239393594E-2</v>
      </c>
      <c r="H65" s="14">
        <f>Tabelle1[[#This Row],['#H]]/Tabelle1[[#This Row],['#C]]</f>
        <v>1</v>
      </c>
      <c r="I65" s="14">
        <f>Tabelle1[[#This Row],['#O]]/Tabelle1[[#This Row],['#C]]</f>
        <v>0.5</v>
      </c>
    </row>
    <row r="66" spans="1:9" x14ac:dyDescent="0.25">
      <c r="A66">
        <v>172.05193</v>
      </c>
      <c r="B66">
        <v>11</v>
      </c>
      <c r="C66">
        <v>8</v>
      </c>
      <c r="D66">
        <v>2</v>
      </c>
      <c r="E66">
        <v>172</v>
      </c>
      <c r="F66">
        <v>8</v>
      </c>
      <c r="G66" s="13">
        <v>3.1074538277911314E-2</v>
      </c>
      <c r="H66" s="14">
        <f>Tabelle1[[#This Row],['#H]]/Tabelle1[[#This Row],['#C]]</f>
        <v>0.72727272727272729</v>
      </c>
      <c r="I66" s="14">
        <f>Tabelle1[[#This Row],['#O]]/Tabelle1[[#This Row],['#C]]</f>
        <v>0.18181818181818182</v>
      </c>
    </row>
    <row r="67" spans="1:9" x14ac:dyDescent="0.25">
      <c r="A67">
        <v>70.004980000000003</v>
      </c>
      <c r="B67">
        <v>3</v>
      </c>
      <c r="C67">
        <v>2</v>
      </c>
      <c r="D67">
        <v>2</v>
      </c>
      <c r="E67">
        <v>70</v>
      </c>
      <c r="F67">
        <v>3</v>
      </c>
      <c r="G67" s="13">
        <v>2.9968650088877793E-2</v>
      </c>
      <c r="H67" s="14">
        <f>Tabelle1[[#This Row],['#H]]/Tabelle1[[#This Row],['#C]]</f>
        <v>0.66666666666666663</v>
      </c>
      <c r="I67" s="14">
        <f>Tabelle1[[#This Row],['#O]]/Tabelle1[[#This Row],['#C]]</f>
        <v>0.66666666666666663</v>
      </c>
    </row>
    <row r="68" spans="1:9" x14ac:dyDescent="0.25">
      <c r="A68">
        <v>178.02610999999999</v>
      </c>
      <c r="B68">
        <v>9</v>
      </c>
      <c r="C68">
        <v>6</v>
      </c>
      <c r="D68">
        <v>4</v>
      </c>
      <c r="E68">
        <v>178</v>
      </c>
      <c r="F68">
        <v>7</v>
      </c>
      <c r="G68" s="13">
        <v>2.8262298776662365E-2</v>
      </c>
      <c r="H68" s="14">
        <f>Tabelle1[[#This Row],['#H]]/Tabelle1[[#This Row],['#C]]</f>
        <v>0.66666666666666663</v>
      </c>
      <c r="I68" s="14">
        <f>Tabelle1[[#This Row],['#O]]/Tabelle1[[#This Row],['#C]]</f>
        <v>0.44444444444444442</v>
      </c>
    </row>
    <row r="69" spans="1:9" x14ac:dyDescent="0.25">
      <c r="A69">
        <v>152.06209999999999</v>
      </c>
      <c r="B69">
        <v>12</v>
      </c>
      <c r="C69">
        <v>8</v>
      </c>
      <c r="D69">
        <v>0</v>
      </c>
      <c r="E69">
        <v>152</v>
      </c>
      <c r="F69">
        <v>9</v>
      </c>
      <c r="G69" s="13">
        <v>2.809814597185083E-2</v>
      </c>
      <c r="H69" s="14">
        <f>Tabelle1[[#This Row],['#H]]/Tabelle1[[#This Row],['#C]]</f>
        <v>0.66666666666666663</v>
      </c>
      <c r="I69" s="14">
        <f>Tabelle1[[#This Row],['#O]]/Tabelle1[[#This Row],['#C]]</f>
        <v>0</v>
      </c>
    </row>
    <row r="70" spans="1:9" x14ac:dyDescent="0.25">
      <c r="A70">
        <v>126.031195</v>
      </c>
      <c r="B70">
        <v>6</v>
      </c>
      <c r="C70">
        <v>6</v>
      </c>
      <c r="D70">
        <v>3</v>
      </c>
      <c r="E70">
        <v>126</v>
      </c>
      <c r="F70">
        <v>4</v>
      </c>
      <c r="G70" s="13">
        <v>2.6136998947046425E-2</v>
      </c>
      <c r="H70" s="14">
        <f>Tabelle1[[#This Row],['#H]]/Tabelle1[[#This Row],['#C]]</f>
        <v>1</v>
      </c>
      <c r="I70" s="14">
        <f>Tabelle1[[#This Row],['#O]]/Tabelle1[[#This Row],['#C]]</f>
        <v>0.5</v>
      </c>
    </row>
    <row r="71" spans="1:9" x14ac:dyDescent="0.25">
      <c r="A71">
        <v>82.077749999999995</v>
      </c>
      <c r="B71">
        <v>6</v>
      </c>
      <c r="C71">
        <v>10</v>
      </c>
      <c r="D71">
        <v>0</v>
      </c>
      <c r="E71">
        <v>82</v>
      </c>
      <c r="F71">
        <v>2</v>
      </c>
      <c r="G71" s="13">
        <v>2.5680575249253719E-2</v>
      </c>
      <c r="H71" s="14">
        <f>Tabelle1[[#This Row],['#H]]/Tabelle1[[#This Row],['#C]]</f>
        <v>1.6666666666666667</v>
      </c>
      <c r="I71" s="14">
        <f>Tabelle1[[#This Row],['#O]]/Tabelle1[[#This Row],['#C]]</f>
        <v>0</v>
      </c>
    </row>
    <row r="72" spans="1:9" x14ac:dyDescent="0.25">
      <c r="A72">
        <v>200.06209999999999</v>
      </c>
      <c r="B72">
        <v>16</v>
      </c>
      <c r="C72">
        <v>8</v>
      </c>
      <c r="D72">
        <v>0</v>
      </c>
      <c r="E72">
        <v>200</v>
      </c>
      <c r="F72">
        <v>13</v>
      </c>
      <c r="G72" s="13">
        <v>2.5641843229197485E-2</v>
      </c>
      <c r="H72" s="14">
        <f>Tabelle1[[#This Row],['#H]]/Tabelle1[[#This Row],['#C]]</f>
        <v>0.5</v>
      </c>
      <c r="I72" s="14">
        <f>Tabelle1[[#This Row],['#O]]/Tabelle1[[#This Row],['#C]]</f>
        <v>0</v>
      </c>
    </row>
    <row r="73" spans="1:9" x14ac:dyDescent="0.25">
      <c r="A73">
        <v>26.015149999999998</v>
      </c>
      <c r="B73">
        <v>2</v>
      </c>
      <c r="C73">
        <v>2</v>
      </c>
      <c r="D73">
        <v>0</v>
      </c>
      <c r="E73">
        <v>26</v>
      </c>
      <c r="F73">
        <v>2</v>
      </c>
      <c r="G73" s="13">
        <v>2.4541529875948105E-2</v>
      </c>
      <c r="H73" s="14">
        <f>Tabelle1[[#This Row],['#H]]/Tabelle1[[#This Row],['#C]]</f>
        <v>1</v>
      </c>
      <c r="I73" s="14">
        <f>Tabelle1[[#This Row],['#O]]/Tabelle1[[#This Row],['#C]]</f>
        <v>0</v>
      </c>
    </row>
    <row r="74" spans="1:9" x14ac:dyDescent="0.25">
      <c r="A74">
        <v>56.025714999999998</v>
      </c>
      <c r="B74">
        <v>3</v>
      </c>
      <c r="C74">
        <v>4</v>
      </c>
      <c r="D74">
        <v>1</v>
      </c>
      <c r="E74">
        <v>56</v>
      </c>
      <c r="F74">
        <v>2</v>
      </c>
      <c r="G74" s="13">
        <v>2.3819651702040361E-2</v>
      </c>
      <c r="H74" s="14">
        <f>Tabelle1[[#This Row],['#H]]/Tabelle1[[#This Row],['#C]]</f>
        <v>1.3333333333333333</v>
      </c>
      <c r="I74" s="14">
        <f>Tabelle1[[#This Row],['#O]]/Tabelle1[[#This Row],['#C]]</f>
        <v>0.33333333333333331</v>
      </c>
    </row>
    <row r="75" spans="1:9" x14ac:dyDescent="0.25">
      <c r="A75">
        <v>100.015545</v>
      </c>
      <c r="B75">
        <v>4</v>
      </c>
      <c r="C75">
        <v>4</v>
      </c>
      <c r="D75">
        <v>3</v>
      </c>
      <c r="E75">
        <v>100</v>
      </c>
      <c r="F75">
        <v>3</v>
      </c>
      <c r="G75" s="13">
        <v>2.3724385538337986E-2</v>
      </c>
      <c r="H75" s="14">
        <f>Tabelle1[[#This Row],['#H]]/Tabelle1[[#This Row],['#C]]</f>
        <v>1</v>
      </c>
      <c r="I75" s="14">
        <f>Tabelle1[[#This Row],['#O]]/Tabelle1[[#This Row],['#C]]</f>
        <v>0.75</v>
      </c>
    </row>
    <row r="76" spans="1:9" x14ac:dyDescent="0.25">
      <c r="A76">
        <v>186.04644999999999</v>
      </c>
      <c r="B76">
        <v>15</v>
      </c>
      <c r="C76">
        <v>6</v>
      </c>
      <c r="D76">
        <v>0</v>
      </c>
      <c r="E76">
        <v>186</v>
      </c>
      <c r="F76">
        <v>13</v>
      </c>
      <c r="G76" s="13">
        <v>2.3322582609418586E-2</v>
      </c>
      <c r="H76" s="14">
        <f>Tabelle1[[#This Row],['#H]]/Tabelle1[[#This Row],['#C]]</f>
        <v>0.4</v>
      </c>
      <c r="I76" s="14">
        <f>Tabelle1[[#This Row],['#O]]/Tabelle1[[#This Row],['#C]]</f>
        <v>0</v>
      </c>
    </row>
    <row r="77" spans="1:9" x14ac:dyDescent="0.25">
      <c r="A77">
        <v>82.004980000000003</v>
      </c>
      <c r="B77">
        <v>4</v>
      </c>
      <c r="C77">
        <v>2</v>
      </c>
      <c r="D77">
        <v>2</v>
      </c>
      <c r="E77">
        <v>82</v>
      </c>
      <c r="F77">
        <v>4</v>
      </c>
      <c r="G77" s="13">
        <v>2.3183581025753828E-2</v>
      </c>
      <c r="H77" s="14">
        <f>Tabelle1[[#This Row],['#H]]/Tabelle1[[#This Row],['#C]]</f>
        <v>0.5</v>
      </c>
      <c r="I77" s="14">
        <f>Tabelle1[[#This Row],['#O]]/Tabelle1[[#This Row],['#C]]</f>
        <v>0.5</v>
      </c>
    </row>
    <row r="78" spans="1:9" x14ac:dyDescent="0.25">
      <c r="A78">
        <v>356.06797499999999</v>
      </c>
      <c r="B78">
        <v>22</v>
      </c>
      <c r="C78">
        <v>12</v>
      </c>
      <c r="D78">
        <v>5</v>
      </c>
      <c r="E78">
        <v>356</v>
      </c>
      <c r="F78">
        <v>17</v>
      </c>
      <c r="G78" s="13">
        <v>2.3109999296561958E-2</v>
      </c>
      <c r="H78" s="14">
        <f>Tabelle1[[#This Row],['#H]]/Tabelle1[[#This Row],['#C]]</f>
        <v>0.54545454545454541</v>
      </c>
      <c r="I78" s="14">
        <f>Tabelle1[[#This Row],['#O]]/Tabelle1[[#This Row],['#C]]</f>
        <v>0.22727272727272727</v>
      </c>
    </row>
    <row r="79" spans="1:9" x14ac:dyDescent="0.25">
      <c r="A79">
        <v>96.020629999999997</v>
      </c>
      <c r="B79">
        <v>5</v>
      </c>
      <c r="C79">
        <v>4</v>
      </c>
      <c r="D79">
        <v>2</v>
      </c>
      <c r="E79">
        <v>96</v>
      </c>
      <c r="F79">
        <v>4</v>
      </c>
      <c r="G79" s="13">
        <v>2.2959790091248052E-2</v>
      </c>
      <c r="H79" s="14">
        <f>Tabelle1[[#This Row],['#H]]/Tabelle1[[#This Row],['#C]]</f>
        <v>0.8</v>
      </c>
      <c r="I79" s="14">
        <f>Tabelle1[[#This Row],['#O]]/Tabelle1[[#This Row],['#C]]</f>
        <v>0.4</v>
      </c>
    </row>
    <row r="80" spans="1:9" x14ac:dyDescent="0.25">
      <c r="A80">
        <v>260.08323000000001</v>
      </c>
      <c r="B80">
        <v>18</v>
      </c>
      <c r="C80">
        <v>12</v>
      </c>
      <c r="D80">
        <v>2</v>
      </c>
      <c r="E80">
        <v>260</v>
      </c>
      <c r="F80">
        <v>13</v>
      </c>
      <c r="G80" s="13">
        <v>2.2179691853500993E-2</v>
      </c>
      <c r="H80" s="14">
        <f>Tabelle1[[#This Row],['#H]]/Tabelle1[[#This Row],['#C]]</f>
        <v>0.66666666666666663</v>
      </c>
      <c r="I80" s="14">
        <f>Tabelle1[[#This Row],['#O]]/Tabelle1[[#This Row],['#C]]</f>
        <v>0.1111111111111111</v>
      </c>
    </row>
    <row r="81" spans="1:9" x14ac:dyDescent="0.25">
      <c r="A81">
        <v>164.01045999999999</v>
      </c>
      <c r="B81">
        <v>8</v>
      </c>
      <c r="C81">
        <v>4</v>
      </c>
      <c r="D81">
        <v>4</v>
      </c>
      <c r="E81">
        <v>164</v>
      </c>
      <c r="F81">
        <v>7</v>
      </c>
      <c r="G81" s="13">
        <v>2.2015370320411259E-2</v>
      </c>
      <c r="H81" s="14">
        <f>Tabelle1[[#This Row],['#H]]/Tabelle1[[#This Row],['#C]]</f>
        <v>0.5</v>
      </c>
      <c r="I81" s="14">
        <f>Tabelle1[[#This Row],['#O]]/Tabelle1[[#This Row],['#C]]</f>
        <v>0.5</v>
      </c>
    </row>
    <row r="82" spans="1:9" x14ac:dyDescent="0.25">
      <c r="A82">
        <v>178.06249500000001</v>
      </c>
      <c r="B82">
        <v>10</v>
      </c>
      <c r="C82">
        <v>10</v>
      </c>
      <c r="D82">
        <v>3</v>
      </c>
      <c r="E82">
        <v>178</v>
      </c>
      <c r="F82">
        <v>6</v>
      </c>
      <c r="G82" s="13">
        <v>2.197441359744182E-2</v>
      </c>
      <c r="H82" s="14">
        <f>Tabelle1[[#This Row],['#H]]/Tabelle1[[#This Row],['#C]]</f>
        <v>1</v>
      </c>
      <c r="I82" s="14">
        <f>Tabelle1[[#This Row],['#O]]/Tabelle1[[#This Row],['#C]]</f>
        <v>0.3</v>
      </c>
    </row>
    <row r="83" spans="1:9" x14ac:dyDescent="0.25">
      <c r="A83">
        <v>176.06209999999999</v>
      </c>
      <c r="B83">
        <v>14</v>
      </c>
      <c r="C83">
        <v>8</v>
      </c>
      <c r="D83">
        <v>0</v>
      </c>
      <c r="E83">
        <v>176</v>
      </c>
      <c r="F83">
        <v>11</v>
      </c>
      <c r="G83" s="13">
        <v>2.1958542555738546E-2</v>
      </c>
      <c r="H83" s="14">
        <f>Tabelle1[[#This Row],['#H]]/Tabelle1[[#This Row],['#C]]</f>
        <v>0.5714285714285714</v>
      </c>
      <c r="I83" s="14">
        <f>Tabelle1[[#This Row],['#O]]/Tabelle1[[#This Row],['#C]]</f>
        <v>0</v>
      </c>
    </row>
    <row r="84" spans="1:9" x14ac:dyDescent="0.25">
      <c r="A84">
        <v>68.062100000000001</v>
      </c>
      <c r="B84">
        <v>5</v>
      </c>
      <c r="C84">
        <v>8</v>
      </c>
      <c r="D84">
        <v>0</v>
      </c>
      <c r="E84">
        <v>68</v>
      </c>
      <c r="F84">
        <v>2</v>
      </c>
      <c r="G84" s="13">
        <v>2.1906639930276861E-2</v>
      </c>
      <c r="H84" s="14">
        <f>Tabelle1[[#This Row],['#H]]/Tabelle1[[#This Row],['#C]]</f>
        <v>1.6</v>
      </c>
      <c r="I84" s="14">
        <f>Tabelle1[[#This Row],['#O]]/Tabelle1[[#This Row],['#C]]</f>
        <v>0</v>
      </c>
    </row>
    <row r="85" spans="1:9" x14ac:dyDescent="0.25">
      <c r="A85">
        <v>150.04644999999999</v>
      </c>
      <c r="B85">
        <v>12</v>
      </c>
      <c r="C85">
        <v>6</v>
      </c>
      <c r="D85">
        <v>0</v>
      </c>
      <c r="E85">
        <v>150</v>
      </c>
      <c r="F85">
        <v>10</v>
      </c>
      <c r="G85" s="13">
        <v>2.1630114524069925E-2</v>
      </c>
      <c r="H85" s="14">
        <f>Tabelle1[[#This Row],['#H]]/Tabelle1[[#This Row],['#C]]</f>
        <v>0.5</v>
      </c>
      <c r="I85" s="14">
        <f>Tabelle1[[#This Row],['#O]]/Tabelle1[[#This Row],['#C]]</f>
        <v>0</v>
      </c>
    </row>
    <row r="86" spans="1:9" x14ac:dyDescent="0.25">
      <c r="A86">
        <v>246.06757999999999</v>
      </c>
      <c r="B86">
        <v>17</v>
      </c>
      <c r="C86">
        <v>10</v>
      </c>
      <c r="D86">
        <v>2</v>
      </c>
      <c r="E86">
        <v>246</v>
      </c>
      <c r="F86">
        <v>13</v>
      </c>
      <c r="G86" s="13">
        <v>2.1493257397327589E-2</v>
      </c>
      <c r="H86" s="14">
        <f>Tabelle1[[#This Row],['#H]]/Tabelle1[[#This Row],['#C]]</f>
        <v>0.58823529411764708</v>
      </c>
      <c r="I86" s="14">
        <f>Tabelle1[[#This Row],['#O]]/Tabelle1[[#This Row],['#C]]</f>
        <v>0.11764705882352941</v>
      </c>
    </row>
    <row r="87" spans="1:9" x14ac:dyDescent="0.25">
      <c r="A87">
        <v>44.025714999999998</v>
      </c>
      <c r="B87">
        <v>2</v>
      </c>
      <c r="C87">
        <v>4</v>
      </c>
      <c r="D87">
        <v>1</v>
      </c>
      <c r="E87">
        <v>44</v>
      </c>
      <c r="F87">
        <v>1</v>
      </c>
      <c r="G87" s="13">
        <v>2.1295034507690169E-2</v>
      </c>
      <c r="H87" s="14">
        <f>Tabelle1[[#This Row],['#H]]/Tabelle1[[#This Row],['#C]]</f>
        <v>2</v>
      </c>
      <c r="I87" s="14">
        <f>Tabelle1[[#This Row],['#O]]/Tabelle1[[#This Row],['#C]]</f>
        <v>0.5</v>
      </c>
    </row>
    <row r="88" spans="1:9" x14ac:dyDescent="0.25">
      <c r="A88">
        <v>110.03628</v>
      </c>
      <c r="B88">
        <v>6</v>
      </c>
      <c r="C88">
        <v>6</v>
      </c>
      <c r="D88">
        <v>2</v>
      </c>
      <c r="E88">
        <v>110</v>
      </c>
      <c r="F88">
        <v>4</v>
      </c>
      <c r="G88" s="13">
        <v>2.1184082191167554E-2</v>
      </c>
      <c r="H88" s="14">
        <f>Tabelle1[[#This Row],['#H]]/Tabelle1[[#This Row],['#C]]</f>
        <v>1</v>
      </c>
      <c r="I88" s="14">
        <f>Tabelle1[[#This Row],['#O]]/Tabelle1[[#This Row],['#C]]</f>
        <v>0.33333333333333331</v>
      </c>
    </row>
    <row r="89" spans="1:9" x14ac:dyDescent="0.25">
      <c r="A89">
        <v>230.072665</v>
      </c>
      <c r="B89">
        <v>17</v>
      </c>
      <c r="C89">
        <v>10</v>
      </c>
      <c r="D89">
        <v>1</v>
      </c>
      <c r="E89">
        <v>230</v>
      </c>
      <c r="F89">
        <v>13</v>
      </c>
      <c r="G89" s="13">
        <v>2.113127164017425E-2</v>
      </c>
      <c r="H89" s="14">
        <f>Tabelle1[[#This Row],['#H]]/Tabelle1[[#This Row],['#C]]</f>
        <v>0.58823529411764708</v>
      </c>
      <c r="I89" s="14">
        <f>Tabelle1[[#This Row],['#O]]/Tabelle1[[#This Row],['#C]]</f>
        <v>5.8823529411764705E-2</v>
      </c>
    </row>
    <row r="90" spans="1:9" x14ac:dyDescent="0.25">
      <c r="A90">
        <v>84.093400000000003</v>
      </c>
      <c r="B90">
        <v>6</v>
      </c>
      <c r="C90">
        <v>12</v>
      </c>
      <c r="D90">
        <v>0</v>
      </c>
      <c r="E90">
        <v>84</v>
      </c>
      <c r="F90">
        <v>1</v>
      </c>
      <c r="G90" s="13">
        <v>2.1121645965418812E-2</v>
      </c>
      <c r="H90" s="14">
        <f>Tabelle1[[#This Row],['#H]]/Tabelle1[[#This Row],['#C]]</f>
        <v>2</v>
      </c>
      <c r="I90" s="14">
        <f>Tabelle1[[#This Row],['#O]]/Tabelle1[[#This Row],['#C]]</f>
        <v>0</v>
      </c>
    </row>
    <row r="91" spans="1:9" x14ac:dyDescent="0.25">
      <c r="A91">
        <v>226.07775000000001</v>
      </c>
      <c r="B91">
        <v>18</v>
      </c>
      <c r="C91">
        <v>10</v>
      </c>
      <c r="D91">
        <v>0</v>
      </c>
      <c r="E91">
        <v>226</v>
      </c>
      <c r="F91">
        <v>14</v>
      </c>
      <c r="G91" s="13">
        <v>2.111133128949759E-2</v>
      </c>
      <c r="H91" s="14">
        <f>Tabelle1[[#This Row],['#H]]/Tabelle1[[#This Row],['#C]]</f>
        <v>0.55555555555555558</v>
      </c>
      <c r="I91" s="14">
        <f>Tabelle1[[#This Row],['#O]]/Tabelle1[[#This Row],['#C]]</f>
        <v>0</v>
      </c>
    </row>
    <row r="92" spans="1:9" x14ac:dyDescent="0.25">
      <c r="A92">
        <v>108.02063</v>
      </c>
      <c r="B92">
        <v>6</v>
      </c>
      <c r="C92">
        <v>4</v>
      </c>
      <c r="D92">
        <v>2</v>
      </c>
      <c r="E92">
        <v>108</v>
      </c>
      <c r="F92">
        <v>5</v>
      </c>
      <c r="G92" s="13">
        <v>2.0669970500739439E-2</v>
      </c>
      <c r="H92" s="14">
        <f>Tabelle1[[#This Row],['#H]]/Tabelle1[[#This Row],['#C]]</f>
        <v>0.66666666666666663</v>
      </c>
      <c r="I92" s="14">
        <f>Tabelle1[[#This Row],['#O]]/Tabelle1[[#This Row],['#C]]</f>
        <v>0.33333333333333331</v>
      </c>
    </row>
    <row r="93" spans="1:9" x14ac:dyDescent="0.25">
      <c r="A93">
        <v>136.015545</v>
      </c>
      <c r="B93">
        <v>7</v>
      </c>
      <c r="C93">
        <v>4</v>
      </c>
      <c r="D93">
        <v>3</v>
      </c>
      <c r="E93">
        <v>136</v>
      </c>
      <c r="F93">
        <v>6</v>
      </c>
      <c r="G93" s="13">
        <v>2.0639132558854856E-2</v>
      </c>
      <c r="H93" s="14">
        <f>Tabelle1[[#This Row],['#H]]/Tabelle1[[#This Row],['#C]]</f>
        <v>0.5714285714285714</v>
      </c>
      <c r="I93" s="14">
        <f>Tabelle1[[#This Row],['#O]]/Tabelle1[[#This Row],['#C]]</f>
        <v>0.42857142857142855</v>
      </c>
    </row>
    <row r="94" spans="1:9" x14ac:dyDescent="0.25">
      <c r="A94">
        <v>96.093400000000003</v>
      </c>
      <c r="B94">
        <v>7</v>
      </c>
      <c r="C94">
        <v>12</v>
      </c>
      <c r="D94">
        <v>0</v>
      </c>
      <c r="E94">
        <v>96</v>
      </c>
      <c r="F94">
        <v>2</v>
      </c>
      <c r="G94" s="13">
        <v>1.9617535820275773E-2</v>
      </c>
      <c r="H94" s="14">
        <f>Tabelle1[[#This Row],['#H]]/Tabelle1[[#This Row],['#C]]</f>
        <v>1.7142857142857142</v>
      </c>
      <c r="I94" s="14">
        <f>Tabelle1[[#This Row],['#O]]/Tabelle1[[#This Row],['#C]]</f>
        <v>0</v>
      </c>
    </row>
    <row r="95" spans="1:9" x14ac:dyDescent="0.25">
      <c r="A95">
        <v>142.04136500000001</v>
      </c>
      <c r="B95">
        <v>10</v>
      </c>
      <c r="C95">
        <v>6</v>
      </c>
      <c r="D95">
        <v>1</v>
      </c>
      <c r="E95">
        <v>142</v>
      </c>
      <c r="F95">
        <v>8</v>
      </c>
      <c r="G95" s="13">
        <v>1.9046956709202732E-2</v>
      </c>
      <c r="H95" s="14">
        <f>Tabelle1[[#This Row],['#H]]/Tabelle1[[#This Row],['#C]]</f>
        <v>0.6</v>
      </c>
      <c r="I95" s="14">
        <f>Tabelle1[[#This Row],['#O]]/Tabelle1[[#This Row],['#C]]</f>
        <v>0.1</v>
      </c>
    </row>
    <row r="96" spans="1:9" x14ac:dyDescent="0.25">
      <c r="A96">
        <v>94.041364999999999</v>
      </c>
      <c r="B96">
        <v>6</v>
      </c>
      <c r="C96">
        <v>6</v>
      </c>
      <c r="D96">
        <v>1</v>
      </c>
      <c r="E96">
        <v>94</v>
      </c>
      <c r="F96">
        <v>4</v>
      </c>
      <c r="G96" s="13">
        <v>1.7937324449677081E-2</v>
      </c>
      <c r="H96" s="14">
        <f>Tabelle1[[#This Row],['#H]]/Tabelle1[[#This Row],['#C]]</f>
        <v>1</v>
      </c>
      <c r="I96" s="14">
        <f>Tabelle1[[#This Row],['#O]]/Tabelle1[[#This Row],['#C]]</f>
        <v>0.16666666666666666</v>
      </c>
    </row>
    <row r="97" spans="1:9" x14ac:dyDescent="0.25">
      <c r="A97">
        <v>218.072665</v>
      </c>
      <c r="B97">
        <v>16</v>
      </c>
      <c r="C97">
        <v>10</v>
      </c>
      <c r="D97">
        <v>1</v>
      </c>
      <c r="E97">
        <v>218</v>
      </c>
      <c r="F97">
        <v>12</v>
      </c>
      <c r="G97" s="13">
        <v>1.7782408493863106E-2</v>
      </c>
      <c r="H97" s="14">
        <f>Tabelle1[[#This Row],['#H]]/Tabelle1[[#This Row],['#C]]</f>
        <v>0.625</v>
      </c>
      <c r="I97" s="14">
        <f>Tabelle1[[#This Row],['#O]]/Tabelle1[[#This Row],['#C]]</f>
        <v>6.25E-2</v>
      </c>
    </row>
    <row r="98" spans="1:9" x14ac:dyDescent="0.25">
      <c r="A98">
        <v>164.04684499999999</v>
      </c>
      <c r="B98">
        <v>9</v>
      </c>
      <c r="C98">
        <v>8</v>
      </c>
      <c r="D98">
        <v>3</v>
      </c>
      <c r="E98">
        <v>164</v>
      </c>
      <c r="F98">
        <v>6</v>
      </c>
      <c r="G98" s="13">
        <v>1.7495067571604274E-2</v>
      </c>
      <c r="H98" s="14">
        <f>Tabelle1[[#This Row],['#H]]/Tabelle1[[#This Row],['#C]]</f>
        <v>0.88888888888888884</v>
      </c>
      <c r="I98" s="14">
        <f>Tabelle1[[#This Row],['#O]]/Tabelle1[[#This Row],['#C]]</f>
        <v>0.33333333333333331</v>
      </c>
    </row>
    <row r="99" spans="1:9" x14ac:dyDescent="0.25">
      <c r="A99">
        <v>84.057015000000007</v>
      </c>
      <c r="B99">
        <v>5</v>
      </c>
      <c r="C99">
        <v>8</v>
      </c>
      <c r="D99">
        <v>1</v>
      </c>
      <c r="E99">
        <v>84</v>
      </c>
      <c r="F99">
        <v>2</v>
      </c>
      <c r="G99" s="13">
        <v>1.7350597443744561E-2</v>
      </c>
      <c r="H99" s="14">
        <f>Tabelle1[[#This Row],['#H]]/Tabelle1[[#This Row],['#C]]</f>
        <v>1.6</v>
      </c>
      <c r="I99" s="14">
        <f>Tabelle1[[#This Row],['#O]]/Tabelle1[[#This Row],['#C]]</f>
        <v>0.2</v>
      </c>
    </row>
    <row r="100" spans="1:9" x14ac:dyDescent="0.25">
      <c r="A100">
        <v>88.015545000000003</v>
      </c>
      <c r="B100">
        <v>3</v>
      </c>
      <c r="C100">
        <v>4</v>
      </c>
      <c r="D100">
        <v>3</v>
      </c>
      <c r="E100">
        <v>88</v>
      </c>
      <c r="F100">
        <v>2</v>
      </c>
      <c r="G100" s="13">
        <v>1.6839926835084666E-2</v>
      </c>
      <c r="H100" s="14">
        <f>Tabelle1[[#This Row],['#H]]/Tabelle1[[#This Row],['#C]]</f>
        <v>1.3333333333333333</v>
      </c>
      <c r="I100" s="14">
        <f>Tabelle1[[#This Row],['#O]]/Tabelle1[[#This Row],['#C]]</f>
        <v>1</v>
      </c>
    </row>
    <row r="101" spans="1:9" x14ac:dyDescent="0.25">
      <c r="A101">
        <v>156.05701500000001</v>
      </c>
      <c r="B101">
        <v>11</v>
      </c>
      <c r="C101">
        <v>8</v>
      </c>
      <c r="D101">
        <v>1</v>
      </c>
      <c r="E101">
        <v>156</v>
      </c>
      <c r="F101">
        <v>8</v>
      </c>
      <c r="G101" s="13">
        <v>1.6648619083438482E-2</v>
      </c>
      <c r="H101" s="14">
        <f>Tabelle1[[#This Row],['#H]]/Tabelle1[[#This Row],['#C]]</f>
        <v>0.72727272727272729</v>
      </c>
      <c r="I101" s="14">
        <f>Tabelle1[[#This Row],['#O]]/Tabelle1[[#This Row],['#C]]</f>
        <v>9.0909090909090912E-2</v>
      </c>
    </row>
    <row r="102" spans="1:9" x14ac:dyDescent="0.25">
      <c r="A102">
        <v>178.07775000000001</v>
      </c>
      <c r="B102">
        <v>14</v>
      </c>
      <c r="C102">
        <v>10</v>
      </c>
      <c r="D102">
        <v>0</v>
      </c>
      <c r="E102">
        <v>178</v>
      </c>
      <c r="F102">
        <v>10</v>
      </c>
      <c r="G102" s="13">
        <v>1.6292416709524197E-2</v>
      </c>
      <c r="H102" s="14">
        <f>Tabelle1[[#This Row],['#H]]/Tabelle1[[#This Row],['#C]]</f>
        <v>0.7142857142857143</v>
      </c>
      <c r="I102" s="14">
        <f>Tabelle1[[#This Row],['#O]]/Tabelle1[[#This Row],['#C]]</f>
        <v>0</v>
      </c>
    </row>
    <row r="103" spans="1:9" x14ac:dyDescent="0.25">
      <c r="A103">
        <v>188.04684499999999</v>
      </c>
      <c r="B103">
        <v>11</v>
      </c>
      <c r="C103">
        <v>8</v>
      </c>
      <c r="D103">
        <v>3</v>
      </c>
      <c r="E103">
        <v>188</v>
      </c>
      <c r="F103">
        <v>8</v>
      </c>
      <c r="G103" s="13">
        <v>1.6203960870797455E-2</v>
      </c>
      <c r="H103" s="14">
        <f>Tabelle1[[#This Row],['#H]]/Tabelle1[[#This Row],['#C]]</f>
        <v>0.72727272727272729</v>
      </c>
      <c r="I103" s="14">
        <f>Tabelle1[[#This Row],['#O]]/Tabelle1[[#This Row],['#C]]</f>
        <v>0.27272727272727271</v>
      </c>
    </row>
    <row r="104" spans="1:9" x14ac:dyDescent="0.25">
      <c r="A104">
        <v>56.062100000000001</v>
      </c>
      <c r="B104">
        <v>4</v>
      </c>
      <c r="C104">
        <v>8</v>
      </c>
      <c r="D104">
        <v>0</v>
      </c>
      <c r="E104">
        <v>56</v>
      </c>
      <c r="F104">
        <v>1</v>
      </c>
      <c r="G104" s="13">
        <v>1.591229611763071E-2</v>
      </c>
      <c r="H104" s="14">
        <f>Tabelle1[[#This Row],['#H]]/Tabelle1[[#This Row],['#C]]</f>
        <v>2</v>
      </c>
      <c r="I104" s="14">
        <f>Tabelle1[[#This Row],['#O]]/Tabelle1[[#This Row],['#C]]</f>
        <v>0</v>
      </c>
    </row>
    <row r="105" spans="1:9" x14ac:dyDescent="0.25">
      <c r="A105">
        <v>184.05193</v>
      </c>
      <c r="B105">
        <v>12</v>
      </c>
      <c r="C105">
        <v>8</v>
      </c>
      <c r="D105">
        <v>2</v>
      </c>
      <c r="E105">
        <v>184</v>
      </c>
      <c r="F105">
        <v>9</v>
      </c>
      <c r="G105" s="13">
        <v>1.5900442118825728E-2</v>
      </c>
      <c r="H105" s="14">
        <f>Tabelle1[[#This Row],['#H]]/Tabelle1[[#This Row],['#C]]</f>
        <v>0.66666666666666663</v>
      </c>
      <c r="I105" s="14">
        <f>Tabelle1[[#This Row],['#O]]/Tabelle1[[#This Row],['#C]]</f>
        <v>0.16666666666666666</v>
      </c>
    </row>
    <row r="106" spans="1:9" x14ac:dyDescent="0.25">
      <c r="A106">
        <v>59.999499999999998</v>
      </c>
      <c r="B106">
        <v>5</v>
      </c>
      <c r="C106">
        <v>0</v>
      </c>
      <c r="D106">
        <v>0</v>
      </c>
      <c r="E106">
        <v>60</v>
      </c>
      <c r="F106">
        <v>6</v>
      </c>
      <c r="G106" s="13">
        <v>1.5827765720348986E-2</v>
      </c>
      <c r="H106" s="14">
        <f>Tabelle1[[#This Row],['#H]]/Tabelle1[[#This Row],['#C]]</f>
        <v>0</v>
      </c>
      <c r="I106" s="14">
        <f>Tabelle1[[#This Row],['#O]]/Tabelle1[[#This Row],['#C]]</f>
        <v>0</v>
      </c>
    </row>
    <row r="107" spans="1:9" x14ac:dyDescent="0.25">
      <c r="A107">
        <v>114.031195</v>
      </c>
      <c r="B107">
        <v>5</v>
      </c>
      <c r="C107">
        <v>6</v>
      </c>
      <c r="D107">
        <v>3</v>
      </c>
      <c r="E107">
        <v>114</v>
      </c>
      <c r="F107">
        <v>3</v>
      </c>
      <c r="G107" s="13">
        <v>1.5508367341684662E-2</v>
      </c>
      <c r="H107" s="14">
        <f>Tabelle1[[#This Row],['#H]]/Tabelle1[[#This Row],['#C]]</f>
        <v>1.2</v>
      </c>
      <c r="I107" s="14">
        <f>Tabelle1[[#This Row],['#O]]/Tabelle1[[#This Row],['#C]]</f>
        <v>0.6</v>
      </c>
    </row>
    <row r="108" spans="1:9" x14ac:dyDescent="0.25">
      <c r="A108">
        <v>200.04684499999999</v>
      </c>
      <c r="B108">
        <v>12</v>
      </c>
      <c r="C108">
        <v>8</v>
      </c>
      <c r="D108">
        <v>3</v>
      </c>
      <c r="E108">
        <v>200</v>
      </c>
      <c r="F108">
        <v>9</v>
      </c>
      <c r="G108" s="13">
        <v>1.4690877909009728E-2</v>
      </c>
      <c r="H108" s="14">
        <f>Tabelle1[[#This Row],['#H]]/Tabelle1[[#This Row],['#C]]</f>
        <v>0.66666666666666663</v>
      </c>
      <c r="I108" s="14">
        <f>Tabelle1[[#This Row],['#O]]/Tabelle1[[#This Row],['#C]]</f>
        <v>0.25</v>
      </c>
    </row>
    <row r="109" spans="1:9" x14ac:dyDescent="0.25">
      <c r="A109">
        <v>244.08831499999999</v>
      </c>
      <c r="B109">
        <v>18</v>
      </c>
      <c r="C109">
        <v>12</v>
      </c>
      <c r="D109">
        <v>1</v>
      </c>
      <c r="E109">
        <v>244</v>
      </c>
      <c r="F109">
        <v>13</v>
      </c>
      <c r="G109" s="13">
        <v>1.4446029628854473E-2</v>
      </c>
      <c r="H109" s="14">
        <f>Tabelle1[[#This Row],['#H]]/Tabelle1[[#This Row],['#C]]</f>
        <v>0.66666666666666663</v>
      </c>
      <c r="I109" s="14">
        <f>Tabelle1[[#This Row],['#O]]/Tabelle1[[#This Row],['#C]]</f>
        <v>5.5555555555555552E-2</v>
      </c>
    </row>
    <row r="110" spans="1:9" x14ac:dyDescent="0.25">
      <c r="A110">
        <v>54.04645</v>
      </c>
      <c r="B110">
        <v>4</v>
      </c>
      <c r="C110">
        <v>6</v>
      </c>
      <c r="D110">
        <v>0</v>
      </c>
      <c r="E110">
        <v>54</v>
      </c>
      <c r="F110">
        <v>2</v>
      </c>
      <c r="G110" s="13">
        <v>1.4429150549318431E-2</v>
      </c>
      <c r="H110" s="14">
        <f>Tabelle1[[#This Row],['#H]]/Tabelle1[[#This Row],['#C]]</f>
        <v>1.5</v>
      </c>
      <c r="I110" s="14">
        <f>Tabelle1[[#This Row],['#O]]/Tabelle1[[#This Row],['#C]]</f>
        <v>0</v>
      </c>
    </row>
    <row r="111" spans="1:9" x14ac:dyDescent="0.25">
      <c r="A111">
        <v>262.06249500000001</v>
      </c>
      <c r="B111">
        <v>17</v>
      </c>
      <c r="C111">
        <v>10</v>
      </c>
      <c r="D111">
        <v>3</v>
      </c>
      <c r="E111">
        <v>262</v>
      </c>
      <c r="F111">
        <v>13</v>
      </c>
      <c r="G111" s="13">
        <v>1.4211888526099748E-2</v>
      </c>
      <c r="H111" s="14">
        <f>Tabelle1[[#This Row],['#H]]/Tabelle1[[#This Row],['#C]]</f>
        <v>0.58823529411764708</v>
      </c>
      <c r="I111" s="14">
        <f>Tabelle1[[#This Row],['#O]]/Tabelle1[[#This Row],['#C]]</f>
        <v>0.17647058823529413</v>
      </c>
    </row>
    <row r="112" spans="1:9" x14ac:dyDescent="0.25">
      <c r="A112">
        <v>164.06209999999999</v>
      </c>
      <c r="B112">
        <v>13</v>
      </c>
      <c r="C112">
        <v>8</v>
      </c>
      <c r="D112">
        <v>0</v>
      </c>
      <c r="E112">
        <v>164</v>
      </c>
      <c r="F112">
        <v>10</v>
      </c>
      <c r="G112" s="13">
        <v>1.4185063360021906E-2</v>
      </c>
      <c r="H112" s="14">
        <f>Tabelle1[[#This Row],['#H]]/Tabelle1[[#This Row],['#C]]</f>
        <v>0.61538461538461542</v>
      </c>
      <c r="I112" s="14">
        <f>Tabelle1[[#This Row],['#O]]/Tabelle1[[#This Row],['#C]]</f>
        <v>0</v>
      </c>
    </row>
    <row r="113" spans="1:9" x14ac:dyDescent="0.25">
      <c r="A113">
        <v>66.046449999999993</v>
      </c>
      <c r="B113">
        <v>5</v>
      </c>
      <c r="C113">
        <v>6</v>
      </c>
      <c r="D113">
        <v>0</v>
      </c>
      <c r="E113">
        <v>66</v>
      </c>
      <c r="F113">
        <v>3</v>
      </c>
      <c r="G113" s="13">
        <v>1.4093695166728329E-2</v>
      </c>
      <c r="H113" s="14">
        <f>Tabelle1[[#This Row],['#H]]/Tabelle1[[#This Row],['#C]]</f>
        <v>1.2</v>
      </c>
      <c r="I113" s="14">
        <f>Tabelle1[[#This Row],['#O]]/Tabelle1[[#This Row],['#C]]</f>
        <v>0</v>
      </c>
    </row>
    <row r="114" spans="1:9" x14ac:dyDescent="0.25">
      <c r="A114">
        <v>98.109049999999996</v>
      </c>
      <c r="B114">
        <v>7</v>
      </c>
      <c r="C114">
        <v>14</v>
      </c>
      <c r="D114">
        <v>0</v>
      </c>
      <c r="E114">
        <v>98</v>
      </c>
      <c r="F114">
        <v>1</v>
      </c>
      <c r="G114" s="13">
        <v>1.4006289635857873E-2</v>
      </c>
      <c r="H114" s="14">
        <f>Tabelle1[[#This Row],['#H]]/Tabelle1[[#This Row],['#C]]</f>
        <v>2</v>
      </c>
      <c r="I114" s="14">
        <f>Tabelle1[[#This Row],['#O]]/Tabelle1[[#This Row],['#C]]</f>
        <v>0</v>
      </c>
    </row>
    <row r="115" spans="1:9" x14ac:dyDescent="0.25">
      <c r="A115">
        <v>124.015545</v>
      </c>
      <c r="B115">
        <v>6</v>
      </c>
      <c r="C115">
        <v>4</v>
      </c>
      <c r="D115">
        <v>3</v>
      </c>
      <c r="E115">
        <v>124</v>
      </c>
      <c r="F115">
        <v>5</v>
      </c>
      <c r="G115" s="13">
        <v>1.3765497050467932E-2</v>
      </c>
      <c r="H115" s="14">
        <f>Tabelle1[[#This Row],['#H]]/Tabelle1[[#This Row],['#C]]</f>
        <v>0.66666666666666663</v>
      </c>
      <c r="I115" s="14">
        <f>Tabelle1[[#This Row],['#O]]/Tabelle1[[#This Row],['#C]]</f>
        <v>0.5</v>
      </c>
    </row>
    <row r="116" spans="1:9" x14ac:dyDescent="0.25">
      <c r="A116">
        <v>112.0308</v>
      </c>
      <c r="B116">
        <v>9</v>
      </c>
      <c r="C116">
        <v>4</v>
      </c>
      <c r="D116">
        <v>0</v>
      </c>
      <c r="E116">
        <v>112</v>
      </c>
      <c r="F116">
        <v>8</v>
      </c>
      <c r="G116" s="13">
        <v>1.3705997367076632E-2</v>
      </c>
      <c r="H116" s="14">
        <f>Tabelle1[[#This Row],['#H]]/Tabelle1[[#This Row],['#C]]</f>
        <v>0.44444444444444442</v>
      </c>
      <c r="I116" s="14">
        <f>Tabelle1[[#This Row],['#O]]/Tabelle1[[#This Row],['#C]]</f>
        <v>0</v>
      </c>
    </row>
    <row r="117" spans="1:9" x14ac:dyDescent="0.25">
      <c r="A117">
        <v>228.0934</v>
      </c>
      <c r="B117">
        <v>18</v>
      </c>
      <c r="C117">
        <v>12</v>
      </c>
      <c r="D117">
        <v>0</v>
      </c>
      <c r="E117">
        <v>228</v>
      </c>
      <c r="F117">
        <v>13</v>
      </c>
      <c r="G117" s="13">
        <v>1.3381544439355665E-2</v>
      </c>
      <c r="H117" s="14">
        <f>Tabelle1[[#This Row],['#H]]/Tabelle1[[#This Row],['#C]]</f>
        <v>0.66666666666666663</v>
      </c>
      <c r="I117" s="14">
        <f>Tabelle1[[#This Row],['#O]]/Tabelle1[[#This Row],['#C]]</f>
        <v>0</v>
      </c>
    </row>
    <row r="118" spans="1:9" x14ac:dyDescent="0.25">
      <c r="A118">
        <v>110.01515000000001</v>
      </c>
      <c r="B118">
        <v>9</v>
      </c>
      <c r="C118">
        <v>2</v>
      </c>
      <c r="D118">
        <v>0</v>
      </c>
      <c r="E118">
        <v>110</v>
      </c>
      <c r="F118">
        <v>9</v>
      </c>
      <c r="G118" s="13">
        <v>1.3118564924590069E-2</v>
      </c>
      <c r="H118" s="14">
        <f>Tabelle1[[#This Row],['#H]]/Tabelle1[[#This Row],['#C]]</f>
        <v>0.22222222222222221</v>
      </c>
      <c r="I118" s="14">
        <f>Tabelle1[[#This Row],['#O]]/Tabelle1[[#This Row],['#C]]</f>
        <v>0</v>
      </c>
    </row>
    <row r="119" spans="1:9" x14ac:dyDescent="0.25">
      <c r="A119">
        <v>232.08831499999999</v>
      </c>
      <c r="B119">
        <v>17</v>
      </c>
      <c r="C119">
        <v>12</v>
      </c>
      <c r="D119">
        <v>1</v>
      </c>
      <c r="E119">
        <v>232</v>
      </c>
      <c r="F119">
        <v>12</v>
      </c>
      <c r="G119" s="13">
        <v>1.2817742367053842E-2</v>
      </c>
      <c r="H119" s="14">
        <f>Tabelle1[[#This Row],['#H]]/Tabelle1[[#This Row],['#C]]</f>
        <v>0.70588235294117652</v>
      </c>
      <c r="I119" s="14">
        <f>Tabelle1[[#This Row],['#O]]/Tabelle1[[#This Row],['#C]]</f>
        <v>5.8823529411764705E-2</v>
      </c>
    </row>
    <row r="120" spans="1:9" x14ac:dyDescent="0.25">
      <c r="A120">
        <v>276.07814500000001</v>
      </c>
      <c r="B120">
        <v>18</v>
      </c>
      <c r="C120">
        <v>12</v>
      </c>
      <c r="D120">
        <v>3</v>
      </c>
      <c r="E120">
        <v>276</v>
      </c>
      <c r="F120">
        <v>13</v>
      </c>
      <c r="G120" s="13">
        <v>1.258503517504523E-2</v>
      </c>
      <c r="H120" s="14">
        <f>Tabelle1[[#This Row],['#H]]/Tabelle1[[#This Row],['#C]]</f>
        <v>0.66666666666666663</v>
      </c>
      <c r="I120" s="14">
        <f>Tabelle1[[#This Row],['#O]]/Tabelle1[[#This Row],['#C]]</f>
        <v>0.16666666666666666</v>
      </c>
    </row>
    <row r="121" spans="1:9" x14ac:dyDescent="0.25">
      <c r="A121">
        <v>166.02610999999999</v>
      </c>
      <c r="B121">
        <v>8</v>
      </c>
      <c r="C121">
        <v>6</v>
      </c>
      <c r="D121">
        <v>4</v>
      </c>
      <c r="E121">
        <v>166</v>
      </c>
      <c r="F121">
        <v>6</v>
      </c>
      <c r="G121" s="13">
        <v>1.2524605541715889E-2</v>
      </c>
      <c r="H121" s="14">
        <f>Tabelle1[[#This Row],['#H]]/Tabelle1[[#This Row],['#C]]</f>
        <v>0.75</v>
      </c>
      <c r="I121" s="14">
        <f>Tabelle1[[#This Row],['#O]]/Tabelle1[[#This Row],['#C]]</f>
        <v>0.5</v>
      </c>
    </row>
    <row r="122" spans="1:9" x14ac:dyDescent="0.25">
      <c r="A122">
        <v>110.10905</v>
      </c>
      <c r="B122">
        <v>8</v>
      </c>
      <c r="C122">
        <v>14</v>
      </c>
      <c r="D122">
        <v>0</v>
      </c>
      <c r="E122">
        <v>110</v>
      </c>
      <c r="F122">
        <v>2</v>
      </c>
      <c r="G122" s="13">
        <v>1.2406991380743122E-2</v>
      </c>
      <c r="H122" s="14">
        <f>Tabelle1[[#This Row],['#H]]/Tabelle1[[#This Row],['#C]]</f>
        <v>1.75</v>
      </c>
      <c r="I122" s="14">
        <f>Tabelle1[[#This Row],['#O]]/Tabelle1[[#This Row],['#C]]</f>
        <v>0</v>
      </c>
    </row>
    <row r="123" spans="1:9" x14ac:dyDescent="0.25">
      <c r="A123">
        <v>188.06209999999999</v>
      </c>
      <c r="B123">
        <v>15</v>
      </c>
      <c r="C123">
        <v>8</v>
      </c>
      <c r="D123">
        <v>0</v>
      </c>
      <c r="E123">
        <v>188</v>
      </c>
      <c r="F123">
        <v>12</v>
      </c>
      <c r="G123" s="13">
        <v>1.2302833366546147E-2</v>
      </c>
      <c r="H123" s="14">
        <f>Tabelle1[[#This Row],['#H]]/Tabelle1[[#This Row],['#C]]</f>
        <v>0.53333333333333333</v>
      </c>
      <c r="I123" s="14">
        <f>Tabelle1[[#This Row],['#O]]/Tabelle1[[#This Row],['#C]]</f>
        <v>0</v>
      </c>
    </row>
    <row r="124" spans="1:9" x14ac:dyDescent="0.25">
      <c r="A124">
        <v>192.04176000000001</v>
      </c>
      <c r="B124">
        <v>10</v>
      </c>
      <c r="C124">
        <v>8</v>
      </c>
      <c r="D124">
        <v>4</v>
      </c>
      <c r="E124">
        <v>192</v>
      </c>
      <c r="F124">
        <v>7</v>
      </c>
      <c r="G124" s="13">
        <v>1.2002185417159901E-2</v>
      </c>
      <c r="H124" s="14">
        <f>Tabelle1[[#This Row],['#H]]/Tabelle1[[#This Row],['#C]]</f>
        <v>0.8</v>
      </c>
      <c r="I124" s="14">
        <f>Tabelle1[[#This Row],['#O]]/Tabelle1[[#This Row],['#C]]</f>
        <v>0.4</v>
      </c>
    </row>
    <row r="125" spans="1:9" x14ac:dyDescent="0.25">
      <c r="A125">
        <v>284.08323000000001</v>
      </c>
      <c r="B125">
        <v>20</v>
      </c>
      <c r="C125">
        <v>12</v>
      </c>
      <c r="D125">
        <v>2</v>
      </c>
      <c r="E125">
        <v>284</v>
      </c>
      <c r="F125">
        <v>15</v>
      </c>
      <c r="G125" s="13">
        <v>1.16275557928177E-2</v>
      </c>
      <c r="H125" s="14">
        <f>Tabelle1[[#This Row],['#H]]/Tabelle1[[#This Row],['#C]]</f>
        <v>0.6</v>
      </c>
      <c r="I125" s="14">
        <f>Tabelle1[[#This Row],['#O]]/Tabelle1[[#This Row],['#C]]</f>
        <v>0.1</v>
      </c>
    </row>
    <row r="126" spans="1:9" x14ac:dyDescent="0.25">
      <c r="A126">
        <v>88.051929999999999</v>
      </c>
      <c r="B126">
        <v>4</v>
      </c>
      <c r="C126">
        <v>8</v>
      </c>
      <c r="D126">
        <v>2</v>
      </c>
      <c r="E126">
        <v>88</v>
      </c>
      <c r="F126">
        <v>1</v>
      </c>
      <c r="G126" s="13">
        <v>1.1549571679982829E-2</v>
      </c>
      <c r="H126" s="14">
        <f>Tabelle1[[#This Row],['#H]]/Tabelle1[[#This Row],['#C]]</f>
        <v>2</v>
      </c>
      <c r="I126" s="14">
        <f>Tabelle1[[#This Row],['#O]]/Tabelle1[[#This Row],['#C]]</f>
        <v>0.5</v>
      </c>
    </row>
    <row r="127" spans="1:9" x14ac:dyDescent="0.25">
      <c r="A127">
        <v>83.999499999999998</v>
      </c>
      <c r="B127">
        <v>7</v>
      </c>
      <c r="C127">
        <v>0</v>
      </c>
      <c r="D127">
        <v>0</v>
      </c>
      <c r="E127">
        <v>84</v>
      </c>
      <c r="F127">
        <v>8</v>
      </c>
      <c r="G127" s="13">
        <v>1.1391454620772424E-2</v>
      </c>
      <c r="H127" s="14">
        <f>Tabelle1[[#This Row],['#H]]/Tabelle1[[#This Row],['#C]]</f>
        <v>0</v>
      </c>
      <c r="I127" s="14">
        <f>Tabelle1[[#This Row],['#O]]/Tabelle1[[#This Row],['#C]]</f>
        <v>0</v>
      </c>
    </row>
    <row r="128" spans="1:9" x14ac:dyDescent="0.25">
      <c r="A128">
        <v>111.994415</v>
      </c>
      <c r="B128">
        <v>8</v>
      </c>
      <c r="C128">
        <v>0</v>
      </c>
      <c r="D128">
        <v>1</v>
      </c>
      <c r="E128">
        <v>112</v>
      </c>
      <c r="F128">
        <v>9</v>
      </c>
      <c r="G128" s="13">
        <v>1.1287000324739855E-2</v>
      </c>
      <c r="H128" s="14">
        <f>Tabelle1[[#This Row],['#H]]/Tabelle1[[#This Row],['#C]]</f>
        <v>0</v>
      </c>
      <c r="I128" s="14">
        <f>Tabelle1[[#This Row],['#O]]/Tabelle1[[#This Row],['#C]]</f>
        <v>0.125</v>
      </c>
    </row>
    <row r="129" spans="1:9" x14ac:dyDescent="0.25">
      <c r="A129">
        <v>168.05701500000001</v>
      </c>
      <c r="B129">
        <v>12</v>
      </c>
      <c r="C129">
        <v>8</v>
      </c>
      <c r="D129">
        <v>1</v>
      </c>
      <c r="E129">
        <v>168</v>
      </c>
      <c r="F129">
        <v>9</v>
      </c>
      <c r="G129" s="13">
        <v>1.1094932476789851E-2</v>
      </c>
      <c r="H129" s="14">
        <f>Tabelle1[[#This Row],['#H]]/Tabelle1[[#This Row],['#C]]</f>
        <v>0.66666666666666663</v>
      </c>
      <c r="I129" s="14">
        <f>Tabelle1[[#This Row],['#O]]/Tabelle1[[#This Row],['#C]]</f>
        <v>8.3333333333333329E-2</v>
      </c>
    </row>
    <row r="130" spans="1:9" x14ac:dyDescent="0.25">
      <c r="A130">
        <v>272.08323000000001</v>
      </c>
      <c r="B130">
        <v>19</v>
      </c>
      <c r="C130">
        <v>12</v>
      </c>
      <c r="D130">
        <v>2</v>
      </c>
      <c r="E130">
        <v>272</v>
      </c>
      <c r="F130">
        <v>14</v>
      </c>
      <c r="G130" s="13">
        <v>1.1064197451554427E-2</v>
      </c>
      <c r="H130" s="14">
        <f>Tabelle1[[#This Row],['#H]]/Tabelle1[[#This Row],['#C]]</f>
        <v>0.63157894736842102</v>
      </c>
      <c r="I130" s="14">
        <f>Tabelle1[[#This Row],['#O]]/Tabelle1[[#This Row],['#C]]</f>
        <v>0.10526315789473684</v>
      </c>
    </row>
    <row r="131" spans="1:9" x14ac:dyDescent="0.25">
      <c r="A131">
        <v>248.08322999999999</v>
      </c>
      <c r="B131">
        <v>17</v>
      </c>
      <c r="C131">
        <v>12</v>
      </c>
      <c r="D131">
        <v>2</v>
      </c>
      <c r="E131">
        <v>248</v>
      </c>
      <c r="F131">
        <v>12</v>
      </c>
      <c r="G131" s="13">
        <v>1.1015158507952592E-2</v>
      </c>
      <c r="H131" s="14">
        <f>Tabelle1[[#This Row],['#H]]/Tabelle1[[#This Row],['#C]]</f>
        <v>0.70588235294117652</v>
      </c>
      <c r="I131" s="14">
        <f>Tabelle1[[#This Row],['#O]]/Tabelle1[[#This Row],['#C]]</f>
        <v>0.11764705882352941</v>
      </c>
    </row>
    <row r="132" spans="1:9" x14ac:dyDescent="0.25">
      <c r="A132">
        <v>284.04684500000002</v>
      </c>
      <c r="B132">
        <v>19</v>
      </c>
      <c r="C132">
        <v>8</v>
      </c>
      <c r="D132">
        <v>3</v>
      </c>
      <c r="E132">
        <v>284</v>
      </c>
      <c r="F132">
        <v>16</v>
      </c>
      <c r="G132" s="13">
        <v>1.0903195424974577E-2</v>
      </c>
      <c r="H132" s="14">
        <f>Tabelle1[[#This Row],['#H]]/Tabelle1[[#This Row],['#C]]</f>
        <v>0.42105263157894735</v>
      </c>
      <c r="I132" s="14">
        <f>Tabelle1[[#This Row],['#O]]/Tabelle1[[#This Row],['#C]]</f>
        <v>0.15789473684210525</v>
      </c>
    </row>
    <row r="133" spans="1:9" x14ac:dyDescent="0.25">
      <c r="A133">
        <v>186.031195</v>
      </c>
      <c r="B133">
        <v>11</v>
      </c>
      <c r="C133">
        <v>6</v>
      </c>
      <c r="D133">
        <v>3</v>
      </c>
      <c r="E133">
        <v>186</v>
      </c>
      <c r="F133">
        <v>9</v>
      </c>
      <c r="G133" s="13">
        <v>1.0744466065344571E-2</v>
      </c>
      <c r="H133" s="14">
        <f>Tabelle1[[#This Row],['#H]]/Tabelle1[[#This Row],['#C]]</f>
        <v>0.54545454545454541</v>
      </c>
      <c r="I133" s="14">
        <f>Tabelle1[[#This Row],['#O]]/Tabelle1[[#This Row],['#C]]</f>
        <v>0.27272727272727271</v>
      </c>
    </row>
    <row r="134" spans="1:9" x14ac:dyDescent="0.25">
      <c r="A134">
        <v>112.1247</v>
      </c>
      <c r="B134">
        <v>8</v>
      </c>
      <c r="C134">
        <v>16</v>
      </c>
      <c r="D134">
        <v>0</v>
      </c>
      <c r="E134">
        <v>112</v>
      </c>
      <c r="F134">
        <v>1</v>
      </c>
      <c r="G134" s="13">
        <v>1.0677559696515749E-2</v>
      </c>
      <c r="H134" s="14">
        <f>Tabelle1[[#This Row],['#H]]/Tabelle1[[#This Row],['#C]]</f>
        <v>2</v>
      </c>
      <c r="I134" s="14">
        <f>Tabelle1[[#This Row],['#O]]/Tabelle1[[#This Row],['#C]]</f>
        <v>0</v>
      </c>
    </row>
    <row r="135" spans="1:9" x14ac:dyDescent="0.25">
      <c r="A135">
        <v>162.04644999999999</v>
      </c>
      <c r="B135">
        <v>13</v>
      </c>
      <c r="C135">
        <v>6</v>
      </c>
      <c r="D135">
        <v>0</v>
      </c>
      <c r="E135">
        <v>162</v>
      </c>
      <c r="F135">
        <v>11</v>
      </c>
      <c r="G135" s="13">
        <v>1.0672681864153924E-2</v>
      </c>
      <c r="H135" s="14">
        <f>Tabelle1[[#This Row],['#H]]/Tabelle1[[#This Row],['#C]]</f>
        <v>0.46153846153846156</v>
      </c>
      <c r="I135" s="14">
        <f>Tabelle1[[#This Row],['#O]]/Tabelle1[[#This Row],['#C]]</f>
        <v>0</v>
      </c>
    </row>
    <row r="136" spans="1:9" x14ac:dyDescent="0.25">
      <c r="A136">
        <v>274.06249500000001</v>
      </c>
      <c r="B136">
        <v>18</v>
      </c>
      <c r="C136">
        <v>10</v>
      </c>
      <c r="D136">
        <v>3</v>
      </c>
      <c r="E136">
        <v>274</v>
      </c>
      <c r="F136">
        <v>14</v>
      </c>
      <c r="G136" s="13">
        <v>1.0619535687496733E-2</v>
      </c>
      <c r="H136" s="14">
        <f>Tabelle1[[#This Row],['#H]]/Tabelle1[[#This Row],['#C]]</f>
        <v>0.55555555555555558</v>
      </c>
      <c r="I136" s="14">
        <f>Tabelle1[[#This Row],['#O]]/Tabelle1[[#This Row],['#C]]</f>
        <v>0.16666666666666666</v>
      </c>
    </row>
    <row r="137" spans="1:9" x14ac:dyDescent="0.25">
      <c r="A137">
        <v>152.04684499999999</v>
      </c>
      <c r="B137">
        <v>8</v>
      </c>
      <c r="C137">
        <v>8</v>
      </c>
      <c r="D137">
        <v>3</v>
      </c>
      <c r="E137">
        <v>152</v>
      </c>
      <c r="F137">
        <v>5</v>
      </c>
      <c r="G137" s="13">
        <v>1.018566826218778E-2</v>
      </c>
      <c r="H137" s="14">
        <f>Tabelle1[[#This Row],['#H]]/Tabelle1[[#This Row],['#C]]</f>
        <v>1</v>
      </c>
      <c r="I137" s="14">
        <f>Tabelle1[[#This Row],['#O]]/Tabelle1[[#This Row],['#C]]</f>
        <v>0.375</v>
      </c>
    </row>
    <row r="138" spans="1:9" x14ac:dyDescent="0.25">
      <c r="A138">
        <v>154.02610999999999</v>
      </c>
      <c r="B138">
        <v>7</v>
      </c>
      <c r="C138">
        <v>6</v>
      </c>
      <c r="D138">
        <v>4</v>
      </c>
      <c r="E138">
        <v>154</v>
      </c>
      <c r="F138">
        <v>5</v>
      </c>
      <c r="G138" s="13">
        <v>1.0104043753009198E-2</v>
      </c>
      <c r="H138" s="14">
        <f>Tabelle1[[#This Row],['#H]]/Tabelle1[[#This Row],['#C]]</f>
        <v>0.8571428571428571</v>
      </c>
      <c r="I138" s="14">
        <f>Tabelle1[[#This Row],['#O]]/Tabelle1[[#This Row],['#C]]</f>
        <v>0.5714285714285714</v>
      </c>
    </row>
    <row r="139" spans="1:9" x14ac:dyDescent="0.25">
      <c r="A139">
        <v>256.08831500000002</v>
      </c>
      <c r="B139">
        <v>19</v>
      </c>
      <c r="C139">
        <v>12</v>
      </c>
      <c r="D139">
        <v>1</v>
      </c>
      <c r="E139">
        <v>256</v>
      </c>
      <c r="F139">
        <v>14</v>
      </c>
      <c r="G139" s="13">
        <v>9.9940859476804478E-3</v>
      </c>
      <c r="H139" s="14">
        <f>Tabelle1[[#This Row],['#H]]/Tabelle1[[#This Row],['#C]]</f>
        <v>0.63157894736842102</v>
      </c>
      <c r="I139" s="14">
        <f>Tabelle1[[#This Row],['#O]]/Tabelle1[[#This Row],['#C]]</f>
        <v>5.2631578947368418E-2</v>
      </c>
    </row>
    <row r="140" spans="1:9" x14ac:dyDescent="0.25">
      <c r="A140">
        <v>40.030799999999999</v>
      </c>
      <c r="B140">
        <v>3</v>
      </c>
      <c r="C140">
        <v>4</v>
      </c>
      <c r="D140">
        <v>0</v>
      </c>
      <c r="E140">
        <v>40</v>
      </c>
      <c r="F140">
        <v>2</v>
      </c>
      <c r="G140" s="13">
        <v>9.9898755154219608E-3</v>
      </c>
      <c r="H140" s="14">
        <f>Tabelle1[[#This Row],['#H]]/Tabelle1[[#This Row],['#C]]</f>
        <v>1.3333333333333333</v>
      </c>
      <c r="I140" s="14">
        <f>Tabelle1[[#This Row],['#O]]/Tabelle1[[#This Row],['#C]]</f>
        <v>0</v>
      </c>
    </row>
    <row r="141" spans="1:9" x14ac:dyDescent="0.25">
      <c r="A141">
        <v>94.077749999999995</v>
      </c>
      <c r="B141">
        <v>7</v>
      </c>
      <c r="C141">
        <v>10</v>
      </c>
      <c r="D141">
        <v>0</v>
      </c>
      <c r="E141">
        <v>94</v>
      </c>
      <c r="F141">
        <v>3</v>
      </c>
      <c r="G141" s="13">
        <v>9.9459770830364214E-3</v>
      </c>
      <c r="H141" s="14">
        <f>Tabelle1[[#This Row],['#H]]/Tabelle1[[#This Row],['#C]]</f>
        <v>1.4285714285714286</v>
      </c>
      <c r="I141" s="14">
        <f>Tabelle1[[#This Row],['#O]]/Tabelle1[[#This Row],['#C]]</f>
        <v>0</v>
      </c>
    </row>
    <row r="142" spans="1:9" x14ac:dyDescent="0.25">
      <c r="A142">
        <v>258.06758000000002</v>
      </c>
      <c r="B142">
        <v>18</v>
      </c>
      <c r="C142">
        <v>10</v>
      </c>
      <c r="D142">
        <v>2</v>
      </c>
      <c r="E142">
        <v>258</v>
      </c>
      <c r="F142">
        <v>14</v>
      </c>
      <c r="G142" s="13">
        <v>9.7666374271011599E-3</v>
      </c>
      <c r="H142" s="14">
        <f>Tabelle1[[#This Row],['#H]]/Tabelle1[[#This Row],['#C]]</f>
        <v>0.55555555555555558</v>
      </c>
      <c r="I142" s="14">
        <f>Tabelle1[[#This Row],['#O]]/Tabelle1[[#This Row],['#C]]</f>
        <v>0.1111111111111111</v>
      </c>
    </row>
    <row r="143" spans="1:9" x14ac:dyDescent="0.25">
      <c r="A143">
        <v>140.01045999999999</v>
      </c>
      <c r="B143">
        <v>6</v>
      </c>
      <c r="C143">
        <v>4</v>
      </c>
      <c r="D143">
        <v>4</v>
      </c>
      <c r="E143">
        <v>140</v>
      </c>
      <c r="F143">
        <v>5</v>
      </c>
      <c r="G143" s="13">
        <v>9.7244854649930438E-3</v>
      </c>
      <c r="H143" s="14">
        <f>Tabelle1[[#This Row],['#H]]/Tabelle1[[#This Row],['#C]]</f>
        <v>0.66666666666666663</v>
      </c>
      <c r="I143" s="14">
        <f>Tabelle1[[#This Row],['#O]]/Tabelle1[[#This Row],['#C]]</f>
        <v>0.66666666666666663</v>
      </c>
    </row>
    <row r="144" spans="1:9" x14ac:dyDescent="0.25">
      <c r="A144">
        <v>47.999499999999998</v>
      </c>
      <c r="B144">
        <v>4</v>
      </c>
      <c r="C144">
        <v>0</v>
      </c>
      <c r="D144">
        <v>0</v>
      </c>
      <c r="E144">
        <v>48</v>
      </c>
      <c r="F144">
        <v>5</v>
      </c>
      <c r="G144" s="13">
        <v>9.6657999350945965E-3</v>
      </c>
      <c r="H144" s="14">
        <f>Tabelle1[[#This Row],['#H]]/Tabelle1[[#This Row],['#C]]</f>
        <v>0</v>
      </c>
      <c r="I144" s="14">
        <f>Tabelle1[[#This Row],['#O]]/Tabelle1[[#This Row],['#C]]</f>
        <v>0</v>
      </c>
    </row>
    <row r="145" spans="1:9" x14ac:dyDescent="0.25">
      <c r="A145">
        <v>234.06757999999999</v>
      </c>
      <c r="B145">
        <v>16</v>
      </c>
      <c r="C145">
        <v>10</v>
      </c>
      <c r="D145">
        <v>2</v>
      </c>
      <c r="E145">
        <v>234</v>
      </c>
      <c r="F145">
        <v>12</v>
      </c>
      <c r="G145" s="13">
        <v>9.4946534947703103E-3</v>
      </c>
      <c r="H145" s="14">
        <f>Tabelle1[[#This Row],['#H]]/Tabelle1[[#This Row],['#C]]</f>
        <v>0.625</v>
      </c>
      <c r="I145" s="14">
        <f>Tabelle1[[#This Row],['#O]]/Tabelle1[[#This Row],['#C]]</f>
        <v>0.125</v>
      </c>
    </row>
    <row r="146" spans="1:9" x14ac:dyDescent="0.25">
      <c r="A146">
        <v>170.03628</v>
      </c>
      <c r="B146">
        <v>11</v>
      </c>
      <c r="C146">
        <v>6</v>
      </c>
      <c r="D146">
        <v>2</v>
      </c>
      <c r="E146">
        <v>170</v>
      </c>
      <c r="F146">
        <v>9</v>
      </c>
      <c r="G146" s="13">
        <v>9.4575919000853895E-3</v>
      </c>
      <c r="H146" s="14">
        <f>Tabelle1[[#This Row],['#H]]/Tabelle1[[#This Row],['#C]]</f>
        <v>0.54545454545454541</v>
      </c>
      <c r="I146" s="14">
        <f>Tabelle1[[#This Row],['#O]]/Tabelle1[[#This Row],['#C]]</f>
        <v>0.18181818181818182</v>
      </c>
    </row>
    <row r="147" spans="1:9" x14ac:dyDescent="0.25">
      <c r="A147">
        <v>142.02610999999999</v>
      </c>
      <c r="B147">
        <v>6</v>
      </c>
      <c r="C147">
        <v>6</v>
      </c>
      <c r="D147">
        <v>4</v>
      </c>
      <c r="E147">
        <v>142</v>
      </c>
      <c r="F147">
        <v>4</v>
      </c>
      <c r="G147" s="13">
        <v>9.4492085445600001E-3</v>
      </c>
      <c r="H147" s="14">
        <f>Tabelle1[[#This Row],['#H]]/Tabelle1[[#This Row],['#C]]</f>
        <v>1</v>
      </c>
      <c r="I147" s="14">
        <f>Tabelle1[[#This Row],['#O]]/Tabelle1[[#This Row],['#C]]</f>
        <v>0.66666666666666663</v>
      </c>
    </row>
    <row r="148" spans="1:9" x14ac:dyDescent="0.25">
      <c r="A148">
        <v>116.08323</v>
      </c>
      <c r="B148">
        <v>6</v>
      </c>
      <c r="C148">
        <v>12</v>
      </c>
      <c r="D148">
        <v>2</v>
      </c>
      <c r="E148">
        <v>116</v>
      </c>
      <c r="F148">
        <v>1</v>
      </c>
      <c r="G148" s="13">
        <v>9.4233496134093122E-3</v>
      </c>
      <c r="H148" s="14">
        <f>Tabelle1[[#This Row],['#H]]/Tabelle1[[#This Row],['#C]]</f>
        <v>2</v>
      </c>
      <c r="I148" s="14">
        <f>Tabelle1[[#This Row],['#O]]/Tabelle1[[#This Row],['#C]]</f>
        <v>0.33333333333333331</v>
      </c>
    </row>
    <row r="149" spans="1:9" x14ac:dyDescent="0.25">
      <c r="A149">
        <v>80.062100000000001</v>
      </c>
      <c r="B149">
        <v>6</v>
      </c>
      <c r="C149">
        <v>8</v>
      </c>
      <c r="D149">
        <v>0</v>
      </c>
      <c r="E149">
        <v>80</v>
      </c>
      <c r="F149">
        <v>3</v>
      </c>
      <c r="G149" s="13">
        <v>9.4169617999088524E-3</v>
      </c>
      <c r="H149" s="14">
        <f>Tabelle1[[#This Row],['#H]]/Tabelle1[[#This Row],['#C]]</f>
        <v>1.3333333333333333</v>
      </c>
      <c r="I149" s="14">
        <f>Tabelle1[[#This Row],['#O]]/Tabelle1[[#This Row],['#C]]</f>
        <v>0</v>
      </c>
    </row>
    <row r="150" spans="1:9" x14ac:dyDescent="0.25">
      <c r="A150">
        <v>35.999499999999998</v>
      </c>
      <c r="B150">
        <v>3</v>
      </c>
      <c r="C150">
        <v>0</v>
      </c>
      <c r="D150">
        <v>0</v>
      </c>
      <c r="E150">
        <v>36</v>
      </c>
      <c r="F150">
        <v>4</v>
      </c>
      <c r="G150" s="13">
        <v>9.2982434784119588E-3</v>
      </c>
      <c r="H150" s="14">
        <f>Tabelle1[[#This Row],['#H]]/Tabelle1[[#This Row],['#C]]</f>
        <v>0</v>
      </c>
      <c r="I150" s="14">
        <f>Tabelle1[[#This Row],['#O]]/Tabelle1[[#This Row],['#C]]</f>
        <v>0</v>
      </c>
    </row>
    <row r="151" spans="1:9" x14ac:dyDescent="0.25">
      <c r="A151">
        <v>144.02063000000001</v>
      </c>
      <c r="B151">
        <v>9</v>
      </c>
      <c r="C151">
        <v>4</v>
      </c>
      <c r="D151">
        <v>2</v>
      </c>
      <c r="E151">
        <v>144</v>
      </c>
      <c r="F151">
        <v>8</v>
      </c>
      <c r="G151" s="13">
        <v>9.2506794267120523E-3</v>
      </c>
      <c r="H151" s="14">
        <f>Tabelle1[[#This Row],['#H]]/Tabelle1[[#This Row],['#C]]</f>
        <v>0.44444444444444442</v>
      </c>
      <c r="I151" s="14">
        <f>Tabelle1[[#This Row],['#O]]/Tabelle1[[#This Row],['#C]]</f>
        <v>0.22222222222222221</v>
      </c>
    </row>
    <row r="152" spans="1:9" x14ac:dyDescent="0.25">
      <c r="A152">
        <v>286.09888000000001</v>
      </c>
      <c r="B152">
        <v>20</v>
      </c>
      <c r="C152">
        <v>14</v>
      </c>
      <c r="D152">
        <v>2</v>
      </c>
      <c r="E152">
        <v>286</v>
      </c>
      <c r="F152">
        <v>14</v>
      </c>
      <c r="G152" s="13">
        <v>9.1617458071464163E-3</v>
      </c>
      <c r="H152" s="14">
        <f>Tabelle1[[#This Row],['#H]]/Tabelle1[[#This Row],['#C]]</f>
        <v>0.7</v>
      </c>
      <c r="I152" s="14">
        <f>Tabelle1[[#This Row],['#O]]/Tabelle1[[#This Row],['#C]]</f>
        <v>0.1</v>
      </c>
    </row>
    <row r="153" spans="1:9" x14ac:dyDescent="0.25">
      <c r="A153">
        <v>174.04644999999999</v>
      </c>
      <c r="B153">
        <v>14</v>
      </c>
      <c r="C153">
        <v>6</v>
      </c>
      <c r="D153">
        <v>0</v>
      </c>
      <c r="E153">
        <v>174</v>
      </c>
      <c r="F153">
        <v>12</v>
      </c>
      <c r="G153" s="13">
        <v>9.0085550042201343E-3</v>
      </c>
      <c r="H153" s="14">
        <f>Tabelle1[[#This Row],['#H]]/Tabelle1[[#This Row],['#C]]</f>
        <v>0.42857142857142855</v>
      </c>
      <c r="I153" s="14">
        <f>Tabelle1[[#This Row],['#O]]/Tabelle1[[#This Row],['#C]]</f>
        <v>0</v>
      </c>
    </row>
    <row r="154" spans="1:9" x14ac:dyDescent="0.25">
      <c r="A154">
        <v>128.01045999999999</v>
      </c>
      <c r="B154">
        <v>5</v>
      </c>
      <c r="C154">
        <v>4</v>
      </c>
      <c r="D154">
        <v>4</v>
      </c>
      <c r="E154">
        <v>128</v>
      </c>
      <c r="F154">
        <v>4</v>
      </c>
      <c r="G154" s="13">
        <v>9.0056074830553601E-3</v>
      </c>
      <c r="H154" s="14">
        <f>Tabelle1[[#This Row],['#H]]/Tabelle1[[#This Row],['#C]]</f>
        <v>0.8</v>
      </c>
      <c r="I154" s="14">
        <f>Tabelle1[[#This Row],['#O]]/Tabelle1[[#This Row],['#C]]</f>
        <v>0.8</v>
      </c>
    </row>
    <row r="155" spans="1:9" x14ac:dyDescent="0.25">
      <c r="A155">
        <v>288.07814500000001</v>
      </c>
      <c r="B155">
        <v>19</v>
      </c>
      <c r="C155">
        <v>12</v>
      </c>
      <c r="D155">
        <v>3</v>
      </c>
      <c r="E155">
        <v>288</v>
      </c>
      <c r="F155">
        <v>14</v>
      </c>
      <c r="G155" s="13">
        <v>8.9352926990552937E-3</v>
      </c>
      <c r="H155" s="14">
        <f>Tabelle1[[#This Row],['#H]]/Tabelle1[[#This Row],['#C]]</f>
        <v>0.63157894736842102</v>
      </c>
      <c r="I155" s="14">
        <f>Tabelle1[[#This Row],['#O]]/Tabelle1[[#This Row],['#C]]</f>
        <v>0.15789473684210525</v>
      </c>
    </row>
    <row r="156" spans="1:9" x14ac:dyDescent="0.25">
      <c r="A156">
        <v>116.02571500000001</v>
      </c>
      <c r="B156">
        <v>8</v>
      </c>
      <c r="C156">
        <v>4</v>
      </c>
      <c r="D156">
        <v>1</v>
      </c>
      <c r="E156">
        <v>116</v>
      </c>
      <c r="F156">
        <v>7</v>
      </c>
      <c r="G156" s="13">
        <v>8.8786483315843878E-3</v>
      </c>
      <c r="H156" s="14">
        <f>Tabelle1[[#This Row],['#H]]/Tabelle1[[#This Row],['#C]]</f>
        <v>0.5</v>
      </c>
      <c r="I156" s="14">
        <f>Tabelle1[[#This Row],['#O]]/Tabelle1[[#This Row],['#C]]</f>
        <v>0.125</v>
      </c>
    </row>
    <row r="157" spans="1:9" x14ac:dyDescent="0.25">
      <c r="A157">
        <v>206.072665</v>
      </c>
      <c r="B157">
        <v>15</v>
      </c>
      <c r="C157">
        <v>10</v>
      </c>
      <c r="D157">
        <v>1</v>
      </c>
      <c r="E157">
        <v>206</v>
      </c>
      <c r="F157">
        <v>11</v>
      </c>
      <c r="G157" s="13">
        <v>8.7949660325753343E-3</v>
      </c>
      <c r="H157" s="14">
        <f>Tabelle1[[#This Row],['#H]]/Tabelle1[[#This Row],['#C]]</f>
        <v>0.66666666666666663</v>
      </c>
      <c r="I157" s="14">
        <f>Tabelle1[[#This Row],['#O]]/Tabelle1[[#This Row],['#C]]</f>
        <v>6.6666666666666666E-2</v>
      </c>
    </row>
    <row r="158" spans="1:9" x14ac:dyDescent="0.25">
      <c r="A158">
        <v>78.010064999999997</v>
      </c>
      <c r="B158">
        <v>5</v>
      </c>
      <c r="C158">
        <v>2</v>
      </c>
      <c r="D158">
        <v>1</v>
      </c>
      <c r="E158">
        <v>78</v>
      </c>
      <c r="F158">
        <v>5</v>
      </c>
      <c r="G158" s="13">
        <v>8.7776089918606241E-3</v>
      </c>
      <c r="H158" s="14">
        <f>Tabelle1[[#This Row],['#H]]/Tabelle1[[#This Row],['#C]]</f>
        <v>0.4</v>
      </c>
      <c r="I158" s="14">
        <f>Tabelle1[[#This Row],['#O]]/Tabelle1[[#This Row],['#C]]</f>
        <v>0.2</v>
      </c>
    </row>
    <row r="159" spans="1:9" x14ac:dyDescent="0.25">
      <c r="A159">
        <v>102.06758000000001</v>
      </c>
      <c r="B159">
        <v>5</v>
      </c>
      <c r="C159">
        <v>10</v>
      </c>
      <c r="D159">
        <v>2</v>
      </c>
      <c r="E159">
        <v>102</v>
      </c>
      <c r="F159">
        <v>1</v>
      </c>
      <c r="G159" s="13">
        <v>8.7474287407640471E-3</v>
      </c>
      <c r="H159" s="14">
        <f>Tabelle1[[#This Row],['#H]]/Tabelle1[[#This Row],['#C]]</f>
        <v>2</v>
      </c>
      <c r="I159" s="14">
        <f>Tabelle1[[#This Row],['#O]]/Tabelle1[[#This Row],['#C]]</f>
        <v>0.4</v>
      </c>
    </row>
    <row r="160" spans="1:9" x14ac:dyDescent="0.25">
      <c r="A160">
        <v>248.04684499999999</v>
      </c>
      <c r="B160">
        <v>16</v>
      </c>
      <c r="C160">
        <v>8</v>
      </c>
      <c r="D160">
        <v>3</v>
      </c>
      <c r="E160">
        <v>248</v>
      </c>
      <c r="F160">
        <v>13</v>
      </c>
      <c r="G160" s="13">
        <v>8.5765988532445336E-3</v>
      </c>
      <c r="H160" s="14">
        <f>Tabelle1[[#This Row],['#H]]/Tabelle1[[#This Row],['#C]]</f>
        <v>0.5</v>
      </c>
      <c r="I160" s="14">
        <f>Tabelle1[[#This Row],['#O]]/Tabelle1[[#This Row],['#C]]</f>
        <v>0.1875</v>
      </c>
    </row>
    <row r="161" spans="1:9" x14ac:dyDescent="0.25">
      <c r="A161">
        <v>212.04684499999999</v>
      </c>
      <c r="B161">
        <v>13</v>
      </c>
      <c r="C161">
        <v>8</v>
      </c>
      <c r="D161">
        <v>3</v>
      </c>
      <c r="E161">
        <v>212</v>
      </c>
      <c r="F161">
        <v>10</v>
      </c>
      <c r="G161" s="13">
        <v>8.5675591602601894E-3</v>
      </c>
      <c r="H161" s="14">
        <f>Tabelle1[[#This Row],['#H]]/Tabelle1[[#This Row],['#C]]</f>
        <v>0.61538461538461542</v>
      </c>
      <c r="I161" s="14">
        <f>Tabelle1[[#This Row],['#O]]/Tabelle1[[#This Row],['#C]]</f>
        <v>0.23076923076923078</v>
      </c>
    </row>
    <row r="162" spans="1:9" x14ac:dyDescent="0.25">
      <c r="A162">
        <v>213.98972499999999</v>
      </c>
      <c r="B162">
        <v>11</v>
      </c>
      <c r="C162">
        <v>2</v>
      </c>
      <c r="D162">
        <v>5</v>
      </c>
      <c r="E162">
        <v>214</v>
      </c>
      <c r="F162">
        <v>11</v>
      </c>
      <c r="G162" s="13">
        <v>8.5242860092027018E-3</v>
      </c>
      <c r="H162" s="14">
        <f>Tabelle1[[#This Row],['#H]]/Tabelle1[[#This Row],['#C]]</f>
        <v>0.18181818181818182</v>
      </c>
      <c r="I162" s="14">
        <f>Tabelle1[[#This Row],['#O]]/Tabelle1[[#This Row],['#C]]</f>
        <v>0.45454545454545453</v>
      </c>
    </row>
    <row r="163" spans="1:9" x14ac:dyDescent="0.25">
      <c r="A163">
        <v>194.072665</v>
      </c>
      <c r="B163">
        <v>14</v>
      </c>
      <c r="C163">
        <v>10</v>
      </c>
      <c r="D163">
        <v>1</v>
      </c>
      <c r="E163">
        <v>194</v>
      </c>
      <c r="F163">
        <v>10</v>
      </c>
      <c r="G163" s="13">
        <v>8.4345804539381428E-3</v>
      </c>
      <c r="H163" s="14">
        <f>Tabelle1[[#This Row],['#H]]/Tabelle1[[#This Row],['#C]]</f>
        <v>0.7142857142857143</v>
      </c>
      <c r="I163" s="14">
        <f>Tabelle1[[#This Row],['#O]]/Tabelle1[[#This Row],['#C]]</f>
        <v>7.1428571428571425E-2</v>
      </c>
    </row>
    <row r="164" spans="1:9" x14ac:dyDescent="0.25">
      <c r="A164">
        <v>224.06209999999999</v>
      </c>
      <c r="B164">
        <v>18</v>
      </c>
      <c r="C164">
        <v>8</v>
      </c>
      <c r="D164">
        <v>0</v>
      </c>
      <c r="E164">
        <v>224</v>
      </c>
      <c r="F164">
        <v>15</v>
      </c>
      <c r="G164" s="13">
        <v>8.2648078201836284E-3</v>
      </c>
      <c r="H164" s="14">
        <f>Tabelle1[[#This Row],['#H]]/Tabelle1[[#This Row],['#C]]</f>
        <v>0.44444444444444442</v>
      </c>
      <c r="I164" s="14">
        <f>Tabelle1[[#This Row],['#O]]/Tabelle1[[#This Row],['#C]]</f>
        <v>0</v>
      </c>
    </row>
    <row r="165" spans="1:9" x14ac:dyDescent="0.25">
      <c r="A165">
        <v>124.1247</v>
      </c>
      <c r="B165">
        <v>9</v>
      </c>
      <c r="C165">
        <v>16</v>
      </c>
      <c r="D165">
        <v>0</v>
      </c>
      <c r="E165">
        <v>124</v>
      </c>
      <c r="F165">
        <v>2</v>
      </c>
      <c r="G165" s="13">
        <v>8.2150172218606512E-3</v>
      </c>
      <c r="H165" s="14">
        <f>Tabelle1[[#This Row],['#H]]/Tabelle1[[#This Row],['#C]]</f>
        <v>1.7777777777777777</v>
      </c>
      <c r="I165" s="14">
        <f>Tabelle1[[#This Row],['#O]]/Tabelle1[[#This Row],['#C]]</f>
        <v>0</v>
      </c>
    </row>
    <row r="166" spans="1:9" x14ac:dyDescent="0.25">
      <c r="A166">
        <v>96.057015000000007</v>
      </c>
      <c r="B166">
        <v>6</v>
      </c>
      <c r="C166">
        <v>8</v>
      </c>
      <c r="D166">
        <v>1</v>
      </c>
      <c r="E166">
        <v>96</v>
      </c>
      <c r="F166">
        <v>3</v>
      </c>
      <c r="G166" s="13">
        <v>7.9666007008773604E-3</v>
      </c>
      <c r="H166" s="14">
        <f>Tabelle1[[#This Row],['#H]]/Tabelle1[[#This Row],['#C]]</f>
        <v>1.3333333333333333</v>
      </c>
      <c r="I166" s="14">
        <f>Tabelle1[[#This Row],['#O]]/Tabelle1[[#This Row],['#C]]</f>
        <v>0.16666666666666666</v>
      </c>
    </row>
    <row r="167" spans="1:9" x14ac:dyDescent="0.25">
      <c r="A167">
        <v>162.06757999999999</v>
      </c>
      <c r="B167">
        <v>10</v>
      </c>
      <c r="C167">
        <v>10</v>
      </c>
      <c r="D167">
        <v>2</v>
      </c>
      <c r="E167">
        <v>162</v>
      </c>
      <c r="F167">
        <v>6</v>
      </c>
      <c r="G167" s="13">
        <v>7.9118128530144081E-3</v>
      </c>
      <c r="H167" s="14">
        <f>Tabelle1[[#This Row],['#H]]/Tabelle1[[#This Row],['#C]]</f>
        <v>1</v>
      </c>
      <c r="I167" s="14">
        <f>Tabelle1[[#This Row],['#O]]/Tabelle1[[#This Row],['#C]]</f>
        <v>0.2</v>
      </c>
    </row>
    <row r="168" spans="1:9" x14ac:dyDescent="0.25">
      <c r="A168">
        <v>196.05193</v>
      </c>
      <c r="B168">
        <v>13</v>
      </c>
      <c r="C168">
        <v>8</v>
      </c>
      <c r="D168">
        <v>2</v>
      </c>
      <c r="E168">
        <v>196</v>
      </c>
      <c r="F168">
        <v>10</v>
      </c>
      <c r="G168" s="13">
        <v>7.9010307969753935E-3</v>
      </c>
      <c r="H168" s="14">
        <f>Tabelle1[[#This Row],['#H]]/Tabelle1[[#This Row],['#C]]</f>
        <v>0.61538461538461542</v>
      </c>
      <c r="I168" s="14">
        <f>Tabelle1[[#This Row],['#O]]/Tabelle1[[#This Row],['#C]]</f>
        <v>0.15384615384615385</v>
      </c>
    </row>
    <row r="169" spans="1:9" x14ac:dyDescent="0.25">
      <c r="A169">
        <v>191.99950000000001</v>
      </c>
      <c r="B169">
        <v>16</v>
      </c>
      <c r="C169">
        <v>0</v>
      </c>
      <c r="D169">
        <v>0</v>
      </c>
      <c r="E169">
        <v>192</v>
      </c>
      <c r="F169">
        <v>17</v>
      </c>
      <c r="G169" s="13">
        <v>7.8886607100089341E-3</v>
      </c>
      <c r="H169" s="14">
        <f>Tabelle1[[#This Row],['#H]]/Tabelle1[[#This Row],['#C]]</f>
        <v>0</v>
      </c>
      <c r="I169" s="14">
        <f>Tabelle1[[#This Row],['#O]]/Tabelle1[[#This Row],['#C]]</f>
        <v>0</v>
      </c>
    </row>
    <row r="170" spans="1:9" x14ac:dyDescent="0.25">
      <c r="A170">
        <v>55.989330000000002</v>
      </c>
      <c r="B170">
        <v>2</v>
      </c>
      <c r="C170">
        <v>0</v>
      </c>
      <c r="D170">
        <v>2</v>
      </c>
      <c r="E170">
        <v>56</v>
      </c>
      <c r="F170">
        <v>3</v>
      </c>
      <c r="G170" s="13">
        <v>7.7225281109466002E-3</v>
      </c>
      <c r="H170" s="14">
        <f>Tabelle1[[#This Row],['#H]]/Tabelle1[[#This Row],['#C]]</f>
        <v>0</v>
      </c>
      <c r="I170" s="14">
        <f>Tabelle1[[#This Row],['#O]]/Tabelle1[[#This Row],['#C]]</f>
        <v>1</v>
      </c>
    </row>
    <row r="171" spans="1:9" x14ac:dyDescent="0.25">
      <c r="A171">
        <v>82.041364999999999</v>
      </c>
      <c r="B171">
        <v>5</v>
      </c>
      <c r="C171">
        <v>6</v>
      </c>
      <c r="D171">
        <v>1</v>
      </c>
      <c r="E171">
        <v>82</v>
      </c>
      <c r="F171">
        <v>3</v>
      </c>
      <c r="G171" s="13">
        <v>7.586549294581536E-3</v>
      </c>
      <c r="H171" s="14">
        <f>Tabelle1[[#This Row],['#H]]/Tabelle1[[#This Row],['#C]]</f>
        <v>1.2</v>
      </c>
      <c r="I171" s="14">
        <f>Tabelle1[[#This Row],['#O]]/Tabelle1[[#This Row],['#C]]</f>
        <v>0.2</v>
      </c>
    </row>
    <row r="172" spans="1:9" x14ac:dyDescent="0.25">
      <c r="A172">
        <v>268.08831500000002</v>
      </c>
      <c r="B172">
        <v>20</v>
      </c>
      <c r="C172">
        <v>12</v>
      </c>
      <c r="D172">
        <v>1</v>
      </c>
      <c r="E172">
        <v>268</v>
      </c>
      <c r="F172">
        <v>15</v>
      </c>
      <c r="G172" s="13">
        <v>7.5857987277982578E-3</v>
      </c>
      <c r="H172" s="14">
        <f>Tabelle1[[#This Row],['#H]]/Tabelle1[[#This Row],['#C]]</f>
        <v>0.6</v>
      </c>
      <c r="I172" s="14">
        <f>Tabelle1[[#This Row],['#O]]/Tabelle1[[#This Row],['#C]]</f>
        <v>0.05</v>
      </c>
    </row>
    <row r="173" spans="1:9" x14ac:dyDescent="0.25">
      <c r="A173">
        <v>92.062100000000001</v>
      </c>
      <c r="B173">
        <v>7</v>
      </c>
      <c r="C173">
        <v>8</v>
      </c>
      <c r="D173">
        <v>0</v>
      </c>
      <c r="E173">
        <v>92</v>
      </c>
      <c r="F173">
        <v>4</v>
      </c>
      <c r="G173" s="13">
        <v>7.308484220517701E-3</v>
      </c>
      <c r="H173" s="14">
        <f>Tabelle1[[#This Row],['#H]]/Tabelle1[[#This Row],['#C]]</f>
        <v>1.1428571428571428</v>
      </c>
      <c r="I173" s="14">
        <f>Tabelle1[[#This Row],['#O]]/Tabelle1[[#This Row],['#C]]</f>
        <v>0</v>
      </c>
    </row>
    <row r="174" spans="1:9" x14ac:dyDescent="0.25">
      <c r="A174">
        <v>146.072665</v>
      </c>
      <c r="B174">
        <v>10</v>
      </c>
      <c r="C174">
        <v>10</v>
      </c>
      <c r="D174">
        <v>1</v>
      </c>
      <c r="E174">
        <v>146</v>
      </c>
      <c r="F174">
        <v>6</v>
      </c>
      <c r="G174" s="13">
        <v>7.2686119283603369E-3</v>
      </c>
      <c r="H174" s="14">
        <f>Tabelle1[[#This Row],['#H]]/Tabelle1[[#This Row],['#C]]</f>
        <v>1</v>
      </c>
      <c r="I174" s="14">
        <f>Tabelle1[[#This Row],['#O]]/Tabelle1[[#This Row],['#C]]</f>
        <v>0.1</v>
      </c>
    </row>
    <row r="175" spans="1:9" x14ac:dyDescent="0.25">
      <c r="A175">
        <v>250.06249500000001</v>
      </c>
      <c r="B175">
        <v>16</v>
      </c>
      <c r="C175">
        <v>10</v>
      </c>
      <c r="D175">
        <v>3</v>
      </c>
      <c r="E175">
        <v>250</v>
      </c>
      <c r="F175">
        <v>12</v>
      </c>
      <c r="G175" s="13">
        <v>7.2306685350643591E-3</v>
      </c>
      <c r="H175" s="14">
        <f>Tabelle1[[#This Row],['#H]]/Tabelle1[[#This Row],['#C]]</f>
        <v>0.625</v>
      </c>
      <c r="I175" s="14">
        <f>Tabelle1[[#This Row],['#O]]/Tabelle1[[#This Row],['#C]]</f>
        <v>0.1875</v>
      </c>
    </row>
    <row r="176" spans="1:9" x14ac:dyDescent="0.25">
      <c r="A176">
        <v>98.036280000000005</v>
      </c>
      <c r="B176">
        <v>5</v>
      </c>
      <c r="C176">
        <v>6</v>
      </c>
      <c r="D176">
        <v>2</v>
      </c>
      <c r="E176">
        <v>98</v>
      </c>
      <c r="F176">
        <v>3</v>
      </c>
      <c r="G176" s="13">
        <v>7.1990691812057351E-3</v>
      </c>
      <c r="H176" s="14">
        <f>Tabelle1[[#This Row],['#H]]/Tabelle1[[#This Row],['#C]]</f>
        <v>1.2</v>
      </c>
      <c r="I176" s="14">
        <f>Tabelle1[[#This Row],['#O]]/Tabelle1[[#This Row],['#C]]</f>
        <v>0.4</v>
      </c>
    </row>
    <row r="177" spans="1:9" x14ac:dyDescent="0.25">
      <c r="A177">
        <v>108.0934</v>
      </c>
      <c r="B177">
        <v>8</v>
      </c>
      <c r="C177">
        <v>12</v>
      </c>
      <c r="D177">
        <v>0</v>
      </c>
      <c r="E177">
        <v>108</v>
      </c>
      <c r="F177">
        <v>3</v>
      </c>
      <c r="G177" s="13">
        <v>7.1763614217836341E-3</v>
      </c>
      <c r="H177" s="14">
        <f>Tabelle1[[#This Row],['#H]]/Tabelle1[[#This Row],['#C]]</f>
        <v>1.5</v>
      </c>
      <c r="I177" s="14">
        <f>Tabelle1[[#This Row],['#O]]/Tabelle1[[#This Row],['#C]]</f>
        <v>0</v>
      </c>
    </row>
    <row r="178" spans="1:9" x14ac:dyDescent="0.25">
      <c r="A178">
        <v>100.05193</v>
      </c>
      <c r="B178">
        <v>5</v>
      </c>
      <c r="C178">
        <v>8</v>
      </c>
      <c r="D178">
        <v>2</v>
      </c>
      <c r="E178">
        <v>100</v>
      </c>
      <c r="F178">
        <v>2</v>
      </c>
      <c r="G178" s="13">
        <v>7.1317944517431571E-3</v>
      </c>
      <c r="H178" s="14">
        <f>Tabelle1[[#This Row],['#H]]/Tabelle1[[#This Row],['#C]]</f>
        <v>1.6</v>
      </c>
      <c r="I178" s="14">
        <f>Tabelle1[[#This Row],['#O]]/Tabelle1[[#This Row],['#C]]</f>
        <v>0.4</v>
      </c>
    </row>
    <row r="179" spans="1:9" x14ac:dyDescent="0.25">
      <c r="A179">
        <v>112.08831499999999</v>
      </c>
      <c r="B179">
        <v>7</v>
      </c>
      <c r="C179">
        <v>12</v>
      </c>
      <c r="D179">
        <v>1</v>
      </c>
      <c r="E179">
        <v>112</v>
      </c>
      <c r="F179">
        <v>2</v>
      </c>
      <c r="G179" s="13">
        <v>7.022255057660895E-3</v>
      </c>
      <c r="H179" s="14">
        <f>Tabelle1[[#This Row],['#H]]/Tabelle1[[#This Row],['#C]]</f>
        <v>1.7142857142857142</v>
      </c>
      <c r="I179" s="14">
        <f>Tabelle1[[#This Row],['#O]]/Tabelle1[[#This Row],['#C]]</f>
        <v>0.14285714285714285</v>
      </c>
    </row>
    <row r="180" spans="1:9" x14ac:dyDescent="0.25">
      <c r="A180">
        <v>270.06758000000002</v>
      </c>
      <c r="B180">
        <v>19</v>
      </c>
      <c r="C180">
        <v>10</v>
      </c>
      <c r="D180">
        <v>2</v>
      </c>
      <c r="E180">
        <v>270</v>
      </c>
      <c r="F180">
        <v>15</v>
      </c>
      <c r="G180" s="13">
        <v>6.875321498018218E-3</v>
      </c>
      <c r="H180" s="14">
        <f>Tabelle1[[#This Row],['#H]]/Tabelle1[[#This Row],['#C]]</f>
        <v>0.52631578947368418</v>
      </c>
      <c r="I180" s="14">
        <f>Tabelle1[[#This Row],['#O]]/Tabelle1[[#This Row],['#C]]</f>
        <v>0.10526315789473684</v>
      </c>
    </row>
    <row r="181" spans="1:9" x14ac:dyDescent="0.25">
      <c r="A181">
        <v>256.10944499999999</v>
      </c>
      <c r="B181">
        <v>16</v>
      </c>
      <c r="C181">
        <v>16</v>
      </c>
      <c r="D181">
        <v>3</v>
      </c>
      <c r="E181">
        <v>256</v>
      </c>
      <c r="F181">
        <v>9</v>
      </c>
      <c r="G181" s="13">
        <v>6.7111963345317964E-3</v>
      </c>
      <c r="H181" s="14">
        <f>Tabelle1[[#This Row],['#H]]/Tabelle1[[#This Row],['#C]]</f>
        <v>1</v>
      </c>
      <c r="I181" s="14">
        <f>Tabelle1[[#This Row],['#O]]/Tabelle1[[#This Row],['#C]]</f>
        <v>0.1875</v>
      </c>
    </row>
    <row r="182" spans="1:9" x14ac:dyDescent="0.25">
      <c r="A182">
        <v>134.072665</v>
      </c>
      <c r="B182">
        <v>9</v>
      </c>
      <c r="C182">
        <v>10</v>
      </c>
      <c r="D182">
        <v>1</v>
      </c>
      <c r="E182">
        <v>134</v>
      </c>
      <c r="F182">
        <v>5</v>
      </c>
      <c r="G182" s="13">
        <v>6.7061153588675636E-3</v>
      </c>
      <c r="H182" s="14">
        <f>Tabelle1[[#This Row],['#H]]/Tabelle1[[#This Row],['#C]]</f>
        <v>1.1111111111111112</v>
      </c>
      <c r="I182" s="14">
        <f>Tabelle1[[#This Row],['#O]]/Tabelle1[[#This Row],['#C]]</f>
        <v>0.1111111111111111</v>
      </c>
    </row>
    <row r="183" spans="1:9" x14ac:dyDescent="0.25">
      <c r="A183">
        <v>152.01045999999999</v>
      </c>
      <c r="B183">
        <v>7</v>
      </c>
      <c r="C183">
        <v>4</v>
      </c>
      <c r="D183">
        <v>4</v>
      </c>
      <c r="E183">
        <v>152</v>
      </c>
      <c r="F183">
        <v>6</v>
      </c>
      <c r="G183" s="13">
        <v>6.6025977501603418E-3</v>
      </c>
      <c r="H183" s="14">
        <f>Tabelle1[[#This Row],['#H]]/Tabelle1[[#This Row],['#C]]</f>
        <v>0.5714285714285714</v>
      </c>
      <c r="I183" s="14">
        <f>Tabelle1[[#This Row],['#O]]/Tabelle1[[#This Row],['#C]]</f>
        <v>0.5714285714285714</v>
      </c>
    </row>
    <row r="184" spans="1:9" x14ac:dyDescent="0.25">
      <c r="A184">
        <v>122.10905</v>
      </c>
      <c r="B184">
        <v>9</v>
      </c>
      <c r="C184">
        <v>14</v>
      </c>
      <c r="D184">
        <v>0</v>
      </c>
      <c r="E184">
        <v>122</v>
      </c>
      <c r="F184">
        <v>3</v>
      </c>
      <c r="G184" s="13">
        <v>6.5632771421849341E-3</v>
      </c>
      <c r="H184" s="14">
        <f>Tabelle1[[#This Row],['#H]]/Tabelle1[[#This Row],['#C]]</f>
        <v>1.5555555555555556</v>
      </c>
      <c r="I184" s="14">
        <f>Tabelle1[[#This Row],['#O]]/Tabelle1[[#This Row],['#C]]</f>
        <v>0</v>
      </c>
    </row>
    <row r="185" spans="1:9" x14ac:dyDescent="0.25">
      <c r="A185">
        <v>180.05701500000001</v>
      </c>
      <c r="B185">
        <v>13</v>
      </c>
      <c r="C185">
        <v>8</v>
      </c>
      <c r="D185">
        <v>1</v>
      </c>
      <c r="E185">
        <v>180</v>
      </c>
      <c r="F185">
        <v>10</v>
      </c>
      <c r="G185" s="13">
        <v>6.4568034467968544E-3</v>
      </c>
      <c r="H185" s="14">
        <f>Tabelle1[[#This Row],['#H]]/Tabelle1[[#This Row],['#C]]</f>
        <v>0.61538461538461542</v>
      </c>
      <c r="I185" s="14">
        <f>Tabelle1[[#This Row],['#O]]/Tabelle1[[#This Row],['#C]]</f>
        <v>7.6923076923076927E-2</v>
      </c>
    </row>
    <row r="186" spans="1:9" x14ac:dyDescent="0.25">
      <c r="A186">
        <v>108.05701500000001</v>
      </c>
      <c r="B186">
        <v>7</v>
      </c>
      <c r="C186">
        <v>8</v>
      </c>
      <c r="D186">
        <v>1</v>
      </c>
      <c r="E186">
        <v>108</v>
      </c>
      <c r="F186">
        <v>4</v>
      </c>
      <c r="G186" s="13">
        <v>6.4213703048994399E-3</v>
      </c>
      <c r="H186" s="14">
        <f>Tabelle1[[#This Row],['#H]]/Tabelle1[[#This Row],['#C]]</f>
        <v>1.1428571428571428</v>
      </c>
      <c r="I186" s="14">
        <f>Tabelle1[[#This Row],['#O]]/Tabelle1[[#This Row],['#C]]</f>
        <v>0.14285714285714285</v>
      </c>
    </row>
    <row r="187" spans="1:9" x14ac:dyDescent="0.25">
      <c r="A187">
        <v>300.07814500000001</v>
      </c>
      <c r="B187">
        <v>20</v>
      </c>
      <c r="C187">
        <v>12</v>
      </c>
      <c r="D187">
        <v>3</v>
      </c>
      <c r="E187">
        <v>300</v>
      </c>
      <c r="F187">
        <v>15</v>
      </c>
      <c r="G187" s="13">
        <v>6.415722066363724E-3</v>
      </c>
      <c r="H187" s="14">
        <f>Tabelle1[[#This Row],['#H]]/Tabelle1[[#This Row],['#C]]</f>
        <v>0.6</v>
      </c>
      <c r="I187" s="14">
        <f>Tabelle1[[#This Row],['#O]]/Tabelle1[[#This Row],['#C]]</f>
        <v>0.15</v>
      </c>
    </row>
    <row r="188" spans="1:9" x14ac:dyDescent="0.25">
      <c r="A188">
        <v>182.072665</v>
      </c>
      <c r="B188">
        <v>13</v>
      </c>
      <c r="C188">
        <v>10</v>
      </c>
      <c r="D188">
        <v>1</v>
      </c>
      <c r="E188">
        <v>182</v>
      </c>
      <c r="F188">
        <v>9</v>
      </c>
      <c r="G188" s="13">
        <v>6.41276065693563E-3</v>
      </c>
      <c r="H188" s="14">
        <f>Tabelle1[[#This Row],['#H]]/Tabelle1[[#This Row],['#C]]</f>
        <v>0.76923076923076927</v>
      </c>
      <c r="I188" s="14">
        <f>Tabelle1[[#This Row],['#O]]/Tabelle1[[#This Row],['#C]]</f>
        <v>7.6923076923076927E-2</v>
      </c>
    </row>
    <row r="189" spans="1:9" x14ac:dyDescent="0.25">
      <c r="A189">
        <v>220.08831499999999</v>
      </c>
      <c r="B189">
        <v>16</v>
      </c>
      <c r="C189">
        <v>12</v>
      </c>
      <c r="D189">
        <v>1</v>
      </c>
      <c r="E189">
        <v>220</v>
      </c>
      <c r="F189">
        <v>11</v>
      </c>
      <c r="G189" s="13">
        <v>6.2162399349871148E-3</v>
      </c>
      <c r="H189" s="14">
        <f>Tabelle1[[#This Row],['#H]]/Tabelle1[[#This Row],['#C]]</f>
        <v>0.75</v>
      </c>
      <c r="I189" s="14">
        <f>Tabelle1[[#This Row],['#O]]/Tabelle1[[#This Row],['#C]]</f>
        <v>6.25E-2</v>
      </c>
    </row>
    <row r="190" spans="1:9" x14ac:dyDescent="0.25">
      <c r="A190">
        <v>264.04176000000001</v>
      </c>
      <c r="B190">
        <v>16</v>
      </c>
      <c r="C190">
        <v>8</v>
      </c>
      <c r="D190">
        <v>4</v>
      </c>
      <c r="E190">
        <v>264</v>
      </c>
      <c r="F190">
        <v>13</v>
      </c>
      <c r="G190" s="13">
        <v>6.2109798040135547E-3</v>
      </c>
      <c r="H190" s="14">
        <f>Tabelle1[[#This Row],['#H]]/Tabelle1[[#This Row],['#C]]</f>
        <v>0.5</v>
      </c>
      <c r="I190" s="14">
        <f>Tabelle1[[#This Row],['#O]]/Tabelle1[[#This Row],['#C]]</f>
        <v>0.25</v>
      </c>
    </row>
    <row r="191" spans="1:9" x14ac:dyDescent="0.25">
      <c r="A191">
        <v>106.07774999999999</v>
      </c>
      <c r="B191">
        <v>8</v>
      </c>
      <c r="C191">
        <v>10</v>
      </c>
      <c r="D191">
        <v>0</v>
      </c>
      <c r="E191">
        <v>106</v>
      </c>
      <c r="F191">
        <v>4</v>
      </c>
      <c r="G191" s="13">
        <v>6.1577632649148289E-3</v>
      </c>
      <c r="H191" s="14">
        <f>Tabelle1[[#This Row],['#H]]/Tabelle1[[#This Row],['#C]]</f>
        <v>1.25</v>
      </c>
      <c r="I191" s="14">
        <f>Tabelle1[[#This Row],['#O]]/Tabelle1[[#This Row],['#C]]</f>
        <v>0</v>
      </c>
    </row>
    <row r="192" spans="1:9" x14ac:dyDescent="0.25">
      <c r="A192">
        <v>122.01515000000001</v>
      </c>
      <c r="B192">
        <v>10</v>
      </c>
      <c r="C192">
        <v>2</v>
      </c>
      <c r="D192">
        <v>0</v>
      </c>
      <c r="E192">
        <v>122</v>
      </c>
      <c r="F192">
        <v>10</v>
      </c>
      <c r="G192" s="13">
        <v>6.1322658013976423E-3</v>
      </c>
      <c r="H192" s="14">
        <f>Tabelle1[[#This Row],['#H]]/Tabelle1[[#This Row],['#C]]</f>
        <v>0.2</v>
      </c>
      <c r="I192" s="14">
        <f>Tabelle1[[#This Row],['#O]]/Tabelle1[[#This Row],['#C]]</f>
        <v>0</v>
      </c>
    </row>
    <row r="193" spans="1:9" x14ac:dyDescent="0.25">
      <c r="A193">
        <v>186.06757999999999</v>
      </c>
      <c r="B193">
        <v>12</v>
      </c>
      <c r="C193">
        <v>10</v>
      </c>
      <c r="D193">
        <v>2</v>
      </c>
      <c r="E193">
        <v>186</v>
      </c>
      <c r="F193">
        <v>8</v>
      </c>
      <c r="G193" s="13">
        <v>6.0859901647969871E-3</v>
      </c>
      <c r="H193" s="14">
        <f>Tabelle1[[#This Row],['#H]]/Tabelle1[[#This Row],['#C]]</f>
        <v>0.83333333333333337</v>
      </c>
      <c r="I193" s="14">
        <f>Tabelle1[[#This Row],['#O]]/Tabelle1[[#This Row],['#C]]</f>
        <v>0.16666666666666666</v>
      </c>
    </row>
    <row r="194" spans="1:9" x14ac:dyDescent="0.25">
      <c r="A194">
        <v>210.06757999999999</v>
      </c>
      <c r="B194">
        <v>14</v>
      </c>
      <c r="C194">
        <v>10</v>
      </c>
      <c r="D194">
        <v>2</v>
      </c>
      <c r="E194">
        <v>210</v>
      </c>
      <c r="F194">
        <v>10</v>
      </c>
      <c r="G194" s="13">
        <v>6.083709739749337E-3</v>
      </c>
      <c r="H194" s="14">
        <f>Tabelle1[[#This Row],['#H]]/Tabelle1[[#This Row],['#C]]</f>
        <v>0.7142857142857143</v>
      </c>
      <c r="I194" s="14">
        <f>Tabelle1[[#This Row],['#O]]/Tabelle1[[#This Row],['#C]]</f>
        <v>0.14285714285714285</v>
      </c>
    </row>
    <row r="195" spans="1:9" x14ac:dyDescent="0.25">
      <c r="A195">
        <v>238.06249500000001</v>
      </c>
      <c r="B195">
        <v>15</v>
      </c>
      <c r="C195">
        <v>10</v>
      </c>
      <c r="D195">
        <v>3</v>
      </c>
      <c r="E195">
        <v>238</v>
      </c>
      <c r="F195">
        <v>11</v>
      </c>
      <c r="G195" s="13">
        <v>6.0569080588699841E-3</v>
      </c>
      <c r="H195" s="14">
        <f>Tabelle1[[#This Row],['#H]]/Tabelle1[[#This Row],['#C]]</f>
        <v>0.66666666666666663</v>
      </c>
      <c r="I195" s="14">
        <f>Tabelle1[[#This Row],['#O]]/Tabelle1[[#This Row],['#C]]</f>
        <v>0.2</v>
      </c>
    </row>
    <row r="196" spans="1:9" x14ac:dyDescent="0.25">
      <c r="A196">
        <v>208.05193</v>
      </c>
      <c r="B196">
        <v>14</v>
      </c>
      <c r="C196">
        <v>8</v>
      </c>
      <c r="D196">
        <v>2</v>
      </c>
      <c r="E196">
        <v>208</v>
      </c>
      <c r="F196">
        <v>11</v>
      </c>
      <c r="G196" s="13">
        <v>5.9746517039725314E-3</v>
      </c>
      <c r="H196" s="14">
        <f>Tabelle1[[#This Row],['#H]]/Tabelle1[[#This Row],['#C]]</f>
        <v>0.5714285714285714</v>
      </c>
      <c r="I196" s="14">
        <f>Tabelle1[[#This Row],['#O]]/Tabelle1[[#This Row],['#C]]</f>
        <v>0.14285714285714285</v>
      </c>
    </row>
    <row r="197" spans="1:9" x14ac:dyDescent="0.25">
      <c r="A197">
        <v>286.06249500000001</v>
      </c>
      <c r="B197">
        <v>19</v>
      </c>
      <c r="C197">
        <v>10</v>
      </c>
      <c r="D197">
        <v>3</v>
      </c>
      <c r="E197">
        <v>286</v>
      </c>
      <c r="F197">
        <v>15</v>
      </c>
      <c r="G197" s="13">
        <v>5.9593496655271005E-3</v>
      </c>
      <c r="H197" s="14">
        <f>Tabelle1[[#This Row],['#H]]/Tabelle1[[#This Row],['#C]]</f>
        <v>0.52631578947368418</v>
      </c>
      <c r="I197" s="14">
        <f>Tabelle1[[#This Row],['#O]]/Tabelle1[[#This Row],['#C]]</f>
        <v>0.15789473684210525</v>
      </c>
    </row>
    <row r="198" spans="1:9" x14ac:dyDescent="0.25">
      <c r="A198">
        <v>67.989329999999995</v>
      </c>
      <c r="B198">
        <v>3</v>
      </c>
      <c r="C198">
        <v>0</v>
      </c>
      <c r="D198">
        <v>2</v>
      </c>
      <c r="E198">
        <v>68</v>
      </c>
      <c r="F198">
        <v>4</v>
      </c>
      <c r="G198" s="13">
        <v>5.8839326010390993E-3</v>
      </c>
      <c r="H198" s="14">
        <f>Tabelle1[[#This Row],['#H]]/Tabelle1[[#This Row],['#C]]</f>
        <v>0</v>
      </c>
      <c r="I198" s="14">
        <f>Tabelle1[[#This Row],['#O]]/Tabelle1[[#This Row],['#C]]</f>
        <v>0.66666666666666663</v>
      </c>
    </row>
    <row r="199" spans="1:9" x14ac:dyDescent="0.25">
      <c r="A199">
        <v>136.12469999999999</v>
      </c>
      <c r="B199">
        <v>10</v>
      </c>
      <c r="C199">
        <v>16</v>
      </c>
      <c r="D199">
        <v>0</v>
      </c>
      <c r="E199">
        <v>136</v>
      </c>
      <c r="F199">
        <v>3</v>
      </c>
      <c r="G199" s="13">
        <v>5.7817282170805973E-3</v>
      </c>
      <c r="H199" s="14">
        <f>Tabelle1[[#This Row],['#H]]/Tabelle1[[#This Row],['#C]]</f>
        <v>1.6</v>
      </c>
      <c r="I199" s="14">
        <f>Tabelle1[[#This Row],['#O]]/Tabelle1[[#This Row],['#C]]</f>
        <v>0</v>
      </c>
    </row>
    <row r="200" spans="1:9" x14ac:dyDescent="0.25">
      <c r="A200">
        <v>158.072665</v>
      </c>
      <c r="B200">
        <v>11</v>
      </c>
      <c r="C200">
        <v>10</v>
      </c>
      <c r="D200">
        <v>1</v>
      </c>
      <c r="E200">
        <v>158</v>
      </c>
      <c r="F200">
        <v>7</v>
      </c>
      <c r="G200" s="13">
        <v>5.6894764814606055E-3</v>
      </c>
      <c r="H200" s="14">
        <f>Tabelle1[[#This Row],['#H]]/Tabelle1[[#This Row],['#C]]</f>
        <v>0.90909090909090906</v>
      </c>
      <c r="I200" s="14">
        <f>Tabelle1[[#This Row],['#O]]/Tabelle1[[#This Row],['#C]]</f>
        <v>9.0909090909090912E-2</v>
      </c>
    </row>
    <row r="201" spans="1:9" x14ac:dyDescent="0.25">
      <c r="A201">
        <v>94.004980000000003</v>
      </c>
      <c r="B201">
        <v>5</v>
      </c>
      <c r="C201">
        <v>2</v>
      </c>
      <c r="D201">
        <v>2</v>
      </c>
      <c r="E201">
        <v>94</v>
      </c>
      <c r="F201">
        <v>5</v>
      </c>
      <c r="G201" s="13">
        <v>5.5824758308871169E-3</v>
      </c>
      <c r="H201" s="14">
        <f>Tabelle1[[#This Row],['#H]]/Tabelle1[[#This Row],['#C]]</f>
        <v>0.4</v>
      </c>
      <c r="I201" s="14">
        <f>Tabelle1[[#This Row],['#O]]/Tabelle1[[#This Row],['#C]]</f>
        <v>0.4</v>
      </c>
    </row>
    <row r="202" spans="1:9" x14ac:dyDescent="0.25">
      <c r="A202">
        <v>126.14035</v>
      </c>
      <c r="B202">
        <v>9</v>
      </c>
      <c r="C202">
        <v>18</v>
      </c>
      <c r="D202">
        <v>0</v>
      </c>
      <c r="E202">
        <v>126</v>
      </c>
      <c r="F202">
        <v>1</v>
      </c>
      <c r="G202" s="13">
        <v>5.5270031145134846E-3</v>
      </c>
      <c r="H202" s="14">
        <f>Tabelle1[[#This Row],['#H]]/Tabelle1[[#This Row],['#C]]</f>
        <v>2</v>
      </c>
      <c r="I202" s="14">
        <f>Tabelle1[[#This Row],['#O]]/Tabelle1[[#This Row],['#C]]</f>
        <v>0</v>
      </c>
    </row>
    <row r="203" spans="1:9" x14ac:dyDescent="0.25">
      <c r="A203">
        <v>220.05193</v>
      </c>
      <c r="B203">
        <v>15</v>
      </c>
      <c r="C203">
        <v>8</v>
      </c>
      <c r="D203">
        <v>2</v>
      </c>
      <c r="E203">
        <v>220</v>
      </c>
      <c r="F203">
        <v>12</v>
      </c>
      <c r="G203" s="13">
        <v>5.4835595377401222E-3</v>
      </c>
      <c r="H203" s="14">
        <f>Tabelle1[[#This Row],['#H]]/Tabelle1[[#This Row],['#C]]</f>
        <v>0.53333333333333333</v>
      </c>
      <c r="I203" s="14">
        <f>Tabelle1[[#This Row],['#O]]/Tabelle1[[#This Row],['#C]]</f>
        <v>0.13333333333333333</v>
      </c>
    </row>
    <row r="204" spans="1:9" x14ac:dyDescent="0.25">
      <c r="A204">
        <v>198.031195</v>
      </c>
      <c r="B204">
        <v>12</v>
      </c>
      <c r="C204">
        <v>6</v>
      </c>
      <c r="D204">
        <v>3</v>
      </c>
      <c r="E204">
        <v>198</v>
      </c>
      <c r="F204">
        <v>10</v>
      </c>
      <c r="G204" s="13">
        <v>5.478604832865339E-3</v>
      </c>
      <c r="H204" s="14">
        <f>Tabelle1[[#This Row],['#H]]/Tabelle1[[#This Row],['#C]]</f>
        <v>0.5</v>
      </c>
      <c r="I204" s="14">
        <f>Tabelle1[[#This Row],['#O]]/Tabelle1[[#This Row],['#C]]</f>
        <v>0.25</v>
      </c>
    </row>
    <row r="205" spans="1:9" x14ac:dyDescent="0.25">
      <c r="A205">
        <v>222.06757999999999</v>
      </c>
      <c r="B205">
        <v>15</v>
      </c>
      <c r="C205">
        <v>10</v>
      </c>
      <c r="D205">
        <v>2</v>
      </c>
      <c r="E205">
        <v>222</v>
      </c>
      <c r="F205">
        <v>11</v>
      </c>
      <c r="G205" s="13">
        <v>5.3864219813648528E-3</v>
      </c>
      <c r="H205" s="14">
        <f>Tabelle1[[#This Row],['#H]]/Tabelle1[[#This Row],['#C]]</f>
        <v>0.66666666666666663</v>
      </c>
      <c r="I205" s="14">
        <f>Tabelle1[[#This Row],['#O]]/Tabelle1[[#This Row],['#C]]</f>
        <v>0.13333333333333333</v>
      </c>
    </row>
    <row r="206" spans="1:9" x14ac:dyDescent="0.25">
      <c r="A206">
        <v>180.00537499999999</v>
      </c>
      <c r="B206">
        <v>8</v>
      </c>
      <c r="C206">
        <v>4</v>
      </c>
      <c r="D206">
        <v>5</v>
      </c>
      <c r="E206">
        <v>180</v>
      </c>
      <c r="F206">
        <v>7</v>
      </c>
      <c r="G206" s="13">
        <v>5.2966964392108387E-3</v>
      </c>
      <c r="H206" s="14">
        <f>Tabelle1[[#This Row],['#H]]/Tabelle1[[#This Row],['#C]]</f>
        <v>0.5</v>
      </c>
      <c r="I206" s="14">
        <f>Tabelle1[[#This Row],['#O]]/Tabelle1[[#This Row],['#C]]</f>
        <v>0.625</v>
      </c>
    </row>
    <row r="207" spans="1:9" x14ac:dyDescent="0.25">
      <c r="A207">
        <v>90.010064999999997</v>
      </c>
      <c r="B207">
        <v>6</v>
      </c>
      <c r="C207">
        <v>2</v>
      </c>
      <c r="D207">
        <v>1</v>
      </c>
      <c r="E207">
        <v>90</v>
      </c>
      <c r="F207">
        <v>6</v>
      </c>
      <c r="G207" s="13">
        <v>5.2381945283712858E-3</v>
      </c>
      <c r="H207" s="14">
        <f>Tabelle1[[#This Row],['#H]]/Tabelle1[[#This Row],['#C]]</f>
        <v>0.33333333333333331</v>
      </c>
      <c r="I207" s="14">
        <f>Tabelle1[[#This Row],['#O]]/Tabelle1[[#This Row],['#C]]</f>
        <v>0.16666666666666666</v>
      </c>
    </row>
    <row r="208" spans="1:9" x14ac:dyDescent="0.25">
      <c r="A208">
        <v>264.07814500000001</v>
      </c>
      <c r="B208">
        <v>17</v>
      </c>
      <c r="C208">
        <v>12</v>
      </c>
      <c r="D208">
        <v>3</v>
      </c>
      <c r="E208">
        <v>264</v>
      </c>
      <c r="F208">
        <v>12</v>
      </c>
      <c r="G208" s="13">
        <v>5.2083439426132061E-3</v>
      </c>
      <c r="H208" s="14">
        <f>Tabelle1[[#This Row],['#H]]/Tabelle1[[#This Row],['#C]]</f>
        <v>0.70588235294117652</v>
      </c>
      <c r="I208" s="14">
        <f>Tabelle1[[#This Row],['#O]]/Tabelle1[[#This Row],['#C]]</f>
        <v>0.17647058823529413</v>
      </c>
    </row>
    <row r="209" spans="1:9" x14ac:dyDescent="0.25">
      <c r="A209">
        <v>290.05741</v>
      </c>
      <c r="B209">
        <v>18</v>
      </c>
      <c r="C209">
        <v>10</v>
      </c>
      <c r="D209">
        <v>4</v>
      </c>
      <c r="E209">
        <v>290</v>
      </c>
      <c r="F209">
        <v>14</v>
      </c>
      <c r="G209" s="13">
        <v>5.1986535383556501E-3</v>
      </c>
      <c r="H209" s="14">
        <f>Tabelle1[[#This Row],['#H]]/Tabelle1[[#This Row],['#C]]</f>
        <v>0.55555555555555558</v>
      </c>
      <c r="I209" s="14">
        <f>Tabelle1[[#This Row],['#O]]/Tabelle1[[#This Row],['#C]]</f>
        <v>0.22222222222222221</v>
      </c>
    </row>
    <row r="210" spans="1:9" x14ac:dyDescent="0.25">
      <c r="A210">
        <v>97.999894999999995</v>
      </c>
      <c r="B210">
        <v>4</v>
      </c>
      <c r="C210">
        <v>2</v>
      </c>
      <c r="D210">
        <v>3</v>
      </c>
      <c r="E210">
        <v>98</v>
      </c>
      <c r="F210">
        <v>4</v>
      </c>
      <c r="G210" s="13">
        <v>5.182202809209782E-3</v>
      </c>
      <c r="H210" s="14">
        <f>Tabelle1[[#This Row],['#H]]/Tabelle1[[#This Row],['#C]]</f>
        <v>0.5</v>
      </c>
      <c r="I210" s="14">
        <f>Tabelle1[[#This Row],['#O]]/Tabelle1[[#This Row],['#C]]</f>
        <v>0.75</v>
      </c>
    </row>
    <row r="211" spans="1:9" x14ac:dyDescent="0.25">
      <c r="A211">
        <v>170.072665</v>
      </c>
      <c r="B211">
        <v>12</v>
      </c>
      <c r="C211">
        <v>10</v>
      </c>
      <c r="D211">
        <v>1</v>
      </c>
      <c r="E211">
        <v>170</v>
      </c>
      <c r="F211">
        <v>8</v>
      </c>
      <c r="G211" s="13">
        <v>5.179777867508951E-3</v>
      </c>
      <c r="H211" s="14">
        <f>Tabelle1[[#This Row],['#H]]/Tabelle1[[#This Row],['#C]]</f>
        <v>0.83333333333333337</v>
      </c>
      <c r="I211" s="14">
        <f>Tabelle1[[#This Row],['#O]]/Tabelle1[[#This Row],['#C]]</f>
        <v>8.3333333333333329E-2</v>
      </c>
    </row>
    <row r="212" spans="1:9" x14ac:dyDescent="0.25">
      <c r="A212">
        <v>71.999499999999998</v>
      </c>
      <c r="B212">
        <v>6</v>
      </c>
      <c r="C212">
        <v>0</v>
      </c>
      <c r="D212">
        <v>0</v>
      </c>
      <c r="E212">
        <v>72</v>
      </c>
      <c r="F212">
        <v>7</v>
      </c>
      <c r="G212" s="13">
        <v>5.1687555957935548E-3</v>
      </c>
      <c r="H212" s="14">
        <f>Tabelle1[[#This Row],['#H]]/Tabelle1[[#This Row],['#C]]</f>
        <v>0</v>
      </c>
      <c r="I212" s="14">
        <f>Tabelle1[[#This Row],['#O]]/Tabelle1[[#This Row],['#C]]</f>
        <v>0</v>
      </c>
    </row>
    <row r="213" spans="1:9" x14ac:dyDescent="0.25">
      <c r="A213">
        <v>198.06757999999999</v>
      </c>
      <c r="B213">
        <v>13</v>
      </c>
      <c r="C213">
        <v>10</v>
      </c>
      <c r="D213">
        <v>2</v>
      </c>
      <c r="E213">
        <v>198</v>
      </c>
      <c r="F213">
        <v>9</v>
      </c>
      <c r="G213" s="13">
        <v>5.163543322654323E-3</v>
      </c>
      <c r="H213" s="14">
        <f>Tabelle1[[#This Row],['#H]]/Tabelle1[[#This Row],['#C]]</f>
        <v>0.76923076923076927</v>
      </c>
      <c r="I213" s="14">
        <f>Tabelle1[[#This Row],['#O]]/Tabelle1[[#This Row],['#C]]</f>
        <v>0.15384615384615385</v>
      </c>
    </row>
    <row r="214" spans="1:9" x14ac:dyDescent="0.25">
      <c r="A214">
        <v>144.04176000000001</v>
      </c>
      <c r="B214">
        <v>6</v>
      </c>
      <c r="C214">
        <v>8</v>
      </c>
      <c r="D214">
        <v>4</v>
      </c>
      <c r="E214">
        <v>144</v>
      </c>
      <c r="F214">
        <v>3</v>
      </c>
      <c r="G214" s="13">
        <v>5.1475711534260836E-3</v>
      </c>
      <c r="H214" s="14">
        <f>Tabelle1[[#This Row],['#H]]/Tabelle1[[#This Row],['#C]]</f>
        <v>1.3333333333333333</v>
      </c>
      <c r="I214" s="14">
        <f>Tabelle1[[#This Row],['#O]]/Tabelle1[[#This Row],['#C]]</f>
        <v>0.66666666666666663</v>
      </c>
    </row>
    <row r="215" spans="1:9" x14ac:dyDescent="0.25">
      <c r="A215">
        <v>142.07775000000001</v>
      </c>
      <c r="B215">
        <v>11</v>
      </c>
      <c r="C215">
        <v>10</v>
      </c>
      <c r="D215">
        <v>0</v>
      </c>
      <c r="E215">
        <v>142</v>
      </c>
      <c r="F215">
        <v>7</v>
      </c>
      <c r="G215" s="13">
        <v>5.064334999753727E-3</v>
      </c>
      <c r="H215" s="14">
        <f>Tabelle1[[#This Row],['#H]]/Tabelle1[[#This Row],['#C]]</f>
        <v>0.90909090909090906</v>
      </c>
      <c r="I215" s="14">
        <f>Tabelle1[[#This Row],['#O]]/Tabelle1[[#This Row],['#C]]</f>
        <v>0</v>
      </c>
    </row>
    <row r="216" spans="1:9" x14ac:dyDescent="0.25">
      <c r="A216">
        <v>194.02102500000001</v>
      </c>
      <c r="B216">
        <v>9</v>
      </c>
      <c r="C216">
        <v>6</v>
      </c>
      <c r="D216">
        <v>5</v>
      </c>
      <c r="E216">
        <v>194</v>
      </c>
      <c r="F216">
        <v>7</v>
      </c>
      <c r="G216" s="13">
        <v>5.0616378461518213E-3</v>
      </c>
      <c r="H216" s="14">
        <f>Tabelle1[[#This Row],['#H]]/Tabelle1[[#This Row],['#C]]</f>
        <v>0.66666666666666663</v>
      </c>
      <c r="I216" s="14">
        <f>Tabelle1[[#This Row],['#O]]/Tabelle1[[#This Row],['#C]]</f>
        <v>0.55555555555555558</v>
      </c>
    </row>
    <row r="217" spans="1:9" x14ac:dyDescent="0.25">
      <c r="A217">
        <v>258.10396500000002</v>
      </c>
      <c r="B217">
        <v>19</v>
      </c>
      <c r="C217">
        <v>14</v>
      </c>
      <c r="D217">
        <v>1</v>
      </c>
      <c r="E217">
        <v>258</v>
      </c>
      <c r="F217">
        <v>13</v>
      </c>
      <c r="G217" s="13">
        <v>5.045369026129099E-3</v>
      </c>
      <c r="H217" s="14">
        <f>Tabelle1[[#This Row],['#H]]/Tabelle1[[#This Row],['#C]]</f>
        <v>0.73684210526315785</v>
      </c>
      <c r="I217" s="14">
        <f>Tabelle1[[#This Row],['#O]]/Tabelle1[[#This Row],['#C]]</f>
        <v>5.2631578947368418E-2</v>
      </c>
    </row>
    <row r="218" spans="1:9" x14ac:dyDescent="0.25">
      <c r="A218">
        <v>160.07306</v>
      </c>
      <c r="B218">
        <v>7</v>
      </c>
      <c r="C218">
        <v>12</v>
      </c>
      <c r="D218">
        <v>4</v>
      </c>
      <c r="E218">
        <v>160</v>
      </c>
      <c r="F218">
        <v>2</v>
      </c>
      <c r="G218" s="13">
        <v>5.0252436577831227E-3</v>
      </c>
      <c r="H218" s="14">
        <f>Tabelle1[[#This Row],['#H]]/Tabelle1[[#This Row],['#C]]</f>
        <v>1.7142857142857142</v>
      </c>
      <c r="I218" s="14">
        <f>Tabelle1[[#This Row],['#O]]/Tabelle1[[#This Row],['#C]]</f>
        <v>0.5714285714285714</v>
      </c>
    </row>
    <row r="219" spans="1:9" x14ac:dyDescent="0.25">
      <c r="A219">
        <v>109.999895</v>
      </c>
      <c r="B219">
        <v>5</v>
      </c>
      <c r="C219">
        <v>2</v>
      </c>
      <c r="D219">
        <v>3</v>
      </c>
      <c r="E219">
        <v>110</v>
      </c>
      <c r="F219">
        <v>5</v>
      </c>
      <c r="G219" s="13">
        <v>5.0085918995338126E-3</v>
      </c>
      <c r="H219" s="14">
        <f>Tabelle1[[#This Row],['#H]]/Tabelle1[[#This Row],['#C]]</f>
        <v>0.4</v>
      </c>
      <c r="I219" s="14">
        <f>Tabelle1[[#This Row],['#O]]/Tabelle1[[#This Row],['#C]]</f>
        <v>0.6</v>
      </c>
    </row>
    <row r="220" spans="1:9" x14ac:dyDescent="0.25">
      <c r="A220">
        <v>270.10396500000002</v>
      </c>
      <c r="B220">
        <v>20</v>
      </c>
      <c r="C220">
        <v>14</v>
      </c>
      <c r="D220">
        <v>1</v>
      </c>
      <c r="E220">
        <v>270</v>
      </c>
      <c r="F220">
        <v>14</v>
      </c>
      <c r="G220" s="13">
        <v>5.0035420847516819E-3</v>
      </c>
      <c r="H220" s="14">
        <f>Tabelle1[[#This Row],['#H]]/Tabelle1[[#This Row],['#C]]</f>
        <v>0.7</v>
      </c>
      <c r="I220" s="14">
        <f>Tabelle1[[#This Row],['#O]]/Tabelle1[[#This Row],['#C]]</f>
        <v>0.05</v>
      </c>
    </row>
    <row r="221" spans="1:9" x14ac:dyDescent="0.25">
      <c r="A221">
        <v>302.093795</v>
      </c>
      <c r="B221">
        <v>20</v>
      </c>
      <c r="C221">
        <v>14</v>
      </c>
      <c r="D221">
        <v>3</v>
      </c>
      <c r="E221">
        <v>302</v>
      </c>
      <c r="F221">
        <v>14</v>
      </c>
      <c r="G221" s="13">
        <v>4.9965063214121698E-3</v>
      </c>
      <c r="H221" s="14">
        <f>Tabelle1[[#This Row],['#H]]/Tabelle1[[#This Row],['#C]]</f>
        <v>0.7</v>
      </c>
      <c r="I221" s="14">
        <f>Tabelle1[[#This Row],['#O]]/Tabelle1[[#This Row],['#C]]</f>
        <v>0.15</v>
      </c>
    </row>
    <row r="222" spans="1:9" x14ac:dyDescent="0.25">
      <c r="A222">
        <v>134.01515000000001</v>
      </c>
      <c r="B222">
        <v>11</v>
      </c>
      <c r="C222">
        <v>2</v>
      </c>
      <c r="D222">
        <v>0</v>
      </c>
      <c r="E222">
        <v>134</v>
      </c>
      <c r="F222">
        <v>11</v>
      </c>
      <c r="G222" s="13">
        <v>4.976913125453483E-3</v>
      </c>
      <c r="H222" s="14">
        <f>Tabelle1[[#This Row],['#H]]/Tabelle1[[#This Row],['#C]]</f>
        <v>0.18181818181818182</v>
      </c>
      <c r="I222" s="14">
        <f>Tabelle1[[#This Row],['#O]]/Tabelle1[[#This Row],['#C]]</f>
        <v>0</v>
      </c>
    </row>
    <row r="223" spans="1:9" x14ac:dyDescent="0.25">
      <c r="A223">
        <v>102.031195</v>
      </c>
      <c r="B223">
        <v>4</v>
      </c>
      <c r="C223">
        <v>6</v>
      </c>
      <c r="D223">
        <v>3</v>
      </c>
      <c r="E223">
        <v>102</v>
      </c>
      <c r="F223">
        <v>2</v>
      </c>
      <c r="G223" s="13">
        <v>4.7927925879062529E-3</v>
      </c>
      <c r="H223" s="14">
        <f>Tabelle1[[#This Row],['#H]]/Tabelle1[[#This Row],['#C]]</f>
        <v>1.5</v>
      </c>
      <c r="I223" s="14">
        <f>Tabelle1[[#This Row],['#O]]/Tabelle1[[#This Row],['#C]]</f>
        <v>0.75</v>
      </c>
    </row>
    <row r="224" spans="1:9" x14ac:dyDescent="0.25">
      <c r="A224">
        <v>198.04644999999999</v>
      </c>
      <c r="B224">
        <v>16</v>
      </c>
      <c r="C224">
        <v>6</v>
      </c>
      <c r="D224">
        <v>0</v>
      </c>
      <c r="E224">
        <v>198</v>
      </c>
      <c r="F224">
        <v>14</v>
      </c>
      <c r="G224" s="13">
        <v>4.746857656074137E-3</v>
      </c>
      <c r="H224" s="14">
        <f>Tabelle1[[#This Row],['#H]]/Tabelle1[[#This Row],['#C]]</f>
        <v>0.375</v>
      </c>
      <c r="I224" s="14">
        <f>Tabelle1[[#This Row],['#O]]/Tabelle1[[#This Row],['#C]]</f>
        <v>0</v>
      </c>
    </row>
    <row r="225" spans="1:9" x14ac:dyDescent="0.25">
      <c r="A225">
        <v>242.072665</v>
      </c>
      <c r="B225">
        <v>18</v>
      </c>
      <c r="C225">
        <v>10</v>
      </c>
      <c r="D225">
        <v>1</v>
      </c>
      <c r="E225">
        <v>242</v>
      </c>
      <c r="F225">
        <v>14</v>
      </c>
      <c r="G225" s="13">
        <v>4.7382812264798162E-3</v>
      </c>
      <c r="H225" s="14">
        <f>Tabelle1[[#This Row],['#H]]/Tabelle1[[#This Row],['#C]]</f>
        <v>0.55555555555555558</v>
      </c>
      <c r="I225" s="14">
        <f>Tabelle1[[#This Row],['#O]]/Tabelle1[[#This Row],['#C]]</f>
        <v>5.5555555555555552E-2</v>
      </c>
    </row>
    <row r="226" spans="1:9" x14ac:dyDescent="0.25">
      <c r="A226">
        <v>194.05741</v>
      </c>
      <c r="B226">
        <v>10</v>
      </c>
      <c r="C226">
        <v>10</v>
      </c>
      <c r="D226">
        <v>4</v>
      </c>
      <c r="E226">
        <v>194</v>
      </c>
      <c r="F226">
        <v>6</v>
      </c>
      <c r="G226" s="13">
        <v>4.6642122193494857E-3</v>
      </c>
      <c r="H226" s="14">
        <f>Tabelle1[[#This Row],['#H]]/Tabelle1[[#This Row],['#C]]</f>
        <v>1</v>
      </c>
      <c r="I226" s="14">
        <f>Tabelle1[[#This Row],['#O]]/Tabelle1[[#This Row],['#C]]</f>
        <v>0.4</v>
      </c>
    </row>
    <row r="227" spans="1:9" x14ac:dyDescent="0.25">
      <c r="A227">
        <v>274.09888000000001</v>
      </c>
      <c r="B227">
        <v>19</v>
      </c>
      <c r="C227">
        <v>14</v>
      </c>
      <c r="D227">
        <v>2</v>
      </c>
      <c r="E227">
        <v>274</v>
      </c>
      <c r="F227">
        <v>13</v>
      </c>
      <c r="G227" s="13">
        <v>4.4773384418543569E-3</v>
      </c>
      <c r="H227" s="14">
        <f>Tabelle1[[#This Row],['#H]]/Tabelle1[[#This Row],['#C]]</f>
        <v>0.73684210526315785</v>
      </c>
      <c r="I227" s="14">
        <f>Tabelle1[[#This Row],['#O]]/Tabelle1[[#This Row],['#C]]</f>
        <v>0.10526315789473684</v>
      </c>
    </row>
    <row r="228" spans="1:9" x14ac:dyDescent="0.25">
      <c r="A228">
        <v>249.98972499999999</v>
      </c>
      <c r="B228">
        <v>14</v>
      </c>
      <c r="C228">
        <v>2</v>
      </c>
      <c r="D228">
        <v>5</v>
      </c>
      <c r="E228">
        <v>250</v>
      </c>
      <c r="F228">
        <v>14</v>
      </c>
      <c r="G228" s="13">
        <v>4.4610888682695294E-3</v>
      </c>
      <c r="H228" s="14">
        <f>Tabelle1[[#This Row],['#H]]/Tabelle1[[#This Row],['#C]]</f>
        <v>0.14285714285714285</v>
      </c>
      <c r="I228" s="14">
        <f>Tabelle1[[#This Row],['#O]]/Tabelle1[[#This Row],['#C]]</f>
        <v>0.35714285714285715</v>
      </c>
    </row>
    <row r="229" spans="1:9" x14ac:dyDescent="0.25">
      <c r="A229">
        <v>138.14035000000001</v>
      </c>
      <c r="B229">
        <v>10</v>
      </c>
      <c r="C229">
        <v>18</v>
      </c>
      <c r="D229">
        <v>0</v>
      </c>
      <c r="E229">
        <v>138</v>
      </c>
      <c r="F229">
        <v>2</v>
      </c>
      <c r="G229" s="13">
        <v>4.3502483949941209E-3</v>
      </c>
      <c r="H229" s="14">
        <f>Tabelle1[[#This Row],['#H]]/Tabelle1[[#This Row],['#C]]</f>
        <v>1.8</v>
      </c>
      <c r="I229" s="14">
        <f>Tabelle1[[#This Row],['#O]]/Tabelle1[[#This Row],['#C]]</f>
        <v>0</v>
      </c>
    </row>
    <row r="230" spans="1:9" x14ac:dyDescent="0.25">
      <c r="A230">
        <v>206.02102500000001</v>
      </c>
      <c r="B230">
        <v>10</v>
      </c>
      <c r="C230">
        <v>6</v>
      </c>
      <c r="D230">
        <v>5</v>
      </c>
      <c r="E230">
        <v>206</v>
      </c>
      <c r="F230">
        <v>8</v>
      </c>
      <c r="G230" s="13">
        <v>4.3371644815210289E-3</v>
      </c>
      <c r="H230" s="14">
        <f>Tabelle1[[#This Row],['#H]]/Tabelle1[[#This Row],['#C]]</f>
        <v>0.6</v>
      </c>
      <c r="I230" s="14">
        <f>Tabelle1[[#This Row],['#O]]/Tabelle1[[#This Row],['#C]]</f>
        <v>0.5</v>
      </c>
    </row>
    <row r="231" spans="1:9" x14ac:dyDescent="0.25">
      <c r="A231">
        <v>39.994414999999996</v>
      </c>
      <c r="B231">
        <v>2</v>
      </c>
      <c r="C231">
        <v>0</v>
      </c>
      <c r="D231">
        <v>1</v>
      </c>
      <c r="E231">
        <v>40</v>
      </c>
      <c r="F231">
        <v>3</v>
      </c>
      <c r="G231" s="13">
        <v>4.3341333559632775E-3</v>
      </c>
      <c r="H231" s="14">
        <f>Tabelle1[[#This Row],['#H]]/Tabelle1[[#This Row],['#C]]</f>
        <v>0</v>
      </c>
      <c r="I231" s="14">
        <f>Tabelle1[[#This Row],['#O]]/Tabelle1[[#This Row],['#C]]</f>
        <v>0.5</v>
      </c>
    </row>
    <row r="232" spans="1:9" x14ac:dyDescent="0.25">
      <c r="A232">
        <v>154.04136500000001</v>
      </c>
      <c r="B232">
        <v>11</v>
      </c>
      <c r="C232">
        <v>6</v>
      </c>
      <c r="D232">
        <v>1</v>
      </c>
      <c r="E232">
        <v>154</v>
      </c>
      <c r="F232">
        <v>9</v>
      </c>
      <c r="G232" s="13">
        <v>4.2822263141169695E-3</v>
      </c>
      <c r="H232" s="14">
        <f>Tabelle1[[#This Row],['#H]]/Tabelle1[[#This Row],['#C]]</f>
        <v>0.54545454545454541</v>
      </c>
      <c r="I232" s="14">
        <f>Tabelle1[[#This Row],['#O]]/Tabelle1[[#This Row],['#C]]</f>
        <v>9.0909090909090912E-2</v>
      </c>
    </row>
    <row r="233" spans="1:9" x14ac:dyDescent="0.25">
      <c r="A233">
        <v>202.02610999999999</v>
      </c>
      <c r="B233">
        <v>11</v>
      </c>
      <c r="C233">
        <v>6</v>
      </c>
      <c r="D233">
        <v>4</v>
      </c>
      <c r="E233">
        <v>202</v>
      </c>
      <c r="F233">
        <v>9</v>
      </c>
      <c r="G233" s="13">
        <v>4.2089800774657944E-3</v>
      </c>
      <c r="H233" s="14">
        <f>Tabelle1[[#This Row],['#H]]/Tabelle1[[#This Row],['#C]]</f>
        <v>0.54545454545454541</v>
      </c>
      <c r="I233" s="14">
        <f>Tabelle1[[#This Row],['#O]]/Tabelle1[[#This Row],['#C]]</f>
        <v>0.36363636363636365</v>
      </c>
    </row>
    <row r="234" spans="1:9" x14ac:dyDescent="0.25">
      <c r="A234">
        <v>212.06209999999999</v>
      </c>
      <c r="B234">
        <v>17</v>
      </c>
      <c r="C234">
        <v>8</v>
      </c>
      <c r="D234">
        <v>0</v>
      </c>
      <c r="E234">
        <v>212</v>
      </c>
      <c r="F234">
        <v>14</v>
      </c>
      <c r="G234" s="13">
        <v>4.1595047707738792E-3</v>
      </c>
      <c r="H234" s="14">
        <f>Tabelle1[[#This Row],['#H]]/Tabelle1[[#This Row],['#C]]</f>
        <v>0.47058823529411764</v>
      </c>
      <c r="I234" s="14">
        <f>Tabelle1[[#This Row],['#O]]/Tabelle1[[#This Row],['#C]]</f>
        <v>0</v>
      </c>
    </row>
    <row r="235" spans="1:9" x14ac:dyDescent="0.25">
      <c r="A235">
        <v>202.04136500000001</v>
      </c>
      <c r="B235">
        <v>15</v>
      </c>
      <c r="C235">
        <v>6</v>
      </c>
      <c r="D235">
        <v>1</v>
      </c>
      <c r="E235">
        <v>202</v>
      </c>
      <c r="F235">
        <v>13</v>
      </c>
      <c r="G235" s="13">
        <v>4.1587887119587039E-3</v>
      </c>
      <c r="H235" s="14">
        <f>Tabelle1[[#This Row],['#H]]/Tabelle1[[#This Row],['#C]]</f>
        <v>0.4</v>
      </c>
      <c r="I235" s="14">
        <f>Tabelle1[[#This Row],['#O]]/Tabelle1[[#This Row],['#C]]</f>
        <v>6.6666666666666666E-2</v>
      </c>
    </row>
    <row r="236" spans="1:9" x14ac:dyDescent="0.25">
      <c r="A236">
        <v>214.06249500000001</v>
      </c>
      <c r="B236">
        <v>13</v>
      </c>
      <c r="C236">
        <v>10</v>
      </c>
      <c r="D236">
        <v>3</v>
      </c>
      <c r="E236">
        <v>214</v>
      </c>
      <c r="F236">
        <v>9</v>
      </c>
      <c r="G236" s="13">
        <v>4.0875938563298278E-3</v>
      </c>
      <c r="H236" s="14">
        <f>Tabelle1[[#This Row],['#H]]/Tabelle1[[#This Row],['#C]]</f>
        <v>0.76923076923076927</v>
      </c>
      <c r="I236" s="14">
        <f>Tabelle1[[#This Row],['#O]]/Tabelle1[[#This Row],['#C]]</f>
        <v>0.23076923076923078</v>
      </c>
    </row>
    <row r="237" spans="1:9" x14ac:dyDescent="0.25">
      <c r="A237">
        <v>114.06758000000001</v>
      </c>
      <c r="B237">
        <v>6</v>
      </c>
      <c r="C237">
        <v>10</v>
      </c>
      <c r="D237">
        <v>2</v>
      </c>
      <c r="E237">
        <v>114</v>
      </c>
      <c r="F237">
        <v>2</v>
      </c>
      <c r="G237" s="13">
        <v>4.0772119361881486E-3</v>
      </c>
      <c r="H237" s="14">
        <f>Tabelle1[[#This Row],['#H]]/Tabelle1[[#This Row],['#C]]</f>
        <v>1.6666666666666667</v>
      </c>
      <c r="I237" s="14">
        <f>Tabelle1[[#This Row],['#O]]/Tabelle1[[#This Row],['#C]]</f>
        <v>0.33333333333333331</v>
      </c>
    </row>
    <row r="238" spans="1:9" x14ac:dyDescent="0.25">
      <c r="A238">
        <v>134.10905</v>
      </c>
      <c r="B238">
        <v>10</v>
      </c>
      <c r="C238">
        <v>14</v>
      </c>
      <c r="D238">
        <v>0</v>
      </c>
      <c r="E238">
        <v>134</v>
      </c>
      <c r="F238">
        <v>4</v>
      </c>
      <c r="G238" s="13">
        <v>4.0444566167765136E-3</v>
      </c>
      <c r="H238" s="14">
        <f>Tabelle1[[#This Row],['#H]]/Tabelle1[[#This Row],['#C]]</f>
        <v>1.4</v>
      </c>
      <c r="I238" s="14">
        <f>Tabelle1[[#This Row],['#O]]/Tabelle1[[#This Row],['#C]]</f>
        <v>0</v>
      </c>
    </row>
    <row r="239" spans="1:9" x14ac:dyDescent="0.25">
      <c r="A239">
        <v>236.04684499999999</v>
      </c>
      <c r="B239">
        <v>15</v>
      </c>
      <c r="C239">
        <v>8</v>
      </c>
      <c r="D239">
        <v>3</v>
      </c>
      <c r="E239">
        <v>236</v>
      </c>
      <c r="F239">
        <v>12</v>
      </c>
      <c r="G239" s="13">
        <v>4.0137976638702022E-3</v>
      </c>
      <c r="H239" s="14">
        <f>Tabelle1[[#This Row],['#H]]/Tabelle1[[#This Row],['#C]]</f>
        <v>0.53333333333333333</v>
      </c>
      <c r="I239" s="14">
        <f>Tabelle1[[#This Row],['#O]]/Tabelle1[[#This Row],['#C]]</f>
        <v>0.2</v>
      </c>
    </row>
    <row r="240" spans="1:9" x14ac:dyDescent="0.25">
      <c r="A240">
        <v>86.036280000000005</v>
      </c>
      <c r="B240">
        <v>4</v>
      </c>
      <c r="C240">
        <v>6</v>
      </c>
      <c r="D240">
        <v>2</v>
      </c>
      <c r="E240">
        <v>86</v>
      </c>
      <c r="F240">
        <v>2</v>
      </c>
      <c r="G240" s="13">
        <v>3.9777868478479894E-3</v>
      </c>
      <c r="H240" s="14">
        <f>Tabelle1[[#This Row],['#H]]/Tabelle1[[#This Row],['#C]]</f>
        <v>1.5</v>
      </c>
      <c r="I240" s="14">
        <f>Tabelle1[[#This Row],['#O]]/Tabelle1[[#This Row],['#C]]</f>
        <v>0.5</v>
      </c>
    </row>
    <row r="241" spans="1:9" x14ac:dyDescent="0.25">
      <c r="A241">
        <v>214.07775000000001</v>
      </c>
      <c r="B241">
        <v>17</v>
      </c>
      <c r="C241">
        <v>10</v>
      </c>
      <c r="D241">
        <v>0</v>
      </c>
      <c r="E241">
        <v>214</v>
      </c>
      <c r="F241">
        <v>13</v>
      </c>
      <c r="G241" s="13">
        <v>3.9593629918478783E-3</v>
      </c>
      <c r="H241" s="14">
        <f>Tabelle1[[#This Row],['#H]]/Tabelle1[[#This Row],['#C]]</f>
        <v>0.58823529411764708</v>
      </c>
      <c r="I241" s="14">
        <f>Tabelle1[[#This Row],['#O]]/Tabelle1[[#This Row],['#C]]</f>
        <v>0</v>
      </c>
    </row>
    <row r="242" spans="1:9" x14ac:dyDescent="0.25">
      <c r="A242">
        <v>51.994414999999996</v>
      </c>
      <c r="B242">
        <v>3</v>
      </c>
      <c r="C242">
        <v>0</v>
      </c>
      <c r="D242">
        <v>1</v>
      </c>
      <c r="E242">
        <v>52</v>
      </c>
      <c r="F242">
        <v>4</v>
      </c>
      <c r="G242" s="13">
        <v>3.9543562391737312E-3</v>
      </c>
      <c r="H242" s="14">
        <f>Tabelle1[[#This Row],['#H]]/Tabelle1[[#This Row],['#C]]</f>
        <v>0</v>
      </c>
      <c r="I242" s="14">
        <f>Tabelle1[[#This Row],['#O]]/Tabelle1[[#This Row],['#C]]</f>
        <v>0.33333333333333331</v>
      </c>
    </row>
    <row r="243" spans="1:9" x14ac:dyDescent="0.25">
      <c r="A243">
        <v>216.04176000000001</v>
      </c>
      <c r="B243">
        <v>12</v>
      </c>
      <c r="C243">
        <v>8</v>
      </c>
      <c r="D243">
        <v>4</v>
      </c>
      <c r="E243">
        <v>216</v>
      </c>
      <c r="F243">
        <v>9</v>
      </c>
      <c r="G243" s="13">
        <v>3.9296411324630572E-3</v>
      </c>
      <c r="H243" s="14">
        <f>Tabelle1[[#This Row],['#H]]/Tabelle1[[#This Row],['#C]]</f>
        <v>0.66666666666666663</v>
      </c>
      <c r="I243" s="14">
        <f>Tabelle1[[#This Row],['#O]]/Tabelle1[[#This Row],['#C]]</f>
        <v>0.33333333333333331</v>
      </c>
    </row>
    <row r="244" spans="1:9" x14ac:dyDescent="0.25">
      <c r="A244">
        <v>304.07306</v>
      </c>
      <c r="B244">
        <v>19</v>
      </c>
      <c r="C244">
        <v>12</v>
      </c>
      <c r="D244">
        <v>4</v>
      </c>
      <c r="E244">
        <v>304</v>
      </c>
      <c r="F244">
        <v>14</v>
      </c>
      <c r="G244" s="13">
        <v>3.9236071990964884E-3</v>
      </c>
      <c r="H244" s="14">
        <f>Tabelle1[[#This Row],['#H]]/Tabelle1[[#This Row],['#C]]</f>
        <v>0.63157894736842102</v>
      </c>
      <c r="I244" s="14">
        <f>Tabelle1[[#This Row],['#O]]/Tabelle1[[#This Row],['#C]]</f>
        <v>0.21052631578947367</v>
      </c>
    </row>
    <row r="245" spans="1:9" x14ac:dyDescent="0.25">
      <c r="A245">
        <v>116.01045999999999</v>
      </c>
      <c r="B245">
        <v>4</v>
      </c>
      <c r="C245">
        <v>4</v>
      </c>
      <c r="D245">
        <v>4</v>
      </c>
      <c r="E245">
        <v>116</v>
      </c>
      <c r="F245">
        <v>3</v>
      </c>
      <c r="G245" s="13">
        <v>3.9151103073276211E-3</v>
      </c>
      <c r="H245" s="14">
        <f>Tabelle1[[#This Row],['#H]]/Tabelle1[[#This Row],['#C]]</f>
        <v>1</v>
      </c>
      <c r="I245" s="14">
        <f>Tabelle1[[#This Row],['#O]]/Tabelle1[[#This Row],['#C]]</f>
        <v>1</v>
      </c>
    </row>
    <row r="246" spans="1:9" x14ac:dyDescent="0.25">
      <c r="A246">
        <v>180.04176000000001</v>
      </c>
      <c r="B246">
        <v>9</v>
      </c>
      <c r="C246">
        <v>8</v>
      </c>
      <c r="D246">
        <v>4</v>
      </c>
      <c r="E246">
        <v>180</v>
      </c>
      <c r="F246">
        <v>6</v>
      </c>
      <c r="G246" s="13">
        <v>3.8921774645088217E-3</v>
      </c>
      <c r="H246" s="14">
        <f>Tabelle1[[#This Row],['#H]]/Tabelle1[[#This Row],['#C]]</f>
        <v>0.88888888888888884</v>
      </c>
      <c r="I246" s="14">
        <f>Tabelle1[[#This Row],['#O]]/Tabelle1[[#This Row],['#C]]</f>
        <v>0.44444444444444442</v>
      </c>
    </row>
    <row r="247" spans="1:9" x14ac:dyDescent="0.25">
      <c r="A247">
        <v>110.072665</v>
      </c>
      <c r="B247">
        <v>7</v>
      </c>
      <c r="C247">
        <v>10</v>
      </c>
      <c r="D247">
        <v>1</v>
      </c>
      <c r="E247">
        <v>110</v>
      </c>
      <c r="F247">
        <v>3</v>
      </c>
      <c r="G247" s="13">
        <v>3.8342504906553926E-3</v>
      </c>
      <c r="H247" s="14">
        <f>Tabelle1[[#This Row],['#H]]/Tabelle1[[#This Row],['#C]]</f>
        <v>1.4285714285714286</v>
      </c>
      <c r="I247" s="14">
        <f>Tabelle1[[#This Row],['#O]]/Tabelle1[[#This Row],['#C]]</f>
        <v>0.14285714285714285</v>
      </c>
    </row>
    <row r="248" spans="1:9" x14ac:dyDescent="0.25">
      <c r="A248">
        <v>120.0934</v>
      </c>
      <c r="B248">
        <v>9</v>
      </c>
      <c r="C248">
        <v>12</v>
      </c>
      <c r="D248">
        <v>0</v>
      </c>
      <c r="E248">
        <v>120</v>
      </c>
      <c r="F248">
        <v>4</v>
      </c>
      <c r="G248" s="13">
        <v>3.8002357674332735E-3</v>
      </c>
      <c r="H248" s="14">
        <f>Tabelle1[[#This Row],['#H]]/Tabelle1[[#This Row],['#C]]</f>
        <v>1.3333333333333333</v>
      </c>
      <c r="I248" s="14">
        <f>Tabelle1[[#This Row],['#O]]/Tabelle1[[#This Row],['#C]]</f>
        <v>0</v>
      </c>
    </row>
    <row r="249" spans="1:9" x14ac:dyDescent="0.25">
      <c r="A249">
        <v>278.05741</v>
      </c>
      <c r="B249">
        <v>17</v>
      </c>
      <c r="C249">
        <v>10</v>
      </c>
      <c r="D249">
        <v>4</v>
      </c>
      <c r="E249">
        <v>278</v>
      </c>
      <c r="F249">
        <v>13</v>
      </c>
      <c r="G249" s="13">
        <v>3.7842903399612333E-3</v>
      </c>
      <c r="H249" s="14">
        <f>Tabelle1[[#This Row],['#H]]/Tabelle1[[#This Row],['#C]]</f>
        <v>0.58823529411764708</v>
      </c>
      <c r="I249" s="14">
        <f>Tabelle1[[#This Row],['#O]]/Tabelle1[[#This Row],['#C]]</f>
        <v>0.23529411764705882</v>
      </c>
    </row>
    <row r="250" spans="1:9" x14ac:dyDescent="0.25">
      <c r="A250">
        <v>150.06757999999999</v>
      </c>
      <c r="B250">
        <v>9</v>
      </c>
      <c r="C250">
        <v>10</v>
      </c>
      <c r="D250">
        <v>2</v>
      </c>
      <c r="E250">
        <v>150</v>
      </c>
      <c r="F250">
        <v>5</v>
      </c>
      <c r="G250" s="13">
        <v>3.7442370473635064E-3</v>
      </c>
      <c r="H250" s="14">
        <f>Tabelle1[[#This Row],['#H]]/Tabelle1[[#This Row],['#C]]</f>
        <v>1.1111111111111112</v>
      </c>
      <c r="I250" s="14">
        <f>Tabelle1[[#This Row],['#O]]/Tabelle1[[#This Row],['#C]]</f>
        <v>0.22222222222222221</v>
      </c>
    </row>
    <row r="251" spans="1:9" x14ac:dyDescent="0.25">
      <c r="A251">
        <v>204.05701500000001</v>
      </c>
      <c r="B251">
        <v>15</v>
      </c>
      <c r="C251">
        <v>8</v>
      </c>
      <c r="D251">
        <v>1</v>
      </c>
      <c r="E251">
        <v>204</v>
      </c>
      <c r="F251">
        <v>12</v>
      </c>
      <c r="G251" s="13">
        <v>3.7173637857454873E-3</v>
      </c>
      <c r="H251" s="14">
        <f>Tabelle1[[#This Row],['#H]]/Tabelle1[[#This Row],['#C]]</f>
        <v>0.53333333333333333</v>
      </c>
      <c r="I251" s="14">
        <f>Tabelle1[[#This Row],['#O]]/Tabelle1[[#This Row],['#C]]</f>
        <v>6.6666666666666666E-2</v>
      </c>
    </row>
    <row r="252" spans="1:9" x14ac:dyDescent="0.25">
      <c r="A252">
        <v>214.02610999999999</v>
      </c>
      <c r="B252">
        <v>12</v>
      </c>
      <c r="C252">
        <v>6</v>
      </c>
      <c r="D252">
        <v>4</v>
      </c>
      <c r="E252">
        <v>214</v>
      </c>
      <c r="F252">
        <v>10</v>
      </c>
      <c r="G252" s="13">
        <v>3.7165967442901703E-3</v>
      </c>
      <c r="H252" s="14">
        <f>Tabelle1[[#This Row],['#H]]/Tabelle1[[#This Row],['#C]]</f>
        <v>0.5</v>
      </c>
      <c r="I252" s="14">
        <f>Tabelle1[[#This Row],['#O]]/Tabelle1[[#This Row],['#C]]</f>
        <v>0.33333333333333331</v>
      </c>
    </row>
    <row r="253" spans="1:9" x14ac:dyDescent="0.25">
      <c r="A253">
        <v>138.04644999999999</v>
      </c>
      <c r="B253">
        <v>11</v>
      </c>
      <c r="C253">
        <v>6</v>
      </c>
      <c r="D253">
        <v>0</v>
      </c>
      <c r="E253">
        <v>138</v>
      </c>
      <c r="F253">
        <v>9</v>
      </c>
      <c r="G253" s="13">
        <v>3.6989856675380267E-3</v>
      </c>
      <c r="H253" s="14">
        <f>Tabelle1[[#This Row],['#H]]/Tabelle1[[#This Row],['#C]]</f>
        <v>0.54545454545454541</v>
      </c>
      <c r="I253" s="14">
        <f>Tabelle1[[#This Row],['#O]]/Tabelle1[[#This Row],['#C]]</f>
        <v>0</v>
      </c>
    </row>
    <row r="254" spans="1:9" x14ac:dyDescent="0.25">
      <c r="A254">
        <v>224.04684499999999</v>
      </c>
      <c r="B254">
        <v>14</v>
      </c>
      <c r="C254">
        <v>8</v>
      </c>
      <c r="D254">
        <v>3</v>
      </c>
      <c r="E254">
        <v>224</v>
      </c>
      <c r="F254">
        <v>11</v>
      </c>
      <c r="G254" s="13">
        <v>3.6974870389965384E-3</v>
      </c>
      <c r="H254" s="14">
        <f>Tabelle1[[#This Row],['#H]]/Tabelle1[[#This Row],['#C]]</f>
        <v>0.5714285714285714</v>
      </c>
      <c r="I254" s="14">
        <f>Tabelle1[[#This Row],['#O]]/Tabelle1[[#This Row],['#C]]</f>
        <v>0.21428571428571427</v>
      </c>
    </row>
    <row r="255" spans="1:9" x14ac:dyDescent="0.25">
      <c r="A255">
        <v>174.06757999999999</v>
      </c>
      <c r="B255">
        <v>11</v>
      </c>
      <c r="C255">
        <v>10</v>
      </c>
      <c r="D255">
        <v>2</v>
      </c>
      <c r="E255">
        <v>174</v>
      </c>
      <c r="F255">
        <v>7</v>
      </c>
      <c r="G255" s="13">
        <v>3.6922667949620034E-3</v>
      </c>
      <c r="H255" s="14">
        <f>Tabelle1[[#This Row],['#H]]/Tabelle1[[#This Row],['#C]]</f>
        <v>0.90909090909090906</v>
      </c>
      <c r="I255" s="14">
        <f>Tabelle1[[#This Row],['#O]]/Tabelle1[[#This Row],['#C]]</f>
        <v>0.18181818181818182</v>
      </c>
    </row>
    <row r="256" spans="1:9" x14ac:dyDescent="0.25">
      <c r="A256">
        <v>246.10396499999999</v>
      </c>
      <c r="B256">
        <v>18</v>
      </c>
      <c r="C256">
        <v>14</v>
      </c>
      <c r="D256">
        <v>1</v>
      </c>
      <c r="E256">
        <v>246</v>
      </c>
      <c r="F256">
        <v>12</v>
      </c>
      <c r="G256" s="13">
        <v>3.6657144896632423E-3</v>
      </c>
      <c r="H256" s="14">
        <f>Tabelle1[[#This Row],['#H]]/Tabelle1[[#This Row],['#C]]</f>
        <v>0.77777777777777779</v>
      </c>
      <c r="I256" s="14">
        <f>Tabelle1[[#This Row],['#O]]/Tabelle1[[#This Row],['#C]]</f>
        <v>5.5555555555555552E-2</v>
      </c>
    </row>
    <row r="257" spans="1:9" x14ac:dyDescent="0.25">
      <c r="A257">
        <v>226.06249500000001</v>
      </c>
      <c r="B257">
        <v>14</v>
      </c>
      <c r="C257">
        <v>10</v>
      </c>
      <c r="D257">
        <v>3</v>
      </c>
      <c r="E257">
        <v>226</v>
      </c>
      <c r="F257">
        <v>10</v>
      </c>
      <c r="G257" s="13">
        <v>3.6452644663514219E-3</v>
      </c>
      <c r="H257" s="14">
        <f>Tabelle1[[#This Row],['#H]]/Tabelle1[[#This Row],['#C]]</f>
        <v>0.7142857142857143</v>
      </c>
      <c r="I257" s="14">
        <f>Tabelle1[[#This Row],['#O]]/Tabelle1[[#This Row],['#C]]</f>
        <v>0.21428571428571427</v>
      </c>
    </row>
    <row r="258" spans="1:9" x14ac:dyDescent="0.25">
      <c r="A258">
        <v>124.0308</v>
      </c>
      <c r="B258">
        <v>10</v>
      </c>
      <c r="C258">
        <v>4</v>
      </c>
      <c r="D258">
        <v>0</v>
      </c>
      <c r="E258">
        <v>124</v>
      </c>
      <c r="F258">
        <v>9</v>
      </c>
      <c r="G258" s="13">
        <v>3.5451616658936282E-3</v>
      </c>
      <c r="H258" s="14">
        <f>Tabelle1[[#This Row],['#H]]/Tabelle1[[#This Row],['#C]]</f>
        <v>0.4</v>
      </c>
      <c r="I258" s="14">
        <f>Tabelle1[[#This Row],['#O]]/Tabelle1[[#This Row],['#C]]</f>
        <v>0</v>
      </c>
    </row>
    <row r="259" spans="1:9" x14ac:dyDescent="0.25">
      <c r="A259">
        <v>204.04176000000001</v>
      </c>
      <c r="B259">
        <v>11</v>
      </c>
      <c r="C259">
        <v>8</v>
      </c>
      <c r="D259">
        <v>4</v>
      </c>
      <c r="E259">
        <v>204</v>
      </c>
      <c r="F259">
        <v>8</v>
      </c>
      <c r="G259" s="13">
        <v>3.5220230792476484E-3</v>
      </c>
      <c r="H259" s="14">
        <f>Tabelle1[[#This Row],['#H]]/Tabelle1[[#This Row],['#C]]</f>
        <v>0.72727272727272729</v>
      </c>
      <c r="I259" s="14">
        <f>Tabelle1[[#This Row],['#O]]/Tabelle1[[#This Row],['#C]]</f>
        <v>0.36363636363636365</v>
      </c>
    </row>
    <row r="260" spans="1:9" x14ac:dyDescent="0.25">
      <c r="A260">
        <v>130.07775000000001</v>
      </c>
      <c r="B260">
        <v>10</v>
      </c>
      <c r="C260">
        <v>10</v>
      </c>
      <c r="D260">
        <v>0</v>
      </c>
      <c r="E260">
        <v>130</v>
      </c>
      <c r="F260">
        <v>6</v>
      </c>
      <c r="G260" s="13">
        <v>3.4751215996412822E-3</v>
      </c>
      <c r="H260" s="14">
        <f>Tabelle1[[#This Row],['#H]]/Tabelle1[[#This Row],['#C]]</f>
        <v>1</v>
      </c>
      <c r="I260" s="14">
        <f>Tabelle1[[#This Row],['#O]]/Tabelle1[[#This Row],['#C]]</f>
        <v>0</v>
      </c>
    </row>
    <row r="261" spans="1:9" x14ac:dyDescent="0.25">
      <c r="A261">
        <v>216.0934</v>
      </c>
      <c r="B261">
        <v>17</v>
      </c>
      <c r="C261">
        <v>12</v>
      </c>
      <c r="D261">
        <v>0</v>
      </c>
      <c r="E261">
        <v>216</v>
      </c>
      <c r="F261">
        <v>12</v>
      </c>
      <c r="G261" s="13">
        <v>3.4483784838506694E-3</v>
      </c>
      <c r="H261" s="14">
        <f>Tabelle1[[#This Row],['#H]]/Tabelle1[[#This Row],['#C]]</f>
        <v>0.70588235294117652</v>
      </c>
      <c r="I261" s="14">
        <f>Tabelle1[[#This Row],['#O]]/Tabelle1[[#This Row],['#C]]</f>
        <v>0</v>
      </c>
    </row>
    <row r="262" spans="1:9" x14ac:dyDescent="0.25">
      <c r="A262">
        <v>252.0934</v>
      </c>
      <c r="B262">
        <v>20</v>
      </c>
      <c r="C262">
        <v>12</v>
      </c>
      <c r="D262">
        <v>0</v>
      </c>
      <c r="E262">
        <v>252</v>
      </c>
      <c r="F262">
        <v>15</v>
      </c>
      <c r="G262" s="13">
        <v>3.4427427654968317E-3</v>
      </c>
      <c r="H262" s="14">
        <f>Tabelle1[[#This Row],['#H]]/Tabelle1[[#This Row],['#C]]</f>
        <v>0.6</v>
      </c>
      <c r="I262" s="14">
        <f>Tabelle1[[#This Row],['#O]]/Tabelle1[[#This Row],['#C]]</f>
        <v>0</v>
      </c>
    </row>
    <row r="263" spans="1:9" x14ac:dyDescent="0.25">
      <c r="A263">
        <v>148.12469999999999</v>
      </c>
      <c r="B263">
        <v>11</v>
      </c>
      <c r="C263">
        <v>16</v>
      </c>
      <c r="D263">
        <v>0</v>
      </c>
      <c r="E263">
        <v>148</v>
      </c>
      <c r="F263">
        <v>4</v>
      </c>
      <c r="G263" s="13">
        <v>3.4416563344625401E-3</v>
      </c>
      <c r="H263" s="14">
        <f>Tabelle1[[#This Row],['#H]]/Tabelle1[[#This Row],['#C]]</f>
        <v>1.4545454545454546</v>
      </c>
      <c r="I263" s="14">
        <f>Tabelle1[[#This Row],['#O]]/Tabelle1[[#This Row],['#C]]</f>
        <v>0</v>
      </c>
    </row>
    <row r="264" spans="1:9" x14ac:dyDescent="0.25">
      <c r="A264">
        <v>192.05701500000001</v>
      </c>
      <c r="B264">
        <v>14</v>
      </c>
      <c r="C264">
        <v>8</v>
      </c>
      <c r="D264">
        <v>1</v>
      </c>
      <c r="E264">
        <v>192</v>
      </c>
      <c r="F264">
        <v>11</v>
      </c>
      <c r="G264" s="13">
        <v>3.3839695268003608E-3</v>
      </c>
      <c r="H264" s="14">
        <f>Tabelle1[[#This Row],['#H]]/Tabelle1[[#This Row],['#C]]</f>
        <v>0.5714285714285714</v>
      </c>
      <c r="I264" s="14">
        <f>Tabelle1[[#This Row],['#O]]/Tabelle1[[#This Row],['#C]]</f>
        <v>7.1428571428571425E-2</v>
      </c>
    </row>
    <row r="265" spans="1:9" x14ac:dyDescent="0.25">
      <c r="A265">
        <v>256.23973000000001</v>
      </c>
      <c r="B265">
        <v>16</v>
      </c>
      <c r="C265">
        <v>32</v>
      </c>
      <c r="D265">
        <v>2</v>
      </c>
      <c r="E265">
        <v>256</v>
      </c>
      <c r="F265">
        <v>1</v>
      </c>
      <c r="G265" s="13">
        <v>3.375127805015401E-3</v>
      </c>
      <c r="H265" s="14">
        <f>Tabelle1[[#This Row],['#H]]/Tabelle1[[#This Row],['#C]]</f>
        <v>2</v>
      </c>
      <c r="I265" s="14">
        <f>Tabelle1[[#This Row],['#O]]/Tabelle1[[#This Row],['#C]]</f>
        <v>0.125</v>
      </c>
    </row>
    <row r="266" spans="1:9" x14ac:dyDescent="0.25">
      <c r="A266">
        <v>128.04684499999999</v>
      </c>
      <c r="B266">
        <v>6</v>
      </c>
      <c r="C266">
        <v>8</v>
      </c>
      <c r="D266">
        <v>3</v>
      </c>
      <c r="E266">
        <v>128</v>
      </c>
      <c r="F266">
        <v>3</v>
      </c>
      <c r="G266" s="13">
        <v>3.2719427371864142E-3</v>
      </c>
      <c r="H266" s="14">
        <f>Tabelle1[[#This Row],['#H]]/Tabelle1[[#This Row],['#C]]</f>
        <v>1.3333333333333333</v>
      </c>
      <c r="I266" s="14">
        <f>Tabelle1[[#This Row],['#O]]/Tabelle1[[#This Row],['#C]]</f>
        <v>0.5</v>
      </c>
    </row>
    <row r="267" spans="1:9" x14ac:dyDescent="0.25">
      <c r="A267">
        <v>236.08322999999999</v>
      </c>
      <c r="B267">
        <v>16</v>
      </c>
      <c r="C267">
        <v>12</v>
      </c>
      <c r="D267">
        <v>2</v>
      </c>
      <c r="E267">
        <v>236</v>
      </c>
      <c r="F267">
        <v>11</v>
      </c>
      <c r="G267" s="13">
        <v>3.1637451375007273E-3</v>
      </c>
      <c r="H267" s="14">
        <f>Tabelle1[[#This Row],['#H]]/Tabelle1[[#This Row],['#C]]</f>
        <v>0.75</v>
      </c>
      <c r="I267" s="14">
        <f>Tabelle1[[#This Row],['#O]]/Tabelle1[[#This Row],['#C]]</f>
        <v>0.125</v>
      </c>
    </row>
    <row r="268" spans="1:9" x14ac:dyDescent="0.25">
      <c r="A268">
        <v>160.015545</v>
      </c>
      <c r="B268">
        <v>9</v>
      </c>
      <c r="C268">
        <v>4</v>
      </c>
      <c r="D268">
        <v>3</v>
      </c>
      <c r="E268">
        <v>160</v>
      </c>
      <c r="F268">
        <v>8</v>
      </c>
      <c r="G268" s="13">
        <v>3.1546321752182241E-3</v>
      </c>
      <c r="H268" s="14">
        <f>Tabelle1[[#This Row],['#H]]/Tabelle1[[#This Row],['#C]]</f>
        <v>0.44444444444444442</v>
      </c>
      <c r="I268" s="14">
        <f>Tabelle1[[#This Row],['#O]]/Tabelle1[[#This Row],['#C]]</f>
        <v>0.33333333333333331</v>
      </c>
    </row>
    <row r="269" spans="1:9" x14ac:dyDescent="0.25">
      <c r="A269">
        <v>202.06249500000001</v>
      </c>
      <c r="B269">
        <v>12</v>
      </c>
      <c r="C269">
        <v>10</v>
      </c>
      <c r="D269">
        <v>3</v>
      </c>
      <c r="E269">
        <v>202</v>
      </c>
      <c r="F269">
        <v>8</v>
      </c>
      <c r="G269" s="13">
        <v>3.1497876463692453E-3</v>
      </c>
      <c r="H269" s="14">
        <f>Tabelle1[[#This Row],['#H]]/Tabelle1[[#This Row],['#C]]</f>
        <v>0.83333333333333337</v>
      </c>
      <c r="I269" s="14">
        <f>Tabelle1[[#This Row],['#O]]/Tabelle1[[#This Row],['#C]]</f>
        <v>0.25</v>
      </c>
    </row>
    <row r="270" spans="1:9" x14ac:dyDescent="0.25">
      <c r="A270">
        <v>210.031195</v>
      </c>
      <c r="B270">
        <v>13</v>
      </c>
      <c r="C270">
        <v>6</v>
      </c>
      <c r="D270">
        <v>3</v>
      </c>
      <c r="E270">
        <v>210</v>
      </c>
      <c r="F270">
        <v>11</v>
      </c>
      <c r="G270" s="13">
        <v>3.1251139230099455E-3</v>
      </c>
      <c r="H270" s="14">
        <f>Tabelle1[[#This Row],['#H]]/Tabelle1[[#This Row],['#C]]</f>
        <v>0.46153846153846156</v>
      </c>
      <c r="I270" s="14">
        <f>Tabelle1[[#This Row],['#O]]/Tabelle1[[#This Row],['#C]]</f>
        <v>0.23076923076923078</v>
      </c>
    </row>
    <row r="271" spans="1:9" x14ac:dyDescent="0.25">
      <c r="A271">
        <v>130.09888000000001</v>
      </c>
      <c r="B271">
        <v>7</v>
      </c>
      <c r="C271">
        <v>14</v>
      </c>
      <c r="D271">
        <v>2</v>
      </c>
      <c r="E271">
        <v>130</v>
      </c>
      <c r="F271">
        <v>1</v>
      </c>
      <c r="G271" s="13">
        <v>3.1216449285758397E-3</v>
      </c>
      <c r="H271" s="14">
        <f>Tabelle1[[#This Row],['#H]]/Tabelle1[[#This Row],['#C]]</f>
        <v>2</v>
      </c>
      <c r="I271" s="14">
        <f>Tabelle1[[#This Row],['#O]]/Tabelle1[[#This Row],['#C]]</f>
        <v>0.2857142857142857</v>
      </c>
    </row>
    <row r="272" spans="1:9" x14ac:dyDescent="0.25">
      <c r="A272">
        <v>184.07306</v>
      </c>
      <c r="B272">
        <v>9</v>
      </c>
      <c r="C272">
        <v>12</v>
      </c>
      <c r="D272">
        <v>4</v>
      </c>
      <c r="E272">
        <v>184</v>
      </c>
      <c r="F272">
        <v>4</v>
      </c>
      <c r="G272" s="13">
        <v>3.1081192578692805E-3</v>
      </c>
      <c r="H272" s="14">
        <f>Tabelle1[[#This Row],['#H]]/Tabelle1[[#This Row],['#C]]</f>
        <v>1.3333333333333333</v>
      </c>
      <c r="I272" s="14">
        <f>Tabelle1[[#This Row],['#O]]/Tabelle1[[#This Row],['#C]]</f>
        <v>0.44444444444444442</v>
      </c>
    </row>
    <row r="273" spans="1:9" x14ac:dyDescent="0.25">
      <c r="A273">
        <v>152.15600000000001</v>
      </c>
      <c r="B273">
        <v>11</v>
      </c>
      <c r="C273">
        <v>20</v>
      </c>
      <c r="D273">
        <v>0</v>
      </c>
      <c r="E273">
        <v>152</v>
      </c>
      <c r="F273">
        <v>2</v>
      </c>
      <c r="G273" s="13">
        <v>3.0945675548786043E-3</v>
      </c>
      <c r="H273" s="14">
        <f>Tabelle1[[#This Row],['#H]]/Tabelle1[[#This Row],['#C]]</f>
        <v>1.8181818181818181</v>
      </c>
      <c r="I273" s="14">
        <f>Tabelle1[[#This Row],['#O]]/Tabelle1[[#This Row],['#C]]</f>
        <v>0</v>
      </c>
    </row>
    <row r="274" spans="1:9" x14ac:dyDescent="0.25">
      <c r="A274">
        <v>228.04176000000001</v>
      </c>
      <c r="B274">
        <v>13</v>
      </c>
      <c r="C274">
        <v>8</v>
      </c>
      <c r="D274">
        <v>4</v>
      </c>
      <c r="E274">
        <v>228</v>
      </c>
      <c r="F274">
        <v>10</v>
      </c>
      <c r="G274" s="13">
        <v>3.0823234795142526E-3</v>
      </c>
      <c r="H274" s="14">
        <f>Tabelle1[[#This Row],['#H]]/Tabelle1[[#This Row],['#C]]</f>
        <v>0.61538461538461542</v>
      </c>
      <c r="I274" s="14">
        <f>Tabelle1[[#This Row],['#O]]/Tabelle1[[#This Row],['#C]]</f>
        <v>0.30769230769230771</v>
      </c>
    </row>
    <row r="275" spans="1:9" x14ac:dyDescent="0.25">
      <c r="A275">
        <v>144.11453</v>
      </c>
      <c r="B275">
        <v>8</v>
      </c>
      <c r="C275">
        <v>16</v>
      </c>
      <c r="D275">
        <v>2</v>
      </c>
      <c r="E275">
        <v>144</v>
      </c>
      <c r="F275">
        <v>1</v>
      </c>
      <c r="G275" s="13">
        <v>3.0492897032074052E-3</v>
      </c>
      <c r="H275" s="14">
        <f>Tabelle1[[#This Row],['#H]]/Tabelle1[[#This Row],['#C]]</f>
        <v>2</v>
      </c>
      <c r="I275" s="14">
        <f>Tabelle1[[#This Row],['#O]]/Tabelle1[[#This Row],['#C]]</f>
        <v>0.25</v>
      </c>
    </row>
    <row r="276" spans="1:9" x14ac:dyDescent="0.25">
      <c r="A276">
        <v>224.08322999999999</v>
      </c>
      <c r="B276">
        <v>15</v>
      </c>
      <c r="C276">
        <v>12</v>
      </c>
      <c r="D276">
        <v>2</v>
      </c>
      <c r="E276">
        <v>224</v>
      </c>
      <c r="F276">
        <v>10</v>
      </c>
      <c r="G276" s="13">
        <v>3.0326410269453925E-3</v>
      </c>
      <c r="H276" s="14">
        <f>Tabelle1[[#This Row],['#H]]/Tabelle1[[#This Row],['#C]]</f>
        <v>0.8</v>
      </c>
      <c r="I276" s="14">
        <f>Tabelle1[[#This Row],['#O]]/Tabelle1[[#This Row],['#C]]</f>
        <v>0.13333333333333333</v>
      </c>
    </row>
    <row r="277" spans="1:9" x14ac:dyDescent="0.25">
      <c r="A277">
        <v>196.08831499999999</v>
      </c>
      <c r="B277">
        <v>14</v>
      </c>
      <c r="C277">
        <v>12</v>
      </c>
      <c r="D277">
        <v>1</v>
      </c>
      <c r="E277">
        <v>196</v>
      </c>
      <c r="F277">
        <v>9</v>
      </c>
      <c r="G277" s="13">
        <v>2.9407786457729735E-3</v>
      </c>
      <c r="H277" s="14">
        <f>Tabelle1[[#This Row],['#H]]/Tabelle1[[#This Row],['#C]]</f>
        <v>0.8571428571428571</v>
      </c>
      <c r="I277" s="14">
        <f>Tabelle1[[#This Row],['#O]]/Tabelle1[[#This Row],['#C]]</f>
        <v>7.1428571428571425E-2</v>
      </c>
    </row>
    <row r="278" spans="1:9" x14ac:dyDescent="0.25">
      <c r="A278">
        <v>266.02102500000001</v>
      </c>
      <c r="B278">
        <v>15</v>
      </c>
      <c r="C278">
        <v>6</v>
      </c>
      <c r="D278">
        <v>5</v>
      </c>
      <c r="E278">
        <v>266</v>
      </c>
      <c r="F278">
        <v>13</v>
      </c>
      <c r="G278" s="13">
        <v>2.9229168350023596E-3</v>
      </c>
      <c r="H278" s="14">
        <f>Tabelle1[[#This Row],['#H]]/Tabelle1[[#This Row],['#C]]</f>
        <v>0.4</v>
      </c>
      <c r="I278" s="14">
        <f>Tabelle1[[#This Row],['#O]]/Tabelle1[[#This Row],['#C]]</f>
        <v>0.33333333333333331</v>
      </c>
    </row>
    <row r="279" spans="1:9" x14ac:dyDescent="0.25">
      <c r="A279">
        <v>28.030799999999999</v>
      </c>
      <c r="B279">
        <v>2</v>
      </c>
      <c r="C279">
        <v>4</v>
      </c>
      <c r="D279">
        <v>0</v>
      </c>
      <c r="E279">
        <v>28</v>
      </c>
      <c r="F279">
        <v>1</v>
      </c>
      <c r="G279" s="13">
        <v>2.8982594082153567E-3</v>
      </c>
      <c r="H279" s="14">
        <f>Tabelle1[[#This Row],['#H]]/Tabelle1[[#This Row],['#C]]</f>
        <v>2</v>
      </c>
      <c r="I279" s="14">
        <f>Tabelle1[[#This Row],['#O]]/Tabelle1[[#This Row],['#C]]</f>
        <v>0</v>
      </c>
    </row>
    <row r="280" spans="1:9" x14ac:dyDescent="0.25">
      <c r="A280">
        <v>298.06249500000001</v>
      </c>
      <c r="B280">
        <v>20</v>
      </c>
      <c r="C280">
        <v>10</v>
      </c>
      <c r="D280">
        <v>3</v>
      </c>
      <c r="E280">
        <v>298</v>
      </c>
      <c r="F280">
        <v>16</v>
      </c>
      <c r="G280" s="13">
        <v>2.87591483770918E-3</v>
      </c>
      <c r="H280" s="14">
        <f>Tabelle1[[#This Row],['#H]]/Tabelle1[[#This Row],['#C]]</f>
        <v>0.5</v>
      </c>
      <c r="I280" s="14">
        <f>Tabelle1[[#This Row],['#O]]/Tabelle1[[#This Row],['#C]]</f>
        <v>0.15</v>
      </c>
    </row>
    <row r="281" spans="1:9" x14ac:dyDescent="0.25">
      <c r="A281">
        <v>290.093795</v>
      </c>
      <c r="B281">
        <v>19</v>
      </c>
      <c r="C281">
        <v>14</v>
      </c>
      <c r="D281">
        <v>3</v>
      </c>
      <c r="E281">
        <v>290</v>
      </c>
      <c r="F281">
        <v>13</v>
      </c>
      <c r="G281" s="13">
        <v>2.8575403368962587E-3</v>
      </c>
      <c r="H281" s="14">
        <f>Tabelle1[[#This Row],['#H]]/Tabelle1[[#This Row],['#C]]</f>
        <v>0.73684210526315785</v>
      </c>
      <c r="I281" s="14">
        <f>Tabelle1[[#This Row],['#O]]/Tabelle1[[#This Row],['#C]]</f>
        <v>0.15789473684210525</v>
      </c>
    </row>
    <row r="282" spans="1:9" x14ac:dyDescent="0.25">
      <c r="A282">
        <v>140.15600000000001</v>
      </c>
      <c r="B282">
        <v>10</v>
      </c>
      <c r="C282">
        <v>20</v>
      </c>
      <c r="D282">
        <v>0</v>
      </c>
      <c r="E282">
        <v>140</v>
      </c>
      <c r="F282">
        <v>1</v>
      </c>
      <c r="G282" s="13">
        <v>2.8341674861283713E-3</v>
      </c>
      <c r="H282" s="14">
        <f>Tabelle1[[#This Row],['#H]]/Tabelle1[[#This Row],['#C]]</f>
        <v>2</v>
      </c>
      <c r="I282" s="14">
        <f>Tabelle1[[#This Row],['#O]]/Tabelle1[[#This Row],['#C]]</f>
        <v>0</v>
      </c>
    </row>
    <row r="283" spans="1:9" x14ac:dyDescent="0.25">
      <c r="A283">
        <v>85.999894999999995</v>
      </c>
      <c r="B283">
        <v>3</v>
      </c>
      <c r="C283">
        <v>2</v>
      </c>
      <c r="D283">
        <v>3</v>
      </c>
      <c r="E283">
        <v>86</v>
      </c>
      <c r="F283">
        <v>3</v>
      </c>
      <c r="G283" s="13">
        <v>2.8111552009246407E-3</v>
      </c>
      <c r="H283" s="14">
        <f>Tabelle1[[#This Row],['#H]]/Tabelle1[[#This Row],['#C]]</f>
        <v>0.66666666666666663</v>
      </c>
      <c r="I283" s="14">
        <f>Tabelle1[[#This Row],['#O]]/Tabelle1[[#This Row],['#C]]</f>
        <v>1</v>
      </c>
    </row>
    <row r="284" spans="1:9" x14ac:dyDescent="0.25">
      <c r="A284">
        <v>208.08831499999999</v>
      </c>
      <c r="B284">
        <v>15</v>
      </c>
      <c r="C284">
        <v>12</v>
      </c>
      <c r="D284">
        <v>1</v>
      </c>
      <c r="E284">
        <v>208</v>
      </c>
      <c r="F284">
        <v>10</v>
      </c>
      <c r="G284" s="13">
        <v>2.7827126088668564E-3</v>
      </c>
      <c r="H284" s="14">
        <f>Tabelle1[[#This Row],['#H]]/Tabelle1[[#This Row],['#C]]</f>
        <v>0.8</v>
      </c>
      <c r="I284" s="14">
        <f>Tabelle1[[#This Row],['#O]]/Tabelle1[[#This Row],['#C]]</f>
        <v>6.6666666666666666E-2</v>
      </c>
    </row>
    <row r="285" spans="1:9" x14ac:dyDescent="0.25">
      <c r="A285">
        <v>176.02571499999999</v>
      </c>
      <c r="B285">
        <v>13</v>
      </c>
      <c r="C285">
        <v>4</v>
      </c>
      <c r="D285">
        <v>1</v>
      </c>
      <c r="E285">
        <v>176</v>
      </c>
      <c r="F285">
        <v>12</v>
      </c>
      <c r="G285" s="13">
        <v>2.6984179347284603E-3</v>
      </c>
      <c r="H285" s="14">
        <f>Tabelle1[[#This Row],['#H]]/Tabelle1[[#This Row],['#C]]</f>
        <v>0.30769230769230771</v>
      </c>
      <c r="I285" s="14">
        <f>Tabelle1[[#This Row],['#O]]/Tabelle1[[#This Row],['#C]]</f>
        <v>7.6923076923076927E-2</v>
      </c>
    </row>
    <row r="286" spans="1:9" x14ac:dyDescent="0.25">
      <c r="A286">
        <v>262.09888000000001</v>
      </c>
      <c r="B286">
        <v>18</v>
      </c>
      <c r="C286">
        <v>14</v>
      </c>
      <c r="D286">
        <v>2</v>
      </c>
      <c r="E286">
        <v>262</v>
      </c>
      <c r="F286">
        <v>12</v>
      </c>
      <c r="G286" s="13">
        <v>2.6465346370576665E-3</v>
      </c>
      <c r="H286" s="14">
        <f>Tabelle1[[#This Row],['#H]]/Tabelle1[[#This Row],['#C]]</f>
        <v>0.77777777777777779</v>
      </c>
      <c r="I286" s="14">
        <f>Tabelle1[[#This Row],['#O]]/Tabelle1[[#This Row],['#C]]</f>
        <v>0.1111111111111111</v>
      </c>
    </row>
    <row r="287" spans="1:9" x14ac:dyDescent="0.25">
      <c r="A287">
        <v>124.05193</v>
      </c>
      <c r="B287">
        <v>7</v>
      </c>
      <c r="C287">
        <v>8</v>
      </c>
      <c r="D287">
        <v>2</v>
      </c>
      <c r="E287">
        <v>124</v>
      </c>
      <c r="F287">
        <v>4</v>
      </c>
      <c r="G287" s="13">
        <v>2.6173512847047099E-3</v>
      </c>
      <c r="H287" s="14">
        <f>Tabelle1[[#This Row],['#H]]/Tabelle1[[#This Row],['#C]]</f>
        <v>1.1428571428571428</v>
      </c>
      <c r="I287" s="14">
        <f>Tabelle1[[#This Row],['#O]]/Tabelle1[[#This Row],['#C]]</f>
        <v>0.2857142857142857</v>
      </c>
    </row>
    <row r="288" spans="1:9" x14ac:dyDescent="0.25">
      <c r="A288">
        <v>112.05193</v>
      </c>
      <c r="B288">
        <v>6</v>
      </c>
      <c r="C288">
        <v>8</v>
      </c>
      <c r="D288">
        <v>2</v>
      </c>
      <c r="E288">
        <v>112</v>
      </c>
      <c r="F288">
        <v>3</v>
      </c>
      <c r="G288" s="13">
        <v>2.6111704076609093E-3</v>
      </c>
      <c r="H288" s="14">
        <f>Tabelle1[[#This Row],['#H]]/Tabelle1[[#This Row],['#C]]</f>
        <v>1.3333333333333333</v>
      </c>
      <c r="I288" s="14">
        <f>Tabelle1[[#This Row],['#O]]/Tabelle1[[#This Row],['#C]]</f>
        <v>0.33333333333333331</v>
      </c>
    </row>
    <row r="289" spans="1:9" x14ac:dyDescent="0.25">
      <c r="A289">
        <v>86.072665000000001</v>
      </c>
      <c r="B289">
        <v>5</v>
      </c>
      <c r="C289">
        <v>10</v>
      </c>
      <c r="D289">
        <v>1</v>
      </c>
      <c r="E289">
        <v>86</v>
      </c>
      <c r="F289">
        <v>1</v>
      </c>
      <c r="G289" s="13">
        <v>2.5846424354715844E-3</v>
      </c>
      <c r="H289" s="14">
        <f>Tabelle1[[#This Row],['#H]]/Tabelle1[[#This Row],['#C]]</f>
        <v>2</v>
      </c>
      <c r="I289" s="14">
        <f>Tabelle1[[#This Row],['#O]]/Tabelle1[[#This Row],['#C]]</f>
        <v>0.2</v>
      </c>
    </row>
    <row r="290" spans="1:9" x14ac:dyDescent="0.25">
      <c r="A290">
        <v>137.99481</v>
      </c>
      <c r="B290">
        <v>6</v>
      </c>
      <c r="C290">
        <v>2</v>
      </c>
      <c r="D290">
        <v>4</v>
      </c>
      <c r="E290">
        <v>138</v>
      </c>
      <c r="F290">
        <v>6</v>
      </c>
      <c r="G290" s="13">
        <v>2.5433985608846938E-3</v>
      </c>
      <c r="H290" s="14">
        <f>Tabelle1[[#This Row],['#H]]/Tabelle1[[#This Row],['#C]]</f>
        <v>0.33333333333333331</v>
      </c>
      <c r="I290" s="14">
        <f>Tabelle1[[#This Row],['#O]]/Tabelle1[[#This Row],['#C]]</f>
        <v>0.66666666666666663</v>
      </c>
    </row>
    <row r="291" spans="1:9" x14ac:dyDescent="0.25">
      <c r="A291">
        <v>222.04644999999999</v>
      </c>
      <c r="B291">
        <v>18</v>
      </c>
      <c r="C291">
        <v>6</v>
      </c>
      <c r="D291">
        <v>0</v>
      </c>
      <c r="E291">
        <v>222</v>
      </c>
      <c r="F291">
        <v>16</v>
      </c>
      <c r="G291" s="13">
        <v>2.5414891777106119E-3</v>
      </c>
      <c r="H291" s="14">
        <f>Tabelle1[[#This Row],['#H]]/Tabelle1[[#This Row],['#C]]</f>
        <v>0.33333333333333331</v>
      </c>
      <c r="I291" s="14">
        <f>Tabelle1[[#This Row],['#O]]/Tabelle1[[#This Row],['#C]]</f>
        <v>0</v>
      </c>
    </row>
    <row r="292" spans="1:9" x14ac:dyDescent="0.25">
      <c r="A292">
        <v>146.10905</v>
      </c>
      <c r="B292">
        <v>11</v>
      </c>
      <c r="C292">
        <v>14</v>
      </c>
      <c r="D292">
        <v>0</v>
      </c>
      <c r="E292">
        <v>146</v>
      </c>
      <c r="F292">
        <v>5</v>
      </c>
      <c r="G292" s="13">
        <v>2.5149578210187464E-3</v>
      </c>
      <c r="H292" s="14">
        <f>Tabelle1[[#This Row],['#H]]/Tabelle1[[#This Row],['#C]]</f>
        <v>1.2727272727272727</v>
      </c>
      <c r="I292" s="14">
        <f>Tabelle1[[#This Row],['#O]]/Tabelle1[[#This Row],['#C]]</f>
        <v>0</v>
      </c>
    </row>
    <row r="293" spans="1:9" x14ac:dyDescent="0.25">
      <c r="A293">
        <v>156.0934</v>
      </c>
      <c r="B293">
        <v>12</v>
      </c>
      <c r="C293">
        <v>12</v>
      </c>
      <c r="D293">
        <v>0</v>
      </c>
      <c r="E293">
        <v>156</v>
      </c>
      <c r="F293">
        <v>7</v>
      </c>
      <c r="G293" s="13">
        <v>2.4881506050391171E-3</v>
      </c>
      <c r="H293" s="14">
        <f>Tabelle1[[#This Row],['#H]]/Tabelle1[[#This Row],['#C]]</f>
        <v>1</v>
      </c>
      <c r="I293" s="14">
        <f>Tabelle1[[#This Row],['#O]]/Tabelle1[[#This Row],['#C]]</f>
        <v>0</v>
      </c>
    </row>
    <row r="294" spans="1:9" x14ac:dyDescent="0.25">
      <c r="A294">
        <v>302.05741</v>
      </c>
      <c r="B294">
        <v>19</v>
      </c>
      <c r="C294">
        <v>10</v>
      </c>
      <c r="D294">
        <v>4</v>
      </c>
      <c r="E294">
        <v>302</v>
      </c>
      <c r="F294">
        <v>15</v>
      </c>
      <c r="G294" s="13">
        <v>2.4373223528230173E-3</v>
      </c>
      <c r="H294" s="14">
        <f>Tabelle1[[#This Row],['#H]]/Tabelle1[[#This Row],['#C]]</f>
        <v>0.52631578947368418</v>
      </c>
      <c r="I294" s="14">
        <f>Tabelle1[[#This Row],['#O]]/Tabelle1[[#This Row],['#C]]</f>
        <v>0.21052631578947367</v>
      </c>
    </row>
    <row r="295" spans="1:9" x14ac:dyDescent="0.25">
      <c r="A295">
        <v>192.18729999999999</v>
      </c>
      <c r="B295">
        <v>14</v>
      </c>
      <c r="C295">
        <v>24</v>
      </c>
      <c r="D295">
        <v>0</v>
      </c>
      <c r="E295">
        <v>192</v>
      </c>
      <c r="F295">
        <v>3</v>
      </c>
      <c r="G295" s="13">
        <v>2.4044768125289885E-3</v>
      </c>
      <c r="H295" s="14">
        <f>Tabelle1[[#This Row],['#H]]/Tabelle1[[#This Row],['#C]]</f>
        <v>1.7142857142857142</v>
      </c>
      <c r="I295" s="14">
        <f>Tabelle1[[#This Row],['#O]]/Tabelle1[[#This Row],['#C]]</f>
        <v>0</v>
      </c>
    </row>
    <row r="296" spans="1:9" x14ac:dyDescent="0.25">
      <c r="A296">
        <v>254.072665</v>
      </c>
      <c r="B296">
        <v>19</v>
      </c>
      <c r="C296">
        <v>10</v>
      </c>
      <c r="D296">
        <v>1</v>
      </c>
      <c r="E296">
        <v>254</v>
      </c>
      <c r="F296">
        <v>15</v>
      </c>
      <c r="G296" s="13">
        <v>2.3742404264769732E-3</v>
      </c>
      <c r="H296" s="14">
        <f>Tabelle1[[#This Row],['#H]]/Tabelle1[[#This Row],['#C]]</f>
        <v>0.52631578947368418</v>
      </c>
      <c r="I296" s="14">
        <f>Tabelle1[[#This Row],['#O]]/Tabelle1[[#This Row],['#C]]</f>
        <v>5.2631578947368418E-2</v>
      </c>
    </row>
    <row r="297" spans="1:9" x14ac:dyDescent="0.25">
      <c r="A297">
        <v>250.07775000000001</v>
      </c>
      <c r="B297">
        <v>20</v>
      </c>
      <c r="C297">
        <v>10</v>
      </c>
      <c r="D297">
        <v>0</v>
      </c>
      <c r="E297">
        <v>250</v>
      </c>
      <c r="F297">
        <v>16</v>
      </c>
      <c r="G297" s="13">
        <v>2.3397936305319294E-3</v>
      </c>
      <c r="H297" s="14">
        <f>Tabelle1[[#This Row],['#H]]/Tabelle1[[#This Row],['#C]]</f>
        <v>0.5</v>
      </c>
      <c r="I297" s="14">
        <f>Tabelle1[[#This Row],['#O]]/Tabelle1[[#This Row],['#C]]</f>
        <v>0</v>
      </c>
    </row>
    <row r="298" spans="1:9" x14ac:dyDescent="0.25">
      <c r="A298">
        <v>140.06209999999999</v>
      </c>
      <c r="B298">
        <v>11</v>
      </c>
      <c r="C298">
        <v>8</v>
      </c>
      <c r="D298">
        <v>0</v>
      </c>
      <c r="E298">
        <v>140</v>
      </c>
      <c r="F298">
        <v>8</v>
      </c>
      <c r="G298" s="13">
        <v>2.3360447765370432E-3</v>
      </c>
      <c r="H298" s="14">
        <f>Tabelle1[[#This Row],['#H]]/Tabelle1[[#This Row],['#C]]</f>
        <v>0.72727272727272729</v>
      </c>
      <c r="I298" s="14">
        <f>Tabelle1[[#This Row],['#O]]/Tabelle1[[#This Row],['#C]]</f>
        <v>0</v>
      </c>
    </row>
    <row r="299" spans="1:9" x14ac:dyDescent="0.25">
      <c r="A299">
        <v>96.005375000000001</v>
      </c>
      <c r="B299">
        <v>1</v>
      </c>
      <c r="C299">
        <v>4</v>
      </c>
      <c r="D299">
        <v>5</v>
      </c>
      <c r="E299">
        <v>96</v>
      </c>
      <c r="F299">
        <v>0</v>
      </c>
      <c r="G299" s="13">
        <v>2.3355671548657888E-3</v>
      </c>
      <c r="H299" s="14">
        <f>Tabelle1[[#This Row],['#H]]/Tabelle1[[#This Row],['#C]]</f>
        <v>4</v>
      </c>
      <c r="I299" s="14">
        <f>Tabelle1[[#This Row],['#O]]/Tabelle1[[#This Row],['#C]]</f>
        <v>5</v>
      </c>
    </row>
    <row r="300" spans="1:9" x14ac:dyDescent="0.25">
      <c r="A300">
        <v>58.041364999999999</v>
      </c>
      <c r="B300">
        <v>3</v>
      </c>
      <c r="C300">
        <v>6</v>
      </c>
      <c r="D300">
        <v>1</v>
      </c>
      <c r="E300">
        <v>58</v>
      </c>
      <c r="F300">
        <v>1</v>
      </c>
      <c r="G300" s="13">
        <v>2.2740007447064337E-3</v>
      </c>
      <c r="H300" s="14">
        <f>Tabelle1[[#This Row],['#H]]/Tabelle1[[#This Row],['#C]]</f>
        <v>2</v>
      </c>
      <c r="I300" s="14">
        <f>Tabelle1[[#This Row],['#O]]/Tabelle1[[#This Row],['#C]]</f>
        <v>0.33333333333333331</v>
      </c>
    </row>
    <row r="301" spans="1:9" x14ac:dyDescent="0.25">
      <c r="A301">
        <v>178.17165</v>
      </c>
      <c r="B301">
        <v>13</v>
      </c>
      <c r="C301">
        <v>22</v>
      </c>
      <c r="D301">
        <v>0</v>
      </c>
      <c r="E301">
        <v>178</v>
      </c>
      <c r="F301">
        <v>3</v>
      </c>
      <c r="G301" s="13">
        <v>2.2622353074191423E-3</v>
      </c>
      <c r="H301" s="14">
        <f>Tabelle1[[#This Row],['#H]]/Tabelle1[[#This Row],['#C]]</f>
        <v>1.6923076923076923</v>
      </c>
      <c r="I301" s="14">
        <f>Tabelle1[[#This Row],['#O]]/Tabelle1[[#This Row],['#C]]</f>
        <v>0</v>
      </c>
    </row>
    <row r="302" spans="1:9" x14ac:dyDescent="0.25">
      <c r="A302">
        <v>74.036280000000005</v>
      </c>
      <c r="B302">
        <v>3</v>
      </c>
      <c r="C302">
        <v>6</v>
      </c>
      <c r="D302">
        <v>2</v>
      </c>
      <c r="E302">
        <v>74</v>
      </c>
      <c r="F302">
        <v>1</v>
      </c>
      <c r="G302" s="13">
        <v>2.2541220634448664E-3</v>
      </c>
      <c r="H302" s="14">
        <f>Tabelle1[[#This Row],['#H]]/Tabelle1[[#This Row],['#C]]</f>
        <v>2</v>
      </c>
      <c r="I302" s="14">
        <f>Tabelle1[[#This Row],['#O]]/Tabelle1[[#This Row],['#C]]</f>
        <v>0.66666666666666663</v>
      </c>
    </row>
    <row r="303" spans="1:9" x14ac:dyDescent="0.25">
      <c r="A303">
        <v>292.07306</v>
      </c>
      <c r="B303">
        <v>18</v>
      </c>
      <c r="C303">
        <v>12</v>
      </c>
      <c r="D303">
        <v>4</v>
      </c>
      <c r="E303">
        <v>292</v>
      </c>
      <c r="F303">
        <v>13</v>
      </c>
      <c r="G303" s="13">
        <v>2.2462878031487151E-3</v>
      </c>
      <c r="H303" s="14">
        <f>Tabelle1[[#This Row],['#H]]/Tabelle1[[#This Row],['#C]]</f>
        <v>0.66666666666666663</v>
      </c>
      <c r="I303" s="14">
        <f>Tabelle1[[#This Row],['#O]]/Tabelle1[[#This Row],['#C]]</f>
        <v>0.22222222222222221</v>
      </c>
    </row>
    <row r="304" spans="1:9" x14ac:dyDescent="0.25">
      <c r="A304">
        <v>128.02571499999999</v>
      </c>
      <c r="B304">
        <v>9</v>
      </c>
      <c r="C304">
        <v>4</v>
      </c>
      <c r="D304">
        <v>1</v>
      </c>
      <c r="E304">
        <v>128</v>
      </c>
      <c r="F304">
        <v>8</v>
      </c>
      <c r="G304" s="13">
        <v>2.2412218581128675E-3</v>
      </c>
      <c r="H304" s="14">
        <f>Tabelle1[[#This Row],['#H]]/Tabelle1[[#This Row],['#C]]</f>
        <v>0.44444444444444442</v>
      </c>
      <c r="I304" s="14">
        <f>Tabelle1[[#This Row],['#O]]/Tabelle1[[#This Row],['#C]]</f>
        <v>0.1111111111111111</v>
      </c>
    </row>
    <row r="305" spans="1:9" x14ac:dyDescent="0.25">
      <c r="A305">
        <v>150.14035000000001</v>
      </c>
      <c r="B305">
        <v>11</v>
      </c>
      <c r="C305">
        <v>18</v>
      </c>
      <c r="D305">
        <v>0</v>
      </c>
      <c r="E305">
        <v>150</v>
      </c>
      <c r="F305">
        <v>3</v>
      </c>
      <c r="G305" s="13">
        <v>2.2398140101092352E-3</v>
      </c>
      <c r="H305" s="14">
        <f>Tabelle1[[#This Row],['#H]]/Tabelle1[[#This Row],['#C]]</f>
        <v>1.6363636363636365</v>
      </c>
      <c r="I305" s="14">
        <f>Tabelle1[[#This Row],['#O]]/Tabelle1[[#This Row],['#C]]</f>
        <v>0</v>
      </c>
    </row>
    <row r="306" spans="1:9" x14ac:dyDescent="0.25">
      <c r="A306">
        <v>176.01045999999999</v>
      </c>
      <c r="B306">
        <v>9</v>
      </c>
      <c r="C306">
        <v>4</v>
      </c>
      <c r="D306">
        <v>4</v>
      </c>
      <c r="E306">
        <v>176</v>
      </c>
      <c r="F306">
        <v>8</v>
      </c>
      <c r="G306" s="13">
        <v>2.222322349385894E-3</v>
      </c>
      <c r="H306" s="14">
        <f>Tabelle1[[#This Row],['#H]]/Tabelle1[[#This Row],['#C]]</f>
        <v>0.44444444444444442</v>
      </c>
      <c r="I306" s="14">
        <f>Tabelle1[[#This Row],['#O]]/Tabelle1[[#This Row],['#C]]</f>
        <v>0.44444444444444442</v>
      </c>
    </row>
    <row r="307" spans="1:9" x14ac:dyDescent="0.25">
      <c r="A307">
        <v>166.17165</v>
      </c>
      <c r="B307">
        <v>12</v>
      </c>
      <c r="C307">
        <v>22</v>
      </c>
      <c r="D307">
        <v>0</v>
      </c>
      <c r="E307">
        <v>166</v>
      </c>
      <c r="F307">
        <v>2</v>
      </c>
      <c r="G307" s="13">
        <v>2.2122277301051506E-3</v>
      </c>
      <c r="H307" s="14">
        <f>Tabelle1[[#This Row],['#H]]/Tabelle1[[#This Row],['#C]]</f>
        <v>1.8333333333333333</v>
      </c>
      <c r="I307" s="14">
        <f>Tabelle1[[#This Row],['#O]]/Tabelle1[[#This Row],['#C]]</f>
        <v>0</v>
      </c>
    </row>
    <row r="308" spans="1:9" x14ac:dyDescent="0.25">
      <c r="A308">
        <v>152.02571499999999</v>
      </c>
      <c r="B308">
        <v>11</v>
      </c>
      <c r="C308">
        <v>4</v>
      </c>
      <c r="D308">
        <v>1</v>
      </c>
      <c r="E308">
        <v>152</v>
      </c>
      <c r="F308">
        <v>10</v>
      </c>
      <c r="G308" s="13">
        <v>2.2113662748846209E-3</v>
      </c>
      <c r="H308" s="14">
        <f>Tabelle1[[#This Row],['#H]]/Tabelle1[[#This Row],['#C]]</f>
        <v>0.36363636363636365</v>
      </c>
      <c r="I308" s="14">
        <f>Tabelle1[[#This Row],['#O]]/Tabelle1[[#This Row],['#C]]</f>
        <v>9.0909090909090912E-2</v>
      </c>
    </row>
    <row r="309" spans="1:9" x14ac:dyDescent="0.25">
      <c r="A309">
        <v>236.213515</v>
      </c>
      <c r="B309">
        <v>16</v>
      </c>
      <c r="C309">
        <v>28</v>
      </c>
      <c r="D309">
        <v>1</v>
      </c>
      <c r="E309">
        <v>236</v>
      </c>
      <c r="F309">
        <v>3</v>
      </c>
      <c r="G309" s="13">
        <v>2.2074082789316223E-3</v>
      </c>
      <c r="H309" s="14">
        <f>Tabelle1[[#This Row],['#H]]/Tabelle1[[#This Row],['#C]]</f>
        <v>1.75</v>
      </c>
      <c r="I309" s="14">
        <f>Tabelle1[[#This Row],['#O]]/Tabelle1[[#This Row],['#C]]</f>
        <v>6.25E-2</v>
      </c>
    </row>
    <row r="310" spans="1:9" x14ac:dyDescent="0.25">
      <c r="A310">
        <v>266.05741</v>
      </c>
      <c r="B310">
        <v>16</v>
      </c>
      <c r="C310">
        <v>10</v>
      </c>
      <c r="D310">
        <v>4</v>
      </c>
      <c r="E310">
        <v>266</v>
      </c>
      <c r="F310">
        <v>12</v>
      </c>
      <c r="G310" s="13">
        <v>2.1956912209491319E-3</v>
      </c>
      <c r="H310" s="14">
        <f>Tabelle1[[#This Row],['#H]]/Tabelle1[[#This Row],['#C]]</f>
        <v>0.625</v>
      </c>
      <c r="I310" s="14">
        <f>Tabelle1[[#This Row],['#O]]/Tabelle1[[#This Row],['#C]]</f>
        <v>0.25</v>
      </c>
    </row>
    <row r="311" spans="1:9" x14ac:dyDescent="0.25">
      <c r="A311">
        <v>162.14035000000001</v>
      </c>
      <c r="B311">
        <v>12</v>
      </c>
      <c r="C311">
        <v>18</v>
      </c>
      <c r="D311">
        <v>0</v>
      </c>
      <c r="E311">
        <v>162</v>
      </c>
      <c r="F311">
        <v>4</v>
      </c>
      <c r="G311" s="13">
        <v>2.1695043937578775E-3</v>
      </c>
      <c r="H311" s="14">
        <f>Tabelle1[[#This Row],['#H]]/Tabelle1[[#This Row],['#C]]</f>
        <v>1.5</v>
      </c>
      <c r="I311" s="14">
        <f>Tabelle1[[#This Row],['#O]]/Tabelle1[[#This Row],['#C]]</f>
        <v>0</v>
      </c>
    </row>
    <row r="312" spans="1:9" x14ac:dyDescent="0.25">
      <c r="A312">
        <v>188.01045999999999</v>
      </c>
      <c r="B312">
        <v>10</v>
      </c>
      <c r="C312">
        <v>4</v>
      </c>
      <c r="D312">
        <v>4</v>
      </c>
      <c r="E312">
        <v>188</v>
      </c>
      <c r="F312">
        <v>9</v>
      </c>
      <c r="G312" s="13">
        <v>2.1298114269136864E-3</v>
      </c>
      <c r="H312" s="14">
        <f>Tabelle1[[#This Row],['#H]]/Tabelle1[[#This Row],['#C]]</f>
        <v>0.4</v>
      </c>
      <c r="I312" s="14">
        <f>Tabelle1[[#This Row],['#O]]/Tabelle1[[#This Row],['#C]]</f>
        <v>0.4</v>
      </c>
    </row>
    <row r="313" spans="1:9" x14ac:dyDescent="0.25">
      <c r="A313">
        <v>122.072665</v>
      </c>
      <c r="B313">
        <v>8</v>
      </c>
      <c r="C313">
        <v>10</v>
      </c>
      <c r="D313">
        <v>1</v>
      </c>
      <c r="E313">
        <v>122</v>
      </c>
      <c r="F313">
        <v>4</v>
      </c>
      <c r="G313" s="13">
        <v>2.1128855379766286E-3</v>
      </c>
      <c r="H313" s="14">
        <f>Tabelle1[[#This Row],['#H]]/Tabelle1[[#This Row],['#C]]</f>
        <v>1.25</v>
      </c>
      <c r="I313" s="14">
        <f>Tabelle1[[#This Row],['#O]]/Tabelle1[[#This Row],['#C]]</f>
        <v>0.125</v>
      </c>
    </row>
    <row r="314" spans="1:9" x14ac:dyDescent="0.25">
      <c r="A314">
        <v>172.08831499999999</v>
      </c>
      <c r="B314">
        <v>12</v>
      </c>
      <c r="C314">
        <v>12</v>
      </c>
      <c r="D314">
        <v>1</v>
      </c>
      <c r="E314">
        <v>172</v>
      </c>
      <c r="F314">
        <v>7</v>
      </c>
      <c r="G314" s="13">
        <v>2.108921457875548E-3</v>
      </c>
      <c r="H314" s="14">
        <f>Tabelle1[[#This Row],['#H]]/Tabelle1[[#This Row],['#C]]</f>
        <v>1</v>
      </c>
      <c r="I314" s="14">
        <f>Tabelle1[[#This Row],['#O]]/Tabelle1[[#This Row],['#C]]</f>
        <v>8.3333333333333329E-2</v>
      </c>
    </row>
    <row r="315" spans="1:9" x14ac:dyDescent="0.25">
      <c r="A315">
        <v>102.010065</v>
      </c>
      <c r="B315">
        <v>7</v>
      </c>
      <c r="C315">
        <v>2</v>
      </c>
      <c r="D315">
        <v>1</v>
      </c>
      <c r="E315">
        <v>102</v>
      </c>
      <c r="F315">
        <v>7</v>
      </c>
      <c r="G315" s="13">
        <v>2.0781692768891977E-3</v>
      </c>
      <c r="H315" s="14">
        <f>Tabelle1[[#This Row],['#H]]/Tabelle1[[#This Row],['#C]]</f>
        <v>0.2857142857142857</v>
      </c>
      <c r="I315" s="14">
        <f>Tabelle1[[#This Row],['#O]]/Tabelle1[[#This Row],['#C]]</f>
        <v>0.14285714285714285</v>
      </c>
    </row>
    <row r="316" spans="1:9" x14ac:dyDescent="0.25">
      <c r="A316">
        <v>32.025714999999998</v>
      </c>
      <c r="B316">
        <v>1</v>
      </c>
      <c r="C316">
        <v>4</v>
      </c>
      <c r="D316">
        <v>1</v>
      </c>
      <c r="E316">
        <v>32</v>
      </c>
      <c r="F316">
        <v>0</v>
      </c>
      <c r="G316" s="13">
        <v>2.0554315922517289E-3</v>
      </c>
      <c r="H316" s="14">
        <f>Tabelle1[[#This Row],['#H]]/Tabelle1[[#This Row],['#C]]</f>
        <v>4</v>
      </c>
      <c r="I316" s="14">
        <f>Tabelle1[[#This Row],['#O]]/Tabelle1[[#This Row],['#C]]</f>
        <v>1</v>
      </c>
    </row>
    <row r="317" spans="1:9" x14ac:dyDescent="0.25">
      <c r="A317">
        <v>117.98972500000001</v>
      </c>
      <c r="B317">
        <v>3</v>
      </c>
      <c r="C317">
        <v>2</v>
      </c>
      <c r="D317">
        <v>5</v>
      </c>
      <c r="E317">
        <v>118</v>
      </c>
      <c r="F317">
        <v>3</v>
      </c>
      <c r="G317" s="13">
        <v>2.0401062738445797E-3</v>
      </c>
      <c r="H317" s="14">
        <f>Tabelle1[[#This Row],['#H]]/Tabelle1[[#This Row],['#C]]</f>
        <v>0.66666666666666663</v>
      </c>
      <c r="I317" s="14">
        <f>Tabelle1[[#This Row],['#O]]/Tabelle1[[#This Row],['#C]]</f>
        <v>1.6666666666666667</v>
      </c>
    </row>
    <row r="318" spans="1:9" x14ac:dyDescent="0.25">
      <c r="A318">
        <v>184.08831499999999</v>
      </c>
      <c r="B318">
        <v>13</v>
      </c>
      <c r="C318">
        <v>12</v>
      </c>
      <c r="D318">
        <v>1</v>
      </c>
      <c r="E318">
        <v>184</v>
      </c>
      <c r="F318">
        <v>8</v>
      </c>
      <c r="G318" s="13">
        <v>2.0361134078859919E-3</v>
      </c>
      <c r="H318" s="14">
        <f>Tabelle1[[#This Row],['#H]]/Tabelle1[[#This Row],['#C]]</f>
        <v>0.92307692307692313</v>
      </c>
      <c r="I318" s="14">
        <f>Tabelle1[[#This Row],['#O]]/Tabelle1[[#This Row],['#C]]</f>
        <v>7.6923076923076927E-2</v>
      </c>
    </row>
    <row r="319" spans="1:9" x14ac:dyDescent="0.25">
      <c r="A319">
        <v>118.07774999999999</v>
      </c>
      <c r="B319">
        <v>9</v>
      </c>
      <c r="C319">
        <v>10</v>
      </c>
      <c r="D319">
        <v>0</v>
      </c>
      <c r="E319">
        <v>118</v>
      </c>
      <c r="F319">
        <v>5</v>
      </c>
      <c r="G319" s="13">
        <v>2.0296240184283251E-3</v>
      </c>
      <c r="H319" s="14">
        <f>Tabelle1[[#This Row],['#H]]/Tabelle1[[#This Row],['#C]]</f>
        <v>1.1111111111111112</v>
      </c>
      <c r="I319" s="14">
        <f>Tabelle1[[#This Row],['#O]]/Tabelle1[[#This Row],['#C]]</f>
        <v>0</v>
      </c>
    </row>
    <row r="320" spans="1:9" x14ac:dyDescent="0.25">
      <c r="A320">
        <v>23.999500000000001</v>
      </c>
      <c r="B320">
        <v>2</v>
      </c>
      <c r="C320">
        <v>0</v>
      </c>
      <c r="D320">
        <v>0</v>
      </c>
      <c r="E320">
        <v>24</v>
      </c>
      <c r="F320">
        <v>3</v>
      </c>
      <c r="G320" s="13">
        <v>2.0245846668993039E-3</v>
      </c>
      <c r="H320" s="14">
        <f>Tabelle1[[#This Row],['#H]]/Tabelle1[[#This Row],['#C]]</f>
        <v>0</v>
      </c>
      <c r="I320" s="14">
        <f>Tabelle1[[#This Row],['#O]]/Tabelle1[[#This Row],['#C]]</f>
        <v>0</v>
      </c>
    </row>
    <row r="321" spans="1:9" x14ac:dyDescent="0.25">
      <c r="A321">
        <v>160.12469999999999</v>
      </c>
      <c r="B321">
        <v>12</v>
      </c>
      <c r="C321">
        <v>16</v>
      </c>
      <c r="D321">
        <v>0</v>
      </c>
      <c r="E321">
        <v>160</v>
      </c>
      <c r="F321">
        <v>5</v>
      </c>
      <c r="G321" s="13">
        <v>2.0221307128243113E-3</v>
      </c>
      <c r="H321" s="14">
        <f>Tabelle1[[#This Row],['#H]]/Tabelle1[[#This Row],['#C]]</f>
        <v>1.3333333333333333</v>
      </c>
      <c r="I321" s="14">
        <f>Tabelle1[[#This Row],['#O]]/Tabelle1[[#This Row],['#C]]</f>
        <v>0</v>
      </c>
    </row>
    <row r="322" spans="1:9" x14ac:dyDescent="0.25">
      <c r="A322">
        <v>46.041364999999999</v>
      </c>
      <c r="B322">
        <v>2</v>
      </c>
      <c r="C322">
        <v>6</v>
      </c>
      <c r="D322">
        <v>1</v>
      </c>
      <c r="E322">
        <v>46</v>
      </c>
      <c r="F322">
        <v>0</v>
      </c>
      <c r="G322" s="13">
        <v>2.0099273503256217E-3</v>
      </c>
      <c r="H322" s="14">
        <f>Tabelle1[[#This Row],['#H]]/Tabelle1[[#This Row],['#C]]</f>
        <v>3</v>
      </c>
      <c r="I322" s="14">
        <f>Tabelle1[[#This Row],['#O]]/Tabelle1[[#This Row],['#C]]</f>
        <v>0.5</v>
      </c>
    </row>
    <row r="323" spans="1:9" x14ac:dyDescent="0.25">
      <c r="A323">
        <v>234.10396499999999</v>
      </c>
      <c r="B323">
        <v>17</v>
      </c>
      <c r="C323">
        <v>14</v>
      </c>
      <c r="D323">
        <v>1</v>
      </c>
      <c r="E323">
        <v>234</v>
      </c>
      <c r="F323">
        <v>11</v>
      </c>
      <c r="G323" s="13">
        <v>1.9821927516401267E-3</v>
      </c>
      <c r="H323" s="14">
        <f>Tabelle1[[#This Row],['#H]]/Tabelle1[[#This Row],['#C]]</f>
        <v>0.82352941176470584</v>
      </c>
      <c r="I323" s="14">
        <f>Tabelle1[[#This Row],['#O]]/Tabelle1[[#This Row],['#C]]</f>
        <v>5.8823529411764705E-2</v>
      </c>
    </row>
    <row r="324" spans="1:9" x14ac:dyDescent="0.25">
      <c r="A324">
        <v>160.08831499999999</v>
      </c>
      <c r="B324">
        <v>11</v>
      </c>
      <c r="C324">
        <v>12</v>
      </c>
      <c r="D324">
        <v>1</v>
      </c>
      <c r="E324">
        <v>160</v>
      </c>
      <c r="F324">
        <v>6</v>
      </c>
      <c r="G324" s="13">
        <v>1.9571208500330866E-3</v>
      </c>
      <c r="H324" s="14">
        <f>Tabelle1[[#This Row],['#H]]/Tabelle1[[#This Row],['#C]]</f>
        <v>1.0909090909090908</v>
      </c>
      <c r="I324" s="14">
        <f>Tabelle1[[#This Row],['#O]]/Tabelle1[[#This Row],['#C]]</f>
        <v>9.0909090909090912E-2</v>
      </c>
    </row>
    <row r="325" spans="1:9" x14ac:dyDescent="0.25">
      <c r="A325">
        <v>168.04176000000001</v>
      </c>
      <c r="B325">
        <v>8</v>
      </c>
      <c r="C325">
        <v>8</v>
      </c>
      <c r="D325">
        <v>4</v>
      </c>
      <c r="E325">
        <v>168</v>
      </c>
      <c r="F325">
        <v>5</v>
      </c>
      <c r="G325" s="13">
        <v>1.9563282121914669E-3</v>
      </c>
      <c r="H325" s="14">
        <f>Tabelle1[[#This Row],['#H]]/Tabelle1[[#This Row],['#C]]</f>
        <v>1</v>
      </c>
      <c r="I325" s="14">
        <f>Tabelle1[[#This Row],['#O]]/Tabelle1[[#This Row],['#C]]</f>
        <v>0.5</v>
      </c>
    </row>
    <row r="326" spans="1:9" x14ac:dyDescent="0.25">
      <c r="A326">
        <v>154.07775000000001</v>
      </c>
      <c r="B326">
        <v>12</v>
      </c>
      <c r="C326">
        <v>10</v>
      </c>
      <c r="D326">
        <v>0</v>
      </c>
      <c r="E326">
        <v>154</v>
      </c>
      <c r="F326">
        <v>8</v>
      </c>
      <c r="G326" s="13">
        <v>1.9465183882105513E-3</v>
      </c>
      <c r="H326" s="14">
        <f>Tabelle1[[#This Row],['#H]]/Tabelle1[[#This Row],['#C]]</f>
        <v>0.83333333333333337</v>
      </c>
      <c r="I326" s="14">
        <f>Tabelle1[[#This Row],['#O]]/Tabelle1[[#This Row],['#C]]</f>
        <v>0</v>
      </c>
    </row>
    <row r="327" spans="1:9" x14ac:dyDescent="0.25">
      <c r="A327">
        <v>316.07306</v>
      </c>
      <c r="B327">
        <v>20</v>
      </c>
      <c r="C327">
        <v>12</v>
      </c>
      <c r="D327">
        <v>4</v>
      </c>
      <c r="E327">
        <v>316</v>
      </c>
      <c r="F327">
        <v>15</v>
      </c>
      <c r="G327" s="13">
        <v>1.9436154709604771E-3</v>
      </c>
      <c r="H327" s="14">
        <f>Tabelle1[[#This Row],['#H]]/Tabelle1[[#This Row],['#C]]</f>
        <v>0.6</v>
      </c>
      <c r="I327" s="14">
        <f>Tabelle1[[#This Row],['#O]]/Tabelle1[[#This Row],['#C]]</f>
        <v>0.2</v>
      </c>
    </row>
    <row r="328" spans="1:9" x14ac:dyDescent="0.25">
      <c r="A328">
        <v>200.08322999999999</v>
      </c>
      <c r="B328">
        <v>13</v>
      </c>
      <c r="C328">
        <v>12</v>
      </c>
      <c r="D328">
        <v>2</v>
      </c>
      <c r="E328">
        <v>200</v>
      </c>
      <c r="F328">
        <v>8</v>
      </c>
      <c r="G328" s="13">
        <v>1.8955275293801007E-3</v>
      </c>
      <c r="H328" s="14">
        <f>Tabelle1[[#This Row],['#H]]/Tabelle1[[#This Row],['#C]]</f>
        <v>0.92307692307692313</v>
      </c>
      <c r="I328" s="14">
        <f>Tabelle1[[#This Row],['#O]]/Tabelle1[[#This Row],['#C]]</f>
        <v>0.15384615384615385</v>
      </c>
    </row>
    <row r="329" spans="1:9" x14ac:dyDescent="0.25">
      <c r="A329">
        <v>136.0308</v>
      </c>
      <c r="B329">
        <v>11</v>
      </c>
      <c r="C329">
        <v>4</v>
      </c>
      <c r="D329">
        <v>0</v>
      </c>
      <c r="E329">
        <v>136</v>
      </c>
      <c r="F329">
        <v>10</v>
      </c>
      <c r="G329" s="13">
        <v>1.8876202410436549E-3</v>
      </c>
      <c r="H329" s="14">
        <f>Tabelle1[[#This Row],['#H]]/Tabelle1[[#This Row],['#C]]</f>
        <v>0.36363636363636365</v>
      </c>
      <c r="I329" s="14">
        <f>Tabelle1[[#This Row],['#O]]/Tabelle1[[#This Row],['#C]]</f>
        <v>0</v>
      </c>
    </row>
    <row r="330" spans="1:9" x14ac:dyDescent="0.25">
      <c r="A330">
        <v>212.08322999999999</v>
      </c>
      <c r="B330">
        <v>14</v>
      </c>
      <c r="C330">
        <v>12</v>
      </c>
      <c r="D330">
        <v>2</v>
      </c>
      <c r="E330">
        <v>212</v>
      </c>
      <c r="F330">
        <v>9</v>
      </c>
      <c r="G330" s="13">
        <v>1.8801454348214624E-3</v>
      </c>
      <c r="H330" s="14">
        <f>Tabelle1[[#This Row],['#H]]/Tabelle1[[#This Row],['#C]]</f>
        <v>0.8571428571428571</v>
      </c>
      <c r="I330" s="14">
        <f>Tabelle1[[#This Row],['#O]]/Tabelle1[[#This Row],['#C]]</f>
        <v>0.14285714285714285</v>
      </c>
    </row>
    <row r="331" spans="1:9" x14ac:dyDescent="0.25">
      <c r="A331">
        <v>121.999895</v>
      </c>
      <c r="B331">
        <v>6</v>
      </c>
      <c r="C331">
        <v>2</v>
      </c>
      <c r="D331">
        <v>3</v>
      </c>
      <c r="E331">
        <v>122</v>
      </c>
      <c r="F331">
        <v>6</v>
      </c>
      <c r="G331" s="13">
        <v>1.8547652293808058E-3</v>
      </c>
      <c r="H331" s="14">
        <f>Tabelle1[[#This Row],['#H]]/Tabelle1[[#This Row],['#C]]</f>
        <v>0.33333333333333331</v>
      </c>
      <c r="I331" s="14">
        <f>Tabelle1[[#This Row],['#O]]/Tabelle1[[#This Row],['#C]]</f>
        <v>0.5</v>
      </c>
    </row>
    <row r="332" spans="1:9" x14ac:dyDescent="0.25">
      <c r="A332">
        <v>252.04176000000001</v>
      </c>
      <c r="B332">
        <v>15</v>
      </c>
      <c r="C332">
        <v>8</v>
      </c>
      <c r="D332">
        <v>4</v>
      </c>
      <c r="E332">
        <v>252</v>
      </c>
      <c r="F332">
        <v>12</v>
      </c>
      <c r="G332" s="13">
        <v>1.8509740402147127E-3</v>
      </c>
      <c r="H332" s="14">
        <f>Tabelle1[[#This Row],['#H]]/Tabelle1[[#This Row],['#C]]</f>
        <v>0.53333333333333333</v>
      </c>
      <c r="I332" s="14">
        <f>Tabelle1[[#This Row],['#O]]/Tabelle1[[#This Row],['#C]]</f>
        <v>0.26666666666666666</v>
      </c>
    </row>
    <row r="333" spans="1:9" x14ac:dyDescent="0.25">
      <c r="A333">
        <v>124.08831499999999</v>
      </c>
      <c r="B333">
        <v>8</v>
      </c>
      <c r="C333">
        <v>12</v>
      </c>
      <c r="D333">
        <v>1</v>
      </c>
      <c r="E333">
        <v>124</v>
      </c>
      <c r="F333">
        <v>3</v>
      </c>
      <c r="G333" s="13">
        <v>1.8347224228151817E-3</v>
      </c>
      <c r="H333" s="14">
        <f>Tabelle1[[#This Row],['#H]]/Tabelle1[[#This Row],['#C]]</f>
        <v>1.5</v>
      </c>
      <c r="I333" s="14">
        <f>Tabelle1[[#This Row],['#O]]/Tabelle1[[#This Row],['#C]]</f>
        <v>0.125</v>
      </c>
    </row>
    <row r="334" spans="1:9" x14ac:dyDescent="0.25">
      <c r="A334">
        <v>154.17165</v>
      </c>
      <c r="B334">
        <v>11</v>
      </c>
      <c r="C334">
        <v>22</v>
      </c>
      <c r="D334">
        <v>0</v>
      </c>
      <c r="E334">
        <v>154</v>
      </c>
      <c r="F334">
        <v>1</v>
      </c>
      <c r="G334" s="13">
        <v>1.8340016207401841E-3</v>
      </c>
      <c r="H334" s="14">
        <f>Tabelle1[[#This Row],['#H]]/Tabelle1[[#This Row],['#C]]</f>
        <v>2</v>
      </c>
      <c r="I334" s="14">
        <f>Tabelle1[[#This Row],['#O]]/Tabelle1[[#This Row],['#C]]</f>
        <v>0</v>
      </c>
    </row>
    <row r="335" spans="1:9" x14ac:dyDescent="0.25">
      <c r="A335">
        <v>218.05741</v>
      </c>
      <c r="B335">
        <v>12</v>
      </c>
      <c r="C335">
        <v>10</v>
      </c>
      <c r="D335">
        <v>4</v>
      </c>
      <c r="E335">
        <v>218</v>
      </c>
      <c r="F335">
        <v>8</v>
      </c>
      <c r="G335" s="13">
        <v>1.8264098223114483E-3</v>
      </c>
      <c r="H335" s="14">
        <f>Tabelle1[[#This Row],['#H]]/Tabelle1[[#This Row],['#C]]</f>
        <v>0.83333333333333337</v>
      </c>
      <c r="I335" s="14">
        <f>Tabelle1[[#This Row],['#O]]/Tabelle1[[#This Row],['#C]]</f>
        <v>0.33333333333333331</v>
      </c>
    </row>
    <row r="336" spans="1:9" x14ac:dyDescent="0.25">
      <c r="A336">
        <v>240.04176000000001</v>
      </c>
      <c r="B336">
        <v>14</v>
      </c>
      <c r="C336">
        <v>8</v>
      </c>
      <c r="D336">
        <v>4</v>
      </c>
      <c r="E336">
        <v>240</v>
      </c>
      <c r="F336">
        <v>11</v>
      </c>
      <c r="G336" s="13">
        <v>1.8143347412484571E-3</v>
      </c>
      <c r="H336" s="14">
        <f>Tabelle1[[#This Row],['#H]]/Tabelle1[[#This Row],['#C]]</f>
        <v>0.5714285714285714</v>
      </c>
      <c r="I336" s="14">
        <f>Tabelle1[[#This Row],['#O]]/Tabelle1[[#This Row],['#C]]</f>
        <v>0.2857142857142857</v>
      </c>
    </row>
    <row r="337" spans="1:9" x14ac:dyDescent="0.25">
      <c r="A337">
        <v>70.041364999999999</v>
      </c>
      <c r="B337">
        <v>4</v>
      </c>
      <c r="C337">
        <v>6</v>
      </c>
      <c r="D337">
        <v>1</v>
      </c>
      <c r="E337">
        <v>70</v>
      </c>
      <c r="F337">
        <v>2</v>
      </c>
      <c r="G337" s="13">
        <v>1.781916887168914E-3</v>
      </c>
      <c r="H337" s="14">
        <f>Tabelle1[[#This Row],['#H]]/Tabelle1[[#This Row],['#C]]</f>
        <v>1.5</v>
      </c>
      <c r="I337" s="14">
        <f>Tabelle1[[#This Row],['#O]]/Tabelle1[[#This Row],['#C]]</f>
        <v>0.25</v>
      </c>
    </row>
    <row r="338" spans="1:9" x14ac:dyDescent="0.25">
      <c r="A338">
        <v>250.09888000000001</v>
      </c>
      <c r="B338">
        <v>17</v>
      </c>
      <c r="C338">
        <v>14</v>
      </c>
      <c r="D338">
        <v>2</v>
      </c>
      <c r="E338">
        <v>250</v>
      </c>
      <c r="F338">
        <v>11</v>
      </c>
      <c r="G338" s="13">
        <v>1.7739911890178675E-3</v>
      </c>
      <c r="H338" s="14">
        <f>Tabelle1[[#This Row],['#H]]/Tabelle1[[#This Row],['#C]]</f>
        <v>0.82352941176470584</v>
      </c>
      <c r="I338" s="14">
        <f>Tabelle1[[#This Row],['#O]]/Tabelle1[[#This Row],['#C]]</f>
        <v>0.11764705882352941</v>
      </c>
    </row>
    <row r="339" spans="1:9" x14ac:dyDescent="0.25">
      <c r="A339">
        <v>170.02102500000001</v>
      </c>
      <c r="B339">
        <v>7</v>
      </c>
      <c r="C339">
        <v>6</v>
      </c>
      <c r="D339">
        <v>5</v>
      </c>
      <c r="E339">
        <v>170</v>
      </c>
      <c r="F339">
        <v>5</v>
      </c>
      <c r="G339" s="13">
        <v>1.769368297382118E-3</v>
      </c>
      <c r="H339" s="14">
        <f>Tabelle1[[#This Row],['#H]]/Tabelle1[[#This Row],['#C]]</f>
        <v>0.8571428571428571</v>
      </c>
      <c r="I339" s="14">
        <f>Tabelle1[[#This Row],['#O]]/Tabelle1[[#This Row],['#C]]</f>
        <v>0.7142857142857143</v>
      </c>
    </row>
    <row r="340" spans="1:9" x14ac:dyDescent="0.25">
      <c r="A340">
        <v>164.08322999999999</v>
      </c>
      <c r="B340">
        <v>10</v>
      </c>
      <c r="C340">
        <v>12</v>
      </c>
      <c r="D340">
        <v>2</v>
      </c>
      <c r="E340">
        <v>164</v>
      </c>
      <c r="F340">
        <v>5</v>
      </c>
      <c r="G340" s="13">
        <v>1.7529608853859974E-3</v>
      </c>
      <c r="H340" s="14">
        <f>Tabelle1[[#This Row],['#H]]/Tabelle1[[#This Row],['#C]]</f>
        <v>1.2</v>
      </c>
      <c r="I340" s="14">
        <f>Tabelle1[[#This Row],['#O]]/Tabelle1[[#This Row],['#C]]</f>
        <v>0.2</v>
      </c>
    </row>
    <row r="341" spans="1:9" x14ac:dyDescent="0.25">
      <c r="A341">
        <v>138.06757999999999</v>
      </c>
      <c r="B341">
        <v>8</v>
      </c>
      <c r="C341">
        <v>10</v>
      </c>
      <c r="D341">
        <v>2</v>
      </c>
      <c r="E341">
        <v>138</v>
      </c>
      <c r="F341">
        <v>4</v>
      </c>
      <c r="G341" s="13">
        <v>1.7513738433301632E-3</v>
      </c>
      <c r="H341" s="14">
        <f>Tabelle1[[#This Row],['#H]]/Tabelle1[[#This Row],['#C]]</f>
        <v>1.25</v>
      </c>
      <c r="I341" s="14">
        <f>Tabelle1[[#This Row],['#O]]/Tabelle1[[#This Row],['#C]]</f>
        <v>0.25</v>
      </c>
    </row>
    <row r="342" spans="1:9" x14ac:dyDescent="0.25">
      <c r="A342">
        <v>194.20294999999999</v>
      </c>
      <c r="B342">
        <v>14</v>
      </c>
      <c r="C342">
        <v>26</v>
      </c>
      <c r="D342">
        <v>0</v>
      </c>
      <c r="E342">
        <v>194</v>
      </c>
      <c r="F342">
        <v>2</v>
      </c>
      <c r="G342" s="13">
        <v>1.7284798232973786E-3</v>
      </c>
      <c r="H342" s="14">
        <f>Tabelle1[[#This Row],['#H]]/Tabelle1[[#This Row],['#C]]</f>
        <v>1.8571428571428572</v>
      </c>
      <c r="I342" s="14">
        <f>Tabelle1[[#This Row],['#O]]/Tabelle1[[#This Row],['#C]]</f>
        <v>0</v>
      </c>
    </row>
    <row r="343" spans="1:9" x14ac:dyDescent="0.25">
      <c r="A343">
        <v>222.10396499999999</v>
      </c>
      <c r="B343">
        <v>16</v>
      </c>
      <c r="C343">
        <v>14</v>
      </c>
      <c r="D343">
        <v>1</v>
      </c>
      <c r="E343">
        <v>222</v>
      </c>
      <c r="F343">
        <v>10</v>
      </c>
      <c r="G343" s="13">
        <v>1.6954857264403858E-3</v>
      </c>
      <c r="H343" s="14">
        <f>Tabelle1[[#This Row],['#H]]/Tabelle1[[#This Row],['#C]]</f>
        <v>0.875</v>
      </c>
      <c r="I343" s="14">
        <f>Tabelle1[[#This Row],['#O]]/Tabelle1[[#This Row],['#C]]</f>
        <v>6.25E-2</v>
      </c>
    </row>
    <row r="344" spans="1:9" x14ac:dyDescent="0.25">
      <c r="A344">
        <v>180.18729999999999</v>
      </c>
      <c r="B344">
        <v>13</v>
      </c>
      <c r="C344">
        <v>24</v>
      </c>
      <c r="D344">
        <v>0</v>
      </c>
      <c r="E344">
        <v>180</v>
      </c>
      <c r="F344">
        <v>2</v>
      </c>
      <c r="G344" s="13">
        <v>1.6852370665651818E-3</v>
      </c>
      <c r="H344" s="14">
        <f>Tabelle1[[#This Row],['#H]]/Tabelle1[[#This Row],['#C]]</f>
        <v>1.8461538461538463</v>
      </c>
      <c r="I344" s="14">
        <f>Tabelle1[[#This Row],['#O]]/Tabelle1[[#This Row],['#C]]</f>
        <v>0</v>
      </c>
    </row>
    <row r="345" spans="1:9" x14ac:dyDescent="0.25">
      <c r="A345">
        <v>132.0934</v>
      </c>
      <c r="B345">
        <v>10</v>
      </c>
      <c r="C345">
        <v>12</v>
      </c>
      <c r="D345">
        <v>0</v>
      </c>
      <c r="E345">
        <v>132</v>
      </c>
      <c r="F345">
        <v>5</v>
      </c>
      <c r="G345" s="13">
        <v>1.6725554625764279E-3</v>
      </c>
      <c r="H345" s="14">
        <f>Tabelle1[[#This Row],['#H]]/Tabelle1[[#This Row],['#C]]</f>
        <v>1.2</v>
      </c>
      <c r="I345" s="14">
        <f>Tabelle1[[#This Row],['#O]]/Tabelle1[[#This Row],['#C]]</f>
        <v>0</v>
      </c>
    </row>
    <row r="346" spans="1:9" x14ac:dyDescent="0.25">
      <c r="A346">
        <v>351.97915999999998</v>
      </c>
      <c r="B346">
        <v>24</v>
      </c>
      <c r="C346">
        <v>0</v>
      </c>
      <c r="D346">
        <v>4</v>
      </c>
      <c r="E346">
        <v>352</v>
      </c>
      <c r="F346">
        <v>25</v>
      </c>
      <c r="G346" s="13">
        <v>1.6680255841247755E-3</v>
      </c>
      <c r="H346" s="14">
        <f>Tabelle1[[#This Row],['#H]]/Tabelle1[[#This Row],['#C]]</f>
        <v>0</v>
      </c>
      <c r="I346" s="14">
        <f>Tabelle1[[#This Row],['#O]]/Tabelle1[[#This Row],['#C]]</f>
        <v>0.16666666666666666</v>
      </c>
    </row>
    <row r="347" spans="1:9" x14ac:dyDescent="0.25">
      <c r="A347">
        <v>152.08322999999999</v>
      </c>
      <c r="B347">
        <v>9</v>
      </c>
      <c r="C347">
        <v>12</v>
      </c>
      <c r="D347">
        <v>2</v>
      </c>
      <c r="E347">
        <v>152</v>
      </c>
      <c r="F347">
        <v>4</v>
      </c>
      <c r="G347" s="13">
        <v>1.648123615620766E-3</v>
      </c>
      <c r="H347" s="14">
        <f>Tabelle1[[#This Row],['#H]]/Tabelle1[[#This Row],['#C]]</f>
        <v>1.3333333333333333</v>
      </c>
      <c r="I347" s="14">
        <f>Tabelle1[[#This Row],['#O]]/Tabelle1[[#This Row],['#C]]</f>
        <v>0.22222222222222221</v>
      </c>
    </row>
    <row r="348" spans="1:9" x14ac:dyDescent="0.25">
      <c r="A348">
        <v>152.11961500000001</v>
      </c>
      <c r="B348">
        <v>10</v>
      </c>
      <c r="C348">
        <v>16</v>
      </c>
      <c r="D348">
        <v>1</v>
      </c>
      <c r="E348">
        <v>152</v>
      </c>
      <c r="F348">
        <v>3</v>
      </c>
      <c r="G348" s="13">
        <v>1.6451449115477041E-3</v>
      </c>
      <c r="H348" s="14">
        <f>Tabelle1[[#This Row],['#H]]/Tabelle1[[#This Row],['#C]]</f>
        <v>1.6</v>
      </c>
      <c r="I348" s="14">
        <f>Tabelle1[[#This Row],['#O]]/Tabelle1[[#This Row],['#C]]</f>
        <v>0.1</v>
      </c>
    </row>
    <row r="349" spans="1:9" x14ac:dyDescent="0.25">
      <c r="A349">
        <v>103.974075</v>
      </c>
      <c r="B349">
        <v>2</v>
      </c>
      <c r="C349">
        <v>0</v>
      </c>
      <c r="D349">
        <v>5</v>
      </c>
      <c r="E349">
        <v>104</v>
      </c>
      <c r="F349">
        <v>3</v>
      </c>
      <c r="G349" s="13">
        <v>1.6096464688623296E-3</v>
      </c>
      <c r="H349" s="14">
        <f>Tabelle1[[#This Row],['#H]]/Tabelle1[[#This Row],['#C]]</f>
        <v>0</v>
      </c>
      <c r="I349" s="14">
        <f>Tabelle1[[#This Row],['#O]]/Tabelle1[[#This Row],['#C]]</f>
        <v>2.5</v>
      </c>
    </row>
    <row r="350" spans="1:9" x14ac:dyDescent="0.25">
      <c r="A350">
        <v>128.08322999999999</v>
      </c>
      <c r="B350">
        <v>7</v>
      </c>
      <c r="C350">
        <v>12</v>
      </c>
      <c r="D350">
        <v>2</v>
      </c>
      <c r="E350">
        <v>128</v>
      </c>
      <c r="F350">
        <v>2</v>
      </c>
      <c r="G350" s="13">
        <v>1.6041540037042103E-3</v>
      </c>
      <c r="H350" s="14">
        <f>Tabelle1[[#This Row],['#H]]/Tabelle1[[#This Row],['#C]]</f>
        <v>1.7142857142857142</v>
      </c>
      <c r="I350" s="14">
        <f>Tabelle1[[#This Row],['#O]]/Tabelle1[[#This Row],['#C]]</f>
        <v>0.2857142857142857</v>
      </c>
    </row>
    <row r="351" spans="1:9" x14ac:dyDescent="0.25">
      <c r="A351">
        <v>244.10944499999999</v>
      </c>
      <c r="B351">
        <v>15</v>
      </c>
      <c r="C351">
        <v>16</v>
      </c>
      <c r="D351">
        <v>3</v>
      </c>
      <c r="E351">
        <v>244</v>
      </c>
      <c r="F351">
        <v>8</v>
      </c>
      <c r="G351" s="13">
        <v>1.6004581135371089E-3</v>
      </c>
      <c r="H351" s="14">
        <f>Tabelle1[[#This Row],['#H]]/Tabelle1[[#This Row],['#C]]</f>
        <v>1.0666666666666667</v>
      </c>
      <c r="I351" s="14">
        <f>Tabelle1[[#This Row],['#O]]/Tabelle1[[#This Row],['#C]]</f>
        <v>0.2</v>
      </c>
    </row>
    <row r="352" spans="1:9" x14ac:dyDescent="0.25">
      <c r="A352">
        <v>204.0934</v>
      </c>
      <c r="B352">
        <v>16</v>
      </c>
      <c r="C352">
        <v>12</v>
      </c>
      <c r="D352">
        <v>0</v>
      </c>
      <c r="E352">
        <v>204</v>
      </c>
      <c r="F352">
        <v>11</v>
      </c>
      <c r="G352" s="13">
        <v>1.6002222147579175E-3</v>
      </c>
      <c r="H352" s="14">
        <f>Tabelle1[[#This Row],['#H]]/Tabelle1[[#This Row],['#C]]</f>
        <v>0.75</v>
      </c>
      <c r="I352" s="14">
        <f>Tabelle1[[#This Row],['#O]]/Tabelle1[[#This Row],['#C]]</f>
        <v>0</v>
      </c>
    </row>
    <row r="353" spans="1:9" x14ac:dyDescent="0.25">
      <c r="A353">
        <v>106.00498</v>
      </c>
      <c r="B353">
        <v>6</v>
      </c>
      <c r="C353">
        <v>2</v>
      </c>
      <c r="D353">
        <v>2</v>
      </c>
      <c r="E353">
        <v>106</v>
      </c>
      <c r="F353">
        <v>6</v>
      </c>
      <c r="G353" s="13">
        <v>1.5863122500062287E-3</v>
      </c>
      <c r="H353" s="14">
        <f>Tabelle1[[#This Row],['#H]]/Tabelle1[[#This Row],['#C]]</f>
        <v>0.33333333333333331</v>
      </c>
      <c r="I353" s="14">
        <f>Tabelle1[[#This Row],['#O]]/Tabelle1[[#This Row],['#C]]</f>
        <v>0.33333333333333331</v>
      </c>
    </row>
    <row r="354" spans="1:9" x14ac:dyDescent="0.25">
      <c r="A354">
        <v>168.18729999999999</v>
      </c>
      <c r="B354">
        <v>12</v>
      </c>
      <c r="C354">
        <v>24</v>
      </c>
      <c r="D354">
        <v>0</v>
      </c>
      <c r="E354">
        <v>168</v>
      </c>
      <c r="F354">
        <v>1</v>
      </c>
      <c r="G354" s="13">
        <v>1.5725528578558422E-3</v>
      </c>
      <c r="H354" s="14">
        <f>Tabelle1[[#This Row],['#H]]/Tabelle1[[#This Row],['#C]]</f>
        <v>2</v>
      </c>
      <c r="I354" s="14">
        <f>Tabelle1[[#This Row],['#O]]/Tabelle1[[#This Row],['#C]]</f>
        <v>0</v>
      </c>
    </row>
    <row r="355" spans="1:9" x14ac:dyDescent="0.25">
      <c r="A355">
        <v>135.994415</v>
      </c>
      <c r="B355">
        <v>10</v>
      </c>
      <c r="C355">
        <v>0</v>
      </c>
      <c r="D355">
        <v>1</v>
      </c>
      <c r="E355">
        <v>136</v>
      </c>
      <c r="F355">
        <v>11</v>
      </c>
      <c r="G355" s="13">
        <v>1.5425125235801313E-3</v>
      </c>
      <c r="H355" s="14">
        <f>Tabelle1[[#This Row],['#H]]/Tabelle1[[#This Row],['#C]]</f>
        <v>0</v>
      </c>
      <c r="I355" s="14">
        <f>Tabelle1[[#This Row],['#O]]/Tabelle1[[#This Row],['#C]]</f>
        <v>0.1</v>
      </c>
    </row>
    <row r="356" spans="1:9" x14ac:dyDescent="0.25">
      <c r="A356">
        <v>42.04645</v>
      </c>
      <c r="B356">
        <v>3</v>
      </c>
      <c r="C356">
        <v>6</v>
      </c>
      <c r="D356">
        <v>0</v>
      </c>
      <c r="E356">
        <v>42</v>
      </c>
      <c r="F356">
        <v>1</v>
      </c>
      <c r="G356" s="13">
        <v>1.4950613563392081E-3</v>
      </c>
      <c r="H356" s="14">
        <f>Tabelle1[[#This Row],['#H]]/Tabelle1[[#This Row],['#C]]</f>
        <v>2</v>
      </c>
      <c r="I356" s="14">
        <f>Tabelle1[[#This Row],['#O]]/Tabelle1[[#This Row],['#C]]</f>
        <v>0</v>
      </c>
    </row>
    <row r="357" spans="1:9" x14ac:dyDescent="0.25">
      <c r="A357">
        <v>182.02102500000001</v>
      </c>
      <c r="B357">
        <v>8</v>
      </c>
      <c r="C357">
        <v>6</v>
      </c>
      <c r="D357">
        <v>5</v>
      </c>
      <c r="E357">
        <v>182</v>
      </c>
      <c r="F357">
        <v>6</v>
      </c>
      <c r="G357" s="13">
        <v>1.4790675092130668E-3</v>
      </c>
      <c r="H357" s="14">
        <f>Tabelle1[[#This Row],['#H]]/Tabelle1[[#This Row],['#C]]</f>
        <v>0.75</v>
      </c>
      <c r="I357" s="14">
        <f>Tabelle1[[#This Row],['#O]]/Tabelle1[[#This Row],['#C]]</f>
        <v>0.625</v>
      </c>
    </row>
    <row r="358" spans="1:9" x14ac:dyDescent="0.25">
      <c r="A358">
        <v>363.97915999999998</v>
      </c>
      <c r="B358">
        <v>25</v>
      </c>
      <c r="C358">
        <v>0</v>
      </c>
      <c r="D358">
        <v>4</v>
      </c>
      <c r="E358">
        <v>364</v>
      </c>
      <c r="F358">
        <v>26</v>
      </c>
      <c r="G358" s="13">
        <v>1.4672586405144695E-3</v>
      </c>
      <c r="H358" s="14">
        <f>Tabelle1[[#This Row],['#H]]/Tabelle1[[#This Row],['#C]]</f>
        <v>0</v>
      </c>
      <c r="I358" s="14">
        <f>Tabelle1[[#This Row],['#O]]/Tabelle1[[#This Row],['#C]]</f>
        <v>0.16</v>
      </c>
    </row>
    <row r="359" spans="1:9" x14ac:dyDescent="0.25">
      <c r="A359">
        <v>172.015545</v>
      </c>
      <c r="B359">
        <v>10</v>
      </c>
      <c r="C359">
        <v>4</v>
      </c>
      <c r="D359">
        <v>3</v>
      </c>
      <c r="E359">
        <v>172</v>
      </c>
      <c r="F359">
        <v>9</v>
      </c>
      <c r="G359" s="13">
        <v>1.4652855516637067E-3</v>
      </c>
      <c r="H359" s="14">
        <f>Tabelle1[[#This Row],['#H]]/Tabelle1[[#This Row],['#C]]</f>
        <v>0.4</v>
      </c>
      <c r="I359" s="14">
        <f>Tabelle1[[#This Row],['#O]]/Tabelle1[[#This Row],['#C]]</f>
        <v>0.3</v>
      </c>
    </row>
    <row r="360" spans="1:9" x14ac:dyDescent="0.25">
      <c r="A360">
        <v>164.15600000000001</v>
      </c>
      <c r="B360">
        <v>12</v>
      </c>
      <c r="C360">
        <v>20</v>
      </c>
      <c r="D360">
        <v>0</v>
      </c>
      <c r="E360">
        <v>164</v>
      </c>
      <c r="F360">
        <v>3</v>
      </c>
      <c r="G360" s="13">
        <v>1.4604824011510585E-3</v>
      </c>
      <c r="H360" s="14">
        <f>Tabelle1[[#This Row],['#H]]/Tabelle1[[#This Row],['#C]]</f>
        <v>1.6666666666666667</v>
      </c>
      <c r="I360" s="14">
        <f>Tabelle1[[#This Row],['#O]]/Tabelle1[[#This Row],['#C]]</f>
        <v>0</v>
      </c>
    </row>
    <row r="361" spans="1:9" x14ac:dyDescent="0.25">
      <c r="A361">
        <v>248.11961500000001</v>
      </c>
      <c r="B361">
        <v>18</v>
      </c>
      <c r="C361">
        <v>16</v>
      </c>
      <c r="D361">
        <v>1</v>
      </c>
      <c r="E361">
        <v>248</v>
      </c>
      <c r="F361">
        <v>11</v>
      </c>
      <c r="G361" s="13">
        <v>1.4576703423221737E-3</v>
      </c>
      <c r="H361" s="14">
        <f>Tabelle1[[#This Row],['#H]]/Tabelle1[[#This Row],['#C]]</f>
        <v>0.88888888888888884</v>
      </c>
      <c r="I361" s="14">
        <f>Tabelle1[[#This Row],['#O]]/Tabelle1[[#This Row],['#C]]</f>
        <v>5.5555555555555552E-2</v>
      </c>
    </row>
    <row r="362" spans="1:9" x14ac:dyDescent="0.25">
      <c r="A362">
        <v>182.10905</v>
      </c>
      <c r="B362">
        <v>14</v>
      </c>
      <c r="C362">
        <v>14</v>
      </c>
      <c r="D362">
        <v>0</v>
      </c>
      <c r="E362">
        <v>182</v>
      </c>
      <c r="F362">
        <v>8</v>
      </c>
      <c r="G362" s="13">
        <v>1.4541544399068124E-3</v>
      </c>
      <c r="H362" s="14">
        <f>Tabelle1[[#This Row],['#H]]/Tabelle1[[#This Row],['#C]]</f>
        <v>1</v>
      </c>
      <c r="I362" s="14">
        <f>Tabelle1[[#This Row],['#O]]/Tabelle1[[#This Row],['#C]]</f>
        <v>0</v>
      </c>
    </row>
    <row r="363" spans="1:9" x14ac:dyDescent="0.25">
      <c r="A363">
        <v>236.11961500000001</v>
      </c>
      <c r="B363">
        <v>17</v>
      </c>
      <c r="C363">
        <v>16</v>
      </c>
      <c r="D363">
        <v>1</v>
      </c>
      <c r="E363">
        <v>236</v>
      </c>
      <c r="F363">
        <v>10</v>
      </c>
      <c r="G363" s="13">
        <v>1.4399911632088373E-3</v>
      </c>
      <c r="H363" s="14">
        <f>Tabelle1[[#This Row],['#H]]/Tabelle1[[#This Row],['#C]]</f>
        <v>0.94117647058823528</v>
      </c>
      <c r="I363" s="14">
        <f>Tabelle1[[#This Row],['#O]]/Tabelle1[[#This Row],['#C]]</f>
        <v>5.8823529411764705E-2</v>
      </c>
    </row>
    <row r="364" spans="1:9" x14ac:dyDescent="0.25">
      <c r="A364">
        <v>136.08831499999999</v>
      </c>
      <c r="B364">
        <v>9</v>
      </c>
      <c r="C364">
        <v>12</v>
      </c>
      <c r="D364">
        <v>1</v>
      </c>
      <c r="E364">
        <v>136</v>
      </c>
      <c r="F364">
        <v>4</v>
      </c>
      <c r="G364" s="13">
        <v>1.4133378816470425E-3</v>
      </c>
      <c r="H364" s="14">
        <f>Tabelle1[[#This Row],['#H]]/Tabelle1[[#This Row],['#C]]</f>
        <v>1.3333333333333333</v>
      </c>
      <c r="I364" s="14">
        <f>Tabelle1[[#This Row],['#O]]/Tabelle1[[#This Row],['#C]]</f>
        <v>0.1111111111111111</v>
      </c>
    </row>
    <row r="365" spans="1:9" x14ac:dyDescent="0.25">
      <c r="A365">
        <v>174.10396499999999</v>
      </c>
      <c r="B365">
        <v>12</v>
      </c>
      <c r="C365">
        <v>14</v>
      </c>
      <c r="D365">
        <v>1</v>
      </c>
      <c r="E365">
        <v>174</v>
      </c>
      <c r="F365">
        <v>6</v>
      </c>
      <c r="G365" s="13">
        <v>1.3861799709180829E-3</v>
      </c>
      <c r="H365" s="14">
        <f>Tabelle1[[#This Row],['#H]]/Tabelle1[[#This Row],['#C]]</f>
        <v>1.1666666666666667</v>
      </c>
      <c r="I365" s="14">
        <f>Tabelle1[[#This Row],['#O]]/Tabelle1[[#This Row],['#C]]</f>
        <v>8.3333333333333329E-2</v>
      </c>
    </row>
    <row r="366" spans="1:9" x14ac:dyDescent="0.25">
      <c r="A366">
        <v>324.00537500000002</v>
      </c>
      <c r="B366">
        <v>20</v>
      </c>
      <c r="C366">
        <v>4</v>
      </c>
      <c r="D366">
        <v>5</v>
      </c>
      <c r="E366">
        <v>324</v>
      </c>
      <c r="F366">
        <v>19</v>
      </c>
      <c r="G366" s="13">
        <v>1.3729974771818257E-3</v>
      </c>
      <c r="H366" s="14">
        <f>Tabelle1[[#This Row],['#H]]/Tabelle1[[#This Row],['#C]]</f>
        <v>0.2</v>
      </c>
      <c r="I366" s="14">
        <f>Tabelle1[[#This Row],['#O]]/Tabelle1[[#This Row],['#C]]</f>
        <v>0.25</v>
      </c>
    </row>
    <row r="367" spans="1:9" x14ac:dyDescent="0.25">
      <c r="A367">
        <v>278.093795</v>
      </c>
      <c r="B367">
        <v>18</v>
      </c>
      <c r="C367">
        <v>14</v>
      </c>
      <c r="D367">
        <v>3</v>
      </c>
      <c r="E367">
        <v>278</v>
      </c>
      <c r="F367">
        <v>12</v>
      </c>
      <c r="G367" s="13">
        <v>1.3716207030293418E-3</v>
      </c>
      <c r="H367" s="14">
        <f>Tabelle1[[#This Row],['#H]]/Tabelle1[[#This Row],['#C]]</f>
        <v>0.77777777777777779</v>
      </c>
      <c r="I367" s="14">
        <f>Tabelle1[[#This Row],['#O]]/Tabelle1[[#This Row],['#C]]</f>
        <v>0.16666666666666666</v>
      </c>
    </row>
    <row r="368" spans="1:9" x14ac:dyDescent="0.25">
      <c r="A368">
        <v>242.05741</v>
      </c>
      <c r="B368">
        <v>14</v>
      </c>
      <c r="C368">
        <v>10</v>
      </c>
      <c r="D368">
        <v>4</v>
      </c>
      <c r="E368">
        <v>242</v>
      </c>
      <c r="F368">
        <v>10</v>
      </c>
      <c r="G368" s="13">
        <v>1.3618029595664554E-3</v>
      </c>
      <c r="H368" s="14">
        <f>Tabelle1[[#This Row],['#H]]/Tabelle1[[#This Row],['#C]]</f>
        <v>0.7142857142857143</v>
      </c>
      <c r="I368" s="14">
        <f>Tabelle1[[#This Row],['#O]]/Tabelle1[[#This Row],['#C]]</f>
        <v>0.2857142857142857</v>
      </c>
    </row>
    <row r="369" spans="1:9" x14ac:dyDescent="0.25">
      <c r="A369">
        <v>282.10396500000002</v>
      </c>
      <c r="B369">
        <v>21</v>
      </c>
      <c r="C369">
        <v>14</v>
      </c>
      <c r="D369">
        <v>1</v>
      </c>
      <c r="E369">
        <v>282</v>
      </c>
      <c r="F369">
        <v>15</v>
      </c>
      <c r="G369" s="13">
        <v>1.3558298349250803E-3</v>
      </c>
      <c r="H369" s="14">
        <f>Tabelle1[[#This Row],['#H]]/Tabelle1[[#This Row],['#C]]</f>
        <v>0.66666666666666663</v>
      </c>
      <c r="I369" s="14">
        <f>Tabelle1[[#This Row],['#O]]/Tabelle1[[#This Row],['#C]]</f>
        <v>4.7619047619047616E-2</v>
      </c>
    </row>
    <row r="370" spans="1:9" x14ac:dyDescent="0.25">
      <c r="A370">
        <v>148.08831499999999</v>
      </c>
      <c r="B370">
        <v>10</v>
      </c>
      <c r="C370">
        <v>12</v>
      </c>
      <c r="D370">
        <v>1</v>
      </c>
      <c r="E370">
        <v>148</v>
      </c>
      <c r="F370">
        <v>5</v>
      </c>
      <c r="G370" s="13">
        <v>1.3472419691442934E-3</v>
      </c>
      <c r="H370" s="14">
        <f>Tabelle1[[#This Row],['#H]]/Tabelle1[[#This Row],['#C]]</f>
        <v>1.2</v>
      </c>
      <c r="I370" s="14">
        <f>Tabelle1[[#This Row],['#O]]/Tabelle1[[#This Row],['#C]]</f>
        <v>0.1</v>
      </c>
    </row>
    <row r="371" spans="1:9" x14ac:dyDescent="0.25">
      <c r="A371">
        <v>222.08870999999999</v>
      </c>
      <c r="B371">
        <v>12</v>
      </c>
      <c r="C371">
        <v>14</v>
      </c>
      <c r="D371">
        <v>4</v>
      </c>
      <c r="E371">
        <v>222</v>
      </c>
      <c r="F371">
        <v>6</v>
      </c>
      <c r="G371" s="13">
        <v>1.3403858825628947E-3</v>
      </c>
      <c r="H371" s="14">
        <f>Tabelle1[[#This Row],['#H]]/Tabelle1[[#This Row],['#C]]</f>
        <v>1.1666666666666667</v>
      </c>
      <c r="I371" s="14">
        <f>Tabelle1[[#This Row],['#O]]/Tabelle1[[#This Row],['#C]]</f>
        <v>0.33333333333333331</v>
      </c>
    </row>
    <row r="372" spans="1:9" x14ac:dyDescent="0.25">
      <c r="A372">
        <v>238.07775000000001</v>
      </c>
      <c r="B372">
        <v>19</v>
      </c>
      <c r="C372">
        <v>10</v>
      </c>
      <c r="D372">
        <v>0</v>
      </c>
      <c r="E372">
        <v>238</v>
      </c>
      <c r="F372">
        <v>15</v>
      </c>
      <c r="G372" s="13">
        <v>1.3375703719019885E-3</v>
      </c>
      <c r="H372" s="14">
        <f>Tabelle1[[#This Row],['#H]]/Tabelle1[[#This Row],['#C]]</f>
        <v>0.52631578947368418</v>
      </c>
      <c r="I372" s="14">
        <f>Tabelle1[[#This Row],['#O]]/Tabelle1[[#This Row],['#C]]</f>
        <v>0</v>
      </c>
    </row>
    <row r="373" spans="1:9" x14ac:dyDescent="0.25">
      <c r="A373">
        <v>254.05741</v>
      </c>
      <c r="B373">
        <v>15</v>
      </c>
      <c r="C373">
        <v>10</v>
      </c>
      <c r="D373">
        <v>4</v>
      </c>
      <c r="E373">
        <v>254</v>
      </c>
      <c r="F373">
        <v>11</v>
      </c>
      <c r="G373" s="13">
        <v>1.311448575457503E-3</v>
      </c>
      <c r="H373" s="14">
        <f>Tabelle1[[#This Row],['#H]]/Tabelle1[[#This Row],['#C]]</f>
        <v>0.66666666666666663</v>
      </c>
      <c r="I373" s="14">
        <f>Tabelle1[[#This Row],['#O]]/Tabelle1[[#This Row],['#C]]</f>
        <v>0.26666666666666666</v>
      </c>
    </row>
    <row r="374" spans="1:9" x14ac:dyDescent="0.25">
      <c r="A374">
        <v>214.09888000000001</v>
      </c>
      <c r="B374">
        <v>14</v>
      </c>
      <c r="C374">
        <v>14</v>
      </c>
      <c r="D374">
        <v>2</v>
      </c>
      <c r="E374">
        <v>214</v>
      </c>
      <c r="F374">
        <v>8</v>
      </c>
      <c r="G374" s="13">
        <v>1.3094292290934538E-3</v>
      </c>
      <c r="H374" s="14">
        <f>Tabelle1[[#This Row],['#H]]/Tabelle1[[#This Row],['#C]]</f>
        <v>1</v>
      </c>
      <c r="I374" s="14">
        <f>Tabelle1[[#This Row],['#O]]/Tabelle1[[#This Row],['#C]]</f>
        <v>0.14285714285714285</v>
      </c>
    </row>
    <row r="375" spans="1:9" x14ac:dyDescent="0.25">
      <c r="A375">
        <v>226.09888000000001</v>
      </c>
      <c r="B375">
        <v>15</v>
      </c>
      <c r="C375">
        <v>14</v>
      </c>
      <c r="D375">
        <v>2</v>
      </c>
      <c r="E375">
        <v>226</v>
      </c>
      <c r="F375">
        <v>9</v>
      </c>
      <c r="G375" s="13">
        <v>1.3027161621175472E-3</v>
      </c>
      <c r="H375" s="14">
        <f>Tabelle1[[#This Row],['#H]]/Tabelle1[[#This Row],['#C]]</f>
        <v>0.93333333333333335</v>
      </c>
      <c r="I375" s="14">
        <f>Tabelle1[[#This Row],['#O]]/Tabelle1[[#This Row],['#C]]</f>
        <v>0.13333333333333333</v>
      </c>
    </row>
    <row r="376" spans="1:9" x14ac:dyDescent="0.25">
      <c r="A376">
        <v>314.05741</v>
      </c>
      <c r="B376">
        <v>20</v>
      </c>
      <c r="C376">
        <v>10</v>
      </c>
      <c r="D376">
        <v>4</v>
      </c>
      <c r="E376">
        <v>314</v>
      </c>
      <c r="F376">
        <v>16</v>
      </c>
      <c r="G376" s="13">
        <v>1.2949525855724179E-3</v>
      </c>
      <c r="H376" s="14">
        <f>Tabelle1[[#This Row],['#H]]/Tabelle1[[#This Row],['#C]]</f>
        <v>0.5</v>
      </c>
      <c r="I376" s="14">
        <f>Tabelle1[[#This Row],['#O]]/Tabelle1[[#This Row],['#C]]</f>
        <v>0.2</v>
      </c>
    </row>
    <row r="377" spans="1:9" x14ac:dyDescent="0.25">
      <c r="A377">
        <v>138.10396499999999</v>
      </c>
      <c r="B377">
        <v>9</v>
      </c>
      <c r="C377">
        <v>14</v>
      </c>
      <c r="D377">
        <v>1</v>
      </c>
      <c r="E377">
        <v>138</v>
      </c>
      <c r="F377">
        <v>3</v>
      </c>
      <c r="G377" s="13">
        <v>1.2890278691586919E-3</v>
      </c>
      <c r="H377" s="14">
        <f>Tabelle1[[#This Row],['#H]]/Tabelle1[[#This Row],['#C]]</f>
        <v>1.5555555555555556</v>
      </c>
      <c r="I377" s="14">
        <f>Tabelle1[[#This Row],['#O]]/Tabelle1[[#This Row],['#C]]</f>
        <v>0.1111111111111111</v>
      </c>
    </row>
    <row r="378" spans="1:9" x14ac:dyDescent="0.25">
      <c r="A378">
        <v>202.09888000000001</v>
      </c>
      <c r="B378">
        <v>13</v>
      </c>
      <c r="C378">
        <v>14</v>
      </c>
      <c r="D378">
        <v>2</v>
      </c>
      <c r="E378">
        <v>202</v>
      </c>
      <c r="F378">
        <v>7</v>
      </c>
      <c r="G378" s="13">
        <v>1.2886321259386704E-3</v>
      </c>
      <c r="H378" s="14">
        <f>Tabelle1[[#This Row],['#H]]/Tabelle1[[#This Row],['#C]]</f>
        <v>1.0769230769230769</v>
      </c>
      <c r="I378" s="14">
        <f>Tabelle1[[#This Row],['#O]]/Tabelle1[[#This Row],['#C]]</f>
        <v>0.15384615384615385</v>
      </c>
    </row>
    <row r="379" spans="1:9" x14ac:dyDescent="0.25">
      <c r="A379">
        <v>242.10905</v>
      </c>
      <c r="B379">
        <v>19</v>
      </c>
      <c r="C379">
        <v>14</v>
      </c>
      <c r="D379">
        <v>0</v>
      </c>
      <c r="E379">
        <v>242</v>
      </c>
      <c r="F379">
        <v>13</v>
      </c>
      <c r="G379" s="13">
        <v>1.2639788673346757E-3</v>
      </c>
      <c r="H379" s="14">
        <f>Tabelle1[[#This Row],['#H]]/Tabelle1[[#This Row],['#C]]</f>
        <v>0.73684210526315785</v>
      </c>
      <c r="I379" s="14">
        <f>Tabelle1[[#This Row],['#O]]/Tabelle1[[#This Row],['#C]]</f>
        <v>0</v>
      </c>
    </row>
    <row r="380" spans="1:9" x14ac:dyDescent="0.25">
      <c r="A380">
        <v>158.10905</v>
      </c>
      <c r="B380">
        <v>12</v>
      </c>
      <c r="C380">
        <v>14</v>
      </c>
      <c r="D380">
        <v>0</v>
      </c>
      <c r="E380">
        <v>158</v>
      </c>
      <c r="F380">
        <v>6</v>
      </c>
      <c r="G380" s="13">
        <v>1.2608680560608286E-3</v>
      </c>
      <c r="H380" s="14">
        <f>Tabelle1[[#This Row],['#H]]/Tabelle1[[#This Row],['#C]]</f>
        <v>1.1666666666666667</v>
      </c>
      <c r="I380" s="14">
        <f>Tabelle1[[#This Row],['#O]]/Tabelle1[[#This Row],['#C]]</f>
        <v>0</v>
      </c>
    </row>
    <row r="381" spans="1:9" x14ac:dyDescent="0.25">
      <c r="A381">
        <v>218.20294999999999</v>
      </c>
      <c r="B381">
        <v>16</v>
      </c>
      <c r="C381">
        <v>26</v>
      </c>
      <c r="D381">
        <v>0</v>
      </c>
      <c r="E381">
        <v>218</v>
      </c>
      <c r="F381">
        <v>4</v>
      </c>
      <c r="G381" s="13">
        <v>1.2415085049868153E-3</v>
      </c>
      <c r="H381" s="14">
        <f>Tabelle1[[#This Row],['#H]]/Tabelle1[[#This Row],['#C]]</f>
        <v>1.625</v>
      </c>
      <c r="I381" s="14">
        <f>Tabelle1[[#This Row],['#O]]/Tabelle1[[#This Row],['#C]]</f>
        <v>0</v>
      </c>
    </row>
    <row r="382" spans="1:9" x14ac:dyDescent="0.25">
      <c r="A382">
        <v>238.09888000000001</v>
      </c>
      <c r="B382">
        <v>16</v>
      </c>
      <c r="C382">
        <v>14</v>
      </c>
      <c r="D382">
        <v>2</v>
      </c>
      <c r="E382">
        <v>238</v>
      </c>
      <c r="F382">
        <v>10</v>
      </c>
      <c r="G382" s="13">
        <v>1.2324482706216409E-3</v>
      </c>
      <c r="H382" s="14">
        <f>Tabelle1[[#This Row],['#H]]/Tabelle1[[#This Row],['#C]]</f>
        <v>0.875</v>
      </c>
      <c r="I382" s="14">
        <f>Tabelle1[[#This Row],['#O]]/Tabelle1[[#This Row],['#C]]</f>
        <v>0.125</v>
      </c>
    </row>
    <row r="383" spans="1:9" x14ac:dyDescent="0.25">
      <c r="A383">
        <v>190.17165</v>
      </c>
      <c r="B383">
        <v>14</v>
      </c>
      <c r="C383">
        <v>22</v>
      </c>
      <c r="D383">
        <v>0</v>
      </c>
      <c r="E383">
        <v>190</v>
      </c>
      <c r="F383">
        <v>4</v>
      </c>
      <c r="G383" s="13">
        <v>1.2227026616204552E-3</v>
      </c>
      <c r="H383" s="14">
        <f>Tabelle1[[#This Row],['#H]]/Tabelle1[[#This Row],['#C]]</f>
        <v>1.5714285714285714</v>
      </c>
      <c r="I383" s="14">
        <f>Tabelle1[[#This Row],['#O]]/Tabelle1[[#This Row],['#C]]</f>
        <v>0</v>
      </c>
    </row>
    <row r="384" spans="1:9" x14ac:dyDescent="0.25">
      <c r="A384">
        <v>186.10396499999999</v>
      </c>
      <c r="B384">
        <v>13</v>
      </c>
      <c r="C384">
        <v>14</v>
      </c>
      <c r="D384">
        <v>1</v>
      </c>
      <c r="E384">
        <v>186</v>
      </c>
      <c r="F384">
        <v>7</v>
      </c>
      <c r="G384" s="13">
        <v>1.2071411384527496E-3</v>
      </c>
      <c r="H384" s="14">
        <f>Tabelle1[[#This Row],['#H]]/Tabelle1[[#This Row],['#C]]</f>
        <v>1.0769230769230769</v>
      </c>
      <c r="I384" s="14">
        <f>Tabelle1[[#This Row],['#O]]/Tabelle1[[#This Row],['#C]]</f>
        <v>7.6923076923076927E-2</v>
      </c>
    </row>
    <row r="385" spans="1:9" x14ac:dyDescent="0.25">
      <c r="A385">
        <v>126.103965</v>
      </c>
      <c r="B385">
        <v>8</v>
      </c>
      <c r="C385">
        <v>14</v>
      </c>
      <c r="D385">
        <v>1</v>
      </c>
      <c r="E385">
        <v>126</v>
      </c>
      <c r="F385">
        <v>2</v>
      </c>
      <c r="G385" s="13">
        <v>1.2046838608976097E-3</v>
      </c>
      <c r="H385" s="14">
        <f>Tabelle1[[#This Row],['#H]]/Tabelle1[[#This Row],['#C]]</f>
        <v>1.75</v>
      </c>
      <c r="I385" s="14">
        <f>Tabelle1[[#This Row],['#O]]/Tabelle1[[#This Row],['#C]]</f>
        <v>0.125</v>
      </c>
    </row>
    <row r="386" spans="1:9" x14ac:dyDescent="0.25">
      <c r="A386">
        <v>133.99989500000001</v>
      </c>
      <c r="B386">
        <v>7</v>
      </c>
      <c r="C386">
        <v>2</v>
      </c>
      <c r="D386">
        <v>3</v>
      </c>
      <c r="E386">
        <v>134</v>
      </c>
      <c r="F386">
        <v>7</v>
      </c>
      <c r="G386" s="13">
        <v>1.2027098803992992E-3</v>
      </c>
      <c r="H386" s="14">
        <f>Tabelle1[[#This Row],['#H]]/Tabelle1[[#This Row],['#C]]</f>
        <v>0.2857142857142857</v>
      </c>
      <c r="I386" s="14">
        <f>Tabelle1[[#This Row],['#O]]/Tabelle1[[#This Row],['#C]]</f>
        <v>0.42857142857142855</v>
      </c>
    </row>
    <row r="387" spans="1:9" x14ac:dyDescent="0.25">
      <c r="A387">
        <v>318.08870999999999</v>
      </c>
      <c r="B387">
        <v>20</v>
      </c>
      <c r="C387">
        <v>14</v>
      </c>
      <c r="D387">
        <v>4</v>
      </c>
      <c r="E387">
        <v>318</v>
      </c>
      <c r="F387">
        <v>14</v>
      </c>
      <c r="G387" s="13">
        <v>1.2021330067395746E-3</v>
      </c>
      <c r="H387" s="14">
        <f>Tabelle1[[#This Row],['#H]]/Tabelle1[[#This Row],['#C]]</f>
        <v>0.7</v>
      </c>
      <c r="I387" s="14">
        <f>Tabelle1[[#This Row],['#O]]/Tabelle1[[#This Row],['#C]]</f>
        <v>0.2</v>
      </c>
    </row>
    <row r="388" spans="1:9" x14ac:dyDescent="0.25">
      <c r="A388">
        <v>269.99480999999997</v>
      </c>
      <c r="B388">
        <v>17</v>
      </c>
      <c r="C388">
        <v>2</v>
      </c>
      <c r="D388">
        <v>4</v>
      </c>
      <c r="E388">
        <v>270</v>
      </c>
      <c r="F388">
        <v>17</v>
      </c>
      <c r="G388" s="13">
        <v>1.1838761002035923E-3</v>
      </c>
      <c r="H388" s="14">
        <f>Tabelle1[[#This Row],['#H]]/Tabelle1[[#This Row],['#C]]</f>
        <v>0.11764705882352941</v>
      </c>
      <c r="I388" s="14">
        <f>Tabelle1[[#This Row],['#O]]/Tabelle1[[#This Row],['#C]]</f>
        <v>0.23529411764705882</v>
      </c>
    </row>
    <row r="389" spans="1:9" x14ac:dyDescent="0.25">
      <c r="A389">
        <v>140.11961500000001</v>
      </c>
      <c r="B389">
        <v>9</v>
      </c>
      <c r="C389">
        <v>16</v>
      </c>
      <c r="D389">
        <v>1</v>
      </c>
      <c r="E389">
        <v>140</v>
      </c>
      <c r="F389">
        <v>2</v>
      </c>
      <c r="G389" s="13">
        <v>1.1679907332877845E-3</v>
      </c>
      <c r="H389" s="14">
        <f>Tabelle1[[#This Row],['#H]]/Tabelle1[[#This Row],['#C]]</f>
        <v>1.7777777777777777</v>
      </c>
      <c r="I389" s="14">
        <f>Tabelle1[[#This Row],['#O]]/Tabelle1[[#This Row],['#C]]</f>
        <v>0.1111111111111111</v>
      </c>
    </row>
    <row r="390" spans="1:9" x14ac:dyDescent="0.25">
      <c r="A390">
        <v>368.34379999999999</v>
      </c>
      <c r="B390">
        <v>27</v>
      </c>
      <c r="C390">
        <v>44</v>
      </c>
      <c r="D390">
        <v>0</v>
      </c>
      <c r="E390">
        <v>368</v>
      </c>
      <c r="F390">
        <v>6</v>
      </c>
      <c r="G390" s="13">
        <v>1.1428821799732054E-3</v>
      </c>
      <c r="H390" s="14">
        <f>Tabelle1[[#This Row],['#H]]/Tabelle1[[#This Row],['#C]]</f>
        <v>1.6296296296296295</v>
      </c>
      <c r="I390" s="14">
        <f>Tabelle1[[#This Row],['#O]]/Tabelle1[[#This Row],['#C]]</f>
        <v>0</v>
      </c>
    </row>
    <row r="391" spans="1:9" x14ac:dyDescent="0.25">
      <c r="A391">
        <v>198.10396499999999</v>
      </c>
      <c r="B391">
        <v>14</v>
      </c>
      <c r="C391">
        <v>14</v>
      </c>
      <c r="D391">
        <v>1</v>
      </c>
      <c r="E391">
        <v>198</v>
      </c>
      <c r="F391">
        <v>8</v>
      </c>
      <c r="G391" s="13">
        <v>1.1340960020372155E-3</v>
      </c>
      <c r="H391" s="14">
        <f>Tabelle1[[#This Row],['#H]]/Tabelle1[[#This Row],['#C]]</f>
        <v>1</v>
      </c>
      <c r="I391" s="14">
        <f>Tabelle1[[#This Row],['#O]]/Tabelle1[[#This Row],['#C]]</f>
        <v>7.1428571428571425E-2</v>
      </c>
    </row>
    <row r="392" spans="1:9" x14ac:dyDescent="0.25">
      <c r="A392">
        <v>186.08870999999999</v>
      </c>
      <c r="B392">
        <v>9</v>
      </c>
      <c r="C392">
        <v>14</v>
      </c>
      <c r="D392">
        <v>4</v>
      </c>
      <c r="E392">
        <v>186</v>
      </c>
      <c r="F392">
        <v>3</v>
      </c>
      <c r="G392" s="13">
        <v>1.1333741781130646E-3</v>
      </c>
      <c r="H392" s="14">
        <f>Tabelle1[[#This Row],['#H]]/Tabelle1[[#This Row],['#C]]</f>
        <v>1.5555555555555556</v>
      </c>
      <c r="I392" s="14">
        <f>Tabelle1[[#This Row],['#O]]/Tabelle1[[#This Row],['#C]]</f>
        <v>0.44444444444444442</v>
      </c>
    </row>
    <row r="393" spans="1:9" x14ac:dyDescent="0.25">
      <c r="A393">
        <v>296.08323000000001</v>
      </c>
      <c r="B393">
        <v>21</v>
      </c>
      <c r="C393">
        <v>12</v>
      </c>
      <c r="D393">
        <v>2</v>
      </c>
      <c r="E393">
        <v>296</v>
      </c>
      <c r="F393">
        <v>16</v>
      </c>
      <c r="G393" s="13">
        <v>1.1245162875632932E-3</v>
      </c>
      <c r="H393" s="14">
        <f>Tabelle1[[#This Row],['#H]]/Tabelle1[[#This Row],['#C]]</f>
        <v>0.5714285714285714</v>
      </c>
      <c r="I393" s="14">
        <f>Tabelle1[[#This Row],['#O]]/Tabelle1[[#This Row],['#C]]</f>
        <v>9.5238095238095233E-2</v>
      </c>
    </row>
    <row r="394" spans="1:9" x14ac:dyDescent="0.25">
      <c r="A394">
        <v>192.0934</v>
      </c>
      <c r="B394">
        <v>15</v>
      </c>
      <c r="C394">
        <v>12</v>
      </c>
      <c r="D394">
        <v>0</v>
      </c>
      <c r="E394">
        <v>192</v>
      </c>
      <c r="F394">
        <v>10</v>
      </c>
      <c r="G394" s="13">
        <v>1.1167952676269406E-3</v>
      </c>
      <c r="H394" s="14">
        <f>Tabelle1[[#This Row],['#H]]/Tabelle1[[#This Row],['#C]]</f>
        <v>0.8</v>
      </c>
      <c r="I394" s="14">
        <f>Tabelle1[[#This Row],['#O]]/Tabelle1[[#This Row],['#C]]</f>
        <v>0</v>
      </c>
    </row>
    <row r="395" spans="1:9" x14ac:dyDescent="0.25">
      <c r="A395">
        <v>298.09888000000001</v>
      </c>
      <c r="B395">
        <v>21</v>
      </c>
      <c r="C395">
        <v>14</v>
      </c>
      <c r="D395">
        <v>2</v>
      </c>
      <c r="E395">
        <v>298</v>
      </c>
      <c r="F395">
        <v>15</v>
      </c>
      <c r="G395" s="13">
        <v>1.0875228958611869E-3</v>
      </c>
      <c r="H395" s="14">
        <f>Tabelle1[[#This Row],['#H]]/Tabelle1[[#This Row],['#C]]</f>
        <v>0.66666666666666663</v>
      </c>
      <c r="I395" s="14">
        <f>Tabelle1[[#This Row],['#O]]/Tabelle1[[#This Row],['#C]]</f>
        <v>9.5238095238095233E-2</v>
      </c>
    </row>
    <row r="396" spans="1:9" x14ac:dyDescent="0.25">
      <c r="A396">
        <v>146.01515000000001</v>
      </c>
      <c r="B396">
        <v>12</v>
      </c>
      <c r="C396">
        <v>2</v>
      </c>
      <c r="D396">
        <v>0</v>
      </c>
      <c r="E396">
        <v>146</v>
      </c>
      <c r="F396">
        <v>12</v>
      </c>
      <c r="G396" s="13">
        <v>1.0776155339439939E-3</v>
      </c>
      <c r="H396" s="14">
        <f>Tabelle1[[#This Row],['#H]]/Tabelle1[[#This Row],['#C]]</f>
        <v>0.16666666666666666</v>
      </c>
      <c r="I396" s="14">
        <f>Tabelle1[[#This Row],['#O]]/Tabelle1[[#This Row],['#C]]</f>
        <v>0</v>
      </c>
    </row>
    <row r="397" spans="1:9" x14ac:dyDescent="0.25">
      <c r="A397">
        <v>206.20294999999999</v>
      </c>
      <c r="B397">
        <v>15</v>
      </c>
      <c r="C397">
        <v>26</v>
      </c>
      <c r="D397">
        <v>0</v>
      </c>
      <c r="E397">
        <v>206</v>
      </c>
      <c r="F397">
        <v>3</v>
      </c>
      <c r="G397" s="13">
        <v>1.0611043819331121E-3</v>
      </c>
      <c r="H397" s="14">
        <f>Tabelle1[[#This Row],['#H]]/Tabelle1[[#This Row],['#C]]</f>
        <v>1.7333333333333334</v>
      </c>
      <c r="I397" s="14">
        <f>Tabelle1[[#This Row],['#O]]/Tabelle1[[#This Row],['#C]]</f>
        <v>0</v>
      </c>
    </row>
    <row r="398" spans="1:9" x14ac:dyDescent="0.25">
      <c r="A398">
        <v>232.05193</v>
      </c>
      <c r="B398">
        <v>16</v>
      </c>
      <c r="C398">
        <v>8</v>
      </c>
      <c r="D398">
        <v>2</v>
      </c>
      <c r="E398">
        <v>232</v>
      </c>
      <c r="F398">
        <v>13</v>
      </c>
      <c r="G398" s="13">
        <v>1.047689145478717E-3</v>
      </c>
      <c r="H398" s="14">
        <f>Tabelle1[[#This Row],['#H]]/Tabelle1[[#This Row],['#C]]</f>
        <v>0.5</v>
      </c>
      <c r="I398" s="14">
        <f>Tabelle1[[#This Row],['#O]]/Tabelle1[[#This Row],['#C]]</f>
        <v>0.125</v>
      </c>
    </row>
    <row r="399" spans="1:9" x14ac:dyDescent="0.25">
      <c r="A399">
        <v>188.08322999999999</v>
      </c>
      <c r="B399">
        <v>12</v>
      </c>
      <c r="C399">
        <v>12</v>
      </c>
      <c r="D399">
        <v>2</v>
      </c>
      <c r="E399">
        <v>188</v>
      </c>
      <c r="F399">
        <v>7</v>
      </c>
      <c r="G399" s="13">
        <v>1.0442486860949114E-3</v>
      </c>
      <c r="H399" s="14">
        <f>Tabelle1[[#This Row],['#H]]/Tabelle1[[#This Row],['#C]]</f>
        <v>1</v>
      </c>
      <c r="I399" s="14">
        <f>Tabelle1[[#This Row],['#O]]/Tabelle1[[#This Row],['#C]]</f>
        <v>0.16666666666666666</v>
      </c>
    </row>
    <row r="400" spans="1:9" x14ac:dyDescent="0.25">
      <c r="A400">
        <v>225.98972499999999</v>
      </c>
      <c r="B400">
        <v>12</v>
      </c>
      <c r="C400">
        <v>2</v>
      </c>
      <c r="D400">
        <v>5</v>
      </c>
      <c r="E400">
        <v>226</v>
      </c>
      <c r="F400">
        <v>12</v>
      </c>
      <c r="G400" s="13">
        <v>1.0368704260503578E-3</v>
      </c>
      <c r="H400" s="14">
        <f>Tabelle1[[#This Row],['#H]]/Tabelle1[[#This Row],['#C]]</f>
        <v>0.16666666666666666</v>
      </c>
      <c r="I400" s="14">
        <f>Tabelle1[[#This Row],['#O]]/Tabelle1[[#This Row],['#C]]</f>
        <v>0.41666666666666669</v>
      </c>
    </row>
    <row r="401" spans="1:9" x14ac:dyDescent="0.25">
      <c r="A401">
        <v>236.06209999999999</v>
      </c>
      <c r="B401">
        <v>19</v>
      </c>
      <c r="C401">
        <v>8</v>
      </c>
      <c r="D401">
        <v>0</v>
      </c>
      <c r="E401">
        <v>236</v>
      </c>
      <c r="F401">
        <v>16</v>
      </c>
      <c r="G401" s="13">
        <v>1.0307939063859285E-3</v>
      </c>
      <c r="H401" s="14">
        <f>Tabelle1[[#This Row],['#H]]/Tabelle1[[#This Row],['#C]]</f>
        <v>0.42105263157894735</v>
      </c>
      <c r="I401" s="14">
        <f>Tabelle1[[#This Row],['#O]]/Tabelle1[[#This Row],['#C]]</f>
        <v>0</v>
      </c>
    </row>
    <row r="402" spans="1:9" x14ac:dyDescent="0.25">
      <c r="A402">
        <v>212.10436000000001</v>
      </c>
      <c r="B402">
        <v>11</v>
      </c>
      <c r="C402">
        <v>16</v>
      </c>
      <c r="D402">
        <v>4</v>
      </c>
      <c r="E402">
        <v>212</v>
      </c>
      <c r="F402">
        <v>4</v>
      </c>
      <c r="G402" s="13">
        <v>1.0278400521952146E-3</v>
      </c>
      <c r="H402" s="14">
        <f>Tabelle1[[#This Row],['#H]]/Tabelle1[[#This Row],['#C]]</f>
        <v>1.4545454545454546</v>
      </c>
      <c r="I402" s="14">
        <f>Tabelle1[[#This Row],['#O]]/Tabelle1[[#This Row],['#C]]</f>
        <v>0.36363636363636365</v>
      </c>
    </row>
    <row r="403" spans="1:9" x14ac:dyDescent="0.25">
      <c r="A403">
        <v>260.11961500000001</v>
      </c>
      <c r="B403">
        <v>19</v>
      </c>
      <c r="C403">
        <v>16</v>
      </c>
      <c r="D403">
        <v>1</v>
      </c>
      <c r="E403">
        <v>260</v>
      </c>
      <c r="F403">
        <v>12</v>
      </c>
      <c r="G403" s="13">
        <v>1.0172448710108379E-3</v>
      </c>
      <c r="H403" s="14">
        <f>Tabelle1[[#This Row],['#H]]/Tabelle1[[#This Row],['#C]]</f>
        <v>0.84210526315789469</v>
      </c>
      <c r="I403" s="14">
        <f>Tabelle1[[#This Row],['#O]]/Tabelle1[[#This Row],['#C]]</f>
        <v>5.2631578947368418E-2</v>
      </c>
    </row>
    <row r="404" spans="1:9" x14ac:dyDescent="0.25">
      <c r="A404">
        <v>252.00537499999999</v>
      </c>
      <c r="B404">
        <v>14</v>
      </c>
      <c r="C404">
        <v>4</v>
      </c>
      <c r="D404">
        <v>5</v>
      </c>
      <c r="E404">
        <v>252</v>
      </c>
      <c r="F404">
        <v>13</v>
      </c>
      <c r="G404" s="13">
        <v>1.0138858794345291E-3</v>
      </c>
      <c r="H404" s="14">
        <f>Tabelle1[[#This Row],['#H]]/Tabelle1[[#This Row],['#C]]</f>
        <v>0.2857142857142857</v>
      </c>
      <c r="I404" s="14">
        <f>Tabelle1[[#This Row],['#O]]/Tabelle1[[#This Row],['#C]]</f>
        <v>0.35714285714285715</v>
      </c>
    </row>
    <row r="405" spans="1:9" x14ac:dyDescent="0.25">
      <c r="A405">
        <v>182.03628</v>
      </c>
      <c r="B405">
        <v>12</v>
      </c>
      <c r="C405">
        <v>6</v>
      </c>
      <c r="D405">
        <v>2</v>
      </c>
      <c r="E405">
        <v>182</v>
      </c>
      <c r="F405">
        <v>10</v>
      </c>
      <c r="G405" s="13">
        <v>1.0136861961877008E-3</v>
      </c>
      <c r="H405" s="14">
        <f>Tabelle1[[#This Row],['#H]]/Tabelle1[[#This Row],['#C]]</f>
        <v>0.5</v>
      </c>
      <c r="I405" s="14">
        <f>Tabelle1[[#This Row],['#O]]/Tabelle1[[#This Row],['#C]]</f>
        <v>0.16666666666666666</v>
      </c>
    </row>
    <row r="406" spans="1:9" x14ac:dyDescent="0.25">
      <c r="A406">
        <v>340.036675</v>
      </c>
      <c r="B406">
        <v>21</v>
      </c>
      <c r="C406">
        <v>8</v>
      </c>
      <c r="D406">
        <v>5</v>
      </c>
      <c r="E406">
        <v>340</v>
      </c>
      <c r="F406">
        <v>18</v>
      </c>
      <c r="G406" s="13">
        <v>1.0122129141479413E-3</v>
      </c>
      <c r="H406" s="14">
        <f>Tabelle1[[#This Row],['#H]]/Tabelle1[[#This Row],['#C]]</f>
        <v>0.38095238095238093</v>
      </c>
      <c r="I406" s="14">
        <f>Tabelle1[[#This Row],['#O]]/Tabelle1[[#This Row],['#C]]</f>
        <v>0.23809523809523808</v>
      </c>
    </row>
    <row r="407" spans="1:9" x14ac:dyDescent="0.25">
      <c r="A407">
        <v>284.27103</v>
      </c>
      <c r="B407">
        <v>18</v>
      </c>
      <c r="C407">
        <v>36</v>
      </c>
      <c r="D407">
        <v>2</v>
      </c>
      <c r="E407">
        <v>284</v>
      </c>
      <c r="F407">
        <v>1</v>
      </c>
      <c r="G407" s="13">
        <v>9.9855132366379051E-4</v>
      </c>
      <c r="H407" s="14">
        <f>Tabelle1[[#This Row],['#H]]/Tabelle1[[#This Row],['#C]]</f>
        <v>2</v>
      </c>
      <c r="I407" s="14">
        <f>Tabelle1[[#This Row],['#O]]/Tabelle1[[#This Row],['#C]]</f>
        <v>0.1111111111111111</v>
      </c>
    </row>
    <row r="408" spans="1:9" x14ac:dyDescent="0.25">
      <c r="A408">
        <v>210.10396499999999</v>
      </c>
      <c r="B408">
        <v>15</v>
      </c>
      <c r="C408">
        <v>14</v>
      </c>
      <c r="D408">
        <v>1</v>
      </c>
      <c r="E408">
        <v>210</v>
      </c>
      <c r="F408">
        <v>9</v>
      </c>
      <c r="G408" s="13">
        <v>9.9719280722513964E-4</v>
      </c>
      <c r="H408" s="14">
        <f>Tabelle1[[#This Row],['#H]]/Tabelle1[[#This Row],['#C]]</f>
        <v>0.93333333333333335</v>
      </c>
      <c r="I408" s="14">
        <f>Tabelle1[[#This Row],['#O]]/Tabelle1[[#This Row],['#C]]</f>
        <v>6.6666666666666666E-2</v>
      </c>
    </row>
    <row r="409" spans="1:9" x14ac:dyDescent="0.25">
      <c r="A409">
        <v>170.10905</v>
      </c>
      <c r="B409">
        <v>13</v>
      </c>
      <c r="C409">
        <v>14</v>
      </c>
      <c r="D409">
        <v>0</v>
      </c>
      <c r="E409">
        <v>170</v>
      </c>
      <c r="F409">
        <v>7</v>
      </c>
      <c r="G409" s="13">
        <v>9.9201619501453693E-4</v>
      </c>
      <c r="H409" s="14">
        <f>Tabelle1[[#This Row],['#H]]/Tabelle1[[#This Row],['#C]]</f>
        <v>1.0769230769230769</v>
      </c>
      <c r="I409" s="14">
        <f>Tabelle1[[#This Row],['#O]]/Tabelle1[[#This Row],['#C]]</f>
        <v>0</v>
      </c>
    </row>
    <row r="410" spans="1:9" x14ac:dyDescent="0.25">
      <c r="A410">
        <v>182.20294999999999</v>
      </c>
      <c r="B410">
        <v>13</v>
      </c>
      <c r="C410">
        <v>26</v>
      </c>
      <c r="D410">
        <v>0</v>
      </c>
      <c r="E410">
        <v>182</v>
      </c>
      <c r="F410">
        <v>1</v>
      </c>
      <c r="G410" s="13">
        <v>9.7943841644355023E-4</v>
      </c>
      <c r="H410" s="14">
        <f>Tabelle1[[#This Row],['#H]]/Tabelle1[[#This Row],['#C]]</f>
        <v>2</v>
      </c>
      <c r="I410" s="14">
        <f>Tabelle1[[#This Row],['#O]]/Tabelle1[[#This Row],['#C]]</f>
        <v>0</v>
      </c>
    </row>
    <row r="411" spans="1:9" x14ac:dyDescent="0.25">
      <c r="A411">
        <v>326.10905000000002</v>
      </c>
      <c r="B411">
        <v>26</v>
      </c>
      <c r="C411">
        <v>14</v>
      </c>
      <c r="D411">
        <v>0</v>
      </c>
      <c r="E411">
        <v>326</v>
      </c>
      <c r="F411">
        <v>20</v>
      </c>
      <c r="G411" s="13">
        <v>9.5701612020076654E-4</v>
      </c>
      <c r="H411" s="14">
        <f>Tabelle1[[#This Row],['#H]]/Tabelle1[[#This Row],['#C]]</f>
        <v>0.53846153846153844</v>
      </c>
      <c r="I411" s="14">
        <f>Tabelle1[[#This Row],['#O]]/Tabelle1[[#This Row],['#C]]</f>
        <v>0</v>
      </c>
    </row>
    <row r="412" spans="1:9" x14ac:dyDescent="0.25">
      <c r="A412">
        <v>166.04136500000001</v>
      </c>
      <c r="B412">
        <v>12</v>
      </c>
      <c r="C412">
        <v>6</v>
      </c>
      <c r="D412">
        <v>1</v>
      </c>
      <c r="E412">
        <v>166</v>
      </c>
      <c r="F412">
        <v>10</v>
      </c>
      <c r="G412" s="13">
        <v>9.5152872989658804E-4</v>
      </c>
      <c r="H412" s="14">
        <f>Tabelle1[[#This Row],['#H]]/Tabelle1[[#This Row],['#C]]</f>
        <v>0.5</v>
      </c>
      <c r="I412" s="14">
        <f>Tabelle1[[#This Row],['#O]]/Tabelle1[[#This Row],['#C]]</f>
        <v>8.3333333333333329E-2</v>
      </c>
    </row>
    <row r="413" spans="1:9" x14ac:dyDescent="0.25">
      <c r="A413">
        <v>250.135265</v>
      </c>
      <c r="B413">
        <v>18</v>
      </c>
      <c r="C413">
        <v>18</v>
      </c>
      <c r="D413">
        <v>1</v>
      </c>
      <c r="E413">
        <v>250</v>
      </c>
      <c r="F413">
        <v>10</v>
      </c>
      <c r="G413" s="13">
        <v>9.4192303778880594E-4</v>
      </c>
      <c r="H413" s="14">
        <f>Tabelle1[[#This Row],['#H]]/Tabelle1[[#This Row],['#C]]</f>
        <v>1</v>
      </c>
      <c r="I413" s="14">
        <f>Tabelle1[[#This Row],['#O]]/Tabelle1[[#This Row],['#C]]</f>
        <v>5.5555555555555552E-2</v>
      </c>
    </row>
    <row r="414" spans="1:9" x14ac:dyDescent="0.25">
      <c r="A414">
        <v>162.10396499999999</v>
      </c>
      <c r="B414">
        <v>11</v>
      </c>
      <c r="C414">
        <v>14</v>
      </c>
      <c r="D414">
        <v>1</v>
      </c>
      <c r="E414">
        <v>162</v>
      </c>
      <c r="F414">
        <v>5</v>
      </c>
      <c r="G414" s="13">
        <v>9.3780436424496056E-4</v>
      </c>
      <c r="H414" s="14">
        <f>Tabelle1[[#This Row],['#H]]/Tabelle1[[#This Row],['#C]]</f>
        <v>1.2727272727272727</v>
      </c>
      <c r="I414" s="14">
        <f>Tabelle1[[#This Row],['#O]]/Tabelle1[[#This Row],['#C]]</f>
        <v>9.0909090909090912E-2</v>
      </c>
    </row>
    <row r="415" spans="1:9" x14ac:dyDescent="0.25">
      <c r="A415">
        <v>172.12469999999999</v>
      </c>
      <c r="B415">
        <v>13</v>
      </c>
      <c r="C415">
        <v>16</v>
      </c>
      <c r="D415">
        <v>0</v>
      </c>
      <c r="E415">
        <v>172</v>
      </c>
      <c r="F415">
        <v>6</v>
      </c>
      <c r="G415" s="13">
        <v>9.3374579409536188E-4</v>
      </c>
      <c r="H415" s="14">
        <f>Tabelle1[[#This Row],['#H]]/Tabelle1[[#This Row],['#C]]</f>
        <v>1.2307692307692308</v>
      </c>
      <c r="I415" s="14">
        <f>Tabelle1[[#This Row],['#O]]/Tabelle1[[#This Row],['#C]]</f>
        <v>0</v>
      </c>
    </row>
    <row r="416" spans="1:9" x14ac:dyDescent="0.25">
      <c r="A416">
        <v>174.14035000000001</v>
      </c>
      <c r="B416">
        <v>13</v>
      </c>
      <c r="C416">
        <v>18</v>
      </c>
      <c r="D416">
        <v>0</v>
      </c>
      <c r="E416">
        <v>174</v>
      </c>
      <c r="F416">
        <v>5</v>
      </c>
      <c r="G416" s="13">
        <v>9.2515603641920099E-4</v>
      </c>
      <c r="H416" s="14">
        <f>Tabelle1[[#This Row],['#H]]/Tabelle1[[#This Row],['#C]]</f>
        <v>1.3846153846153846</v>
      </c>
      <c r="I416" s="14">
        <f>Tabelle1[[#This Row],['#O]]/Tabelle1[[#This Row],['#C]]</f>
        <v>0</v>
      </c>
    </row>
    <row r="417" spans="1:9" x14ac:dyDescent="0.25">
      <c r="A417">
        <v>280.07306</v>
      </c>
      <c r="B417">
        <v>17</v>
      </c>
      <c r="C417">
        <v>12</v>
      </c>
      <c r="D417">
        <v>4</v>
      </c>
      <c r="E417">
        <v>280</v>
      </c>
      <c r="F417">
        <v>12</v>
      </c>
      <c r="G417" s="13">
        <v>9.1490677117217001E-4</v>
      </c>
      <c r="H417" s="14">
        <f>Tabelle1[[#This Row],['#H]]/Tabelle1[[#This Row],['#C]]</f>
        <v>0.70588235294117652</v>
      </c>
      <c r="I417" s="14">
        <f>Tabelle1[[#This Row],['#O]]/Tabelle1[[#This Row],['#C]]</f>
        <v>0.23529411764705882</v>
      </c>
    </row>
    <row r="418" spans="1:9" x14ac:dyDescent="0.25">
      <c r="A418">
        <v>268.036675</v>
      </c>
      <c r="B418">
        <v>15</v>
      </c>
      <c r="C418">
        <v>8</v>
      </c>
      <c r="D418">
        <v>5</v>
      </c>
      <c r="E418">
        <v>268</v>
      </c>
      <c r="F418">
        <v>12</v>
      </c>
      <c r="G418" s="13">
        <v>9.0412044833121776E-4</v>
      </c>
      <c r="H418" s="14">
        <f>Tabelle1[[#This Row],['#H]]/Tabelle1[[#This Row],['#C]]</f>
        <v>0.53333333333333333</v>
      </c>
      <c r="I418" s="14">
        <f>Tabelle1[[#This Row],['#O]]/Tabelle1[[#This Row],['#C]]</f>
        <v>0.33333333333333331</v>
      </c>
    </row>
    <row r="419" spans="1:9" x14ac:dyDescent="0.25">
      <c r="A419">
        <v>252.11453</v>
      </c>
      <c r="B419">
        <v>17</v>
      </c>
      <c r="C419">
        <v>16</v>
      </c>
      <c r="D419">
        <v>2</v>
      </c>
      <c r="E419">
        <v>252</v>
      </c>
      <c r="F419">
        <v>10</v>
      </c>
      <c r="G419" s="13">
        <v>8.8192003612457155E-4</v>
      </c>
      <c r="H419" s="14">
        <f>Tabelle1[[#This Row],['#H]]/Tabelle1[[#This Row],['#C]]</f>
        <v>0.94117647058823528</v>
      </c>
      <c r="I419" s="14">
        <f>Tabelle1[[#This Row],['#O]]/Tabelle1[[#This Row],['#C]]</f>
        <v>0.11764705882352941</v>
      </c>
    </row>
    <row r="420" spans="1:9" x14ac:dyDescent="0.25">
      <c r="A420">
        <v>260.24990000000003</v>
      </c>
      <c r="B420">
        <v>19</v>
      </c>
      <c r="C420">
        <v>32</v>
      </c>
      <c r="D420">
        <v>0</v>
      </c>
      <c r="E420">
        <v>260</v>
      </c>
      <c r="F420">
        <v>4</v>
      </c>
      <c r="G420" s="13">
        <v>8.8138723495037119E-4</v>
      </c>
      <c r="H420" s="14">
        <f>Tabelle1[[#This Row],['#H]]/Tabelle1[[#This Row],['#C]]</f>
        <v>1.6842105263157894</v>
      </c>
      <c r="I420" s="14">
        <f>Tabelle1[[#This Row],['#O]]/Tabelle1[[#This Row],['#C]]</f>
        <v>0</v>
      </c>
    </row>
    <row r="421" spans="1:9" x14ac:dyDescent="0.25">
      <c r="A421">
        <v>312.07814500000001</v>
      </c>
      <c r="B421">
        <v>21</v>
      </c>
      <c r="C421">
        <v>12</v>
      </c>
      <c r="D421">
        <v>3</v>
      </c>
      <c r="E421">
        <v>312</v>
      </c>
      <c r="F421">
        <v>16</v>
      </c>
      <c r="G421" s="13">
        <v>8.7673365009363331E-4</v>
      </c>
      <c r="H421" s="14">
        <f>Tabelle1[[#This Row],['#H]]/Tabelle1[[#This Row],['#C]]</f>
        <v>0.5714285714285714</v>
      </c>
      <c r="I421" s="14">
        <f>Tabelle1[[#This Row],['#O]]/Tabelle1[[#This Row],['#C]]</f>
        <v>0.14285714285714285</v>
      </c>
    </row>
    <row r="422" spans="1:9" x14ac:dyDescent="0.25">
      <c r="A422">
        <v>182.093795</v>
      </c>
      <c r="B422">
        <v>10</v>
      </c>
      <c r="C422">
        <v>14</v>
      </c>
      <c r="D422">
        <v>3</v>
      </c>
      <c r="E422">
        <v>182</v>
      </c>
      <c r="F422">
        <v>4</v>
      </c>
      <c r="G422" s="13">
        <v>8.7035796969317102E-4</v>
      </c>
      <c r="H422" s="14">
        <f>Tabelle1[[#This Row],['#H]]/Tabelle1[[#This Row],['#C]]</f>
        <v>1.4</v>
      </c>
      <c r="I422" s="14">
        <f>Tabelle1[[#This Row],['#O]]/Tabelle1[[#This Row],['#C]]</f>
        <v>0.3</v>
      </c>
    </row>
    <row r="423" spans="1:9" x14ac:dyDescent="0.25">
      <c r="A423">
        <v>248.06209999999999</v>
      </c>
      <c r="B423">
        <v>20</v>
      </c>
      <c r="C423">
        <v>8</v>
      </c>
      <c r="D423">
        <v>0</v>
      </c>
      <c r="E423">
        <v>248</v>
      </c>
      <c r="F423">
        <v>17</v>
      </c>
      <c r="G423" s="13">
        <v>8.4932449497007571E-4</v>
      </c>
      <c r="H423" s="14">
        <f>Tabelle1[[#This Row],['#H]]/Tabelle1[[#This Row],['#C]]</f>
        <v>0.4</v>
      </c>
      <c r="I423" s="14">
        <f>Tabelle1[[#This Row],['#O]]/Tabelle1[[#This Row],['#C]]</f>
        <v>0</v>
      </c>
    </row>
    <row r="424" spans="1:9" x14ac:dyDescent="0.25">
      <c r="A424">
        <v>228.11453</v>
      </c>
      <c r="B424">
        <v>15</v>
      </c>
      <c r="C424">
        <v>16</v>
      </c>
      <c r="D424">
        <v>2</v>
      </c>
      <c r="E424">
        <v>228</v>
      </c>
      <c r="F424">
        <v>8</v>
      </c>
      <c r="G424" s="13">
        <v>8.4749061389403967E-4</v>
      </c>
      <c r="H424" s="14">
        <f>Tabelle1[[#This Row],['#H]]/Tabelle1[[#This Row],['#C]]</f>
        <v>1.0666666666666667</v>
      </c>
      <c r="I424" s="14">
        <f>Tabelle1[[#This Row],['#O]]/Tabelle1[[#This Row],['#C]]</f>
        <v>0.13333333333333333</v>
      </c>
    </row>
    <row r="425" spans="1:9" x14ac:dyDescent="0.25">
      <c r="A425">
        <v>280.036675</v>
      </c>
      <c r="B425">
        <v>16</v>
      </c>
      <c r="C425">
        <v>8</v>
      </c>
      <c r="D425">
        <v>5</v>
      </c>
      <c r="E425">
        <v>280</v>
      </c>
      <c r="F425">
        <v>13</v>
      </c>
      <c r="G425" s="13">
        <v>8.3972180313341739E-4</v>
      </c>
      <c r="H425" s="14">
        <f>Tabelle1[[#This Row],['#H]]/Tabelle1[[#This Row],['#C]]</f>
        <v>0.5</v>
      </c>
      <c r="I425" s="14">
        <f>Tabelle1[[#This Row],['#O]]/Tabelle1[[#This Row],['#C]]</f>
        <v>0.3125</v>
      </c>
    </row>
    <row r="426" spans="1:9" x14ac:dyDescent="0.25">
      <c r="A426">
        <v>272.11961500000001</v>
      </c>
      <c r="B426">
        <v>20</v>
      </c>
      <c r="C426">
        <v>16</v>
      </c>
      <c r="D426">
        <v>1</v>
      </c>
      <c r="E426">
        <v>272</v>
      </c>
      <c r="F426">
        <v>13</v>
      </c>
      <c r="G426" s="13">
        <v>8.2773106713504368E-4</v>
      </c>
      <c r="H426" s="14">
        <f>Tabelle1[[#This Row],['#H]]/Tabelle1[[#This Row],['#C]]</f>
        <v>0.8</v>
      </c>
      <c r="I426" s="14">
        <f>Tabelle1[[#This Row],['#O]]/Tabelle1[[#This Row],['#C]]</f>
        <v>0.05</v>
      </c>
    </row>
    <row r="427" spans="1:9" x14ac:dyDescent="0.25">
      <c r="A427">
        <v>184.12469999999999</v>
      </c>
      <c r="B427">
        <v>14</v>
      </c>
      <c r="C427">
        <v>16</v>
      </c>
      <c r="D427">
        <v>0</v>
      </c>
      <c r="E427">
        <v>184</v>
      </c>
      <c r="F427">
        <v>7</v>
      </c>
      <c r="G427" s="13">
        <v>8.2696050592229143E-4</v>
      </c>
      <c r="H427" s="14">
        <f>Tabelle1[[#This Row],['#H]]/Tabelle1[[#This Row],['#C]]</f>
        <v>1.1428571428571428</v>
      </c>
      <c r="I427" s="14">
        <f>Tabelle1[[#This Row],['#O]]/Tabelle1[[#This Row],['#C]]</f>
        <v>0</v>
      </c>
    </row>
    <row r="428" spans="1:9" x14ac:dyDescent="0.25">
      <c r="A428">
        <v>288.11453</v>
      </c>
      <c r="B428">
        <v>20</v>
      </c>
      <c r="C428">
        <v>16</v>
      </c>
      <c r="D428">
        <v>2</v>
      </c>
      <c r="E428">
        <v>288</v>
      </c>
      <c r="F428">
        <v>13</v>
      </c>
      <c r="G428" s="13">
        <v>8.2663547916323799E-4</v>
      </c>
      <c r="H428" s="14">
        <f>Tabelle1[[#This Row],['#H]]/Tabelle1[[#This Row],['#C]]</f>
        <v>0.8</v>
      </c>
      <c r="I428" s="14">
        <f>Tabelle1[[#This Row],['#O]]/Tabelle1[[#This Row],['#C]]</f>
        <v>0.1</v>
      </c>
    </row>
    <row r="429" spans="1:9" x14ac:dyDescent="0.25">
      <c r="A429">
        <v>198.08870999999999</v>
      </c>
      <c r="B429">
        <v>10</v>
      </c>
      <c r="C429">
        <v>14</v>
      </c>
      <c r="D429">
        <v>4</v>
      </c>
      <c r="E429">
        <v>198</v>
      </c>
      <c r="F429">
        <v>4</v>
      </c>
      <c r="G429" s="13">
        <v>8.2190645110106998E-4</v>
      </c>
      <c r="H429" s="14">
        <f>Tabelle1[[#This Row],['#H]]/Tabelle1[[#This Row],['#C]]</f>
        <v>1.4</v>
      </c>
      <c r="I429" s="14">
        <f>Tabelle1[[#This Row],['#O]]/Tabelle1[[#This Row],['#C]]</f>
        <v>0.4</v>
      </c>
    </row>
    <row r="430" spans="1:9" x14ac:dyDescent="0.25">
      <c r="A430">
        <v>208.18221500000001</v>
      </c>
      <c r="B430">
        <v>14</v>
      </c>
      <c r="C430">
        <v>24</v>
      </c>
      <c r="D430">
        <v>1</v>
      </c>
      <c r="E430">
        <v>208</v>
      </c>
      <c r="F430">
        <v>3</v>
      </c>
      <c r="G430" s="13">
        <v>8.2185783881236056E-4</v>
      </c>
      <c r="H430" s="14">
        <f>Tabelle1[[#This Row],['#H]]/Tabelle1[[#This Row],['#C]]</f>
        <v>1.7142857142857142</v>
      </c>
      <c r="I430" s="14">
        <f>Tabelle1[[#This Row],['#O]]/Tabelle1[[#This Row],['#C]]</f>
        <v>7.1428571428571425E-2</v>
      </c>
    </row>
    <row r="431" spans="1:9" x14ac:dyDescent="0.25">
      <c r="A431">
        <v>166.135265</v>
      </c>
      <c r="B431">
        <v>11</v>
      </c>
      <c r="C431">
        <v>18</v>
      </c>
      <c r="D431">
        <v>1</v>
      </c>
      <c r="E431">
        <v>166</v>
      </c>
      <c r="F431">
        <v>3</v>
      </c>
      <c r="G431" s="13">
        <v>8.2113019729495359E-4</v>
      </c>
      <c r="H431" s="14">
        <f>Tabelle1[[#This Row],['#H]]/Tabelle1[[#This Row],['#C]]</f>
        <v>1.6363636363636365</v>
      </c>
      <c r="I431" s="14">
        <f>Tabelle1[[#This Row],['#O]]/Tabelle1[[#This Row],['#C]]</f>
        <v>9.0909090909090912E-2</v>
      </c>
    </row>
    <row r="432" spans="1:9" x14ac:dyDescent="0.25">
      <c r="A432">
        <v>204.18729999999999</v>
      </c>
      <c r="B432">
        <v>15</v>
      </c>
      <c r="C432">
        <v>24</v>
      </c>
      <c r="D432">
        <v>0</v>
      </c>
      <c r="E432">
        <v>204</v>
      </c>
      <c r="F432">
        <v>4</v>
      </c>
      <c r="G432" s="13">
        <v>8.0165516212877912E-4</v>
      </c>
      <c r="H432" s="14">
        <f>Tabelle1[[#This Row],['#H]]/Tabelle1[[#This Row],['#C]]</f>
        <v>1.6</v>
      </c>
      <c r="I432" s="14">
        <f>Tabelle1[[#This Row],['#O]]/Tabelle1[[#This Row],['#C]]</f>
        <v>0</v>
      </c>
    </row>
    <row r="433" spans="1:9" x14ac:dyDescent="0.25">
      <c r="A433">
        <v>204.00537499999999</v>
      </c>
      <c r="B433">
        <v>10</v>
      </c>
      <c r="C433">
        <v>4</v>
      </c>
      <c r="D433">
        <v>5</v>
      </c>
      <c r="E433">
        <v>204</v>
      </c>
      <c r="F433">
        <v>9</v>
      </c>
      <c r="G433" s="13">
        <v>7.9979214294562237E-4</v>
      </c>
      <c r="H433" s="14">
        <f>Tabelle1[[#This Row],['#H]]/Tabelle1[[#This Row],['#C]]</f>
        <v>0.4</v>
      </c>
      <c r="I433" s="14">
        <f>Tabelle1[[#This Row],['#O]]/Tabelle1[[#This Row],['#C]]</f>
        <v>0.5</v>
      </c>
    </row>
    <row r="434" spans="1:9" x14ac:dyDescent="0.25">
      <c r="A434">
        <v>220.036675</v>
      </c>
      <c r="B434">
        <v>11</v>
      </c>
      <c r="C434">
        <v>8</v>
      </c>
      <c r="D434">
        <v>5</v>
      </c>
      <c r="E434">
        <v>220</v>
      </c>
      <c r="F434">
        <v>8</v>
      </c>
      <c r="G434" s="13">
        <v>7.9862820882116024E-4</v>
      </c>
      <c r="H434" s="14">
        <f>Tabelle1[[#This Row],['#H]]/Tabelle1[[#This Row],['#C]]</f>
        <v>0.72727272727272729</v>
      </c>
      <c r="I434" s="14">
        <f>Tabelle1[[#This Row],['#O]]/Tabelle1[[#This Row],['#C]]</f>
        <v>0.45454545454545453</v>
      </c>
    </row>
    <row r="435" spans="1:9" x14ac:dyDescent="0.25">
      <c r="A435">
        <v>150.10396499999999</v>
      </c>
      <c r="B435">
        <v>10</v>
      </c>
      <c r="C435">
        <v>14</v>
      </c>
      <c r="D435">
        <v>1</v>
      </c>
      <c r="E435">
        <v>150</v>
      </c>
      <c r="F435">
        <v>4</v>
      </c>
      <c r="G435" s="13">
        <v>7.9552899456916551E-4</v>
      </c>
      <c r="H435" s="14">
        <f>Tabelle1[[#This Row],['#H]]/Tabelle1[[#This Row],['#C]]</f>
        <v>1.4</v>
      </c>
      <c r="I435" s="14">
        <f>Tabelle1[[#This Row],['#O]]/Tabelle1[[#This Row],['#C]]</f>
        <v>0.1</v>
      </c>
    </row>
    <row r="436" spans="1:9" x14ac:dyDescent="0.25">
      <c r="A436">
        <v>304.10944499999999</v>
      </c>
      <c r="B436">
        <v>20</v>
      </c>
      <c r="C436">
        <v>16</v>
      </c>
      <c r="D436">
        <v>3</v>
      </c>
      <c r="E436">
        <v>304</v>
      </c>
      <c r="F436">
        <v>13</v>
      </c>
      <c r="G436" s="13">
        <v>7.9439536475052399E-4</v>
      </c>
      <c r="H436" s="14">
        <f>Tabelle1[[#This Row],['#H]]/Tabelle1[[#This Row],['#C]]</f>
        <v>0.8</v>
      </c>
      <c r="I436" s="14">
        <f>Tabelle1[[#This Row],['#O]]/Tabelle1[[#This Row],['#C]]</f>
        <v>0.15</v>
      </c>
    </row>
    <row r="437" spans="1:9" x14ac:dyDescent="0.25">
      <c r="A437">
        <v>306.08870999999999</v>
      </c>
      <c r="B437">
        <v>19</v>
      </c>
      <c r="C437">
        <v>14</v>
      </c>
      <c r="D437">
        <v>4</v>
      </c>
      <c r="E437">
        <v>306</v>
      </c>
      <c r="F437">
        <v>13</v>
      </c>
      <c r="G437" s="13">
        <v>7.8738939833984103E-4</v>
      </c>
      <c r="H437" s="14">
        <f>Tabelle1[[#This Row],['#H]]/Tabelle1[[#This Row],['#C]]</f>
        <v>0.73684210526315785</v>
      </c>
      <c r="I437" s="14">
        <f>Tabelle1[[#This Row],['#O]]/Tabelle1[[#This Row],['#C]]</f>
        <v>0.21052631578947367</v>
      </c>
    </row>
    <row r="438" spans="1:9" x14ac:dyDescent="0.25">
      <c r="A438">
        <v>196.21860000000001</v>
      </c>
      <c r="B438">
        <v>14</v>
      </c>
      <c r="C438">
        <v>28</v>
      </c>
      <c r="D438">
        <v>0</v>
      </c>
      <c r="E438">
        <v>196</v>
      </c>
      <c r="F438">
        <v>1</v>
      </c>
      <c r="G438" s="13">
        <v>7.8639411889206638E-4</v>
      </c>
      <c r="H438" s="14">
        <f>Tabelle1[[#This Row],['#H]]/Tabelle1[[#This Row],['#C]]</f>
        <v>2</v>
      </c>
      <c r="I438" s="14">
        <f>Tabelle1[[#This Row],['#O]]/Tabelle1[[#This Row],['#C]]</f>
        <v>0</v>
      </c>
    </row>
    <row r="439" spans="1:9" x14ac:dyDescent="0.25">
      <c r="A439">
        <v>218.02102500000001</v>
      </c>
      <c r="B439">
        <v>11</v>
      </c>
      <c r="C439">
        <v>6</v>
      </c>
      <c r="D439">
        <v>5</v>
      </c>
      <c r="E439">
        <v>218</v>
      </c>
      <c r="F439">
        <v>9</v>
      </c>
      <c r="G439" s="13">
        <v>7.7201078076890054E-4</v>
      </c>
      <c r="H439" s="14">
        <f>Tabelle1[[#This Row],['#H]]/Tabelle1[[#This Row],['#C]]</f>
        <v>0.54545454545454541</v>
      </c>
      <c r="I439" s="14">
        <f>Tabelle1[[#This Row],['#O]]/Tabelle1[[#This Row],['#C]]</f>
        <v>0.45454545454545453</v>
      </c>
    </row>
    <row r="440" spans="1:9" x14ac:dyDescent="0.25">
      <c r="A440">
        <v>214.135265</v>
      </c>
      <c r="B440">
        <v>15</v>
      </c>
      <c r="C440">
        <v>18</v>
      </c>
      <c r="D440">
        <v>1</v>
      </c>
      <c r="E440">
        <v>214</v>
      </c>
      <c r="F440">
        <v>7</v>
      </c>
      <c r="G440" s="13">
        <v>7.6811964870883876E-4</v>
      </c>
      <c r="H440" s="14">
        <f>Tabelle1[[#This Row],['#H]]/Tabelle1[[#This Row],['#C]]</f>
        <v>1.2</v>
      </c>
      <c r="I440" s="14">
        <f>Tabelle1[[#This Row],['#O]]/Tabelle1[[#This Row],['#C]]</f>
        <v>6.6666666666666666E-2</v>
      </c>
    </row>
    <row r="441" spans="1:9" x14ac:dyDescent="0.25">
      <c r="A441">
        <v>224.11961500000001</v>
      </c>
      <c r="B441">
        <v>16</v>
      </c>
      <c r="C441">
        <v>16</v>
      </c>
      <c r="D441">
        <v>1</v>
      </c>
      <c r="E441">
        <v>224</v>
      </c>
      <c r="F441">
        <v>9</v>
      </c>
      <c r="G441" s="13">
        <v>7.6769420953024469E-4</v>
      </c>
      <c r="H441" s="14">
        <f>Tabelle1[[#This Row],['#H]]/Tabelle1[[#This Row],['#C]]</f>
        <v>1</v>
      </c>
      <c r="I441" s="14">
        <f>Tabelle1[[#This Row],['#O]]/Tabelle1[[#This Row],['#C]]</f>
        <v>6.25E-2</v>
      </c>
    </row>
    <row r="442" spans="1:9" x14ac:dyDescent="0.25">
      <c r="A442">
        <v>251.98424499999999</v>
      </c>
      <c r="B442">
        <v>17</v>
      </c>
      <c r="C442">
        <v>0</v>
      </c>
      <c r="D442">
        <v>3</v>
      </c>
      <c r="E442">
        <v>252</v>
      </c>
      <c r="F442">
        <v>18</v>
      </c>
      <c r="G442" s="13">
        <v>7.6419633782779837E-4</v>
      </c>
      <c r="H442" s="14">
        <f>Tabelle1[[#This Row],['#H]]/Tabelle1[[#This Row],['#C]]</f>
        <v>0</v>
      </c>
      <c r="I442" s="14">
        <f>Tabelle1[[#This Row],['#O]]/Tabelle1[[#This Row],['#C]]</f>
        <v>0.17647058823529413</v>
      </c>
    </row>
    <row r="443" spans="1:9" x14ac:dyDescent="0.25">
      <c r="A443">
        <v>280.08831500000002</v>
      </c>
      <c r="B443">
        <v>21</v>
      </c>
      <c r="C443">
        <v>12</v>
      </c>
      <c r="D443">
        <v>1</v>
      </c>
      <c r="E443">
        <v>280</v>
      </c>
      <c r="F443">
        <v>16</v>
      </c>
      <c r="G443" s="13">
        <v>7.605094058058203E-4</v>
      </c>
      <c r="H443" s="14">
        <f>Tabelle1[[#This Row],['#H]]/Tabelle1[[#This Row],['#C]]</f>
        <v>0.5714285714285714</v>
      </c>
      <c r="I443" s="14">
        <f>Tabelle1[[#This Row],['#O]]/Tabelle1[[#This Row],['#C]]</f>
        <v>4.7619047619047616E-2</v>
      </c>
    </row>
    <row r="444" spans="1:9" x14ac:dyDescent="0.25">
      <c r="A444">
        <v>194.03628</v>
      </c>
      <c r="B444">
        <v>13</v>
      </c>
      <c r="C444">
        <v>6</v>
      </c>
      <c r="D444">
        <v>2</v>
      </c>
      <c r="E444">
        <v>194</v>
      </c>
      <c r="F444">
        <v>11</v>
      </c>
      <c r="G444" s="13">
        <v>7.5912394797625804E-4</v>
      </c>
      <c r="H444" s="14">
        <f>Tabelle1[[#This Row],['#H]]/Tabelle1[[#This Row],['#C]]</f>
        <v>0.46153846153846156</v>
      </c>
      <c r="I444" s="14">
        <f>Tabelle1[[#This Row],['#O]]/Tabelle1[[#This Row],['#C]]</f>
        <v>0.15384615384615385</v>
      </c>
    </row>
    <row r="445" spans="1:9" x14ac:dyDescent="0.25">
      <c r="A445">
        <v>268.10944499999999</v>
      </c>
      <c r="B445">
        <v>17</v>
      </c>
      <c r="C445">
        <v>16</v>
      </c>
      <c r="D445">
        <v>3</v>
      </c>
      <c r="E445">
        <v>268</v>
      </c>
      <c r="F445">
        <v>10</v>
      </c>
      <c r="G445" s="13">
        <v>7.5142228166662152E-4</v>
      </c>
      <c r="H445" s="14">
        <f>Tabelle1[[#This Row],['#H]]/Tabelle1[[#This Row],['#C]]</f>
        <v>0.94117647058823528</v>
      </c>
      <c r="I445" s="14">
        <f>Tabelle1[[#This Row],['#O]]/Tabelle1[[#This Row],['#C]]</f>
        <v>0.17647058823529413</v>
      </c>
    </row>
    <row r="446" spans="1:9" x14ac:dyDescent="0.25">
      <c r="A446">
        <v>176.08322999999999</v>
      </c>
      <c r="B446">
        <v>11</v>
      </c>
      <c r="C446">
        <v>12</v>
      </c>
      <c r="D446">
        <v>2</v>
      </c>
      <c r="E446">
        <v>176</v>
      </c>
      <c r="F446">
        <v>6</v>
      </c>
      <c r="G446" s="13">
        <v>7.5062274557823137E-4</v>
      </c>
      <c r="H446" s="14">
        <f>Tabelle1[[#This Row],['#H]]/Tabelle1[[#This Row],['#C]]</f>
        <v>1.0909090909090908</v>
      </c>
      <c r="I446" s="14">
        <f>Tabelle1[[#This Row],['#O]]/Tabelle1[[#This Row],['#C]]</f>
        <v>0.18181818181818182</v>
      </c>
    </row>
    <row r="447" spans="1:9" x14ac:dyDescent="0.25">
      <c r="A447">
        <v>190.09888000000001</v>
      </c>
      <c r="B447">
        <v>12</v>
      </c>
      <c r="C447">
        <v>14</v>
      </c>
      <c r="D447">
        <v>2</v>
      </c>
      <c r="E447">
        <v>190</v>
      </c>
      <c r="F447">
        <v>6</v>
      </c>
      <c r="G447" s="13">
        <v>7.4970177162325365E-4</v>
      </c>
      <c r="H447" s="14">
        <f>Tabelle1[[#This Row],['#H]]/Tabelle1[[#This Row],['#C]]</f>
        <v>1.1666666666666667</v>
      </c>
      <c r="I447" s="14">
        <f>Tabelle1[[#This Row],['#O]]/Tabelle1[[#This Row],['#C]]</f>
        <v>0.16666666666666666</v>
      </c>
    </row>
    <row r="448" spans="1:9" x14ac:dyDescent="0.25">
      <c r="A448">
        <v>202.17165</v>
      </c>
      <c r="B448">
        <v>15</v>
      </c>
      <c r="C448">
        <v>22</v>
      </c>
      <c r="D448">
        <v>0</v>
      </c>
      <c r="E448">
        <v>202</v>
      </c>
      <c r="F448">
        <v>5</v>
      </c>
      <c r="G448" s="13">
        <v>7.4789599736973785E-4</v>
      </c>
      <c r="H448" s="14">
        <f>Tabelle1[[#This Row],['#H]]/Tabelle1[[#This Row],['#C]]</f>
        <v>1.4666666666666666</v>
      </c>
      <c r="I448" s="14">
        <f>Tabelle1[[#This Row],['#O]]/Tabelle1[[#This Row],['#C]]</f>
        <v>0</v>
      </c>
    </row>
    <row r="449" spans="1:9" x14ac:dyDescent="0.25">
      <c r="A449">
        <v>192.07814500000001</v>
      </c>
      <c r="B449">
        <v>11</v>
      </c>
      <c r="C449">
        <v>12</v>
      </c>
      <c r="D449">
        <v>3</v>
      </c>
      <c r="E449">
        <v>192</v>
      </c>
      <c r="F449">
        <v>6</v>
      </c>
      <c r="G449" s="13">
        <v>7.4407117723333772E-4</v>
      </c>
      <c r="H449" s="14">
        <f>Tabelle1[[#This Row],['#H]]/Tabelle1[[#This Row],['#C]]</f>
        <v>1.0909090909090908</v>
      </c>
      <c r="I449" s="14">
        <f>Tabelle1[[#This Row],['#O]]/Tabelle1[[#This Row],['#C]]</f>
        <v>0.27272727272727271</v>
      </c>
    </row>
    <row r="450" spans="1:9" x14ac:dyDescent="0.25">
      <c r="A450">
        <v>200.11961500000001</v>
      </c>
      <c r="B450">
        <v>14</v>
      </c>
      <c r="C450">
        <v>16</v>
      </c>
      <c r="D450">
        <v>1</v>
      </c>
      <c r="E450">
        <v>200</v>
      </c>
      <c r="F450">
        <v>7</v>
      </c>
      <c r="G450" s="13">
        <v>7.3409664380054526E-4</v>
      </c>
      <c r="H450" s="14">
        <f>Tabelle1[[#This Row],['#H]]/Tabelle1[[#This Row],['#C]]</f>
        <v>1.1428571428571428</v>
      </c>
      <c r="I450" s="14">
        <f>Tabelle1[[#This Row],['#O]]/Tabelle1[[#This Row],['#C]]</f>
        <v>7.1428571428571425E-2</v>
      </c>
    </row>
    <row r="451" spans="1:9" x14ac:dyDescent="0.25">
      <c r="A451">
        <v>220.21860000000001</v>
      </c>
      <c r="B451">
        <v>16</v>
      </c>
      <c r="C451">
        <v>28</v>
      </c>
      <c r="D451">
        <v>0</v>
      </c>
      <c r="E451">
        <v>220</v>
      </c>
      <c r="F451">
        <v>3</v>
      </c>
      <c r="G451" s="13">
        <v>7.3117695911111772E-4</v>
      </c>
      <c r="H451" s="14">
        <f>Tabelle1[[#This Row],['#H]]/Tabelle1[[#This Row],['#C]]</f>
        <v>1.75</v>
      </c>
      <c r="I451" s="14">
        <f>Tabelle1[[#This Row],['#O]]/Tabelle1[[#This Row],['#C]]</f>
        <v>0</v>
      </c>
    </row>
    <row r="452" spans="1:9" x14ac:dyDescent="0.25">
      <c r="A452">
        <v>210.052325</v>
      </c>
      <c r="B452">
        <v>10</v>
      </c>
      <c r="C452">
        <v>10</v>
      </c>
      <c r="D452">
        <v>5</v>
      </c>
      <c r="E452">
        <v>210</v>
      </c>
      <c r="F452">
        <v>6</v>
      </c>
      <c r="G452" s="13">
        <v>7.2307783733844882E-4</v>
      </c>
      <c r="H452" s="14">
        <f>Tabelle1[[#This Row],['#H]]/Tabelle1[[#This Row],['#C]]</f>
        <v>1</v>
      </c>
      <c r="I452" s="14">
        <f>Tabelle1[[#This Row],['#O]]/Tabelle1[[#This Row],['#C]]</f>
        <v>0.5</v>
      </c>
    </row>
    <row r="453" spans="1:9" x14ac:dyDescent="0.25">
      <c r="A453">
        <v>210.08870999999999</v>
      </c>
      <c r="B453">
        <v>11</v>
      </c>
      <c r="C453">
        <v>14</v>
      </c>
      <c r="D453">
        <v>4</v>
      </c>
      <c r="E453">
        <v>210</v>
      </c>
      <c r="F453">
        <v>5</v>
      </c>
      <c r="G453" s="13">
        <v>7.2150159844279764E-4</v>
      </c>
      <c r="H453" s="14">
        <f>Tabelle1[[#This Row],['#H]]/Tabelle1[[#This Row],['#C]]</f>
        <v>1.2727272727272727</v>
      </c>
      <c r="I453" s="14">
        <f>Tabelle1[[#This Row],['#O]]/Tabelle1[[#This Row],['#C]]</f>
        <v>0.36363636363636365</v>
      </c>
    </row>
    <row r="454" spans="1:9" x14ac:dyDescent="0.25">
      <c r="A454">
        <v>242.22407999999999</v>
      </c>
      <c r="B454">
        <v>15</v>
      </c>
      <c r="C454">
        <v>30</v>
      </c>
      <c r="D454">
        <v>2</v>
      </c>
      <c r="E454">
        <v>242</v>
      </c>
      <c r="F454">
        <v>1</v>
      </c>
      <c r="G454" s="13">
        <v>7.0873650277782736E-4</v>
      </c>
      <c r="H454" s="14">
        <f>Tabelle1[[#This Row],['#H]]/Tabelle1[[#This Row],['#C]]</f>
        <v>2</v>
      </c>
      <c r="I454" s="14">
        <f>Tabelle1[[#This Row],['#O]]/Tabelle1[[#This Row],['#C]]</f>
        <v>0.13333333333333333</v>
      </c>
    </row>
    <row r="455" spans="1:9" x14ac:dyDescent="0.25">
      <c r="A455">
        <v>116.046845</v>
      </c>
      <c r="B455">
        <v>5</v>
      </c>
      <c r="C455">
        <v>8</v>
      </c>
      <c r="D455">
        <v>3</v>
      </c>
      <c r="E455">
        <v>116</v>
      </c>
      <c r="F455">
        <v>2</v>
      </c>
      <c r="G455" s="13">
        <v>6.9774753771448261E-4</v>
      </c>
      <c r="H455" s="14">
        <f>Tabelle1[[#This Row],['#H]]/Tabelle1[[#This Row],['#C]]</f>
        <v>1.6</v>
      </c>
      <c r="I455" s="14">
        <f>Tabelle1[[#This Row],['#O]]/Tabelle1[[#This Row],['#C]]</f>
        <v>0.6</v>
      </c>
    </row>
    <row r="456" spans="1:9" x14ac:dyDescent="0.25">
      <c r="A456">
        <v>232.10944499999999</v>
      </c>
      <c r="B456">
        <v>14</v>
      </c>
      <c r="C456">
        <v>16</v>
      </c>
      <c r="D456">
        <v>3</v>
      </c>
      <c r="E456">
        <v>232</v>
      </c>
      <c r="F456">
        <v>7</v>
      </c>
      <c r="G456" s="13">
        <v>6.9531574847737443E-4</v>
      </c>
      <c r="H456" s="14">
        <f>Tabelle1[[#This Row],['#H]]/Tabelle1[[#This Row],['#C]]</f>
        <v>1.1428571428571428</v>
      </c>
      <c r="I456" s="14">
        <f>Tabelle1[[#This Row],['#O]]/Tabelle1[[#This Row],['#C]]</f>
        <v>0.21428571428571427</v>
      </c>
    </row>
    <row r="457" spans="1:9" x14ac:dyDescent="0.25">
      <c r="A457">
        <v>158.01515000000001</v>
      </c>
      <c r="B457">
        <v>13</v>
      </c>
      <c r="C457">
        <v>2</v>
      </c>
      <c r="D457">
        <v>0</v>
      </c>
      <c r="E457">
        <v>158</v>
      </c>
      <c r="F457">
        <v>13</v>
      </c>
      <c r="G457" s="13">
        <v>6.9085112925088466E-4</v>
      </c>
      <c r="H457" s="14">
        <f>Tabelle1[[#This Row],['#H]]/Tabelle1[[#This Row],['#C]]</f>
        <v>0.15384615384615385</v>
      </c>
      <c r="I457" s="14">
        <f>Tabelle1[[#This Row],['#O]]/Tabelle1[[#This Row],['#C]]</f>
        <v>0</v>
      </c>
    </row>
    <row r="458" spans="1:9" x14ac:dyDescent="0.25">
      <c r="A458">
        <v>132.00537499999999</v>
      </c>
      <c r="B458">
        <v>4</v>
      </c>
      <c r="C458">
        <v>4</v>
      </c>
      <c r="D458">
        <v>5</v>
      </c>
      <c r="E458">
        <v>132</v>
      </c>
      <c r="F458">
        <v>3</v>
      </c>
      <c r="G458" s="13">
        <v>6.8948989276174978E-4</v>
      </c>
      <c r="H458" s="14">
        <f>Tabelle1[[#This Row],['#H]]/Tabelle1[[#This Row],['#C]]</f>
        <v>1</v>
      </c>
      <c r="I458" s="14">
        <f>Tabelle1[[#This Row],['#O]]/Tabelle1[[#This Row],['#C]]</f>
        <v>1.25</v>
      </c>
    </row>
    <row r="459" spans="1:9" x14ac:dyDescent="0.25">
      <c r="A459">
        <v>294.10396500000002</v>
      </c>
      <c r="B459">
        <v>22</v>
      </c>
      <c r="C459">
        <v>14</v>
      </c>
      <c r="D459">
        <v>1</v>
      </c>
      <c r="E459">
        <v>294</v>
      </c>
      <c r="F459">
        <v>16</v>
      </c>
      <c r="G459" s="13">
        <v>6.6737102602357603E-4</v>
      </c>
      <c r="H459" s="14">
        <f>Tabelle1[[#This Row],['#H]]/Tabelle1[[#This Row],['#C]]</f>
        <v>0.63636363636363635</v>
      </c>
      <c r="I459" s="14">
        <f>Tabelle1[[#This Row],['#O]]/Tabelle1[[#This Row],['#C]]</f>
        <v>4.5454545454545456E-2</v>
      </c>
    </row>
    <row r="460" spans="1:9" x14ac:dyDescent="0.25">
      <c r="A460">
        <v>166.09888000000001</v>
      </c>
      <c r="B460">
        <v>10</v>
      </c>
      <c r="C460">
        <v>14</v>
      </c>
      <c r="D460">
        <v>2</v>
      </c>
      <c r="E460">
        <v>166</v>
      </c>
      <c r="F460">
        <v>4</v>
      </c>
      <c r="G460" s="13">
        <v>6.5631996378051507E-4</v>
      </c>
      <c r="H460" s="14">
        <f>Tabelle1[[#This Row],['#H]]/Tabelle1[[#This Row],['#C]]</f>
        <v>1.4</v>
      </c>
      <c r="I460" s="14">
        <f>Tabelle1[[#This Row],['#O]]/Tabelle1[[#This Row],['#C]]</f>
        <v>0.2</v>
      </c>
    </row>
    <row r="461" spans="1:9" x14ac:dyDescent="0.25">
      <c r="A461">
        <v>104.046845</v>
      </c>
      <c r="B461">
        <v>4</v>
      </c>
      <c r="C461">
        <v>8</v>
      </c>
      <c r="D461">
        <v>3</v>
      </c>
      <c r="E461">
        <v>104</v>
      </c>
      <c r="F461">
        <v>1</v>
      </c>
      <c r="G461" s="13">
        <v>6.5555391518402418E-4</v>
      </c>
      <c r="H461" s="14">
        <f>Tabelle1[[#This Row],['#H]]/Tabelle1[[#This Row],['#C]]</f>
        <v>2</v>
      </c>
      <c r="I461" s="14">
        <f>Tabelle1[[#This Row],['#O]]/Tabelle1[[#This Row],['#C]]</f>
        <v>0.75</v>
      </c>
    </row>
    <row r="462" spans="1:9" x14ac:dyDescent="0.25">
      <c r="A462">
        <v>234.12509499999999</v>
      </c>
      <c r="B462">
        <v>14</v>
      </c>
      <c r="C462">
        <v>18</v>
      </c>
      <c r="D462">
        <v>3</v>
      </c>
      <c r="E462">
        <v>234</v>
      </c>
      <c r="F462">
        <v>6</v>
      </c>
      <c r="G462" s="13">
        <v>6.5171038777858182E-4</v>
      </c>
      <c r="H462" s="14">
        <f>Tabelle1[[#This Row],['#H]]/Tabelle1[[#This Row],['#C]]</f>
        <v>1.2857142857142858</v>
      </c>
      <c r="I462" s="14">
        <f>Tabelle1[[#This Row],['#O]]/Tabelle1[[#This Row],['#C]]</f>
        <v>0.21428571428571427</v>
      </c>
    </row>
    <row r="463" spans="1:9" x14ac:dyDescent="0.25">
      <c r="A463">
        <v>101.99481</v>
      </c>
      <c r="B463">
        <v>3</v>
      </c>
      <c r="C463">
        <v>2</v>
      </c>
      <c r="D463">
        <v>4</v>
      </c>
      <c r="E463">
        <v>102</v>
      </c>
      <c r="F463">
        <v>3</v>
      </c>
      <c r="G463" s="13">
        <v>6.497297182221927E-4</v>
      </c>
      <c r="H463" s="14">
        <f>Tabelle1[[#This Row],['#H]]/Tabelle1[[#This Row],['#C]]</f>
        <v>0.66666666666666663</v>
      </c>
      <c r="I463" s="14">
        <f>Tabelle1[[#This Row],['#O]]/Tabelle1[[#This Row],['#C]]</f>
        <v>1.3333333333333333</v>
      </c>
    </row>
    <row r="464" spans="1:9" x14ac:dyDescent="0.25">
      <c r="A464">
        <v>230.10905</v>
      </c>
      <c r="B464">
        <v>18</v>
      </c>
      <c r="C464">
        <v>14</v>
      </c>
      <c r="D464">
        <v>0</v>
      </c>
      <c r="E464">
        <v>230</v>
      </c>
      <c r="F464">
        <v>12</v>
      </c>
      <c r="G464" s="13">
        <v>6.4659502105609201E-4</v>
      </c>
      <c r="H464" s="14">
        <f>Tabelle1[[#This Row],['#H]]/Tabelle1[[#This Row],['#C]]</f>
        <v>0.77777777777777779</v>
      </c>
      <c r="I464" s="14">
        <f>Tabelle1[[#This Row],['#O]]/Tabelle1[[#This Row],['#C]]</f>
        <v>0</v>
      </c>
    </row>
    <row r="465" spans="1:9" x14ac:dyDescent="0.25">
      <c r="A465">
        <v>254.13018</v>
      </c>
      <c r="B465">
        <v>17</v>
      </c>
      <c r="C465">
        <v>18</v>
      </c>
      <c r="D465">
        <v>2</v>
      </c>
      <c r="E465">
        <v>254</v>
      </c>
      <c r="F465">
        <v>9</v>
      </c>
      <c r="G465" s="13">
        <v>6.4381857646992854E-4</v>
      </c>
      <c r="H465" s="14">
        <f>Tabelle1[[#This Row],['#H]]/Tabelle1[[#This Row],['#C]]</f>
        <v>1.0588235294117647</v>
      </c>
      <c r="I465" s="14">
        <f>Tabelle1[[#This Row],['#O]]/Tabelle1[[#This Row],['#C]]</f>
        <v>0.11764705882352941</v>
      </c>
    </row>
    <row r="466" spans="1:9" x14ac:dyDescent="0.25">
      <c r="A466">
        <v>310.09888000000001</v>
      </c>
      <c r="B466">
        <v>22</v>
      </c>
      <c r="C466">
        <v>14</v>
      </c>
      <c r="D466">
        <v>2</v>
      </c>
      <c r="E466">
        <v>310</v>
      </c>
      <c r="F466">
        <v>16</v>
      </c>
      <c r="G466" s="13">
        <v>6.3994664082439015E-4</v>
      </c>
      <c r="H466" s="14">
        <f>Tabelle1[[#This Row],['#H]]/Tabelle1[[#This Row],['#C]]</f>
        <v>0.63636363636363635</v>
      </c>
      <c r="I466" s="14">
        <f>Tabelle1[[#This Row],['#O]]/Tabelle1[[#This Row],['#C]]</f>
        <v>9.0909090909090912E-2</v>
      </c>
    </row>
    <row r="467" spans="1:9" x14ac:dyDescent="0.25">
      <c r="B467" s="15"/>
      <c r="C467" s="15"/>
      <c r="D467" s="15"/>
      <c r="E467" s="15"/>
      <c r="F467" s="15"/>
      <c r="G467" s="16"/>
      <c r="H467" s="16"/>
      <c r="I467" s="16"/>
    </row>
    <row r="468" spans="1:9" x14ac:dyDescent="0.25">
      <c r="G468" s="14"/>
      <c r="H468" s="14"/>
      <c r="I468" s="14"/>
    </row>
    <row r="469" spans="1:9" x14ac:dyDescent="0.25">
      <c r="A469" s="15"/>
      <c r="B469" s="15"/>
      <c r="C469" s="15"/>
      <c r="D469" s="15"/>
      <c r="E469" s="15"/>
      <c r="F469" s="15"/>
      <c r="H469" s="16"/>
      <c r="I469" s="16"/>
    </row>
    <row r="470" spans="1:9" x14ac:dyDescent="0.25">
      <c r="A470" s="15"/>
      <c r="B470" s="15"/>
      <c r="C470" s="15"/>
      <c r="D470" s="15"/>
      <c r="E470" s="15"/>
      <c r="F470" s="15"/>
      <c r="H470" s="16"/>
      <c r="I470" s="16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3"/>
  <sheetViews>
    <sheetView tabSelected="1" workbookViewId="0">
      <selection activeCell="O46" sqref="O46"/>
    </sheetView>
  </sheetViews>
  <sheetFormatPr defaultRowHeight="15" x14ac:dyDescent="0.25"/>
  <sheetData>
    <row r="1" spans="1:9" x14ac:dyDescent="0.25">
      <c r="A1" s="11" t="s">
        <v>1033</v>
      </c>
    </row>
    <row r="2" spans="1:9" x14ac:dyDescent="0.25">
      <c r="A2" t="s">
        <v>1022</v>
      </c>
    </row>
    <row r="3" spans="1:9" ht="60.75" thickBot="1" x14ac:dyDescent="0.3">
      <c r="A3" s="17" t="s">
        <v>1023</v>
      </c>
      <c r="B3" s="18" t="s">
        <v>1024</v>
      </c>
      <c r="C3" s="18" t="s">
        <v>1025</v>
      </c>
      <c r="D3" s="18" t="s">
        <v>1026</v>
      </c>
      <c r="E3" s="18" t="s">
        <v>1027</v>
      </c>
      <c r="F3" s="18" t="s">
        <v>1028</v>
      </c>
      <c r="G3" s="18" t="s">
        <v>1029</v>
      </c>
      <c r="H3" s="18" t="s">
        <v>1030</v>
      </c>
      <c r="I3" s="18" t="s">
        <v>1031</v>
      </c>
    </row>
    <row r="4" spans="1:9" x14ac:dyDescent="0.25">
      <c r="A4" s="19">
        <v>58.041364999999999</v>
      </c>
      <c r="B4" s="20">
        <v>3</v>
      </c>
      <c r="C4" s="20">
        <v>6</v>
      </c>
      <c r="D4" s="20">
        <v>1</v>
      </c>
      <c r="E4" s="20">
        <v>58</v>
      </c>
      <c r="F4" s="20">
        <v>1</v>
      </c>
      <c r="G4" s="21">
        <v>1.0000017726235075</v>
      </c>
      <c r="H4" s="14">
        <f>C4/B4</f>
        <v>2</v>
      </c>
      <c r="I4" s="14">
        <f>D4/B4</f>
        <v>0.33333333333333331</v>
      </c>
    </row>
    <row r="5" spans="1:9" x14ac:dyDescent="0.25">
      <c r="A5" s="22">
        <v>42.010064999999997</v>
      </c>
      <c r="B5" s="23">
        <v>2</v>
      </c>
      <c r="C5" s="23">
        <v>2</v>
      </c>
      <c r="D5" s="23">
        <v>1</v>
      </c>
      <c r="E5" s="23">
        <v>42</v>
      </c>
      <c r="F5" s="23">
        <v>2</v>
      </c>
      <c r="G5" s="24">
        <v>0.93340910580841774</v>
      </c>
      <c r="H5" s="14">
        <f t="shared" ref="H5:H68" si="0">C5/B5</f>
        <v>1</v>
      </c>
      <c r="I5" s="14">
        <f t="shared" ref="I5:I68" si="1">D5/B5</f>
        <v>0.5</v>
      </c>
    </row>
    <row r="6" spans="1:9" x14ac:dyDescent="0.25">
      <c r="A6" s="19">
        <v>96.057015000000007</v>
      </c>
      <c r="B6" s="20">
        <v>6</v>
      </c>
      <c r="C6" s="20">
        <v>8</v>
      </c>
      <c r="D6" s="20">
        <v>1</v>
      </c>
      <c r="E6" s="20">
        <v>96</v>
      </c>
      <c r="F6" s="20">
        <v>3</v>
      </c>
      <c r="G6" s="21">
        <v>0.80418900035455487</v>
      </c>
      <c r="H6" s="14">
        <f t="shared" si="0"/>
        <v>1.3333333333333333</v>
      </c>
      <c r="I6" s="14">
        <f t="shared" si="1"/>
        <v>0.16666666666666666</v>
      </c>
    </row>
    <row r="7" spans="1:9" x14ac:dyDescent="0.25">
      <c r="A7" s="22">
        <v>70.041364999999999</v>
      </c>
      <c r="B7" s="23">
        <v>4</v>
      </c>
      <c r="C7" s="23">
        <v>6</v>
      </c>
      <c r="D7" s="23">
        <v>1</v>
      </c>
      <c r="E7" s="23">
        <v>70</v>
      </c>
      <c r="F7" s="23">
        <v>2</v>
      </c>
      <c r="G7" s="24">
        <v>0.79254064079043651</v>
      </c>
      <c r="H7" s="14">
        <f t="shared" si="0"/>
        <v>1.5</v>
      </c>
      <c r="I7" s="14">
        <f t="shared" si="1"/>
        <v>0.25</v>
      </c>
    </row>
    <row r="8" spans="1:9" x14ac:dyDescent="0.25">
      <c r="A8" s="19">
        <v>98.036280000000005</v>
      </c>
      <c r="B8" s="20">
        <v>5</v>
      </c>
      <c r="C8" s="20">
        <v>6</v>
      </c>
      <c r="D8" s="20">
        <v>2</v>
      </c>
      <c r="E8" s="20">
        <v>98</v>
      </c>
      <c r="F8" s="20">
        <v>3</v>
      </c>
      <c r="G8" s="21">
        <v>0.76561947811181552</v>
      </c>
      <c r="H8" s="14">
        <f t="shared" si="0"/>
        <v>1.2</v>
      </c>
      <c r="I8" s="14">
        <f t="shared" si="1"/>
        <v>0.4</v>
      </c>
    </row>
    <row r="9" spans="1:9" x14ac:dyDescent="0.25">
      <c r="A9" s="22">
        <v>82.041364999999999</v>
      </c>
      <c r="B9" s="23">
        <v>5</v>
      </c>
      <c r="C9" s="23">
        <v>6</v>
      </c>
      <c r="D9" s="23">
        <v>1</v>
      </c>
      <c r="E9" s="23">
        <v>82</v>
      </c>
      <c r="F9" s="23">
        <v>3</v>
      </c>
      <c r="G9" s="24">
        <v>0.74655833810624239</v>
      </c>
      <c r="H9" s="14">
        <f t="shared" si="0"/>
        <v>1.2</v>
      </c>
      <c r="I9" s="14">
        <f t="shared" si="1"/>
        <v>0.2</v>
      </c>
    </row>
    <row r="10" spans="1:9" x14ac:dyDescent="0.25">
      <c r="A10" s="19">
        <v>110.072665</v>
      </c>
      <c r="B10" s="20">
        <v>7</v>
      </c>
      <c r="C10" s="20">
        <v>10</v>
      </c>
      <c r="D10" s="20">
        <v>1</v>
      </c>
      <c r="E10" s="20">
        <v>110</v>
      </c>
      <c r="F10" s="20">
        <v>3</v>
      </c>
      <c r="G10" s="21">
        <v>0.7175794276558255</v>
      </c>
      <c r="H10" s="14">
        <f t="shared" si="0"/>
        <v>1.4285714285714286</v>
      </c>
      <c r="I10" s="14">
        <f t="shared" si="1"/>
        <v>0.14285714285714285</v>
      </c>
    </row>
    <row r="11" spans="1:9" x14ac:dyDescent="0.25">
      <c r="A11" s="22">
        <v>56.025714999999998</v>
      </c>
      <c r="B11" s="23">
        <v>3</v>
      </c>
      <c r="C11" s="23">
        <v>4</v>
      </c>
      <c r="D11" s="23">
        <v>1</v>
      </c>
      <c r="E11" s="23">
        <v>56</v>
      </c>
      <c r="F11" s="23">
        <v>2</v>
      </c>
      <c r="G11" s="24">
        <v>0.6652310758498986</v>
      </c>
      <c r="H11" s="14">
        <f t="shared" si="0"/>
        <v>1.3333333333333333</v>
      </c>
      <c r="I11" s="14">
        <f t="shared" si="1"/>
        <v>0.33333333333333331</v>
      </c>
    </row>
    <row r="12" spans="1:9" x14ac:dyDescent="0.25">
      <c r="A12" s="19">
        <v>68.062100000000001</v>
      </c>
      <c r="B12" s="20">
        <v>5</v>
      </c>
      <c r="C12" s="20">
        <v>8</v>
      </c>
      <c r="D12" s="20">
        <v>0</v>
      </c>
      <c r="E12" s="20">
        <v>68</v>
      </c>
      <c r="F12" s="20">
        <v>2</v>
      </c>
      <c r="G12" s="21">
        <v>0.6582537468721007</v>
      </c>
      <c r="H12" s="14">
        <f t="shared" si="0"/>
        <v>1.6</v>
      </c>
      <c r="I12" s="14">
        <f t="shared" si="1"/>
        <v>0</v>
      </c>
    </row>
    <row r="13" spans="1:9" x14ac:dyDescent="0.25">
      <c r="A13" s="22">
        <v>108.05701500000001</v>
      </c>
      <c r="B13" s="23">
        <v>7</v>
      </c>
      <c r="C13" s="23">
        <v>8</v>
      </c>
      <c r="D13" s="23">
        <v>1</v>
      </c>
      <c r="E13" s="23">
        <v>108</v>
      </c>
      <c r="F13" s="23">
        <v>4</v>
      </c>
      <c r="G13" s="24">
        <v>0.59009669868490389</v>
      </c>
      <c r="H13" s="14">
        <f t="shared" si="0"/>
        <v>1.1428571428571428</v>
      </c>
      <c r="I13" s="14">
        <f t="shared" si="1"/>
        <v>0.14285714285714285</v>
      </c>
    </row>
    <row r="14" spans="1:9" x14ac:dyDescent="0.25">
      <c r="A14" s="19">
        <v>68.025715000000005</v>
      </c>
      <c r="B14" s="20">
        <v>4</v>
      </c>
      <c r="C14" s="20">
        <v>4</v>
      </c>
      <c r="D14" s="20">
        <v>1</v>
      </c>
      <c r="E14" s="20">
        <v>68</v>
      </c>
      <c r="F14" s="20">
        <v>3</v>
      </c>
      <c r="G14" s="21">
        <v>0.58351315910105439</v>
      </c>
      <c r="H14" s="14">
        <f t="shared" si="0"/>
        <v>1</v>
      </c>
      <c r="I14" s="14">
        <f t="shared" si="1"/>
        <v>0.25</v>
      </c>
    </row>
    <row r="15" spans="1:9" x14ac:dyDescent="0.25">
      <c r="A15" s="22">
        <v>128.06209999999999</v>
      </c>
      <c r="B15" s="23">
        <v>10</v>
      </c>
      <c r="C15" s="23">
        <v>8</v>
      </c>
      <c r="D15" s="23">
        <v>0</v>
      </c>
      <c r="E15" s="23">
        <v>128</v>
      </c>
      <c r="F15" s="23">
        <v>7</v>
      </c>
      <c r="G15" s="24">
        <v>0.52564786831845212</v>
      </c>
      <c r="H15" s="14">
        <f t="shared" si="0"/>
        <v>0.8</v>
      </c>
      <c r="I15" s="14">
        <f t="shared" si="1"/>
        <v>0</v>
      </c>
    </row>
    <row r="16" spans="1:9" x14ac:dyDescent="0.25">
      <c r="A16" s="19">
        <v>112.05193</v>
      </c>
      <c r="B16" s="20">
        <v>6</v>
      </c>
      <c r="C16" s="20">
        <v>8</v>
      </c>
      <c r="D16" s="20">
        <v>2</v>
      </c>
      <c r="E16" s="20">
        <v>112</v>
      </c>
      <c r="F16" s="20">
        <v>3</v>
      </c>
      <c r="G16" s="21">
        <v>0.52255824606547119</v>
      </c>
      <c r="H16" s="14">
        <f t="shared" si="0"/>
        <v>1.3333333333333333</v>
      </c>
      <c r="I16" s="14">
        <f t="shared" si="1"/>
        <v>0.33333333333333331</v>
      </c>
    </row>
    <row r="17" spans="1:9" x14ac:dyDescent="0.25">
      <c r="A17" s="22">
        <v>40.030799999999999</v>
      </c>
      <c r="B17" s="23">
        <v>3</v>
      </c>
      <c r="C17" s="23">
        <v>4</v>
      </c>
      <c r="D17" s="23">
        <v>0</v>
      </c>
      <c r="E17" s="23">
        <v>40</v>
      </c>
      <c r="F17" s="23">
        <v>2</v>
      </c>
      <c r="G17" s="24">
        <v>0.49569431522127116</v>
      </c>
      <c r="H17" s="14">
        <f t="shared" si="0"/>
        <v>1.3333333333333333</v>
      </c>
      <c r="I17" s="14">
        <f t="shared" si="1"/>
        <v>0</v>
      </c>
    </row>
    <row r="18" spans="1:9" x14ac:dyDescent="0.25">
      <c r="A18" s="19">
        <v>110.03628</v>
      </c>
      <c r="B18" s="20">
        <v>6</v>
      </c>
      <c r="C18" s="20">
        <v>6</v>
      </c>
      <c r="D18" s="20">
        <v>2</v>
      </c>
      <c r="E18" s="20">
        <v>110</v>
      </c>
      <c r="F18" s="20">
        <v>4</v>
      </c>
      <c r="G18" s="21">
        <v>0.48718580735311912</v>
      </c>
      <c r="H18" s="14">
        <f t="shared" si="0"/>
        <v>1</v>
      </c>
      <c r="I18" s="14">
        <f t="shared" si="1"/>
        <v>0.33333333333333331</v>
      </c>
    </row>
    <row r="19" spans="1:9" x14ac:dyDescent="0.25">
      <c r="A19" s="22">
        <v>50.015149999999998</v>
      </c>
      <c r="B19" s="23">
        <v>4</v>
      </c>
      <c r="C19" s="23">
        <v>2</v>
      </c>
      <c r="D19" s="23">
        <v>0</v>
      </c>
      <c r="E19" s="23">
        <v>50</v>
      </c>
      <c r="F19" s="23">
        <v>4</v>
      </c>
      <c r="G19" s="24">
        <v>0.47274749167429098</v>
      </c>
      <c r="H19" s="14">
        <f t="shared" si="0"/>
        <v>0.5</v>
      </c>
      <c r="I19" s="14">
        <f t="shared" si="1"/>
        <v>0</v>
      </c>
    </row>
    <row r="20" spans="1:9" x14ac:dyDescent="0.25">
      <c r="A20" s="19">
        <v>54.04645</v>
      </c>
      <c r="B20" s="20">
        <v>4</v>
      </c>
      <c r="C20" s="20">
        <v>6</v>
      </c>
      <c r="D20" s="20">
        <v>0</v>
      </c>
      <c r="E20" s="20">
        <v>54</v>
      </c>
      <c r="F20" s="20">
        <v>2</v>
      </c>
      <c r="G20" s="21">
        <v>0.47147756850826039</v>
      </c>
      <c r="H20" s="14">
        <f t="shared" si="0"/>
        <v>1.5</v>
      </c>
      <c r="I20" s="14">
        <f t="shared" si="1"/>
        <v>0</v>
      </c>
    </row>
    <row r="21" spans="1:9" x14ac:dyDescent="0.25">
      <c r="A21" s="22">
        <v>66.046449999999993</v>
      </c>
      <c r="B21" s="23">
        <v>5</v>
      </c>
      <c r="C21" s="23">
        <v>6</v>
      </c>
      <c r="D21" s="23">
        <v>0</v>
      </c>
      <c r="E21" s="23">
        <v>66</v>
      </c>
      <c r="F21" s="23">
        <v>3</v>
      </c>
      <c r="G21" s="24">
        <v>0.45776522338871561</v>
      </c>
      <c r="H21" s="14">
        <f t="shared" si="0"/>
        <v>1.2</v>
      </c>
      <c r="I21" s="14">
        <f t="shared" si="1"/>
        <v>0</v>
      </c>
    </row>
    <row r="22" spans="1:9" x14ac:dyDescent="0.25">
      <c r="A22" s="19">
        <v>82.077749999999995</v>
      </c>
      <c r="B22" s="20">
        <v>6</v>
      </c>
      <c r="C22" s="20">
        <v>10</v>
      </c>
      <c r="D22" s="20">
        <v>0</v>
      </c>
      <c r="E22" s="20">
        <v>82</v>
      </c>
      <c r="F22" s="20">
        <v>2</v>
      </c>
      <c r="G22" s="21">
        <v>0.44392867076622639</v>
      </c>
      <c r="H22" s="14">
        <f t="shared" si="0"/>
        <v>1.6666666666666667</v>
      </c>
      <c r="I22" s="14">
        <f t="shared" si="1"/>
        <v>0</v>
      </c>
    </row>
    <row r="23" spans="1:9" x14ac:dyDescent="0.25">
      <c r="A23" s="22">
        <v>92.062100000000001</v>
      </c>
      <c r="B23" s="23">
        <v>7</v>
      </c>
      <c r="C23" s="23">
        <v>8</v>
      </c>
      <c r="D23" s="23">
        <v>0</v>
      </c>
      <c r="E23" s="23">
        <v>92</v>
      </c>
      <c r="F23" s="23">
        <v>4</v>
      </c>
      <c r="G23" s="24">
        <v>0.44139402928481952</v>
      </c>
      <c r="H23" s="14">
        <f t="shared" si="0"/>
        <v>1.1428571428571428</v>
      </c>
      <c r="I23" s="14">
        <f t="shared" si="1"/>
        <v>0</v>
      </c>
    </row>
    <row r="24" spans="1:9" x14ac:dyDescent="0.25">
      <c r="A24" s="19">
        <v>78.046449999999993</v>
      </c>
      <c r="B24" s="20">
        <v>6</v>
      </c>
      <c r="C24" s="20">
        <v>6</v>
      </c>
      <c r="D24" s="20">
        <v>0</v>
      </c>
      <c r="E24" s="20">
        <v>78</v>
      </c>
      <c r="F24" s="20">
        <v>4</v>
      </c>
      <c r="G24" s="21">
        <v>0.42632632980444002</v>
      </c>
      <c r="H24" s="14">
        <f t="shared" si="0"/>
        <v>1</v>
      </c>
      <c r="I24" s="14">
        <f t="shared" si="1"/>
        <v>0</v>
      </c>
    </row>
    <row r="25" spans="1:9" x14ac:dyDescent="0.25">
      <c r="A25" s="22">
        <v>124.05193</v>
      </c>
      <c r="B25" s="23">
        <v>7</v>
      </c>
      <c r="C25" s="23">
        <v>8</v>
      </c>
      <c r="D25" s="23">
        <v>2</v>
      </c>
      <c r="E25" s="23">
        <v>124</v>
      </c>
      <c r="F25" s="23">
        <v>4</v>
      </c>
      <c r="G25" s="24">
        <v>0.41495068382972433</v>
      </c>
      <c r="H25" s="14">
        <f t="shared" si="0"/>
        <v>1.1428571428571428</v>
      </c>
      <c r="I25" s="14">
        <f t="shared" si="1"/>
        <v>0.2857142857142857</v>
      </c>
    </row>
    <row r="26" spans="1:9" x14ac:dyDescent="0.25">
      <c r="A26" s="19">
        <v>76.030799999999999</v>
      </c>
      <c r="B26" s="20">
        <v>6</v>
      </c>
      <c r="C26" s="20">
        <v>4</v>
      </c>
      <c r="D26" s="20">
        <v>0</v>
      </c>
      <c r="E26" s="20">
        <v>76</v>
      </c>
      <c r="F26" s="20">
        <v>5</v>
      </c>
      <c r="G26" s="21">
        <v>0.40746628014280045</v>
      </c>
      <c r="H26" s="14">
        <f t="shared" si="0"/>
        <v>0.66666666666666663</v>
      </c>
      <c r="I26" s="14">
        <f t="shared" si="1"/>
        <v>0</v>
      </c>
    </row>
    <row r="27" spans="1:9" x14ac:dyDescent="0.25">
      <c r="A27" s="22">
        <v>80.062100000000001</v>
      </c>
      <c r="B27" s="23">
        <v>6</v>
      </c>
      <c r="C27" s="23">
        <v>8</v>
      </c>
      <c r="D27" s="23">
        <v>0</v>
      </c>
      <c r="E27" s="23">
        <v>80</v>
      </c>
      <c r="F27" s="23">
        <v>3</v>
      </c>
      <c r="G27" s="24">
        <v>0.39705305192297713</v>
      </c>
      <c r="H27" s="14">
        <f t="shared" si="0"/>
        <v>1.3333333333333333</v>
      </c>
      <c r="I27" s="14">
        <f t="shared" si="1"/>
        <v>0</v>
      </c>
    </row>
    <row r="28" spans="1:9" x14ac:dyDescent="0.25">
      <c r="A28" s="19">
        <v>100.05193</v>
      </c>
      <c r="B28" s="20">
        <v>5</v>
      </c>
      <c r="C28" s="20">
        <v>8</v>
      </c>
      <c r="D28" s="20">
        <v>2</v>
      </c>
      <c r="E28" s="20">
        <v>100</v>
      </c>
      <c r="F28" s="20">
        <v>2</v>
      </c>
      <c r="G28" s="21">
        <v>0.3923498624323038</v>
      </c>
      <c r="H28" s="14">
        <f t="shared" si="0"/>
        <v>1.6</v>
      </c>
      <c r="I28" s="14">
        <f t="shared" si="1"/>
        <v>0.4</v>
      </c>
    </row>
    <row r="29" spans="1:9" x14ac:dyDescent="0.25">
      <c r="A29" s="22">
        <v>86.036280000000005</v>
      </c>
      <c r="B29" s="23">
        <v>4</v>
      </c>
      <c r="C29" s="23">
        <v>6</v>
      </c>
      <c r="D29" s="23">
        <v>2</v>
      </c>
      <c r="E29" s="23">
        <v>86</v>
      </c>
      <c r="F29" s="23">
        <v>2</v>
      </c>
      <c r="G29" s="24">
        <v>0.39076830452914291</v>
      </c>
      <c r="H29" s="14">
        <f t="shared" si="0"/>
        <v>1.5</v>
      </c>
      <c r="I29" s="14">
        <f t="shared" si="1"/>
        <v>0.5</v>
      </c>
    </row>
    <row r="30" spans="1:9" x14ac:dyDescent="0.25">
      <c r="A30" s="19">
        <v>52.030799999999999</v>
      </c>
      <c r="B30" s="20">
        <v>4</v>
      </c>
      <c r="C30" s="20">
        <v>4</v>
      </c>
      <c r="D30" s="20">
        <v>0</v>
      </c>
      <c r="E30" s="20">
        <v>52</v>
      </c>
      <c r="F30" s="20">
        <v>3</v>
      </c>
      <c r="G30" s="21">
        <v>0.38880521948760033</v>
      </c>
      <c r="H30" s="14">
        <f t="shared" si="0"/>
        <v>1</v>
      </c>
      <c r="I30" s="14">
        <f t="shared" si="1"/>
        <v>0</v>
      </c>
    </row>
    <row r="31" spans="1:9" x14ac:dyDescent="0.25">
      <c r="A31" s="22">
        <v>104.02571500000001</v>
      </c>
      <c r="B31" s="23">
        <v>7</v>
      </c>
      <c r="C31" s="23">
        <v>4</v>
      </c>
      <c r="D31" s="23">
        <v>1</v>
      </c>
      <c r="E31" s="23">
        <v>104</v>
      </c>
      <c r="F31" s="23">
        <v>6</v>
      </c>
      <c r="G31" s="24">
        <v>0.38555248915299711</v>
      </c>
      <c r="H31" s="14">
        <f t="shared" si="0"/>
        <v>0.5714285714285714</v>
      </c>
      <c r="I31" s="14">
        <f t="shared" si="1"/>
        <v>0.14285714285714285</v>
      </c>
    </row>
    <row r="32" spans="1:9" x14ac:dyDescent="0.25">
      <c r="A32" s="19">
        <v>74.036280000000005</v>
      </c>
      <c r="B32" s="20">
        <v>3</v>
      </c>
      <c r="C32" s="20">
        <v>6</v>
      </c>
      <c r="D32" s="20">
        <v>2</v>
      </c>
      <c r="E32" s="20">
        <v>74</v>
      </c>
      <c r="F32" s="20">
        <v>1</v>
      </c>
      <c r="G32" s="21">
        <v>0.36935010209511115</v>
      </c>
      <c r="H32" s="14">
        <f t="shared" si="0"/>
        <v>2</v>
      </c>
      <c r="I32" s="14">
        <f t="shared" si="1"/>
        <v>0.66666666666666663</v>
      </c>
    </row>
    <row r="33" spans="1:9" x14ac:dyDescent="0.25">
      <c r="A33" s="22">
        <v>84.020629999999997</v>
      </c>
      <c r="B33" s="23">
        <v>4</v>
      </c>
      <c r="C33" s="23">
        <v>4</v>
      </c>
      <c r="D33" s="23">
        <v>2</v>
      </c>
      <c r="E33" s="23">
        <v>84</v>
      </c>
      <c r="F33" s="23">
        <v>3</v>
      </c>
      <c r="G33" s="24">
        <v>0.36448471606428429</v>
      </c>
      <c r="H33" s="14">
        <f t="shared" si="0"/>
        <v>1</v>
      </c>
      <c r="I33" s="14">
        <f t="shared" si="1"/>
        <v>0.5</v>
      </c>
    </row>
    <row r="34" spans="1:9" x14ac:dyDescent="0.25">
      <c r="A34" s="19">
        <v>94.041364999999999</v>
      </c>
      <c r="B34" s="20">
        <v>6</v>
      </c>
      <c r="C34" s="20">
        <v>6</v>
      </c>
      <c r="D34" s="20">
        <v>1</v>
      </c>
      <c r="E34" s="20">
        <v>94</v>
      </c>
      <c r="F34" s="20">
        <v>4</v>
      </c>
      <c r="G34" s="21">
        <v>0.36123833812416473</v>
      </c>
      <c r="H34" s="14">
        <f t="shared" si="0"/>
        <v>1</v>
      </c>
      <c r="I34" s="14">
        <f t="shared" si="1"/>
        <v>0.16666666666666666</v>
      </c>
    </row>
    <row r="35" spans="1:9" x14ac:dyDescent="0.25">
      <c r="A35" s="22">
        <v>84.057015000000007</v>
      </c>
      <c r="B35" s="23">
        <v>5</v>
      </c>
      <c r="C35" s="23">
        <v>8</v>
      </c>
      <c r="D35" s="23">
        <v>1</v>
      </c>
      <c r="E35" s="23">
        <v>84</v>
      </c>
      <c r="F35" s="23">
        <v>2</v>
      </c>
      <c r="G35" s="24">
        <v>0.34706477299915767</v>
      </c>
      <c r="H35" s="14">
        <f t="shared" si="0"/>
        <v>1.6</v>
      </c>
      <c r="I35" s="14">
        <f t="shared" si="1"/>
        <v>0.2</v>
      </c>
    </row>
    <row r="36" spans="1:9" x14ac:dyDescent="0.25">
      <c r="A36" s="19">
        <v>114.06758000000001</v>
      </c>
      <c r="B36" s="20">
        <v>6</v>
      </c>
      <c r="C36" s="20">
        <v>10</v>
      </c>
      <c r="D36" s="20">
        <v>2</v>
      </c>
      <c r="E36" s="20">
        <v>114</v>
      </c>
      <c r="F36" s="20">
        <v>2</v>
      </c>
      <c r="G36" s="21">
        <v>0.32778383434557845</v>
      </c>
      <c r="H36" s="14">
        <f t="shared" si="0"/>
        <v>1.6666666666666667</v>
      </c>
      <c r="I36" s="14">
        <f t="shared" si="1"/>
        <v>0.33333333333333331</v>
      </c>
    </row>
    <row r="37" spans="1:9" x14ac:dyDescent="0.25">
      <c r="A37" s="22">
        <v>28.030799999999999</v>
      </c>
      <c r="B37" s="23">
        <v>2</v>
      </c>
      <c r="C37" s="23">
        <v>4</v>
      </c>
      <c r="D37" s="23">
        <v>0</v>
      </c>
      <c r="E37" s="23">
        <v>28</v>
      </c>
      <c r="F37" s="23">
        <v>1</v>
      </c>
      <c r="G37" s="24">
        <v>0.31596857310112597</v>
      </c>
      <c r="H37" s="14">
        <f t="shared" si="0"/>
        <v>2</v>
      </c>
      <c r="I37" s="14">
        <f t="shared" si="1"/>
        <v>0</v>
      </c>
    </row>
    <row r="38" spans="1:9" x14ac:dyDescent="0.25">
      <c r="A38" s="19">
        <v>27.994415</v>
      </c>
      <c r="B38" s="20">
        <v>1</v>
      </c>
      <c r="C38" s="20">
        <v>0</v>
      </c>
      <c r="D38" s="20">
        <v>1</v>
      </c>
      <c r="E38" s="20">
        <v>28</v>
      </c>
      <c r="F38" s="20">
        <v>2</v>
      </c>
      <c r="G38" s="21">
        <v>0.30304375806133332</v>
      </c>
      <c r="H38" s="14">
        <f t="shared" si="0"/>
        <v>0</v>
      </c>
      <c r="I38" s="14">
        <f t="shared" si="1"/>
        <v>1</v>
      </c>
    </row>
    <row r="39" spans="1:9" x14ac:dyDescent="0.25">
      <c r="A39" s="22">
        <v>42.04645</v>
      </c>
      <c r="B39" s="23">
        <v>3</v>
      </c>
      <c r="C39" s="23">
        <v>6</v>
      </c>
      <c r="D39" s="23">
        <v>0</v>
      </c>
      <c r="E39" s="23">
        <v>42</v>
      </c>
      <c r="F39" s="23">
        <v>1</v>
      </c>
      <c r="G39" s="24">
        <v>0.29573503975400967</v>
      </c>
      <c r="H39" s="14">
        <f t="shared" si="0"/>
        <v>2</v>
      </c>
      <c r="I39" s="14">
        <f t="shared" si="1"/>
        <v>0</v>
      </c>
    </row>
    <row r="40" spans="1:9" x14ac:dyDescent="0.25">
      <c r="A40" s="19">
        <v>126.06758000000001</v>
      </c>
      <c r="B40" s="20">
        <v>7</v>
      </c>
      <c r="C40" s="20">
        <v>10</v>
      </c>
      <c r="D40" s="20">
        <v>2</v>
      </c>
      <c r="E40" s="20">
        <v>126</v>
      </c>
      <c r="F40" s="20">
        <v>3</v>
      </c>
      <c r="G40" s="21">
        <v>0.29007031114101861</v>
      </c>
      <c r="H40" s="14">
        <f t="shared" si="0"/>
        <v>1.4285714285714286</v>
      </c>
      <c r="I40" s="14">
        <f t="shared" si="1"/>
        <v>0.2857142857142857</v>
      </c>
    </row>
    <row r="41" spans="1:9" x14ac:dyDescent="0.25">
      <c r="A41" s="22">
        <v>60.020629999999997</v>
      </c>
      <c r="B41" s="23">
        <v>2</v>
      </c>
      <c r="C41" s="23">
        <v>4</v>
      </c>
      <c r="D41" s="23">
        <v>2</v>
      </c>
      <c r="E41" s="23">
        <v>60</v>
      </c>
      <c r="F41" s="23">
        <v>1</v>
      </c>
      <c r="G41" s="24">
        <v>0.28815319038309367</v>
      </c>
      <c r="H41" s="14">
        <f t="shared" si="0"/>
        <v>2</v>
      </c>
      <c r="I41" s="14">
        <f t="shared" si="1"/>
        <v>1</v>
      </c>
    </row>
    <row r="42" spans="1:9" x14ac:dyDescent="0.25">
      <c r="A42" s="19">
        <v>38.015149999999998</v>
      </c>
      <c r="B42" s="20">
        <v>3</v>
      </c>
      <c r="C42" s="20">
        <v>2</v>
      </c>
      <c r="D42" s="20">
        <v>0</v>
      </c>
      <c r="E42" s="20">
        <v>38</v>
      </c>
      <c r="F42" s="20">
        <v>3</v>
      </c>
      <c r="G42" s="21">
        <v>0.27440377599689375</v>
      </c>
      <c r="H42" s="14">
        <f t="shared" si="0"/>
        <v>0.66666666666666663</v>
      </c>
      <c r="I42" s="14">
        <f t="shared" si="1"/>
        <v>0</v>
      </c>
    </row>
    <row r="43" spans="1:9" x14ac:dyDescent="0.25">
      <c r="A43" s="22">
        <v>30.010065000000001</v>
      </c>
      <c r="B43" s="23">
        <v>1</v>
      </c>
      <c r="C43" s="23">
        <v>2</v>
      </c>
      <c r="D43" s="23">
        <v>1</v>
      </c>
      <c r="E43" s="23">
        <v>30</v>
      </c>
      <c r="F43" s="23">
        <v>1</v>
      </c>
      <c r="G43" s="24">
        <v>0.27202463095575385</v>
      </c>
      <c r="H43" s="14">
        <f t="shared" si="0"/>
        <v>2</v>
      </c>
      <c r="I43" s="14">
        <f t="shared" si="1"/>
        <v>1</v>
      </c>
    </row>
    <row r="44" spans="1:9" x14ac:dyDescent="0.25">
      <c r="A44" s="19">
        <v>94.077749999999995</v>
      </c>
      <c r="B44" s="20">
        <v>7</v>
      </c>
      <c r="C44" s="20">
        <v>10</v>
      </c>
      <c r="D44" s="20">
        <v>0</v>
      </c>
      <c r="E44" s="20">
        <v>94</v>
      </c>
      <c r="F44" s="20">
        <v>3</v>
      </c>
      <c r="G44" s="21">
        <v>0.26806291745805472</v>
      </c>
      <c r="H44" s="14">
        <f t="shared" si="0"/>
        <v>1.4285714285714286</v>
      </c>
      <c r="I44" s="14">
        <f t="shared" si="1"/>
        <v>0</v>
      </c>
    </row>
    <row r="45" spans="1:9" x14ac:dyDescent="0.25">
      <c r="A45" s="22">
        <v>122.072665</v>
      </c>
      <c r="B45" s="23">
        <v>8</v>
      </c>
      <c r="C45" s="23">
        <v>10</v>
      </c>
      <c r="D45" s="23">
        <v>1</v>
      </c>
      <c r="E45" s="23">
        <v>122</v>
      </c>
      <c r="F45" s="23">
        <v>4</v>
      </c>
      <c r="G45" s="24">
        <v>0.26552116314627328</v>
      </c>
      <c r="H45" s="14">
        <f t="shared" si="0"/>
        <v>1.25</v>
      </c>
      <c r="I45" s="14">
        <f t="shared" si="1"/>
        <v>0.125</v>
      </c>
    </row>
    <row r="46" spans="1:9" x14ac:dyDescent="0.25">
      <c r="A46" s="19">
        <v>106.07774999999999</v>
      </c>
      <c r="B46" s="20">
        <v>8</v>
      </c>
      <c r="C46" s="20">
        <v>10</v>
      </c>
      <c r="D46" s="20">
        <v>0</v>
      </c>
      <c r="E46" s="20">
        <v>106</v>
      </c>
      <c r="F46" s="20">
        <v>4</v>
      </c>
      <c r="G46" s="21">
        <v>0.24353243167436828</v>
      </c>
      <c r="H46" s="14">
        <f t="shared" si="0"/>
        <v>1.25</v>
      </c>
      <c r="I46" s="14">
        <f t="shared" si="1"/>
        <v>0</v>
      </c>
    </row>
    <row r="47" spans="1:9" x14ac:dyDescent="0.25">
      <c r="A47" s="22">
        <v>108.0934</v>
      </c>
      <c r="B47" s="23">
        <v>8</v>
      </c>
      <c r="C47" s="23">
        <v>12</v>
      </c>
      <c r="D47" s="23">
        <v>0</v>
      </c>
      <c r="E47" s="23">
        <v>108</v>
      </c>
      <c r="F47" s="23">
        <v>3</v>
      </c>
      <c r="G47" s="24">
        <v>0.23691924747663148</v>
      </c>
      <c r="H47" s="14">
        <f t="shared" si="0"/>
        <v>1.5</v>
      </c>
      <c r="I47" s="14">
        <f t="shared" si="1"/>
        <v>0</v>
      </c>
    </row>
    <row r="48" spans="1:9" x14ac:dyDescent="0.25">
      <c r="A48" s="19">
        <v>124.08831499999999</v>
      </c>
      <c r="B48" s="20">
        <v>8</v>
      </c>
      <c r="C48" s="20">
        <v>12</v>
      </c>
      <c r="D48" s="20">
        <v>1</v>
      </c>
      <c r="E48" s="20">
        <v>124</v>
      </c>
      <c r="F48" s="20">
        <v>3</v>
      </c>
      <c r="G48" s="21">
        <v>0.22906798128239883</v>
      </c>
      <c r="H48" s="14">
        <f t="shared" si="0"/>
        <v>1.5</v>
      </c>
      <c r="I48" s="14">
        <f t="shared" si="1"/>
        <v>0.125</v>
      </c>
    </row>
    <row r="49" spans="1:9" x14ac:dyDescent="0.25">
      <c r="A49" s="22">
        <v>46.004980000000003</v>
      </c>
      <c r="B49" s="23">
        <v>1</v>
      </c>
      <c r="C49" s="23">
        <v>2</v>
      </c>
      <c r="D49" s="23">
        <v>2</v>
      </c>
      <c r="E49" s="23">
        <v>46</v>
      </c>
      <c r="F49" s="23">
        <v>1</v>
      </c>
      <c r="G49" s="24">
        <v>0.22687154326230891</v>
      </c>
      <c r="H49" s="14">
        <f t="shared" si="0"/>
        <v>2</v>
      </c>
      <c r="I49" s="14">
        <f t="shared" si="1"/>
        <v>2</v>
      </c>
    </row>
    <row r="50" spans="1:9" x14ac:dyDescent="0.25">
      <c r="A50" s="19">
        <v>122.03628</v>
      </c>
      <c r="B50" s="20">
        <v>7</v>
      </c>
      <c r="C50" s="20">
        <v>6</v>
      </c>
      <c r="D50" s="20">
        <v>2</v>
      </c>
      <c r="E50" s="20">
        <v>122</v>
      </c>
      <c r="F50" s="20">
        <v>5</v>
      </c>
      <c r="G50" s="21">
        <v>0.22312725764211125</v>
      </c>
      <c r="H50" s="14">
        <f t="shared" si="0"/>
        <v>0.8571428571428571</v>
      </c>
      <c r="I50" s="14">
        <f t="shared" si="1"/>
        <v>0.2857142857142857</v>
      </c>
    </row>
    <row r="51" spans="1:9" x14ac:dyDescent="0.25">
      <c r="A51" s="22">
        <v>138.06757999999999</v>
      </c>
      <c r="B51" s="23">
        <v>8</v>
      </c>
      <c r="C51" s="23">
        <v>10</v>
      </c>
      <c r="D51" s="23">
        <v>2</v>
      </c>
      <c r="E51" s="23">
        <v>138</v>
      </c>
      <c r="F51" s="23">
        <v>4</v>
      </c>
      <c r="G51" s="24">
        <v>0.2149536358945241</v>
      </c>
      <c r="H51" s="14">
        <f t="shared" si="0"/>
        <v>1.25</v>
      </c>
      <c r="I51" s="14">
        <f t="shared" si="1"/>
        <v>0.25</v>
      </c>
    </row>
    <row r="52" spans="1:9" x14ac:dyDescent="0.25">
      <c r="A52" s="19">
        <v>126.031195</v>
      </c>
      <c r="B52" s="20">
        <v>6</v>
      </c>
      <c r="C52" s="20">
        <v>6</v>
      </c>
      <c r="D52" s="20">
        <v>3</v>
      </c>
      <c r="E52" s="20">
        <v>126</v>
      </c>
      <c r="F52" s="20">
        <v>4</v>
      </c>
      <c r="G52" s="21">
        <v>0.21054836005133654</v>
      </c>
      <c r="H52" s="14">
        <f t="shared" si="0"/>
        <v>1</v>
      </c>
      <c r="I52" s="14">
        <f t="shared" si="1"/>
        <v>0.5</v>
      </c>
    </row>
    <row r="53" spans="1:9" x14ac:dyDescent="0.25">
      <c r="A53" s="22">
        <v>152.08322999999999</v>
      </c>
      <c r="B53" s="23">
        <v>9</v>
      </c>
      <c r="C53" s="23">
        <v>12</v>
      </c>
      <c r="D53" s="23">
        <v>2</v>
      </c>
      <c r="E53" s="23">
        <v>152</v>
      </c>
      <c r="F53" s="23">
        <v>4</v>
      </c>
      <c r="G53" s="24">
        <v>0.20118009670814757</v>
      </c>
      <c r="H53" s="14">
        <f t="shared" si="0"/>
        <v>1.3333333333333333</v>
      </c>
      <c r="I53" s="14">
        <f t="shared" si="1"/>
        <v>0.22222222222222221</v>
      </c>
    </row>
    <row r="54" spans="1:9" x14ac:dyDescent="0.25">
      <c r="A54" s="19">
        <v>142.09888000000001</v>
      </c>
      <c r="B54" s="20">
        <v>8</v>
      </c>
      <c r="C54" s="20">
        <v>14</v>
      </c>
      <c r="D54" s="20">
        <v>2</v>
      </c>
      <c r="E54" s="20">
        <v>142</v>
      </c>
      <c r="F54" s="20">
        <v>2</v>
      </c>
      <c r="G54" s="21">
        <v>0.19583670276580661</v>
      </c>
      <c r="H54" s="14">
        <f t="shared" si="0"/>
        <v>1.75</v>
      </c>
      <c r="I54" s="14">
        <f t="shared" si="1"/>
        <v>0.25</v>
      </c>
    </row>
    <row r="55" spans="1:9" x14ac:dyDescent="0.25">
      <c r="A55" s="22">
        <v>136.08831499999999</v>
      </c>
      <c r="B55" s="23">
        <v>9</v>
      </c>
      <c r="C55" s="23">
        <v>12</v>
      </c>
      <c r="D55" s="23">
        <v>1</v>
      </c>
      <c r="E55" s="23">
        <v>136</v>
      </c>
      <c r="F55" s="23">
        <v>4</v>
      </c>
      <c r="G55" s="24">
        <v>0.18536931033542145</v>
      </c>
      <c r="H55" s="14">
        <f t="shared" si="0"/>
        <v>1.3333333333333333</v>
      </c>
      <c r="I55" s="14">
        <f t="shared" si="1"/>
        <v>0.1111111111111111</v>
      </c>
    </row>
    <row r="56" spans="1:9" x14ac:dyDescent="0.25">
      <c r="A56" s="19">
        <v>26.015149999999998</v>
      </c>
      <c r="B56" s="20">
        <v>2</v>
      </c>
      <c r="C56" s="20">
        <v>2</v>
      </c>
      <c r="D56" s="20">
        <v>0</v>
      </c>
      <c r="E56" s="20">
        <v>26</v>
      </c>
      <c r="F56" s="20">
        <v>2</v>
      </c>
      <c r="G56" s="21">
        <v>0.18057423270332115</v>
      </c>
      <c r="H56" s="14">
        <f t="shared" si="0"/>
        <v>1</v>
      </c>
      <c r="I56" s="14">
        <f t="shared" si="1"/>
        <v>0</v>
      </c>
    </row>
    <row r="57" spans="1:9" x14ac:dyDescent="0.25">
      <c r="A57" s="22">
        <v>148.08831499999999</v>
      </c>
      <c r="B57" s="23">
        <v>10</v>
      </c>
      <c r="C57" s="23">
        <v>12</v>
      </c>
      <c r="D57" s="23">
        <v>1</v>
      </c>
      <c r="E57" s="23">
        <v>148</v>
      </c>
      <c r="F57" s="23">
        <v>5</v>
      </c>
      <c r="G57" s="24">
        <v>0.18032677224141355</v>
      </c>
      <c r="H57" s="14">
        <f t="shared" si="0"/>
        <v>1.2</v>
      </c>
      <c r="I57" s="14">
        <f t="shared" si="1"/>
        <v>0.1</v>
      </c>
    </row>
    <row r="58" spans="1:9" x14ac:dyDescent="0.25">
      <c r="A58" s="19">
        <v>140.04684499999999</v>
      </c>
      <c r="B58" s="20">
        <v>7</v>
      </c>
      <c r="C58" s="20">
        <v>8</v>
      </c>
      <c r="D58" s="20">
        <v>3</v>
      </c>
      <c r="E58" s="20">
        <v>140</v>
      </c>
      <c r="F58" s="20">
        <v>4</v>
      </c>
      <c r="G58" s="21">
        <v>0.17853864772548286</v>
      </c>
      <c r="H58" s="14">
        <f t="shared" si="0"/>
        <v>1.1428571428571428</v>
      </c>
      <c r="I58" s="14">
        <f t="shared" si="1"/>
        <v>0.42857142857142855</v>
      </c>
    </row>
    <row r="59" spans="1:9" x14ac:dyDescent="0.25">
      <c r="A59" s="22">
        <v>150.06757999999999</v>
      </c>
      <c r="B59" s="23">
        <v>9</v>
      </c>
      <c r="C59" s="23">
        <v>10</v>
      </c>
      <c r="D59" s="23">
        <v>2</v>
      </c>
      <c r="E59" s="23">
        <v>150</v>
      </c>
      <c r="F59" s="23">
        <v>5</v>
      </c>
      <c r="G59" s="24">
        <v>0.17502179488786268</v>
      </c>
      <c r="H59" s="14">
        <f t="shared" si="0"/>
        <v>1.1111111111111112</v>
      </c>
      <c r="I59" s="14">
        <f t="shared" si="1"/>
        <v>0.22222222222222221</v>
      </c>
    </row>
    <row r="60" spans="1:9" x14ac:dyDescent="0.25">
      <c r="A60" s="19">
        <v>54.010064999999997</v>
      </c>
      <c r="B60" s="20">
        <v>3</v>
      </c>
      <c r="C60" s="20">
        <v>2</v>
      </c>
      <c r="D60" s="20">
        <v>1</v>
      </c>
      <c r="E60" s="20">
        <v>54</v>
      </c>
      <c r="F60" s="20">
        <v>3</v>
      </c>
      <c r="G60" s="21">
        <v>0.1748422057574513</v>
      </c>
      <c r="H60" s="14">
        <f t="shared" si="0"/>
        <v>0.66666666666666663</v>
      </c>
      <c r="I60" s="14">
        <f t="shared" si="1"/>
        <v>0.33333333333333331</v>
      </c>
    </row>
    <row r="61" spans="1:9" x14ac:dyDescent="0.25">
      <c r="A61" s="22">
        <v>44.025714999999998</v>
      </c>
      <c r="B61" s="23">
        <v>2</v>
      </c>
      <c r="C61" s="23">
        <v>4</v>
      </c>
      <c r="D61" s="23">
        <v>1</v>
      </c>
      <c r="E61" s="23">
        <v>44</v>
      </c>
      <c r="F61" s="23">
        <v>1</v>
      </c>
      <c r="G61" s="24">
        <v>0.17477515718176778</v>
      </c>
      <c r="H61" s="14">
        <f t="shared" si="0"/>
        <v>2</v>
      </c>
      <c r="I61" s="14">
        <f t="shared" si="1"/>
        <v>0.5</v>
      </c>
    </row>
    <row r="62" spans="1:9" x14ac:dyDescent="0.25">
      <c r="A62" s="19">
        <v>72.057015000000007</v>
      </c>
      <c r="B62" s="20">
        <v>4</v>
      </c>
      <c r="C62" s="20">
        <v>8</v>
      </c>
      <c r="D62" s="20">
        <v>1</v>
      </c>
      <c r="E62" s="20">
        <v>72</v>
      </c>
      <c r="F62" s="20">
        <v>1</v>
      </c>
      <c r="G62" s="21">
        <v>0.1719850819573889</v>
      </c>
      <c r="H62" s="14">
        <f t="shared" si="0"/>
        <v>2</v>
      </c>
      <c r="I62" s="14">
        <f t="shared" si="1"/>
        <v>0.25</v>
      </c>
    </row>
    <row r="63" spans="1:9" x14ac:dyDescent="0.25">
      <c r="A63" s="22">
        <v>120.0934</v>
      </c>
      <c r="B63" s="23">
        <v>9</v>
      </c>
      <c r="C63" s="23">
        <v>12</v>
      </c>
      <c r="D63" s="23">
        <v>0</v>
      </c>
      <c r="E63" s="23">
        <v>120</v>
      </c>
      <c r="F63" s="23">
        <v>4</v>
      </c>
      <c r="G63" s="24">
        <v>0.16775482857397403</v>
      </c>
      <c r="H63" s="14">
        <f t="shared" si="0"/>
        <v>1.3333333333333333</v>
      </c>
      <c r="I63" s="14">
        <f t="shared" si="1"/>
        <v>0</v>
      </c>
    </row>
    <row r="64" spans="1:9" x14ac:dyDescent="0.25">
      <c r="A64" s="19">
        <v>72.020629999999997</v>
      </c>
      <c r="B64" s="20">
        <v>3</v>
      </c>
      <c r="C64" s="20">
        <v>4</v>
      </c>
      <c r="D64" s="20">
        <v>2</v>
      </c>
      <c r="E64" s="20">
        <v>72</v>
      </c>
      <c r="F64" s="20">
        <v>2</v>
      </c>
      <c r="G64" s="21">
        <v>0.1673275073547151</v>
      </c>
      <c r="H64" s="14">
        <f t="shared" si="0"/>
        <v>1.3333333333333333</v>
      </c>
      <c r="I64" s="14">
        <f t="shared" si="1"/>
        <v>0.66666666666666663</v>
      </c>
    </row>
    <row r="65" spans="1:9" x14ac:dyDescent="0.25">
      <c r="A65" s="22">
        <v>96.020629999999997</v>
      </c>
      <c r="B65" s="23">
        <v>5</v>
      </c>
      <c r="C65" s="23">
        <v>4</v>
      </c>
      <c r="D65" s="23">
        <v>2</v>
      </c>
      <c r="E65" s="23">
        <v>96</v>
      </c>
      <c r="F65" s="23">
        <v>4</v>
      </c>
      <c r="G65" s="24">
        <v>0.16397018893984516</v>
      </c>
      <c r="H65" s="14">
        <f t="shared" si="0"/>
        <v>0.8</v>
      </c>
      <c r="I65" s="14">
        <f t="shared" si="1"/>
        <v>0.4</v>
      </c>
    </row>
    <row r="66" spans="1:9" x14ac:dyDescent="0.25">
      <c r="A66" s="19">
        <v>56.062100000000001</v>
      </c>
      <c r="B66" s="20">
        <v>4</v>
      </c>
      <c r="C66" s="20">
        <v>8</v>
      </c>
      <c r="D66" s="20">
        <v>0</v>
      </c>
      <c r="E66" s="20">
        <v>56</v>
      </c>
      <c r="F66" s="20">
        <v>1</v>
      </c>
      <c r="G66" s="21">
        <v>0.1581829293567068</v>
      </c>
      <c r="H66" s="14">
        <f t="shared" si="0"/>
        <v>2</v>
      </c>
      <c r="I66" s="14">
        <f t="shared" si="1"/>
        <v>0</v>
      </c>
    </row>
    <row r="67" spans="1:9" x14ac:dyDescent="0.25">
      <c r="A67" s="22">
        <v>114.031195</v>
      </c>
      <c r="B67" s="23">
        <v>5</v>
      </c>
      <c r="C67" s="23">
        <v>6</v>
      </c>
      <c r="D67" s="23">
        <v>3</v>
      </c>
      <c r="E67" s="23">
        <v>114</v>
      </c>
      <c r="F67" s="23">
        <v>3</v>
      </c>
      <c r="G67" s="24">
        <v>0.15544143655362105</v>
      </c>
      <c r="H67" s="14">
        <f t="shared" si="0"/>
        <v>1.2</v>
      </c>
      <c r="I67" s="14">
        <f t="shared" si="1"/>
        <v>0.6</v>
      </c>
    </row>
    <row r="68" spans="1:9" x14ac:dyDescent="0.25">
      <c r="A68" s="19">
        <v>74.015150000000006</v>
      </c>
      <c r="B68" s="20">
        <v>6</v>
      </c>
      <c r="C68" s="20">
        <v>2</v>
      </c>
      <c r="D68" s="20">
        <v>0</v>
      </c>
      <c r="E68" s="20">
        <v>74</v>
      </c>
      <c r="F68" s="20">
        <v>6</v>
      </c>
      <c r="G68" s="21">
        <v>0.15137383691781248</v>
      </c>
      <c r="H68" s="14">
        <f t="shared" si="0"/>
        <v>0.33333333333333331</v>
      </c>
      <c r="I68" s="14">
        <f t="shared" si="1"/>
        <v>0</v>
      </c>
    </row>
    <row r="69" spans="1:9" x14ac:dyDescent="0.25">
      <c r="A69" s="22">
        <v>136.05193</v>
      </c>
      <c r="B69" s="23">
        <v>8</v>
      </c>
      <c r="C69" s="23">
        <v>8</v>
      </c>
      <c r="D69" s="23">
        <v>2</v>
      </c>
      <c r="E69" s="23">
        <v>136</v>
      </c>
      <c r="F69" s="23">
        <v>5</v>
      </c>
      <c r="G69" s="24">
        <v>0.14827557170811495</v>
      </c>
      <c r="H69" s="14">
        <f t="shared" ref="H69:H132" si="2">C69/B69</f>
        <v>1</v>
      </c>
      <c r="I69" s="14">
        <f t="shared" ref="I69:I132" si="3">D69/B69</f>
        <v>0.25</v>
      </c>
    </row>
    <row r="70" spans="1:9" x14ac:dyDescent="0.25">
      <c r="A70" s="19">
        <v>104.0621</v>
      </c>
      <c r="B70" s="20">
        <v>8</v>
      </c>
      <c r="C70" s="20">
        <v>8</v>
      </c>
      <c r="D70" s="20">
        <v>0</v>
      </c>
      <c r="E70" s="20">
        <v>104</v>
      </c>
      <c r="F70" s="20">
        <v>5</v>
      </c>
      <c r="G70" s="21">
        <v>0.14518459751390639</v>
      </c>
      <c r="H70" s="14">
        <f t="shared" si="2"/>
        <v>1</v>
      </c>
      <c r="I70" s="14">
        <f t="shared" si="3"/>
        <v>0</v>
      </c>
    </row>
    <row r="71" spans="1:9" x14ac:dyDescent="0.25">
      <c r="A71" s="22">
        <v>64.030799999999999</v>
      </c>
      <c r="B71" s="23">
        <v>5</v>
      </c>
      <c r="C71" s="23">
        <v>4</v>
      </c>
      <c r="D71" s="23">
        <v>0</v>
      </c>
      <c r="E71" s="23">
        <v>64</v>
      </c>
      <c r="F71" s="23">
        <v>4</v>
      </c>
      <c r="G71" s="24">
        <v>0.14320521359883295</v>
      </c>
      <c r="H71" s="14">
        <f t="shared" si="2"/>
        <v>0.8</v>
      </c>
      <c r="I71" s="14">
        <f t="shared" si="3"/>
        <v>0</v>
      </c>
    </row>
    <row r="72" spans="1:9" x14ac:dyDescent="0.25">
      <c r="A72" s="19">
        <v>106.041365</v>
      </c>
      <c r="B72" s="20">
        <v>7</v>
      </c>
      <c r="C72" s="20">
        <v>6</v>
      </c>
      <c r="D72" s="20">
        <v>1</v>
      </c>
      <c r="E72" s="20">
        <v>106</v>
      </c>
      <c r="F72" s="20">
        <v>5</v>
      </c>
      <c r="G72" s="21">
        <v>0.14238787981880585</v>
      </c>
      <c r="H72" s="14">
        <f t="shared" si="2"/>
        <v>0.8571428571428571</v>
      </c>
      <c r="I72" s="14">
        <f t="shared" si="3"/>
        <v>0.14285714285714285</v>
      </c>
    </row>
    <row r="73" spans="1:9" x14ac:dyDescent="0.25">
      <c r="A73" s="22">
        <v>134.072665</v>
      </c>
      <c r="B73" s="23">
        <v>9</v>
      </c>
      <c r="C73" s="23">
        <v>10</v>
      </c>
      <c r="D73" s="23">
        <v>1</v>
      </c>
      <c r="E73" s="23">
        <v>134</v>
      </c>
      <c r="F73" s="23">
        <v>5</v>
      </c>
      <c r="G73" s="24">
        <v>0.14107964274954196</v>
      </c>
      <c r="H73" s="14">
        <f t="shared" si="2"/>
        <v>1.1111111111111112</v>
      </c>
      <c r="I73" s="14">
        <f t="shared" si="3"/>
        <v>0.1111111111111111</v>
      </c>
    </row>
    <row r="74" spans="1:9" x14ac:dyDescent="0.25">
      <c r="A74" s="19">
        <v>62.015149999999998</v>
      </c>
      <c r="B74" s="20">
        <v>5</v>
      </c>
      <c r="C74" s="20">
        <v>2</v>
      </c>
      <c r="D74" s="20">
        <v>0</v>
      </c>
      <c r="E74" s="20">
        <v>62</v>
      </c>
      <c r="F74" s="20">
        <v>5</v>
      </c>
      <c r="G74" s="21">
        <v>0.14023686602159591</v>
      </c>
      <c r="H74" s="14">
        <f t="shared" si="2"/>
        <v>0.4</v>
      </c>
      <c r="I74" s="14">
        <f t="shared" si="3"/>
        <v>0</v>
      </c>
    </row>
    <row r="75" spans="1:9" x14ac:dyDescent="0.25">
      <c r="A75" s="22">
        <v>134.10905</v>
      </c>
      <c r="B75" s="23">
        <v>10</v>
      </c>
      <c r="C75" s="23">
        <v>14</v>
      </c>
      <c r="D75" s="23">
        <v>0</v>
      </c>
      <c r="E75" s="23">
        <v>134</v>
      </c>
      <c r="F75" s="23">
        <v>4</v>
      </c>
      <c r="G75" s="24">
        <v>0.14022847894551463</v>
      </c>
      <c r="H75" s="14">
        <f t="shared" si="2"/>
        <v>1.4</v>
      </c>
      <c r="I75" s="14">
        <f t="shared" si="3"/>
        <v>0</v>
      </c>
    </row>
    <row r="76" spans="1:9" x14ac:dyDescent="0.25">
      <c r="A76" s="19">
        <v>154.06249500000001</v>
      </c>
      <c r="B76" s="20">
        <v>8</v>
      </c>
      <c r="C76" s="20">
        <v>10</v>
      </c>
      <c r="D76" s="20">
        <v>3</v>
      </c>
      <c r="E76" s="20">
        <v>154</v>
      </c>
      <c r="F76" s="20">
        <v>4</v>
      </c>
      <c r="G76" s="21">
        <v>0.12857370534444254</v>
      </c>
      <c r="H76" s="14">
        <f t="shared" si="2"/>
        <v>1.25</v>
      </c>
      <c r="I76" s="14">
        <f t="shared" si="3"/>
        <v>0.375</v>
      </c>
    </row>
    <row r="77" spans="1:9" x14ac:dyDescent="0.25">
      <c r="A77" s="22">
        <v>138.031195</v>
      </c>
      <c r="B77" s="23">
        <v>7</v>
      </c>
      <c r="C77" s="23">
        <v>6</v>
      </c>
      <c r="D77" s="23">
        <v>3</v>
      </c>
      <c r="E77" s="23">
        <v>138</v>
      </c>
      <c r="F77" s="23">
        <v>5</v>
      </c>
      <c r="G77" s="24">
        <v>0.1275522140497887</v>
      </c>
      <c r="H77" s="14">
        <f t="shared" si="2"/>
        <v>0.8571428571428571</v>
      </c>
      <c r="I77" s="14">
        <f t="shared" si="3"/>
        <v>0.42857142857142855</v>
      </c>
    </row>
    <row r="78" spans="1:9" x14ac:dyDescent="0.25">
      <c r="A78" s="19">
        <v>150.10396499999999</v>
      </c>
      <c r="B78" s="20">
        <v>10</v>
      </c>
      <c r="C78" s="20">
        <v>14</v>
      </c>
      <c r="D78" s="20">
        <v>1</v>
      </c>
      <c r="E78" s="20">
        <v>150</v>
      </c>
      <c r="F78" s="20">
        <v>4</v>
      </c>
      <c r="G78" s="21">
        <v>0.12631447314641725</v>
      </c>
      <c r="H78" s="14">
        <f t="shared" si="2"/>
        <v>1.4</v>
      </c>
      <c r="I78" s="14">
        <f t="shared" si="3"/>
        <v>0.1</v>
      </c>
    </row>
    <row r="79" spans="1:9" x14ac:dyDescent="0.25">
      <c r="A79" s="22">
        <v>118.07774999999999</v>
      </c>
      <c r="B79" s="23">
        <v>9</v>
      </c>
      <c r="C79" s="23">
        <v>10</v>
      </c>
      <c r="D79" s="23">
        <v>0</v>
      </c>
      <c r="E79" s="23">
        <v>118</v>
      </c>
      <c r="F79" s="23">
        <v>5</v>
      </c>
      <c r="G79" s="24">
        <v>0.12391217775411315</v>
      </c>
      <c r="H79" s="14">
        <f t="shared" si="2"/>
        <v>1.1111111111111112</v>
      </c>
      <c r="I79" s="14">
        <f t="shared" si="3"/>
        <v>0</v>
      </c>
    </row>
    <row r="80" spans="1:9" x14ac:dyDescent="0.25">
      <c r="A80" s="19">
        <v>100.015545</v>
      </c>
      <c r="B80" s="20">
        <v>4</v>
      </c>
      <c r="C80" s="20">
        <v>4</v>
      </c>
      <c r="D80" s="20">
        <v>3</v>
      </c>
      <c r="E80" s="20">
        <v>100</v>
      </c>
      <c r="F80" s="20">
        <v>3</v>
      </c>
      <c r="G80" s="21">
        <v>0.1228937790195475</v>
      </c>
      <c r="H80" s="14">
        <f t="shared" si="2"/>
        <v>1</v>
      </c>
      <c r="I80" s="14">
        <f t="shared" si="3"/>
        <v>0.75</v>
      </c>
    </row>
    <row r="81" spans="1:9" x14ac:dyDescent="0.25">
      <c r="A81" s="22">
        <v>164.08322999999999</v>
      </c>
      <c r="B81" s="23">
        <v>10</v>
      </c>
      <c r="C81" s="23">
        <v>12</v>
      </c>
      <c r="D81" s="23">
        <v>2</v>
      </c>
      <c r="E81" s="23">
        <v>164</v>
      </c>
      <c r="F81" s="23">
        <v>5</v>
      </c>
      <c r="G81" s="24">
        <v>0.12241509620180593</v>
      </c>
      <c r="H81" s="14">
        <f t="shared" si="2"/>
        <v>1.2</v>
      </c>
      <c r="I81" s="14">
        <f t="shared" si="3"/>
        <v>0.2</v>
      </c>
    </row>
    <row r="82" spans="1:9" x14ac:dyDescent="0.25">
      <c r="A82" s="19">
        <v>116.0621</v>
      </c>
      <c r="B82" s="20">
        <v>9</v>
      </c>
      <c r="C82" s="20">
        <v>8</v>
      </c>
      <c r="D82" s="20">
        <v>0</v>
      </c>
      <c r="E82" s="20">
        <v>116</v>
      </c>
      <c r="F82" s="20">
        <v>6</v>
      </c>
      <c r="G82" s="21">
        <v>0.12076957980545393</v>
      </c>
      <c r="H82" s="14">
        <f t="shared" si="2"/>
        <v>0.88888888888888884</v>
      </c>
      <c r="I82" s="14">
        <f t="shared" si="3"/>
        <v>0</v>
      </c>
    </row>
    <row r="83" spans="1:9" x14ac:dyDescent="0.25">
      <c r="A83" s="22">
        <v>120.05701500000001</v>
      </c>
      <c r="B83" s="23">
        <v>8</v>
      </c>
      <c r="C83" s="23">
        <v>8</v>
      </c>
      <c r="D83" s="23">
        <v>1</v>
      </c>
      <c r="E83" s="23">
        <v>120</v>
      </c>
      <c r="F83" s="23">
        <v>5</v>
      </c>
      <c r="G83" s="24">
        <v>0.11757610400069769</v>
      </c>
      <c r="H83" s="14">
        <f t="shared" si="2"/>
        <v>1</v>
      </c>
      <c r="I83" s="14">
        <f t="shared" si="3"/>
        <v>0.125</v>
      </c>
    </row>
    <row r="84" spans="1:9" x14ac:dyDescent="0.25">
      <c r="A84" s="19">
        <v>102.04644999999999</v>
      </c>
      <c r="B84" s="20">
        <v>8</v>
      </c>
      <c r="C84" s="20">
        <v>6</v>
      </c>
      <c r="D84" s="20">
        <v>0</v>
      </c>
      <c r="E84" s="20">
        <v>102</v>
      </c>
      <c r="F84" s="20">
        <v>6</v>
      </c>
      <c r="G84" s="21">
        <v>0.11518901389631585</v>
      </c>
      <c r="H84" s="14">
        <f t="shared" si="2"/>
        <v>0.75</v>
      </c>
      <c r="I84" s="14">
        <f t="shared" si="3"/>
        <v>0</v>
      </c>
    </row>
    <row r="85" spans="1:9" x14ac:dyDescent="0.25">
      <c r="A85" s="22">
        <v>98.072665000000001</v>
      </c>
      <c r="B85" s="23">
        <v>6</v>
      </c>
      <c r="C85" s="23">
        <v>10</v>
      </c>
      <c r="D85" s="23">
        <v>1</v>
      </c>
      <c r="E85" s="23">
        <v>98</v>
      </c>
      <c r="F85" s="23">
        <v>2</v>
      </c>
      <c r="G85" s="24">
        <v>0.11386176531727503</v>
      </c>
      <c r="H85" s="14">
        <f t="shared" si="2"/>
        <v>1.6666666666666667</v>
      </c>
      <c r="I85" s="14">
        <f t="shared" si="3"/>
        <v>0.16666666666666666</v>
      </c>
    </row>
    <row r="86" spans="1:9" x14ac:dyDescent="0.25">
      <c r="A86" s="19">
        <v>128.08322999999999</v>
      </c>
      <c r="B86" s="20">
        <v>7</v>
      </c>
      <c r="C86" s="20">
        <v>12</v>
      </c>
      <c r="D86" s="20">
        <v>2</v>
      </c>
      <c r="E86" s="20">
        <v>128</v>
      </c>
      <c r="F86" s="20">
        <v>2</v>
      </c>
      <c r="G86" s="21">
        <v>0.11220008537182492</v>
      </c>
      <c r="H86" s="14">
        <f t="shared" si="2"/>
        <v>1.7142857142857142</v>
      </c>
      <c r="I86" s="14">
        <f t="shared" si="3"/>
        <v>0.2857142857142857</v>
      </c>
    </row>
    <row r="87" spans="1:9" x14ac:dyDescent="0.25">
      <c r="A87" s="22">
        <v>132.0934</v>
      </c>
      <c r="B87" s="23">
        <v>10</v>
      </c>
      <c r="C87" s="23">
        <v>12</v>
      </c>
      <c r="D87" s="23">
        <v>0</v>
      </c>
      <c r="E87" s="23">
        <v>132</v>
      </c>
      <c r="F87" s="23">
        <v>5</v>
      </c>
      <c r="G87" s="24">
        <v>0.11055885685183925</v>
      </c>
      <c r="H87" s="14">
        <f t="shared" si="2"/>
        <v>1.2</v>
      </c>
      <c r="I87" s="14">
        <f t="shared" si="3"/>
        <v>0</v>
      </c>
    </row>
    <row r="88" spans="1:9" x14ac:dyDescent="0.25">
      <c r="A88" s="19">
        <v>152.04684499999999</v>
      </c>
      <c r="B88" s="20">
        <v>8</v>
      </c>
      <c r="C88" s="20">
        <v>8</v>
      </c>
      <c r="D88" s="20">
        <v>3</v>
      </c>
      <c r="E88" s="20">
        <v>152</v>
      </c>
      <c r="F88" s="20">
        <v>5</v>
      </c>
      <c r="G88" s="21">
        <v>0.10856548585641893</v>
      </c>
      <c r="H88" s="14">
        <f t="shared" si="2"/>
        <v>1</v>
      </c>
      <c r="I88" s="14">
        <f t="shared" si="3"/>
        <v>0.375</v>
      </c>
    </row>
    <row r="89" spans="1:9" x14ac:dyDescent="0.25">
      <c r="A89" s="22">
        <v>146.072665</v>
      </c>
      <c r="B89" s="23">
        <v>10</v>
      </c>
      <c r="C89" s="23">
        <v>10</v>
      </c>
      <c r="D89" s="23">
        <v>1</v>
      </c>
      <c r="E89" s="23">
        <v>146</v>
      </c>
      <c r="F89" s="23">
        <v>6</v>
      </c>
      <c r="G89" s="24">
        <v>0.10765192662402225</v>
      </c>
      <c r="H89" s="14">
        <f t="shared" si="2"/>
        <v>1</v>
      </c>
      <c r="I89" s="14">
        <f t="shared" si="3"/>
        <v>0.1</v>
      </c>
    </row>
    <row r="90" spans="1:9" x14ac:dyDescent="0.25">
      <c r="A90" s="19">
        <v>140.08322999999999</v>
      </c>
      <c r="B90" s="20">
        <v>8</v>
      </c>
      <c r="C90" s="20">
        <v>12</v>
      </c>
      <c r="D90" s="20">
        <v>2</v>
      </c>
      <c r="E90" s="20">
        <v>140</v>
      </c>
      <c r="F90" s="20">
        <v>3</v>
      </c>
      <c r="G90" s="21">
        <v>0.10359919989396608</v>
      </c>
      <c r="H90" s="14">
        <f t="shared" si="2"/>
        <v>1.5</v>
      </c>
      <c r="I90" s="14">
        <f t="shared" si="3"/>
        <v>0.25</v>
      </c>
    </row>
    <row r="91" spans="1:9" x14ac:dyDescent="0.25">
      <c r="A91" s="22">
        <v>82.004980000000003</v>
      </c>
      <c r="B91" s="23">
        <v>4</v>
      </c>
      <c r="C91" s="23">
        <v>2</v>
      </c>
      <c r="D91" s="23">
        <v>2</v>
      </c>
      <c r="E91" s="23">
        <v>82</v>
      </c>
      <c r="F91" s="23">
        <v>4</v>
      </c>
      <c r="G91" s="24">
        <v>0.10145553741842722</v>
      </c>
      <c r="H91" s="14">
        <f t="shared" si="2"/>
        <v>0.5</v>
      </c>
      <c r="I91" s="14">
        <f t="shared" si="3"/>
        <v>0.5</v>
      </c>
    </row>
    <row r="92" spans="1:9" x14ac:dyDescent="0.25">
      <c r="A92" s="19">
        <v>138.10396499999999</v>
      </c>
      <c r="B92" s="20">
        <v>9</v>
      </c>
      <c r="C92" s="20">
        <v>14</v>
      </c>
      <c r="D92" s="20">
        <v>1</v>
      </c>
      <c r="E92" s="20">
        <v>138</v>
      </c>
      <c r="F92" s="20">
        <v>3</v>
      </c>
      <c r="G92" s="21">
        <v>9.9234018887872602E-2</v>
      </c>
      <c r="H92" s="14">
        <f t="shared" si="2"/>
        <v>1.5555555555555556</v>
      </c>
      <c r="I92" s="14">
        <f t="shared" si="3"/>
        <v>0.1111111111111111</v>
      </c>
    </row>
    <row r="93" spans="1:9" x14ac:dyDescent="0.25">
      <c r="A93" s="22">
        <v>128.04684499999999</v>
      </c>
      <c r="B93" s="23">
        <v>6</v>
      </c>
      <c r="C93" s="23">
        <v>8</v>
      </c>
      <c r="D93" s="23">
        <v>3</v>
      </c>
      <c r="E93" s="23">
        <v>128</v>
      </c>
      <c r="F93" s="23">
        <v>3</v>
      </c>
      <c r="G93" s="24">
        <v>9.8223291814981989E-2</v>
      </c>
      <c r="H93" s="14">
        <f t="shared" si="2"/>
        <v>1.3333333333333333</v>
      </c>
      <c r="I93" s="14">
        <f t="shared" si="3"/>
        <v>0.5</v>
      </c>
    </row>
    <row r="94" spans="1:9" x14ac:dyDescent="0.25">
      <c r="A94" s="19">
        <v>108.02063</v>
      </c>
      <c r="B94" s="20">
        <v>6</v>
      </c>
      <c r="C94" s="20">
        <v>4</v>
      </c>
      <c r="D94" s="20">
        <v>2</v>
      </c>
      <c r="E94" s="20">
        <v>108</v>
      </c>
      <c r="F94" s="20">
        <v>5</v>
      </c>
      <c r="G94" s="21">
        <v>9.4882253146746226E-2</v>
      </c>
      <c r="H94" s="14">
        <f t="shared" si="2"/>
        <v>0.66666666666666663</v>
      </c>
      <c r="I94" s="14">
        <f t="shared" si="3"/>
        <v>0.33333333333333331</v>
      </c>
    </row>
    <row r="95" spans="1:9" x14ac:dyDescent="0.25">
      <c r="A95" s="22">
        <v>80.025715000000005</v>
      </c>
      <c r="B95" s="23">
        <v>5</v>
      </c>
      <c r="C95" s="23">
        <v>4</v>
      </c>
      <c r="D95" s="23">
        <v>1</v>
      </c>
      <c r="E95" s="23">
        <v>80</v>
      </c>
      <c r="F95" s="23">
        <v>4</v>
      </c>
      <c r="G95" s="24">
        <v>9.2819284432303098E-2</v>
      </c>
      <c r="H95" s="14">
        <f t="shared" si="2"/>
        <v>0.8</v>
      </c>
      <c r="I95" s="14">
        <f t="shared" si="3"/>
        <v>0.2</v>
      </c>
    </row>
    <row r="96" spans="1:9" x14ac:dyDescent="0.25">
      <c r="A96" s="19">
        <v>148.05193</v>
      </c>
      <c r="B96" s="20">
        <v>9</v>
      </c>
      <c r="C96" s="20">
        <v>8</v>
      </c>
      <c r="D96" s="20">
        <v>2</v>
      </c>
      <c r="E96" s="20">
        <v>148</v>
      </c>
      <c r="F96" s="20">
        <v>6</v>
      </c>
      <c r="G96" s="21">
        <v>9.0136603493158482E-2</v>
      </c>
      <c r="H96" s="14">
        <f t="shared" si="2"/>
        <v>0.88888888888888884</v>
      </c>
      <c r="I96" s="14">
        <f t="shared" si="3"/>
        <v>0.22222222222222221</v>
      </c>
    </row>
    <row r="97" spans="1:9" x14ac:dyDescent="0.25">
      <c r="A97" s="22">
        <v>168.07814500000001</v>
      </c>
      <c r="B97" s="23">
        <v>9</v>
      </c>
      <c r="C97" s="23">
        <v>12</v>
      </c>
      <c r="D97" s="23">
        <v>3</v>
      </c>
      <c r="E97" s="23">
        <v>168</v>
      </c>
      <c r="F97" s="23">
        <v>4</v>
      </c>
      <c r="G97" s="24">
        <v>8.8072533139980577E-2</v>
      </c>
      <c r="H97" s="14">
        <f t="shared" si="2"/>
        <v>1.3333333333333333</v>
      </c>
      <c r="I97" s="14">
        <f t="shared" si="3"/>
        <v>0.33333333333333331</v>
      </c>
    </row>
    <row r="98" spans="1:9" x14ac:dyDescent="0.25">
      <c r="A98" s="19">
        <v>166.09888000000001</v>
      </c>
      <c r="B98" s="20">
        <v>10</v>
      </c>
      <c r="C98" s="20">
        <v>14</v>
      </c>
      <c r="D98" s="20">
        <v>2</v>
      </c>
      <c r="E98" s="20">
        <v>166</v>
      </c>
      <c r="F98" s="20">
        <v>4</v>
      </c>
      <c r="G98" s="21">
        <v>8.718888531183315E-2</v>
      </c>
      <c r="H98" s="14">
        <f t="shared" si="2"/>
        <v>1.4</v>
      </c>
      <c r="I98" s="14">
        <f t="shared" si="3"/>
        <v>0.2</v>
      </c>
    </row>
    <row r="99" spans="1:9" x14ac:dyDescent="0.25">
      <c r="A99" s="22">
        <v>148.015545</v>
      </c>
      <c r="B99" s="23">
        <v>8</v>
      </c>
      <c r="C99" s="23">
        <v>4</v>
      </c>
      <c r="D99" s="23">
        <v>3</v>
      </c>
      <c r="E99" s="23">
        <v>148</v>
      </c>
      <c r="F99" s="23">
        <v>7</v>
      </c>
      <c r="G99" s="24">
        <v>8.7132671754905133E-2</v>
      </c>
      <c r="H99" s="14">
        <f t="shared" si="2"/>
        <v>0.5</v>
      </c>
      <c r="I99" s="14">
        <f t="shared" si="3"/>
        <v>0.375</v>
      </c>
    </row>
    <row r="100" spans="1:9" x14ac:dyDescent="0.25">
      <c r="A100" s="19">
        <v>166.06249500000001</v>
      </c>
      <c r="B100" s="20">
        <v>9</v>
      </c>
      <c r="C100" s="20">
        <v>10</v>
      </c>
      <c r="D100" s="20">
        <v>3</v>
      </c>
      <c r="E100" s="20">
        <v>166</v>
      </c>
      <c r="F100" s="20">
        <v>5</v>
      </c>
      <c r="G100" s="21">
        <v>8.645101061326825E-2</v>
      </c>
      <c r="H100" s="14">
        <f t="shared" si="2"/>
        <v>1.1111111111111112</v>
      </c>
      <c r="I100" s="14">
        <f t="shared" si="3"/>
        <v>0.33333333333333331</v>
      </c>
    </row>
    <row r="101" spans="1:9" x14ac:dyDescent="0.25">
      <c r="A101" s="22">
        <v>70.077749999999995</v>
      </c>
      <c r="B101" s="23">
        <v>5</v>
      </c>
      <c r="C101" s="23">
        <v>10</v>
      </c>
      <c r="D101" s="23">
        <v>0</v>
      </c>
      <c r="E101" s="23">
        <v>70</v>
      </c>
      <c r="F101" s="23">
        <v>1</v>
      </c>
      <c r="G101" s="24">
        <v>8.5725980231918797E-2</v>
      </c>
      <c r="H101" s="14">
        <f t="shared" si="2"/>
        <v>2</v>
      </c>
      <c r="I101" s="14">
        <f t="shared" si="3"/>
        <v>0</v>
      </c>
    </row>
    <row r="102" spans="1:9" x14ac:dyDescent="0.25">
      <c r="A102" s="19">
        <v>162.06757999999999</v>
      </c>
      <c r="B102" s="20">
        <v>10</v>
      </c>
      <c r="C102" s="20">
        <v>10</v>
      </c>
      <c r="D102" s="20">
        <v>2</v>
      </c>
      <c r="E102" s="20">
        <v>162</v>
      </c>
      <c r="F102" s="20">
        <v>6</v>
      </c>
      <c r="G102" s="21">
        <v>8.2342451712967613E-2</v>
      </c>
      <c r="H102" s="14">
        <f t="shared" si="2"/>
        <v>1</v>
      </c>
      <c r="I102" s="14">
        <f t="shared" si="3"/>
        <v>0.2</v>
      </c>
    </row>
    <row r="103" spans="1:9" x14ac:dyDescent="0.25">
      <c r="A103" s="22">
        <v>58.004980000000003</v>
      </c>
      <c r="B103" s="23">
        <v>2</v>
      </c>
      <c r="C103" s="23">
        <v>2</v>
      </c>
      <c r="D103" s="23">
        <v>2</v>
      </c>
      <c r="E103" s="23">
        <v>58</v>
      </c>
      <c r="F103" s="23">
        <v>2</v>
      </c>
      <c r="G103" s="24">
        <v>8.0290977064124761E-2</v>
      </c>
      <c r="H103" s="14">
        <f t="shared" si="2"/>
        <v>1</v>
      </c>
      <c r="I103" s="14">
        <f t="shared" si="3"/>
        <v>1</v>
      </c>
    </row>
    <row r="104" spans="1:9" x14ac:dyDescent="0.25">
      <c r="A104" s="19">
        <v>126.04644999999999</v>
      </c>
      <c r="B104" s="20">
        <v>10</v>
      </c>
      <c r="C104" s="20">
        <v>6</v>
      </c>
      <c r="D104" s="20">
        <v>0</v>
      </c>
      <c r="E104" s="20">
        <v>126</v>
      </c>
      <c r="F104" s="20">
        <v>8</v>
      </c>
      <c r="G104" s="21">
        <v>7.8773903975291423E-2</v>
      </c>
      <c r="H104" s="14">
        <f t="shared" si="2"/>
        <v>0.6</v>
      </c>
      <c r="I104" s="14">
        <f t="shared" si="3"/>
        <v>0</v>
      </c>
    </row>
    <row r="105" spans="1:9" x14ac:dyDescent="0.25">
      <c r="A105" s="22">
        <v>70.004980000000003</v>
      </c>
      <c r="B105" s="23">
        <v>3</v>
      </c>
      <c r="C105" s="23">
        <v>2</v>
      </c>
      <c r="D105" s="23">
        <v>2</v>
      </c>
      <c r="E105" s="23">
        <v>70</v>
      </c>
      <c r="F105" s="23">
        <v>3</v>
      </c>
      <c r="G105" s="24">
        <v>7.3835817193734221E-2</v>
      </c>
      <c r="H105" s="14">
        <f t="shared" si="2"/>
        <v>0.66666666666666663</v>
      </c>
      <c r="I105" s="14">
        <f t="shared" si="3"/>
        <v>0.66666666666666663</v>
      </c>
    </row>
    <row r="106" spans="1:9" x14ac:dyDescent="0.25">
      <c r="A106" s="19">
        <v>102.031195</v>
      </c>
      <c r="B106" s="20">
        <v>4</v>
      </c>
      <c r="C106" s="20">
        <v>6</v>
      </c>
      <c r="D106" s="20">
        <v>3</v>
      </c>
      <c r="E106" s="20">
        <v>102</v>
      </c>
      <c r="F106" s="20">
        <v>2</v>
      </c>
      <c r="G106" s="21">
        <v>7.0849222314083929E-2</v>
      </c>
      <c r="H106" s="14">
        <f t="shared" si="2"/>
        <v>1.5</v>
      </c>
      <c r="I106" s="14">
        <f t="shared" si="3"/>
        <v>0.75</v>
      </c>
    </row>
    <row r="107" spans="1:9" x14ac:dyDescent="0.25">
      <c r="A107" s="22">
        <v>132.05701500000001</v>
      </c>
      <c r="B107" s="23">
        <v>9</v>
      </c>
      <c r="C107" s="23">
        <v>8</v>
      </c>
      <c r="D107" s="23">
        <v>1</v>
      </c>
      <c r="E107" s="23">
        <v>132</v>
      </c>
      <c r="F107" s="23">
        <v>6</v>
      </c>
      <c r="G107" s="24">
        <v>6.9462884540785752E-2</v>
      </c>
      <c r="H107" s="14">
        <f t="shared" si="2"/>
        <v>0.88888888888888884</v>
      </c>
      <c r="I107" s="14">
        <f t="shared" si="3"/>
        <v>0.1111111111111111</v>
      </c>
    </row>
    <row r="108" spans="1:9" x14ac:dyDescent="0.25">
      <c r="A108" s="19">
        <v>152.06209999999999</v>
      </c>
      <c r="B108" s="20">
        <v>12</v>
      </c>
      <c r="C108" s="20">
        <v>8</v>
      </c>
      <c r="D108" s="20">
        <v>0</v>
      </c>
      <c r="E108" s="20">
        <v>152</v>
      </c>
      <c r="F108" s="20">
        <v>9</v>
      </c>
      <c r="G108" s="21">
        <v>6.8810026408709771E-2</v>
      </c>
      <c r="H108" s="14">
        <f t="shared" si="2"/>
        <v>0.66666666666666663</v>
      </c>
      <c r="I108" s="14">
        <f t="shared" si="3"/>
        <v>0</v>
      </c>
    </row>
    <row r="109" spans="1:9" x14ac:dyDescent="0.25">
      <c r="A109" s="22">
        <v>154.09888000000001</v>
      </c>
      <c r="B109" s="23">
        <v>9</v>
      </c>
      <c r="C109" s="23">
        <v>14</v>
      </c>
      <c r="D109" s="23">
        <v>2</v>
      </c>
      <c r="E109" s="23">
        <v>154</v>
      </c>
      <c r="F109" s="23">
        <v>3</v>
      </c>
      <c r="G109" s="24">
        <v>6.6324637001608178E-2</v>
      </c>
      <c r="H109" s="14">
        <f t="shared" si="2"/>
        <v>1.5555555555555556</v>
      </c>
      <c r="I109" s="14">
        <f t="shared" si="3"/>
        <v>0.22222222222222221</v>
      </c>
    </row>
    <row r="110" spans="1:9" x14ac:dyDescent="0.25">
      <c r="A110" s="19">
        <v>142.06249500000001</v>
      </c>
      <c r="B110" s="20">
        <v>7</v>
      </c>
      <c r="C110" s="20">
        <v>10</v>
      </c>
      <c r="D110" s="20">
        <v>3</v>
      </c>
      <c r="E110" s="20">
        <v>142</v>
      </c>
      <c r="F110" s="20">
        <v>3</v>
      </c>
      <c r="G110" s="21">
        <v>6.6018589163774288E-2</v>
      </c>
      <c r="H110" s="14">
        <f t="shared" si="2"/>
        <v>1.4285714285714286</v>
      </c>
      <c r="I110" s="14">
        <f t="shared" si="3"/>
        <v>0.42857142857142855</v>
      </c>
    </row>
    <row r="111" spans="1:9" x14ac:dyDescent="0.25">
      <c r="A111" s="22">
        <v>164.04684499999999</v>
      </c>
      <c r="B111" s="23">
        <v>9</v>
      </c>
      <c r="C111" s="23">
        <v>8</v>
      </c>
      <c r="D111" s="23">
        <v>3</v>
      </c>
      <c r="E111" s="23">
        <v>164</v>
      </c>
      <c r="F111" s="23">
        <v>6</v>
      </c>
      <c r="G111" s="24">
        <v>6.4198449255973858E-2</v>
      </c>
      <c r="H111" s="14">
        <f t="shared" si="2"/>
        <v>0.88888888888888884</v>
      </c>
      <c r="I111" s="14">
        <f t="shared" si="3"/>
        <v>0.33333333333333331</v>
      </c>
    </row>
    <row r="112" spans="1:9" x14ac:dyDescent="0.25">
      <c r="A112" s="19">
        <v>112.015545</v>
      </c>
      <c r="B112" s="20">
        <v>5</v>
      </c>
      <c r="C112" s="20">
        <v>4</v>
      </c>
      <c r="D112" s="20">
        <v>3</v>
      </c>
      <c r="E112" s="20">
        <v>112</v>
      </c>
      <c r="F112" s="20">
        <v>4</v>
      </c>
      <c r="G112" s="21">
        <v>6.2491019868687506E-2</v>
      </c>
      <c r="H112" s="14">
        <f t="shared" si="2"/>
        <v>0.8</v>
      </c>
      <c r="I112" s="14">
        <f t="shared" si="3"/>
        <v>0.6</v>
      </c>
    </row>
    <row r="113" spans="1:9" x14ac:dyDescent="0.25">
      <c r="A113" s="22">
        <v>86.072665000000001</v>
      </c>
      <c r="B113" s="23">
        <v>5</v>
      </c>
      <c r="C113" s="23">
        <v>10</v>
      </c>
      <c r="D113" s="23">
        <v>1</v>
      </c>
      <c r="E113" s="23">
        <v>86</v>
      </c>
      <c r="F113" s="23">
        <v>1</v>
      </c>
      <c r="G113" s="24">
        <v>6.194701476044924E-2</v>
      </c>
      <c r="H113" s="14">
        <f t="shared" si="2"/>
        <v>2</v>
      </c>
      <c r="I113" s="14">
        <f t="shared" si="3"/>
        <v>0.2</v>
      </c>
    </row>
    <row r="114" spans="1:9" x14ac:dyDescent="0.25">
      <c r="A114" s="19">
        <v>90.046449999999993</v>
      </c>
      <c r="B114" s="20">
        <v>7</v>
      </c>
      <c r="C114" s="20">
        <v>6</v>
      </c>
      <c r="D114" s="20">
        <v>0</v>
      </c>
      <c r="E114" s="20">
        <v>90</v>
      </c>
      <c r="F114" s="20">
        <v>5</v>
      </c>
      <c r="G114" s="21">
        <v>6.1412503365367223E-2</v>
      </c>
      <c r="H114" s="14">
        <f t="shared" si="2"/>
        <v>0.8571428571428571</v>
      </c>
      <c r="I114" s="14">
        <f t="shared" si="3"/>
        <v>0</v>
      </c>
    </row>
    <row r="115" spans="1:9" x14ac:dyDescent="0.25">
      <c r="A115" s="22">
        <v>150.031195</v>
      </c>
      <c r="B115" s="23">
        <v>8</v>
      </c>
      <c r="C115" s="23">
        <v>6</v>
      </c>
      <c r="D115" s="23">
        <v>3</v>
      </c>
      <c r="E115" s="23">
        <v>150</v>
      </c>
      <c r="F115" s="23">
        <v>6</v>
      </c>
      <c r="G115" s="24">
        <v>6.055403140382342E-2</v>
      </c>
      <c r="H115" s="14">
        <f t="shared" si="2"/>
        <v>0.75</v>
      </c>
      <c r="I115" s="14">
        <f t="shared" si="3"/>
        <v>0.375</v>
      </c>
    </row>
    <row r="116" spans="1:9" x14ac:dyDescent="0.25">
      <c r="A116" s="19">
        <v>180.07814500000001</v>
      </c>
      <c r="B116" s="20">
        <v>10</v>
      </c>
      <c r="C116" s="20">
        <v>12</v>
      </c>
      <c r="D116" s="20">
        <v>3</v>
      </c>
      <c r="E116" s="20">
        <v>180</v>
      </c>
      <c r="F116" s="20">
        <v>5</v>
      </c>
      <c r="G116" s="21">
        <v>5.9461649238452242E-2</v>
      </c>
      <c r="H116" s="14">
        <f t="shared" si="2"/>
        <v>1.2</v>
      </c>
      <c r="I116" s="14">
        <f t="shared" si="3"/>
        <v>0.3</v>
      </c>
    </row>
    <row r="117" spans="1:9" x14ac:dyDescent="0.25">
      <c r="A117" s="22">
        <v>130.07775000000001</v>
      </c>
      <c r="B117" s="23">
        <v>10</v>
      </c>
      <c r="C117" s="23">
        <v>10</v>
      </c>
      <c r="D117" s="23">
        <v>0</v>
      </c>
      <c r="E117" s="23">
        <v>130</v>
      </c>
      <c r="F117" s="23">
        <v>6</v>
      </c>
      <c r="G117" s="24">
        <v>5.7046443824193611E-2</v>
      </c>
      <c r="H117" s="14">
        <f t="shared" si="2"/>
        <v>1</v>
      </c>
      <c r="I117" s="14">
        <f t="shared" si="3"/>
        <v>0</v>
      </c>
    </row>
    <row r="118" spans="1:9" x14ac:dyDescent="0.25">
      <c r="A118" s="19">
        <v>66.010064999999997</v>
      </c>
      <c r="B118" s="20">
        <v>4</v>
      </c>
      <c r="C118" s="20">
        <v>2</v>
      </c>
      <c r="D118" s="20">
        <v>1</v>
      </c>
      <c r="E118" s="20">
        <v>66</v>
      </c>
      <c r="F118" s="20">
        <v>4</v>
      </c>
      <c r="G118" s="21">
        <v>5.5839613797698466E-2</v>
      </c>
      <c r="H118" s="14">
        <f t="shared" si="2"/>
        <v>0.5</v>
      </c>
      <c r="I118" s="14">
        <f t="shared" si="3"/>
        <v>0.25</v>
      </c>
    </row>
    <row r="119" spans="1:9" x14ac:dyDescent="0.25">
      <c r="A119" s="22">
        <v>116.046845</v>
      </c>
      <c r="B119" s="23">
        <v>5</v>
      </c>
      <c r="C119" s="23">
        <v>8</v>
      </c>
      <c r="D119" s="23">
        <v>3</v>
      </c>
      <c r="E119" s="23">
        <v>116</v>
      </c>
      <c r="F119" s="23">
        <v>2</v>
      </c>
      <c r="G119" s="24">
        <v>5.4158783882901032E-2</v>
      </c>
      <c r="H119" s="14">
        <f t="shared" si="2"/>
        <v>1.6</v>
      </c>
      <c r="I119" s="14">
        <f t="shared" si="3"/>
        <v>0.6</v>
      </c>
    </row>
    <row r="120" spans="1:9" x14ac:dyDescent="0.25">
      <c r="A120" s="19">
        <v>96.093400000000003</v>
      </c>
      <c r="B120" s="20">
        <v>7</v>
      </c>
      <c r="C120" s="20">
        <v>12</v>
      </c>
      <c r="D120" s="20">
        <v>0</v>
      </c>
      <c r="E120" s="20">
        <v>96</v>
      </c>
      <c r="F120" s="20">
        <v>2</v>
      </c>
      <c r="G120" s="21">
        <v>5.2991090296576476E-2</v>
      </c>
      <c r="H120" s="14">
        <f t="shared" si="2"/>
        <v>1.7142857142857142</v>
      </c>
      <c r="I120" s="14">
        <f t="shared" si="3"/>
        <v>0</v>
      </c>
    </row>
    <row r="121" spans="1:9" x14ac:dyDescent="0.25">
      <c r="A121" s="22">
        <v>208.0308</v>
      </c>
      <c r="B121" s="23">
        <v>17</v>
      </c>
      <c r="C121" s="23">
        <v>4</v>
      </c>
      <c r="D121" s="23">
        <v>0</v>
      </c>
      <c r="E121" s="23">
        <v>208</v>
      </c>
      <c r="F121" s="23">
        <v>16</v>
      </c>
      <c r="G121" s="24">
        <v>5.2195774623230239E-2</v>
      </c>
      <c r="H121" s="14">
        <f t="shared" si="2"/>
        <v>0.23529411764705882</v>
      </c>
      <c r="I121" s="14">
        <f t="shared" si="3"/>
        <v>0</v>
      </c>
    </row>
    <row r="122" spans="1:9" x14ac:dyDescent="0.25">
      <c r="A122" s="19">
        <v>124.015545</v>
      </c>
      <c r="B122" s="20">
        <v>6</v>
      </c>
      <c r="C122" s="20">
        <v>4</v>
      </c>
      <c r="D122" s="20">
        <v>3</v>
      </c>
      <c r="E122" s="20">
        <v>124</v>
      </c>
      <c r="F122" s="20">
        <v>5</v>
      </c>
      <c r="G122" s="21">
        <v>5.217457324100478E-2</v>
      </c>
      <c r="H122" s="14">
        <f t="shared" si="2"/>
        <v>0.66666666666666663</v>
      </c>
      <c r="I122" s="14">
        <f t="shared" si="3"/>
        <v>0.5</v>
      </c>
    </row>
    <row r="123" spans="1:9" x14ac:dyDescent="0.25">
      <c r="A123" s="22">
        <v>182.093795</v>
      </c>
      <c r="B123" s="23">
        <v>10</v>
      </c>
      <c r="C123" s="23">
        <v>14</v>
      </c>
      <c r="D123" s="23">
        <v>3</v>
      </c>
      <c r="E123" s="23">
        <v>182</v>
      </c>
      <c r="F123" s="23">
        <v>4</v>
      </c>
      <c r="G123" s="24">
        <v>4.9184264490605666E-2</v>
      </c>
      <c r="H123" s="14">
        <f t="shared" si="2"/>
        <v>1.4</v>
      </c>
      <c r="I123" s="14">
        <f t="shared" si="3"/>
        <v>0.3</v>
      </c>
    </row>
    <row r="124" spans="1:9" x14ac:dyDescent="0.25">
      <c r="A124" s="19">
        <v>134.03628</v>
      </c>
      <c r="B124" s="20">
        <v>8</v>
      </c>
      <c r="C124" s="20">
        <v>6</v>
      </c>
      <c r="D124" s="20">
        <v>2</v>
      </c>
      <c r="E124" s="20">
        <v>134</v>
      </c>
      <c r="F124" s="20">
        <v>6</v>
      </c>
      <c r="G124" s="21">
        <v>4.8938863022447814E-2</v>
      </c>
      <c r="H124" s="14">
        <f t="shared" si="2"/>
        <v>0.75</v>
      </c>
      <c r="I124" s="14">
        <f t="shared" si="3"/>
        <v>0.25</v>
      </c>
    </row>
    <row r="125" spans="1:9" x14ac:dyDescent="0.25">
      <c r="A125" s="22">
        <v>178.06249500000001</v>
      </c>
      <c r="B125" s="23">
        <v>10</v>
      </c>
      <c r="C125" s="23">
        <v>10</v>
      </c>
      <c r="D125" s="23">
        <v>3</v>
      </c>
      <c r="E125" s="23">
        <v>178</v>
      </c>
      <c r="F125" s="23">
        <v>6</v>
      </c>
      <c r="G125" s="24">
        <v>4.3116532047541622E-2</v>
      </c>
      <c r="H125" s="14">
        <f t="shared" si="2"/>
        <v>1</v>
      </c>
      <c r="I125" s="14">
        <f t="shared" si="3"/>
        <v>0.3</v>
      </c>
    </row>
    <row r="126" spans="1:9" x14ac:dyDescent="0.25">
      <c r="A126" s="19">
        <v>92.025715000000005</v>
      </c>
      <c r="B126" s="20">
        <v>6</v>
      </c>
      <c r="C126" s="20">
        <v>4</v>
      </c>
      <c r="D126" s="20">
        <v>1</v>
      </c>
      <c r="E126" s="20">
        <v>92</v>
      </c>
      <c r="F126" s="20">
        <v>5</v>
      </c>
      <c r="G126" s="21">
        <v>4.303241965948687E-2</v>
      </c>
      <c r="H126" s="14">
        <f t="shared" si="2"/>
        <v>0.66666666666666663</v>
      </c>
      <c r="I126" s="14">
        <f t="shared" si="3"/>
        <v>0.16666666666666666</v>
      </c>
    </row>
    <row r="127" spans="1:9" x14ac:dyDescent="0.25">
      <c r="A127" s="22">
        <v>112.08831499999999</v>
      </c>
      <c r="B127" s="23">
        <v>7</v>
      </c>
      <c r="C127" s="23">
        <v>12</v>
      </c>
      <c r="D127" s="23">
        <v>1</v>
      </c>
      <c r="E127" s="23">
        <v>112</v>
      </c>
      <c r="F127" s="23">
        <v>2</v>
      </c>
      <c r="G127" s="24">
        <v>4.2786193728579516E-2</v>
      </c>
      <c r="H127" s="14">
        <f t="shared" si="2"/>
        <v>1.7142857142857142</v>
      </c>
      <c r="I127" s="14">
        <f t="shared" si="3"/>
        <v>0.14285714285714285</v>
      </c>
    </row>
    <row r="128" spans="1:9" x14ac:dyDescent="0.25">
      <c r="A128" s="19">
        <v>152.11961500000001</v>
      </c>
      <c r="B128" s="20">
        <v>10</v>
      </c>
      <c r="C128" s="20">
        <v>16</v>
      </c>
      <c r="D128" s="20">
        <v>1</v>
      </c>
      <c r="E128" s="20">
        <v>152</v>
      </c>
      <c r="F128" s="20">
        <v>3</v>
      </c>
      <c r="G128" s="21">
        <v>4.2641491342447602E-2</v>
      </c>
      <c r="H128" s="14">
        <f t="shared" si="2"/>
        <v>1.6</v>
      </c>
      <c r="I128" s="14">
        <f t="shared" si="3"/>
        <v>0.1</v>
      </c>
    </row>
    <row r="129" spans="1:9" x14ac:dyDescent="0.25">
      <c r="A129" s="22">
        <v>156.07814500000001</v>
      </c>
      <c r="B129" s="23">
        <v>8</v>
      </c>
      <c r="C129" s="23">
        <v>12</v>
      </c>
      <c r="D129" s="23">
        <v>3</v>
      </c>
      <c r="E129" s="23">
        <v>156</v>
      </c>
      <c r="F129" s="23">
        <v>3</v>
      </c>
      <c r="G129" s="24">
        <v>4.2227125483286464E-2</v>
      </c>
      <c r="H129" s="14">
        <f t="shared" si="2"/>
        <v>1.5</v>
      </c>
      <c r="I129" s="14">
        <f t="shared" si="3"/>
        <v>0.375</v>
      </c>
    </row>
    <row r="130" spans="1:9" x14ac:dyDescent="0.25">
      <c r="A130" s="19">
        <v>160.05193</v>
      </c>
      <c r="B130" s="20">
        <v>10</v>
      </c>
      <c r="C130" s="20">
        <v>8</v>
      </c>
      <c r="D130" s="20">
        <v>2</v>
      </c>
      <c r="E130" s="20">
        <v>160</v>
      </c>
      <c r="F130" s="20">
        <v>7</v>
      </c>
      <c r="G130" s="21">
        <v>4.1907593189481979E-2</v>
      </c>
      <c r="H130" s="14">
        <f t="shared" si="2"/>
        <v>0.8</v>
      </c>
      <c r="I130" s="14">
        <f t="shared" si="3"/>
        <v>0.2</v>
      </c>
    </row>
    <row r="131" spans="1:9" x14ac:dyDescent="0.25">
      <c r="A131" s="22">
        <v>178.07775000000001</v>
      </c>
      <c r="B131" s="23">
        <v>14</v>
      </c>
      <c r="C131" s="23">
        <v>10</v>
      </c>
      <c r="D131" s="23">
        <v>0</v>
      </c>
      <c r="E131" s="23">
        <v>178</v>
      </c>
      <c r="F131" s="23">
        <v>10</v>
      </c>
      <c r="G131" s="24">
        <v>4.0223529496924759E-2</v>
      </c>
      <c r="H131" s="14">
        <f t="shared" si="2"/>
        <v>0.7142857142857143</v>
      </c>
      <c r="I131" s="14">
        <f t="shared" si="3"/>
        <v>0</v>
      </c>
    </row>
    <row r="132" spans="1:9" x14ac:dyDescent="0.25">
      <c r="A132" s="19">
        <v>170.093795</v>
      </c>
      <c r="B132" s="20">
        <v>9</v>
      </c>
      <c r="C132" s="20">
        <v>14</v>
      </c>
      <c r="D132" s="20">
        <v>3</v>
      </c>
      <c r="E132" s="20">
        <v>170</v>
      </c>
      <c r="F132" s="20">
        <v>3</v>
      </c>
      <c r="G132" s="21">
        <v>3.9868392709636477E-2</v>
      </c>
      <c r="H132" s="14">
        <f t="shared" si="2"/>
        <v>1.5555555555555556</v>
      </c>
      <c r="I132" s="14">
        <f t="shared" si="3"/>
        <v>0.33333333333333331</v>
      </c>
    </row>
    <row r="133" spans="1:9" x14ac:dyDescent="0.25">
      <c r="A133" s="22">
        <v>32.025714999999998</v>
      </c>
      <c r="B133" s="23">
        <v>1</v>
      </c>
      <c r="C133" s="23">
        <v>4</v>
      </c>
      <c r="D133" s="23">
        <v>1</v>
      </c>
      <c r="E133" s="23">
        <v>32</v>
      </c>
      <c r="F133" s="23">
        <v>0</v>
      </c>
      <c r="G133" s="24">
        <v>3.9109368510151801E-2</v>
      </c>
      <c r="H133" s="14">
        <f t="shared" ref="H133:H196" si="4">C133/B133</f>
        <v>4</v>
      </c>
      <c r="I133" s="14">
        <f t="shared" ref="I133:I196" si="5">D133/B133</f>
        <v>1</v>
      </c>
    </row>
    <row r="134" spans="1:9" x14ac:dyDescent="0.25">
      <c r="A134" s="19">
        <v>88.030799999999999</v>
      </c>
      <c r="B134" s="20">
        <v>7</v>
      </c>
      <c r="C134" s="20">
        <v>4</v>
      </c>
      <c r="D134" s="20">
        <v>0</v>
      </c>
      <c r="E134" s="20">
        <v>88</v>
      </c>
      <c r="F134" s="20">
        <v>6</v>
      </c>
      <c r="G134" s="21">
        <v>3.871520314428345E-2</v>
      </c>
      <c r="H134" s="14">
        <f t="shared" si="4"/>
        <v>0.5714285714285714</v>
      </c>
      <c r="I134" s="14">
        <f t="shared" si="5"/>
        <v>0</v>
      </c>
    </row>
    <row r="135" spans="1:9" x14ac:dyDescent="0.25">
      <c r="A135" s="22">
        <v>118.041365</v>
      </c>
      <c r="B135" s="23">
        <v>8</v>
      </c>
      <c r="C135" s="23">
        <v>6</v>
      </c>
      <c r="D135" s="23">
        <v>1</v>
      </c>
      <c r="E135" s="23">
        <v>118</v>
      </c>
      <c r="F135" s="23">
        <v>6</v>
      </c>
      <c r="G135" s="24">
        <v>3.8125445736235289E-2</v>
      </c>
      <c r="H135" s="14">
        <f t="shared" si="4"/>
        <v>0.75</v>
      </c>
      <c r="I135" s="14">
        <f t="shared" si="5"/>
        <v>0.125</v>
      </c>
    </row>
    <row r="136" spans="1:9" x14ac:dyDescent="0.25">
      <c r="A136" s="19">
        <v>88.051929999999999</v>
      </c>
      <c r="B136" s="20">
        <v>4</v>
      </c>
      <c r="C136" s="20">
        <v>8</v>
      </c>
      <c r="D136" s="20">
        <v>2</v>
      </c>
      <c r="E136" s="20">
        <v>88</v>
      </c>
      <c r="F136" s="20">
        <v>1</v>
      </c>
      <c r="G136" s="21">
        <v>3.7769191991932412E-2</v>
      </c>
      <c r="H136" s="14">
        <f t="shared" si="4"/>
        <v>2</v>
      </c>
      <c r="I136" s="14">
        <f t="shared" si="5"/>
        <v>0.5</v>
      </c>
    </row>
    <row r="137" spans="1:9" x14ac:dyDescent="0.25">
      <c r="A137" s="22">
        <v>142.07775000000001</v>
      </c>
      <c r="B137" s="23">
        <v>11</v>
      </c>
      <c r="C137" s="23">
        <v>10</v>
      </c>
      <c r="D137" s="23">
        <v>0</v>
      </c>
      <c r="E137" s="23">
        <v>142</v>
      </c>
      <c r="F137" s="23">
        <v>7</v>
      </c>
      <c r="G137" s="24">
        <v>3.6202556050103377E-2</v>
      </c>
      <c r="H137" s="14">
        <f t="shared" si="4"/>
        <v>0.90909090909090906</v>
      </c>
      <c r="I137" s="14">
        <f t="shared" si="5"/>
        <v>0</v>
      </c>
    </row>
    <row r="138" spans="1:9" x14ac:dyDescent="0.25">
      <c r="A138" s="19">
        <v>144.05701500000001</v>
      </c>
      <c r="B138" s="20">
        <v>10</v>
      </c>
      <c r="C138" s="20">
        <v>8</v>
      </c>
      <c r="D138" s="20">
        <v>1</v>
      </c>
      <c r="E138" s="20">
        <v>144</v>
      </c>
      <c r="F138" s="20">
        <v>7</v>
      </c>
      <c r="G138" s="21">
        <v>3.5403232558151185E-2</v>
      </c>
      <c r="H138" s="14">
        <f t="shared" si="4"/>
        <v>0.8</v>
      </c>
      <c r="I138" s="14">
        <f t="shared" si="5"/>
        <v>0.1</v>
      </c>
    </row>
    <row r="139" spans="1:9" x14ac:dyDescent="0.25">
      <c r="A139" s="22">
        <v>166.07775000000001</v>
      </c>
      <c r="B139" s="23">
        <v>13</v>
      </c>
      <c r="C139" s="23">
        <v>10</v>
      </c>
      <c r="D139" s="23">
        <v>0</v>
      </c>
      <c r="E139" s="23">
        <v>166</v>
      </c>
      <c r="F139" s="23">
        <v>9</v>
      </c>
      <c r="G139" s="24">
        <v>3.3470446958006113E-2</v>
      </c>
      <c r="H139" s="14">
        <f t="shared" si="4"/>
        <v>0.76923076923076927</v>
      </c>
      <c r="I139" s="14">
        <f t="shared" si="5"/>
        <v>0</v>
      </c>
    </row>
    <row r="140" spans="1:9" x14ac:dyDescent="0.25">
      <c r="A140" s="19">
        <v>158.072665</v>
      </c>
      <c r="B140" s="20">
        <v>11</v>
      </c>
      <c r="C140" s="20">
        <v>10</v>
      </c>
      <c r="D140" s="20">
        <v>1</v>
      </c>
      <c r="E140" s="20">
        <v>158</v>
      </c>
      <c r="F140" s="20">
        <v>7</v>
      </c>
      <c r="G140" s="21">
        <v>3.3046845305670189E-2</v>
      </c>
      <c r="H140" s="14">
        <f t="shared" si="4"/>
        <v>0.90909090909090906</v>
      </c>
      <c r="I140" s="14">
        <f t="shared" si="5"/>
        <v>9.0909090909090912E-2</v>
      </c>
    </row>
    <row r="141" spans="1:9" x14ac:dyDescent="0.25">
      <c r="A141" s="22">
        <v>86.015150000000006</v>
      </c>
      <c r="B141" s="23">
        <v>7</v>
      </c>
      <c r="C141" s="23">
        <v>2</v>
      </c>
      <c r="D141" s="23">
        <v>0</v>
      </c>
      <c r="E141" s="23">
        <v>86</v>
      </c>
      <c r="F141" s="23">
        <v>7</v>
      </c>
      <c r="G141" s="24">
        <v>3.2188264801633629E-2</v>
      </c>
      <c r="H141" s="14">
        <f t="shared" si="4"/>
        <v>0.2857142857142857</v>
      </c>
      <c r="I141" s="14">
        <f t="shared" si="5"/>
        <v>0</v>
      </c>
    </row>
    <row r="142" spans="1:9" x14ac:dyDescent="0.25">
      <c r="A142" s="19">
        <v>122.10905</v>
      </c>
      <c r="B142" s="20">
        <v>9</v>
      </c>
      <c r="C142" s="20">
        <v>14</v>
      </c>
      <c r="D142" s="20">
        <v>0</v>
      </c>
      <c r="E142" s="20">
        <v>122</v>
      </c>
      <c r="F142" s="20">
        <v>3</v>
      </c>
      <c r="G142" s="21">
        <v>3.1831067957049757E-2</v>
      </c>
      <c r="H142" s="14">
        <f t="shared" si="4"/>
        <v>1.5555555555555556</v>
      </c>
      <c r="I142" s="14">
        <f t="shared" si="5"/>
        <v>0</v>
      </c>
    </row>
    <row r="143" spans="1:9" x14ac:dyDescent="0.25">
      <c r="A143" s="22">
        <v>170.05741</v>
      </c>
      <c r="B143" s="23">
        <v>8</v>
      </c>
      <c r="C143" s="23">
        <v>10</v>
      </c>
      <c r="D143" s="23">
        <v>4</v>
      </c>
      <c r="E143" s="23">
        <v>170</v>
      </c>
      <c r="F143" s="23">
        <v>4</v>
      </c>
      <c r="G143" s="24">
        <v>3.1718178936266772E-2</v>
      </c>
      <c r="H143" s="14">
        <f t="shared" si="4"/>
        <v>1.25</v>
      </c>
      <c r="I143" s="14">
        <f t="shared" si="5"/>
        <v>0.5</v>
      </c>
    </row>
    <row r="144" spans="1:9" x14ac:dyDescent="0.25">
      <c r="A144" s="19">
        <v>160.08831499999999</v>
      </c>
      <c r="B144" s="20">
        <v>11</v>
      </c>
      <c r="C144" s="20">
        <v>12</v>
      </c>
      <c r="D144" s="20">
        <v>1</v>
      </c>
      <c r="E144" s="20">
        <v>160</v>
      </c>
      <c r="F144" s="20">
        <v>6</v>
      </c>
      <c r="G144" s="21">
        <v>3.1179941451594698E-2</v>
      </c>
      <c r="H144" s="14">
        <f t="shared" si="4"/>
        <v>1.0909090909090908</v>
      </c>
      <c r="I144" s="14">
        <f t="shared" si="5"/>
        <v>9.0909090909090912E-2</v>
      </c>
    </row>
    <row r="145" spans="1:9" x14ac:dyDescent="0.25">
      <c r="A145" s="22">
        <v>142.02610999999999</v>
      </c>
      <c r="B145" s="23">
        <v>6</v>
      </c>
      <c r="C145" s="23">
        <v>6</v>
      </c>
      <c r="D145" s="23">
        <v>4</v>
      </c>
      <c r="E145" s="23">
        <v>142</v>
      </c>
      <c r="F145" s="23">
        <v>4</v>
      </c>
      <c r="G145" s="24">
        <v>3.0573814478579302E-2</v>
      </c>
      <c r="H145" s="14">
        <f t="shared" si="4"/>
        <v>1</v>
      </c>
      <c r="I145" s="14">
        <f t="shared" si="5"/>
        <v>0.66666666666666663</v>
      </c>
    </row>
    <row r="146" spans="1:9" x14ac:dyDescent="0.25">
      <c r="A146" s="19">
        <v>176.08322999999999</v>
      </c>
      <c r="B146" s="20">
        <v>11</v>
      </c>
      <c r="C146" s="20">
        <v>12</v>
      </c>
      <c r="D146" s="20">
        <v>2</v>
      </c>
      <c r="E146" s="20">
        <v>176</v>
      </c>
      <c r="F146" s="20">
        <v>6</v>
      </c>
      <c r="G146" s="21">
        <v>2.9912668118140123E-2</v>
      </c>
      <c r="H146" s="14">
        <f t="shared" si="4"/>
        <v>1.0909090909090908</v>
      </c>
      <c r="I146" s="14">
        <f t="shared" si="5"/>
        <v>0.18181818181818182</v>
      </c>
    </row>
    <row r="147" spans="1:9" x14ac:dyDescent="0.25">
      <c r="A147" s="22">
        <v>168.04176000000001</v>
      </c>
      <c r="B147" s="23">
        <v>8</v>
      </c>
      <c r="C147" s="23">
        <v>8</v>
      </c>
      <c r="D147" s="23">
        <v>4</v>
      </c>
      <c r="E147" s="23">
        <v>168</v>
      </c>
      <c r="F147" s="23">
        <v>5</v>
      </c>
      <c r="G147" s="24">
        <v>2.9621424399599326E-2</v>
      </c>
      <c r="H147" s="14">
        <f t="shared" si="4"/>
        <v>1</v>
      </c>
      <c r="I147" s="14">
        <f t="shared" si="5"/>
        <v>0.5</v>
      </c>
    </row>
    <row r="148" spans="1:9" x14ac:dyDescent="0.25">
      <c r="A148" s="19">
        <v>126.103965</v>
      </c>
      <c r="B148" s="20">
        <v>8</v>
      </c>
      <c r="C148" s="20">
        <v>14</v>
      </c>
      <c r="D148" s="20">
        <v>1</v>
      </c>
      <c r="E148" s="20">
        <v>126</v>
      </c>
      <c r="F148" s="20">
        <v>2</v>
      </c>
      <c r="G148" s="21">
        <v>2.9579493875559217E-2</v>
      </c>
      <c r="H148" s="14">
        <f t="shared" si="4"/>
        <v>1.75</v>
      </c>
      <c r="I148" s="14">
        <f t="shared" si="5"/>
        <v>0.125</v>
      </c>
    </row>
    <row r="149" spans="1:9" x14ac:dyDescent="0.25">
      <c r="A149" s="22">
        <v>282.052325</v>
      </c>
      <c r="B149" s="23">
        <v>16</v>
      </c>
      <c r="C149" s="23">
        <v>10</v>
      </c>
      <c r="D149" s="23">
        <v>5</v>
      </c>
      <c r="E149" s="23">
        <v>282</v>
      </c>
      <c r="F149" s="23">
        <v>12</v>
      </c>
      <c r="G149" s="24">
        <v>2.9502354257632871E-2</v>
      </c>
      <c r="H149" s="14">
        <f t="shared" si="4"/>
        <v>0.625</v>
      </c>
      <c r="I149" s="14">
        <f t="shared" si="5"/>
        <v>0.3125</v>
      </c>
    </row>
    <row r="150" spans="1:9" x14ac:dyDescent="0.25">
      <c r="A150" s="19">
        <v>156.04176000000001</v>
      </c>
      <c r="B150" s="20">
        <v>7</v>
      </c>
      <c r="C150" s="20">
        <v>8</v>
      </c>
      <c r="D150" s="20">
        <v>4</v>
      </c>
      <c r="E150" s="20">
        <v>156</v>
      </c>
      <c r="F150" s="20">
        <v>4</v>
      </c>
      <c r="G150" s="21">
        <v>2.9277637784934984E-2</v>
      </c>
      <c r="H150" s="14">
        <f t="shared" si="4"/>
        <v>1.1428571428571428</v>
      </c>
      <c r="I150" s="14">
        <f t="shared" si="5"/>
        <v>0.5714285714285714</v>
      </c>
    </row>
    <row r="151" spans="1:9" x14ac:dyDescent="0.25">
      <c r="A151" s="22">
        <v>174.06757999999999</v>
      </c>
      <c r="B151" s="23">
        <v>11</v>
      </c>
      <c r="C151" s="23">
        <v>10</v>
      </c>
      <c r="D151" s="23">
        <v>2</v>
      </c>
      <c r="E151" s="23">
        <v>174</v>
      </c>
      <c r="F151" s="23">
        <v>7</v>
      </c>
      <c r="G151" s="24">
        <v>2.8619556290917073E-2</v>
      </c>
      <c r="H151" s="14">
        <f t="shared" si="4"/>
        <v>0.90909090909090906</v>
      </c>
      <c r="I151" s="14">
        <f t="shared" si="5"/>
        <v>0.18181818181818182</v>
      </c>
    </row>
    <row r="152" spans="1:9" x14ac:dyDescent="0.25">
      <c r="A152" s="19">
        <v>356.06797499999999</v>
      </c>
      <c r="B152" s="20">
        <v>22</v>
      </c>
      <c r="C152" s="20">
        <v>12</v>
      </c>
      <c r="D152" s="20">
        <v>5</v>
      </c>
      <c r="E152" s="20">
        <v>356</v>
      </c>
      <c r="F152" s="20">
        <v>17</v>
      </c>
      <c r="G152" s="21">
        <v>2.8124168241733319E-2</v>
      </c>
      <c r="H152" s="14">
        <f t="shared" si="4"/>
        <v>0.54545454545454541</v>
      </c>
      <c r="I152" s="14">
        <f t="shared" si="5"/>
        <v>0.22727272727272727</v>
      </c>
    </row>
    <row r="153" spans="1:9" x14ac:dyDescent="0.25">
      <c r="A153" s="22">
        <v>154.02610999999999</v>
      </c>
      <c r="B153" s="23">
        <v>7</v>
      </c>
      <c r="C153" s="23">
        <v>6</v>
      </c>
      <c r="D153" s="23">
        <v>4</v>
      </c>
      <c r="E153" s="23">
        <v>154</v>
      </c>
      <c r="F153" s="23">
        <v>5</v>
      </c>
      <c r="G153" s="24">
        <v>2.8026716391942697E-2</v>
      </c>
      <c r="H153" s="14">
        <f t="shared" si="4"/>
        <v>0.8571428571428571</v>
      </c>
      <c r="I153" s="14">
        <f t="shared" si="5"/>
        <v>0.5714285714285714</v>
      </c>
    </row>
    <row r="154" spans="1:9" x14ac:dyDescent="0.25">
      <c r="A154" s="19">
        <v>202.07775000000001</v>
      </c>
      <c r="B154" s="20">
        <v>16</v>
      </c>
      <c r="C154" s="20">
        <v>10</v>
      </c>
      <c r="D154" s="20">
        <v>0</v>
      </c>
      <c r="E154" s="20">
        <v>202</v>
      </c>
      <c r="F154" s="20">
        <v>12</v>
      </c>
      <c r="G154" s="21">
        <v>2.7680302371249046E-2</v>
      </c>
      <c r="H154" s="14">
        <f t="shared" si="4"/>
        <v>0.625</v>
      </c>
      <c r="I154" s="14">
        <f t="shared" si="5"/>
        <v>0</v>
      </c>
    </row>
    <row r="155" spans="1:9" x14ac:dyDescent="0.25">
      <c r="A155" s="22">
        <v>176.04684499999999</v>
      </c>
      <c r="B155" s="23">
        <v>10</v>
      </c>
      <c r="C155" s="23">
        <v>8</v>
      </c>
      <c r="D155" s="23">
        <v>3</v>
      </c>
      <c r="E155" s="23">
        <v>176</v>
      </c>
      <c r="F155" s="23">
        <v>7</v>
      </c>
      <c r="G155" s="24">
        <v>2.7480635808593411E-2</v>
      </c>
      <c r="H155" s="14">
        <f t="shared" si="4"/>
        <v>0.8</v>
      </c>
      <c r="I155" s="14">
        <f t="shared" si="5"/>
        <v>0.3</v>
      </c>
    </row>
    <row r="156" spans="1:9" x14ac:dyDescent="0.25">
      <c r="A156" s="19">
        <v>182.05741</v>
      </c>
      <c r="B156" s="20">
        <v>9</v>
      </c>
      <c r="C156" s="20">
        <v>10</v>
      </c>
      <c r="D156" s="20">
        <v>4</v>
      </c>
      <c r="E156" s="20">
        <v>182</v>
      </c>
      <c r="F156" s="20">
        <v>5</v>
      </c>
      <c r="G156" s="21">
        <v>2.6987759266366533E-2</v>
      </c>
      <c r="H156" s="14">
        <f t="shared" si="4"/>
        <v>1.1111111111111112</v>
      </c>
      <c r="I156" s="14">
        <f t="shared" si="5"/>
        <v>0.44444444444444442</v>
      </c>
    </row>
    <row r="157" spans="1:9" x14ac:dyDescent="0.25">
      <c r="A157" s="22">
        <v>154.07775000000001</v>
      </c>
      <c r="B157" s="23">
        <v>12</v>
      </c>
      <c r="C157" s="23">
        <v>10</v>
      </c>
      <c r="D157" s="23">
        <v>0</v>
      </c>
      <c r="E157" s="23">
        <v>154</v>
      </c>
      <c r="F157" s="23">
        <v>8</v>
      </c>
      <c r="G157" s="24">
        <v>2.679750371834539E-2</v>
      </c>
      <c r="H157" s="14">
        <f t="shared" si="4"/>
        <v>0.83333333333333337</v>
      </c>
      <c r="I157" s="14">
        <f t="shared" si="5"/>
        <v>0</v>
      </c>
    </row>
    <row r="158" spans="1:9" x14ac:dyDescent="0.25">
      <c r="A158" s="19">
        <v>184.07306</v>
      </c>
      <c r="B158" s="20">
        <v>9</v>
      </c>
      <c r="C158" s="20">
        <v>12</v>
      </c>
      <c r="D158" s="20">
        <v>4</v>
      </c>
      <c r="E158" s="20">
        <v>184</v>
      </c>
      <c r="F158" s="20">
        <v>4</v>
      </c>
      <c r="G158" s="21">
        <v>2.6435667058730537E-2</v>
      </c>
      <c r="H158" s="14">
        <f t="shared" si="4"/>
        <v>1.3333333333333333</v>
      </c>
      <c r="I158" s="14">
        <f t="shared" si="5"/>
        <v>0.44444444444444442</v>
      </c>
    </row>
    <row r="159" spans="1:9" x14ac:dyDescent="0.25">
      <c r="A159" s="22">
        <v>90.031194999999997</v>
      </c>
      <c r="B159" s="23">
        <v>3</v>
      </c>
      <c r="C159" s="23">
        <v>6</v>
      </c>
      <c r="D159" s="23">
        <v>3</v>
      </c>
      <c r="E159" s="23">
        <v>90</v>
      </c>
      <c r="F159" s="23">
        <v>1</v>
      </c>
      <c r="G159" s="24">
        <v>2.6407966512528504E-2</v>
      </c>
      <c r="H159" s="14">
        <f t="shared" si="4"/>
        <v>2</v>
      </c>
      <c r="I159" s="14">
        <f t="shared" si="5"/>
        <v>1</v>
      </c>
    </row>
    <row r="160" spans="1:9" x14ac:dyDescent="0.25">
      <c r="A160" s="19">
        <v>172.08831499999999</v>
      </c>
      <c r="B160" s="20">
        <v>12</v>
      </c>
      <c r="C160" s="20">
        <v>12</v>
      </c>
      <c r="D160" s="20">
        <v>1</v>
      </c>
      <c r="E160" s="20">
        <v>172</v>
      </c>
      <c r="F160" s="20">
        <v>7</v>
      </c>
      <c r="G160" s="21">
        <v>2.6197533376096177E-2</v>
      </c>
      <c r="H160" s="14">
        <f t="shared" si="4"/>
        <v>1</v>
      </c>
      <c r="I160" s="14">
        <f t="shared" si="5"/>
        <v>8.3333333333333329E-2</v>
      </c>
    </row>
    <row r="161" spans="1:9" x14ac:dyDescent="0.25">
      <c r="A161" s="22">
        <v>130.06249500000001</v>
      </c>
      <c r="B161" s="23">
        <v>6</v>
      </c>
      <c r="C161" s="23">
        <v>10</v>
      </c>
      <c r="D161" s="23">
        <v>3</v>
      </c>
      <c r="E161" s="23">
        <v>130</v>
      </c>
      <c r="F161" s="23">
        <v>2</v>
      </c>
      <c r="G161" s="24">
        <v>2.6001647454745029E-2</v>
      </c>
      <c r="H161" s="14">
        <f t="shared" si="4"/>
        <v>1.6666666666666667</v>
      </c>
      <c r="I161" s="14">
        <f t="shared" si="5"/>
        <v>0.5</v>
      </c>
    </row>
    <row r="162" spans="1:9" x14ac:dyDescent="0.25">
      <c r="A162" s="19">
        <v>190.06249500000001</v>
      </c>
      <c r="B162" s="20">
        <v>11</v>
      </c>
      <c r="C162" s="20">
        <v>10</v>
      </c>
      <c r="D162" s="20">
        <v>3</v>
      </c>
      <c r="E162" s="20">
        <v>190</v>
      </c>
      <c r="F162" s="20">
        <v>7</v>
      </c>
      <c r="G162" s="21">
        <v>2.4107708462498087E-2</v>
      </c>
      <c r="H162" s="14">
        <f t="shared" si="4"/>
        <v>0.90909090909090906</v>
      </c>
      <c r="I162" s="14">
        <f t="shared" si="5"/>
        <v>0.27272727272727271</v>
      </c>
    </row>
    <row r="163" spans="1:9" x14ac:dyDescent="0.25">
      <c r="A163" s="22">
        <v>162.031195</v>
      </c>
      <c r="B163" s="23">
        <v>9</v>
      </c>
      <c r="C163" s="23">
        <v>6</v>
      </c>
      <c r="D163" s="23">
        <v>3</v>
      </c>
      <c r="E163" s="23">
        <v>162</v>
      </c>
      <c r="F163" s="23">
        <v>7</v>
      </c>
      <c r="G163" s="24">
        <v>2.3298472935881477E-2</v>
      </c>
      <c r="H163" s="14">
        <f t="shared" si="4"/>
        <v>0.66666666666666663</v>
      </c>
      <c r="I163" s="14">
        <f t="shared" si="5"/>
        <v>0.33333333333333331</v>
      </c>
    </row>
    <row r="164" spans="1:9" x14ac:dyDescent="0.25">
      <c r="A164" s="19">
        <v>204.07814500000001</v>
      </c>
      <c r="B164" s="20">
        <v>12</v>
      </c>
      <c r="C164" s="20">
        <v>12</v>
      </c>
      <c r="D164" s="20">
        <v>3</v>
      </c>
      <c r="E164" s="20">
        <v>204</v>
      </c>
      <c r="F164" s="20">
        <v>7</v>
      </c>
      <c r="G164" s="21">
        <v>2.2843434643010436E-2</v>
      </c>
      <c r="H164" s="14">
        <f t="shared" si="4"/>
        <v>1</v>
      </c>
      <c r="I164" s="14">
        <f t="shared" si="5"/>
        <v>0.25</v>
      </c>
    </row>
    <row r="165" spans="1:9" x14ac:dyDescent="0.25">
      <c r="A165" s="22">
        <v>188.08322999999999</v>
      </c>
      <c r="B165" s="23">
        <v>12</v>
      </c>
      <c r="C165" s="23">
        <v>12</v>
      </c>
      <c r="D165" s="23">
        <v>2</v>
      </c>
      <c r="E165" s="23">
        <v>188</v>
      </c>
      <c r="F165" s="23">
        <v>7</v>
      </c>
      <c r="G165" s="24">
        <v>2.2510782261194167E-2</v>
      </c>
      <c r="H165" s="14">
        <f t="shared" si="4"/>
        <v>1</v>
      </c>
      <c r="I165" s="14">
        <f t="shared" si="5"/>
        <v>0.16666666666666666</v>
      </c>
    </row>
    <row r="166" spans="1:9" x14ac:dyDescent="0.25">
      <c r="A166" s="19">
        <v>88.015545000000003</v>
      </c>
      <c r="B166" s="20">
        <v>3</v>
      </c>
      <c r="C166" s="20">
        <v>4</v>
      </c>
      <c r="D166" s="20">
        <v>3</v>
      </c>
      <c r="E166" s="20">
        <v>88</v>
      </c>
      <c r="F166" s="20">
        <v>2</v>
      </c>
      <c r="G166" s="21">
        <v>2.1371867124825718E-2</v>
      </c>
      <c r="H166" s="14">
        <f t="shared" si="4"/>
        <v>1.3333333333333333</v>
      </c>
      <c r="I166" s="14">
        <f t="shared" si="5"/>
        <v>1</v>
      </c>
    </row>
    <row r="167" spans="1:9" x14ac:dyDescent="0.25">
      <c r="A167" s="22">
        <v>136.015545</v>
      </c>
      <c r="B167" s="23">
        <v>7</v>
      </c>
      <c r="C167" s="23">
        <v>4</v>
      </c>
      <c r="D167" s="23">
        <v>3</v>
      </c>
      <c r="E167" s="23">
        <v>136</v>
      </c>
      <c r="F167" s="23">
        <v>6</v>
      </c>
      <c r="G167" s="24">
        <v>2.1334598715487537E-2</v>
      </c>
      <c r="H167" s="14">
        <f t="shared" si="4"/>
        <v>0.5714285714285714</v>
      </c>
      <c r="I167" s="14">
        <f t="shared" si="5"/>
        <v>0.42857142857142855</v>
      </c>
    </row>
    <row r="168" spans="1:9" x14ac:dyDescent="0.25">
      <c r="A168" s="19">
        <v>198.08870999999999</v>
      </c>
      <c r="B168" s="20">
        <v>10</v>
      </c>
      <c r="C168" s="20">
        <v>14</v>
      </c>
      <c r="D168" s="20">
        <v>4</v>
      </c>
      <c r="E168" s="20">
        <v>198</v>
      </c>
      <c r="F168" s="20">
        <v>4</v>
      </c>
      <c r="G168" s="21">
        <v>2.1303090912142931E-2</v>
      </c>
      <c r="H168" s="14">
        <f t="shared" si="4"/>
        <v>1.4</v>
      </c>
      <c r="I168" s="14">
        <f t="shared" si="5"/>
        <v>0.4</v>
      </c>
    </row>
    <row r="169" spans="1:9" x14ac:dyDescent="0.25">
      <c r="A169" s="22">
        <v>156.0934</v>
      </c>
      <c r="B169" s="23">
        <v>12</v>
      </c>
      <c r="C169" s="23">
        <v>12</v>
      </c>
      <c r="D169" s="23">
        <v>0</v>
      </c>
      <c r="E169" s="23">
        <v>156</v>
      </c>
      <c r="F169" s="23">
        <v>7</v>
      </c>
      <c r="G169" s="24">
        <v>2.0532887486316754E-2</v>
      </c>
      <c r="H169" s="14">
        <f t="shared" si="4"/>
        <v>1</v>
      </c>
      <c r="I169" s="14">
        <f t="shared" si="5"/>
        <v>0</v>
      </c>
    </row>
    <row r="170" spans="1:9" x14ac:dyDescent="0.25">
      <c r="A170" s="19">
        <v>146.03628</v>
      </c>
      <c r="B170" s="20">
        <v>9</v>
      </c>
      <c r="C170" s="20">
        <v>6</v>
      </c>
      <c r="D170" s="20">
        <v>2</v>
      </c>
      <c r="E170" s="20">
        <v>146</v>
      </c>
      <c r="F170" s="20">
        <v>7</v>
      </c>
      <c r="G170" s="21">
        <v>2.0160824364762828E-2</v>
      </c>
      <c r="H170" s="14">
        <f t="shared" si="4"/>
        <v>0.66666666666666663</v>
      </c>
      <c r="I170" s="14">
        <f t="shared" si="5"/>
        <v>0.22222222222222221</v>
      </c>
    </row>
    <row r="171" spans="1:9" x14ac:dyDescent="0.25">
      <c r="A171" s="22">
        <v>84.093400000000003</v>
      </c>
      <c r="B171" s="23">
        <v>6</v>
      </c>
      <c r="C171" s="23">
        <v>12</v>
      </c>
      <c r="D171" s="23">
        <v>0</v>
      </c>
      <c r="E171" s="23">
        <v>84</v>
      </c>
      <c r="F171" s="23">
        <v>1</v>
      </c>
      <c r="G171" s="24">
        <v>2.0049078348072479E-2</v>
      </c>
      <c r="H171" s="14">
        <f t="shared" si="4"/>
        <v>2</v>
      </c>
      <c r="I171" s="14">
        <f t="shared" si="5"/>
        <v>0</v>
      </c>
    </row>
    <row r="172" spans="1:9" x14ac:dyDescent="0.25">
      <c r="A172" s="19">
        <v>180.04176000000001</v>
      </c>
      <c r="B172" s="20">
        <v>9</v>
      </c>
      <c r="C172" s="20">
        <v>8</v>
      </c>
      <c r="D172" s="20">
        <v>4</v>
      </c>
      <c r="E172" s="20">
        <v>180</v>
      </c>
      <c r="F172" s="20">
        <v>6</v>
      </c>
      <c r="G172" s="21">
        <v>1.9497365074697313E-2</v>
      </c>
      <c r="H172" s="14">
        <f t="shared" si="4"/>
        <v>0.88888888888888884</v>
      </c>
      <c r="I172" s="14">
        <f t="shared" si="5"/>
        <v>0.44444444444444442</v>
      </c>
    </row>
    <row r="173" spans="1:9" x14ac:dyDescent="0.25">
      <c r="A173" s="22">
        <v>114.04644999999999</v>
      </c>
      <c r="B173" s="23">
        <v>9</v>
      </c>
      <c r="C173" s="23">
        <v>6</v>
      </c>
      <c r="D173" s="23">
        <v>0</v>
      </c>
      <c r="E173" s="23">
        <v>114</v>
      </c>
      <c r="F173" s="23">
        <v>7</v>
      </c>
      <c r="G173" s="24">
        <v>1.9474211325079344E-2</v>
      </c>
      <c r="H173" s="14">
        <f t="shared" si="4"/>
        <v>0.66666666666666663</v>
      </c>
      <c r="I173" s="14">
        <f t="shared" si="5"/>
        <v>0</v>
      </c>
    </row>
    <row r="174" spans="1:9" x14ac:dyDescent="0.25">
      <c r="A174" s="19">
        <v>98.015150000000006</v>
      </c>
      <c r="B174" s="20">
        <v>8</v>
      </c>
      <c r="C174" s="20">
        <v>2</v>
      </c>
      <c r="D174" s="20">
        <v>0</v>
      </c>
      <c r="E174" s="20">
        <v>98</v>
      </c>
      <c r="F174" s="20">
        <v>8</v>
      </c>
      <c r="G174" s="21">
        <v>1.9392534569896838E-2</v>
      </c>
      <c r="H174" s="14">
        <f t="shared" si="4"/>
        <v>0.25</v>
      </c>
      <c r="I174" s="14">
        <f t="shared" si="5"/>
        <v>0</v>
      </c>
    </row>
    <row r="175" spans="1:9" x14ac:dyDescent="0.25">
      <c r="A175" s="22">
        <v>168.11453</v>
      </c>
      <c r="B175" s="23">
        <v>10</v>
      </c>
      <c r="C175" s="23">
        <v>16</v>
      </c>
      <c r="D175" s="23">
        <v>2</v>
      </c>
      <c r="E175" s="23">
        <v>168</v>
      </c>
      <c r="F175" s="23">
        <v>3</v>
      </c>
      <c r="G175" s="24">
        <v>1.9088044067627059E-2</v>
      </c>
      <c r="H175" s="14">
        <f t="shared" si="4"/>
        <v>1.6</v>
      </c>
      <c r="I175" s="14">
        <f t="shared" si="5"/>
        <v>0.2</v>
      </c>
    </row>
    <row r="176" spans="1:9" x14ac:dyDescent="0.25">
      <c r="A176" s="19">
        <v>190.07775000000001</v>
      </c>
      <c r="B176" s="20">
        <v>15</v>
      </c>
      <c r="C176" s="20">
        <v>10</v>
      </c>
      <c r="D176" s="20">
        <v>0</v>
      </c>
      <c r="E176" s="20">
        <v>190</v>
      </c>
      <c r="F176" s="20">
        <v>11</v>
      </c>
      <c r="G176" s="21">
        <v>1.9039214152692507E-2</v>
      </c>
      <c r="H176" s="14">
        <f t="shared" si="4"/>
        <v>0.66666666666666663</v>
      </c>
      <c r="I176" s="14">
        <f t="shared" si="5"/>
        <v>0</v>
      </c>
    </row>
    <row r="177" spans="1:9" x14ac:dyDescent="0.25">
      <c r="A177" s="22">
        <v>196.07306</v>
      </c>
      <c r="B177" s="23">
        <v>10</v>
      </c>
      <c r="C177" s="23">
        <v>12</v>
      </c>
      <c r="D177" s="23">
        <v>4</v>
      </c>
      <c r="E177" s="23">
        <v>196</v>
      </c>
      <c r="F177" s="23">
        <v>5</v>
      </c>
      <c r="G177" s="24">
        <v>1.9030707709147027E-2</v>
      </c>
      <c r="H177" s="14">
        <f t="shared" si="4"/>
        <v>1.2</v>
      </c>
      <c r="I177" s="14">
        <f t="shared" si="5"/>
        <v>0.4</v>
      </c>
    </row>
    <row r="178" spans="1:9" x14ac:dyDescent="0.25">
      <c r="A178" s="19">
        <v>192.07814500000001</v>
      </c>
      <c r="B178" s="20">
        <v>11</v>
      </c>
      <c r="C178" s="20">
        <v>12</v>
      </c>
      <c r="D178" s="20">
        <v>3</v>
      </c>
      <c r="E178" s="20">
        <v>192</v>
      </c>
      <c r="F178" s="20">
        <v>6</v>
      </c>
      <c r="G178" s="21">
        <v>1.8930756132537651E-2</v>
      </c>
      <c r="H178" s="14">
        <f t="shared" si="4"/>
        <v>1.0909090909090908</v>
      </c>
      <c r="I178" s="14">
        <f t="shared" si="5"/>
        <v>0.27272727272727271</v>
      </c>
    </row>
    <row r="179" spans="1:9" x14ac:dyDescent="0.25">
      <c r="A179" s="22">
        <v>190.09888000000001</v>
      </c>
      <c r="B179" s="23">
        <v>12</v>
      </c>
      <c r="C179" s="23">
        <v>14</v>
      </c>
      <c r="D179" s="23">
        <v>2</v>
      </c>
      <c r="E179" s="23">
        <v>190</v>
      </c>
      <c r="F179" s="23">
        <v>6</v>
      </c>
      <c r="G179" s="24">
        <v>1.8365126116730836E-2</v>
      </c>
      <c r="H179" s="14">
        <f t="shared" si="4"/>
        <v>1.1666666666666667</v>
      </c>
      <c r="I179" s="14">
        <f t="shared" si="5"/>
        <v>0.16666666666666666</v>
      </c>
    </row>
    <row r="180" spans="1:9" x14ac:dyDescent="0.25">
      <c r="A180" s="19">
        <v>178.09888000000001</v>
      </c>
      <c r="B180" s="20">
        <v>11</v>
      </c>
      <c r="C180" s="20">
        <v>14</v>
      </c>
      <c r="D180" s="20">
        <v>2</v>
      </c>
      <c r="E180" s="20">
        <v>178</v>
      </c>
      <c r="F180" s="20">
        <v>5</v>
      </c>
      <c r="G180" s="21">
        <v>1.8022290723532005E-2</v>
      </c>
      <c r="H180" s="14">
        <f t="shared" si="4"/>
        <v>1.2727272727272727</v>
      </c>
      <c r="I180" s="14">
        <f t="shared" si="5"/>
        <v>0.18181818181818182</v>
      </c>
    </row>
    <row r="181" spans="1:9" x14ac:dyDescent="0.25">
      <c r="A181" s="22">
        <v>150.04644999999999</v>
      </c>
      <c r="B181" s="23">
        <v>12</v>
      </c>
      <c r="C181" s="23">
        <v>6</v>
      </c>
      <c r="D181" s="23">
        <v>0</v>
      </c>
      <c r="E181" s="23">
        <v>150</v>
      </c>
      <c r="F181" s="23">
        <v>10</v>
      </c>
      <c r="G181" s="24">
        <v>1.7834925041921211E-2</v>
      </c>
      <c r="H181" s="14">
        <f t="shared" si="4"/>
        <v>0.5</v>
      </c>
      <c r="I181" s="14">
        <f t="shared" si="5"/>
        <v>0</v>
      </c>
    </row>
    <row r="182" spans="1:9" x14ac:dyDescent="0.25">
      <c r="A182" s="19">
        <v>180.0934</v>
      </c>
      <c r="B182" s="20">
        <v>14</v>
      </c>
      <c r="C182" s="20">
        <v>12</v>
      </c>
      <c r="D182" s="20">
        <v>0</v>
      </c>
      <c r="E182" s="20">
        <v>180</v>
      </c>
      <c r="F182" s="20">
        <v>9</v>
      </c>
      <c r="G182" s="21">
        <v>1.7708310811743882E-2</v>
      </c>
      <c r="H182" s="14">
        <f t="shared" si="4"/>
        <v>0.8571428571428571</v>
      </c>
      <c r="I182" s="14">
        <f t="shared" si="5"/>
        <v>0</v>
      </c>
    </row>
    <row r="183" spans="1:9" x14ac:dyDescent="0.25">
      <c r="A183" s="22">
        <v>162.10396499999999</v>
      </c>
      <c r="B183" s="23">
        <v>11</v>
      </c>
      <c r="C183" s="23">
        <v>14</v>
      </c>
      <c r="D183" s="23">
        <v>1</v>
      </c>
      <c r="E183" s="23">
        <v>162</v>
      </c>
      <c r="F183" s="23">
        <v>5</v>
      </c>
      <c r="G183" s="24">
        <v>1.76785318225753E-2</v>
      </c>
      <c r="H183" s="14">
        <f t="shared" si="4"/>
        <v>1.2727272727272727</v>
      </c>
      <c r="I183" s="14">
        <f t="shared" si="5"/>
        <v>9.0909090909090912E-2</v>
      </c>
    </row>
    <row r="184" spans="1:9" x14ac:dyDescent="0.25">
      <c r="A184" s="19">
        <v>200.08322999999999</v>
      </c>
      <c r="B184" s="20">
        <v>13</v>
      </c>
      <c r="C184" s="20">
        <v>12</v>
      </c>
      <c r="D184" s="20">
        <v>2</v>
      </c>
      <c r="E184" s="20">
        <v>200</v>
      </c>
      <c r="F184" s="20">
        <v>8</v>
      </c>
      <c r="G184" s="21">
        <v>1.7657694939160359E-2</v>
      </c>
      <c r="H184" s="14">
        <f t="shared" si="4"/>
        <v>0.92307692307692313</v>
      </c>
      <c r="I184" s="14">
        <f t="shared" si="5"/>
        <v>0.15384615384615385</v>
      </c>
    </row>
    <row r="185" spans="1:9" x14ac:dyDescent="0.25">
      <c r="A185" s="22">
        <v>186.06757999999999</v>
      </c>
      <c r="B185" s="23">
        <v>12</v>
      </c>
      <c r="C185" s="23">
        <v>10</v>
      </c>
      <c r="D185" s="23">
        <v>2</v>
      </c>
      <c r="E185" s="23">
        <v>186</v>
      </c>
      <c r="F185" s="23">
        <v>8</v>
      </c>
      <c r="G185" s="24">
        <v>1.7579542474815225E-2</v>
      </c>
      <c r="H185" s="14">
        <f t="shared" si="4"/>
        <v>0.83333333333333337</v>
      </c>
      <c r="I185" s="14">
        <f t="shared" si="5"/>
        <v>0.16666666666666666</v>
      </c>
    </row>
    <row r="186" spans="1:9" x14ac:dyDescent="0.25">
      <c r="A186" s="19">
        <v>144.04176000000001</v>
      </c>
      <c r="B186" s="20">
        <v>6</v>
      </c>
      <c r="C186" s="20">
        <v>8</v>
      </c>
      <c r="D186" s="20">
        <v>4</v>
      </c>
      <c r="E186" s="20">
        <v>144</v>
      </c>
      <c r="F186" s="20">
        <v>3</v>
      </c>
      <c r="G186" s="21">
        <v>1.7359826900659268E-2</v>
      </c>
      <c r="H186" s="14">
        <f t="shared" si="4"/>
        <v>1.3333333333333333</v>
      </c>
      <c r="I186" s="14">
        <f t="shared" si="5"/>
        <v>0.66666666666666663</v>
      </c>
    </row>
    <row r="187" spans="1:9" x14ac:dyDescent="0.25">
      <c r="A187" s="22">
        <v>186.10396499999999</v>
      </c>
      <c r="B187" s="23">
        <v>13</v>
      </c>
      <c r="C187" s="23">
        <v>14</v>
      </c>
      <c r="D187" s="23">
        <v>1</v>
      </c>
      <c r="E187" s="23">
        <v>186</v>
      </c>
      <c r="F187" s="23">
        <v>7</v>
      </c>
      <c r="G187" s="24">
        <v>1.6866035584110158E-2</v>
      </c>
      <c r="H187" s="14">
        <f t="shared" si="4"/>
        <v>1.0769230769230769</v>
      </c>
      <c r="I187" s="14">
        <f t="shared" si="5"/>
        <v>7.6923076923076927E-2</v>
      </c>
    </row>
    <row r="188" spans="1:9" x14ac:dyDescent="0.25">
      <c r="A188" s="19">
        <v>184.08831499999999</v>
      </c>
      <c r="B188" s="20">
        <v>13</v>
      </c>
      <c r="C188" s="20">
        <v>12</v>
      </c>
      <c r="D188" s="20">
        <v>1</v>
      </c>
      <c r="E188" s="20">
        <v>184</v>
      </c>
      <c r="F188" s="20">
        <v>8</v>
      </c>
      <c r="G188" s="21">
        <v>1.6772493648092898E-2</v>
      </c>
      <c r="H188" s="14">
        <f t="shared" si="4"/>
        <v>0.92307692307692313</v>
      </c>
      <c r="I188" s="14">
        <f t="shared" si="5"/>
        <v>7.6923076923076927E-2</v>
      </c>
    </row>
    <row r="189" spans="1:9" x14ac:dyDescent="0.25">
      <c r="A189" s="22">
        <v>158.05741</v>
      </c>
      <c r="B189" s="23">
        <v>7</v>
      </c>
      <c r="C189" s="23">
        <v>10</v>
      </c>
      <c r="D189" s="23">
        <v>4</v>
      </c>
      <c r="E189" s="23">
        <v>158</v>
      </c>
      <c r="F189" s="23">
        <v>3</v>
      </c>
      <c r="G189" s="24">
        <v>1.6637477986235358E-2</v>
      </c>
      <c r="H189" s="14">
        <f t="shared" si="4"/>
        <v>1.4285714285714286</v>
      </c>
      <c r="I189" s="14">
        <f t="shared" si="5"/>
        <v>0.5714285714285714</v>
      </c>
    </row>
    <row r="190" spans="1:9" x14ac:dyDescent="0.25">
      <c r="A190" s="19">
        <v>120.02063</v>
      </c>
      <c r="B190" s="20">
        <v>7</v>
      </c>
      <c r="C190" s="20">
        <v>4</v>
      </c>
      <c r="D190" s="20">
        <v>2</v>
      </c>
      <c r="E190" s="20">
        <v>120</v>
      </c>
      <c r="F190" s="20">
        <v>6</v>
      </c>
      <c r="G190" s="21">
        <v>1.6560005679491976E-2</v>
      </c>
      <c r="H190" s="14">
        <f t="shared" si="4"/>
        <v>0.5714285714285714</v>
      </c>
      <c r="I190" s="14">
        <f t="shared" si="5"/>
        <v>0.2857142857142857</v>
      </c>
    </row>
    <row r="191" spans="1:9" x14ac:dyDescent="0.25">
      <c r="A191" s="22">
        <v>168.0934</v>
      </c>
      <c r="B191" s="23">
        <v>13</v>
      </c>
      <c r="C191" s="23">
        <v>12</v>
      </c>
      <c r="D191" s="23">
        <v>0</v>
      </c>
      <c r="E191" s="23">
        <v>168</v>
      </c>
      <c r="F191" s="23">
        <v>8</v>
      </c>
      <c r="G191" s="24">
        <v>1.6403383950937777E-2</v>
      </c>
      <c r="H191" s="14">
        <f t="shared" si="4"/>
        <v>0.92307692307692313</v>
      </c>
      <c r="I191" s="14">
        <f t="shared" si="5"/>
        <v>0</v>
      </c>
    </row>
    <row r="192" spans="1:9" x14ac:dyDescent="0.25">
      <c r="A192" s="19">
        <v>166.02610999999999</v>
      </c>
      <c r="B192" s="20">
        <v>8</v>
      </c>
      <c r="C192" s="20">
        <v>6</v>
      </c>
      <c r="D192" s="20">
        <v>4</v>
      </c>
      <c r="E192" s="20">
        <v>166</v>
      </c>
      <c r="F192" s="20">
        <v>6</v>
      </c>
      <c r="G192" s="21">
        <v>1.6350541935880061E-2</v>
      </c>
      <c r="H192" s="14">
        <f t="shared" si="4"/>
        <v>0.75</v>
      </c>
      <c r="I192" s="14">
        <f t="shared" si="5"/>
        <v>0.5</v>
      </c>
    </row>
    <row r="193" spans="1:9" x14ac:dyDescent="0.25">
      <c r="A193" s="22">
        <v>144.0934</v>
      </c>
      <c r="B193" s="23">
        <v>11</v>
      </c>
      <c r="C193" s="23">
        <v>12</v>
      </c>
      <c r="D193" s="23">
        <v>0</v>
      </c>
      <c r="E193" s="23">
        <v>144</v>
      </c>
      <c r="F193" s="23">
        <v>6</v>
      </c>
      <c r="G193" s="24">
        <v>1.6294332215926501E-2</v>
      </c>
      <c r="H193" s="14">
        <f t="shared" si="4"/>
        <v>1.0909090909090908</v>
      </c>
      <c r="I193" s="14">
        <f t="shared" si="5"/>
        <v>0</v>
      </c>
    </row>
    <row r="194" spans="1:9" x14ac:dyDescent="0.25">
      <c r="A194" s="19">
        <v>176.06209999999999</v>
      </c>
      <c r="B194" s="20">
        <v>14</v>
      </c>
      <c r="C194" s="20">
        <v>8</v>
      </c>
      <c r="D194" s="20">
        <v>0</v>
      </c>
      <c r="E194" s="20">
        <v>176</v>
      </c>
      <c r="F194" s="20">
        <v>11</v>
      </c>
      <c r="G194" s="21">
        <v>1.6150378077382937E-2</v>
      </c>
      <c r="H194" s="14">
        <f t="shared" si="4"/>
        <v>0.5714285714285714</v>
      </c>
      <c r="I194" s="14">
        <f t="shared" si="5"/>
        <v>0</v>
      </c>
    </row>
    <row r="195" spans="1:9" x14ac:dyDescent="0.25">
      <c r="A195" s="22">
        <v>202.09888000000001</v>
      </c>
      <c r="B195" s="23">
        <v>13</v>
      </c>
      <c r="C195" s="23">
        <v>14</v>
      </c>
      <c r="D195" s="23">
        <v>2</v>
      </c>
      <c r="E195" s="23">
        <v>202</v>
      </c>
      <c r="F195" s="23">
        <v>7</v>
      </c>
      <c r="G195" s="24">
        <v>1.5817579083845616E-2</v>
      </c>
      <c r="H195" s="14">
        <f t="shared" si="4"/>
        <v>1.0769230769230769</v>
      </c>
      <c r="I195" s="14">
        <f t="shared" si="5"/>
        <v>0.15384615384615385</v>
      </c>
    </row>
    <row r="196" spans="1:9" x14ac:dyDescent="0.25">
      <c r="A196" s="19">
        <v>170.072665</v>
      </c>
      <c r="B196" s="20">
        <v>12</v>
      </c>
      <c r="C196" s="20">
        <v>10</v>
      </c>
      <c r="D196" s="20">
        <v>1</v>
      </c>
      <c r="E196" s="20">
        <v>170</v>
      </c>
      <c r="F196" s="20">
        <v>8</v>
      </c>
      <c r="G196" s="21">
        <v>1.539465662890652E-2</v>
      </c>
      <c r="H196" s="14">
        <f t="shared" si="4"/>
        <v>0.83333333333333337</v>
      </c>
      <c r="I196" s="14">
        <f t="shared" si="5"/>
        <v>8.3333333333333329E-2</v>
      </c>
    </row>
    <row r="197" spans="1:9" x14ac:dyDescent="0.25">
      <c r="A197" s="22">
        <v>39.994414999999996</v>
      </c>
      <c r="B197" s="23">
        <v>2</v>
      </c>
      <c r="C197" s="23">
        <v>0</v>
      </c>
      <c r="D197" s="23">
        <v>1</v>
      </c>
      <c r="E197" s="23">
        <v>40</v>
      </c>
      <c r="F197" s="23">
        <v>3</v>
      </c>
      <c r="G197" s="24">
        <v>1.5272266849803028E-2</v>
      </c>
      <c r="H197" s="14">
        <f t="shared" ref="H197:H260" si="6">C197/B197</f>
        <v>0</v>
      </c>
      <c r="I197" s="14">
        <f t="shared" ref="I197:I260" si="7">D197/B197</f>
        <v>0.5</v>
      </c>
    </row>
    <row r="198" spans="1:9" x14ac:dyDescent="0.25">
      <c r="A198" s="19">
        <v>182.072665</v>
      </c>
      <c r="B198" s="20">
        <v>13</v>
      </c>
      <c r="C198" s="20">
        <v>10</v>
      </c>
      <c r="D198" s="20">
        <v>1</v>
      </c>
      <c r="E198" s="20">
        <v>182</v>
      </c>
      <c r="F198" s="20">
        <v>9</v>
      </c>
      <c r="G198" s="21">
        <v>1.5185479734037196E-2</v>
      </c>
      <c r="H198" s="14">
        <f t="shared" si="6"/>
        <v>0.76923076923076927</v>
      </c>
      <c r="I198" s="14">
        <f t="shared" si="7"/>
        <v>7.6923076923076927E-2</v>
      </c>
    </row>
    <row r="199" spans="1:9" x14ac:dyDescent="0.25">
      <c r="A199" s="22">
        <v>192.0934</v>
      </c>
      <c r="B199" s="23">
        <v>15</v>
      </c>
      <c r="C199" s="23">
        <v>12</v>
      </c>
      <c r="D199" s="23">
        <v>0</v>
      </c>
      <c r="E199" s="23">
        <v>192</v>
      </c>
      <c r="F199" s="23">
        <v>10</v>
      </c>
      <c r="G199" s="24">
        <v>1.5113359365323535E-2</v>
      </c>
      <c r="H199" s="14">
        <f t="shared" si="6"/>
        <v>0.8</v>
      </c>
      <c r="I199" s="14">
        <f t="shared" si="7"/>
        <v>0</v>
      </c>
    </row>
    <row r="200" spans="1:9" x14ac:dyDescent="0.25">
      <c r="A200" s="19">
        <v>100.0308</v>
      </c>
      <c r="B200" s="20">
        <v>8</v>
      </c>
      <c r="C200" s="20">
        <v>4</v>
      </c>
      <c r="D200" s="20">
        <v>0</v>
      </c>
      <c r="E200" s="20">
        <v>100</v>
      </c>
      <c r="F200" s="20">
        <v>7</v>
      </c>
      <c r="G200" s="21">
        <v>1.4969163202809639E-2</v>
      </c>
      <c r="H200" s="14">
        <f t="shared" si="6"/>
        <v>0.5</v>
      </c>
      <c r="I200" s="14">
        <f t="shared" si="7"/>
        <v>0</v>
      </c>
    </row>
    <row r="201" spans="1:9" x14ac:dyDescent="0.25">
      <c r="A201" s="22">
        <v>202.06249500000001</v>
      </c>
      <c r="B201" s="23">
        <v>12</v>
      </c>
      <c r="C201" s="23">
        <v>10</v>
      </c>
      <c r="D201" s="23">
        <v>3</v>
      </c>
      <c r="E201" s="23">
        <v>202</v>
      </c>
      <c r="F201" s="23">
        <v>8</v>
      </c>
      <c r="G201" s="24">
        <v>1.4963938090287234E-2</v>
      </c>
      <c r="H201" s="14">
        <f t="shared" si="6"/>
        <v>0.83333333333333337</v>
      </c>
      <c r="I201" s="14">
        <f t="shared" si="7"/>
        <v>0.25</v>
      </c>
    </row>
    <row r="202" spans="1:9" x14ac:dyDescent="0.25">
      <c r="A202" s="19">
        <v>194.093795</v>
      </c>
      <c r="B202" s="20">
        <v>11</v>
      </c>
      <c r="C202" s="20">
        <v>14</v>
      </c>
      <c r="D202" s="20">
        <v>3</v>
      </c>
      <c r="E202" s="20">
        <v>194</v>
      </c>
      <c r="F202" s="20">
        <v>5</v>
      </c>
      <c r="G202" s="21">
        <v>1.4940438050291983E-2</v>
      </c>
      <c r="H202" s="14">
        <f t="shared" si="6"/>
        <v>1.2727272727272727</v>
      </c>
      <c r="I202" s="14">
        <f t="shared" si="7"/>
        <v>0.27272727272727271</v>
      </c>
    </row>
    <row r="203" spans="1:9" x14ac:dyDescent="0.25">
      <c r="A203" s="22">
        <v>216.07814500000001</v>
      </c>
      <c r="B203" s="23">
        <v>13</v>
      </c>
      <c r="C203" s="23">
        <v>12</v>
      </c>
      <c r="D203" s="23">
        <v>3</v>
      </c>
      <c r="E203" s="23">
        <v>216</v>
      </c>
      <c r="F203" s="23">
        <v>8</v>
      </c>
      <c r="G203" s="24">
        <v>1.4896253092356208E-2</v>
      </c>
      <c r="H203" s="14">
        <f t="shared" si="6"/>
        <v>0.92307692307692313</v>
      </c>
      <c r="I203" s="14">
        <f t="shared" si="7"/>
        <v>0.23076923076923078</v>
      </c>
    </row>
    <row r="204" spans="1:9" x14ac:dyDescent="0.25">
      <c r="A204" s="19">
        <v>102.06758000000001</v>
      </c>
      <c r="B204" s="20">
        <v>5</v>
      </c>
      <c r="C204" s="20">
        <v>10</v>
      </c>
      <c r="D204" s="20">
        <v>2</v>
      </c>
      <c r="E204" s="20">
        <v>102</v>
      </c>
      <c r="F204" s="20">
        <v>1</v>
      </c>
      <c r="G204" s="21">
        <v>1.4603500011703891E-2</v>
      </c>
      <c r="H204" s="14">
        <f t="shared" si="6"/>
        <v>2</v>
      </c>
      <c r="I204" s="14">
        <f t="shared" si="7"/>
        <v>0.4</v>
      </c>
    </row>
    <row r="205" spans="1:9" x14ac:dyDescent="0.25">
      <c r="A205" s="22">
        <v>230.093795</v>
      </c>
      <c r="B205" s="23">
        <v>14</v>
      </c>
      <c r="C205" s="23">
        <v>14</v>
      </c>
      <c r="D205" s="23">
        <v>3</v>
      </c>
      <c r="E205" s="23">
        <v>230</v>
      </c>
      <c r="F205" s="23">
        <v>8</v>
      </c>
      <c r="G205" s="24">
        <v>1.4486554304224242E-2</v>
      </c>
      <c r="H205" s="14">
        <f t="shared" si="6"/>
        <v>1</v>
      </c>
      <c r="I205" s="14">
        <f t="shared" si="7"/>
        <v>0.21428571428571427</v>
      </c>
    </row>
    <row r="206" spans="1:9" x14ac:dyDescent="0.25">
      <c r="A206" s="19">
        <v>174.10396499999999</v>
      </c>
      <c r="B206" s="20">
        <v>12</v>
      </c>
      <c r="C206" s="20">
        <v>14</v>
      </c>
      <c r="D206" s="20">
        <v>1</v>
      </c>
      <c r="E206" s="20">
        <v>174</v>
      </c>
      <c r="F206" s="20">
        <v>6</v>
      </c>
      <c r="G206" s="21">
        <v>1.4434551247733983E-2</v>
      </c>
      <c r="H206" s="14">
        <f t="shared" si="6"/>
        <v>1.1666666666666667</v>
      </c>
      <c r="I206" s="14">
        <f t="shared" si="7"/>
        <v>8.3333333333333329E-2</v>
      </c>
    </row>
    <row r="207" spans="1:9" x14ac:dyDescent="0.25">
      <c r="A207" s="22">
        <v>206.093795</v>
      </c>
      <c r="B207" s="23">
        <v>12</v>
      </c>
      <c r="C207" s="23">
        <v>14</v>
      </c>
      <c r="D207" s="23">
        <v>3</v>
      </c>
      <c r="E207" s="23">
        <v>206</v>
      </c>
      <c r="F207" s="23">
        <v>6</v>
      </c>
      <c r="G207" s="24">
        <v>1.4275917214327263E-2</v>
      </c>
      <c r="H207" s="14">
        <f t="shared" si="6"/>
        <v>1.1666666666666667</v>
      </c>
      <c r="I207" s="14">
        <f t="shared" si="7"/>
        <v>0.25</v>
      </c>
    </row>
    <row r="208" spans="1:9" x14ac:dyDescent="0.25">
      <c r="A208" s="19">
        <v>97.999894999999995</v>
      </c>
      <c r="B208" s="20">
        <v>4</v>
      </c>
      <c r="C208" s="20">
        <v>2</v>
      </c>
      <c r="D208" s="20">
        <v>3</v>
      </c>
      <c r="E208" s="20">
        <v>98</v>
      </c>
      <c r="F208" s="20">
        <v>4</v>
      </c>
      <c r="G208" s="21">
        <v>1.4265397375105505E-2</v>
      </c>
      <c r="H208" s="14">
        <f t="shared" si="6"/>
        <v>0.5</v>
      </c>
      <c r="I208" s="14">
        <f t="shared" si="7"/>
        <v>0.75</v>
      </c>
    </row>
    <row r="209" spans="1:9" x14ac:dyDescent="0.25">
      <c r="A209" s="22">
        <v>35.999499999999998</v>
      </c>
      <c r="B209" s="23">
        <v>3</v>
      </c>
      <c r="C209" s="23">
        <v>0</v>
      </c>
      <c r="D209" s="23">
        <v>0</v>
      </c>
      <c r="E209" s="23">
        <v>36</v>
      </c>
      <c r="F209" s="23">
        <v>4</v>
      </c>
      <c r="G209" s="24">
        <v>1.423057450758934E-2</v>
      </c>
      <c r="H209" s="14">
        <f t="shared" si="6"/>
        <v>0</v>
      </c>
      <c r="I209" s="14">
        <f t="shared" si="7"/>
        <v>0</v>
      </c>
    </row>
    <row r="210" spans="1:9" x14ac:dyDescent="0.25">
      <c r="A210" s="19">
        <v>164.06209999999999</v>
      </c>
      <c r="B210" s="20">
        <v>13</v>
      </c>
      <c r="C210" s="20">
        <v>8</v>
      </c>
      <c r="D210" s="20">
        <v>0</v>
      </c>
      <c r="E210" s="20">
        <v>164</v>
      </c>
      <c r="F210" s="20">
        <v>10</v>
      </c>
      <c r="G210" s="21">
        <v>1.4069957120084872E-2</v>
      </c>
      <c r="H210" s="14">
        <f t="shared" si="6"/>
        <v>0.61538461538461542</v>
      </c>
      <c r="I210" s="14">
        <f t="shared" si="7"/>
        <v>0</v>
      </c>
    </row>
    <row r="211" spans="1:9" x14ac:dyDescent="0.25">
      <c r="A211" s="22">
        <v>140.01045999999999</v>
      </c>
      <c r="B211" s="23">
        <v>6</v>
      </c>
      <c r="C211" s="23">
        <v>4</v>
      </c>
      <c r="D211" s="23">
        <v>4</v>
      </c>
      <c r="E211" s="23">
        <v>140</v>
      </c>
      <c r="F211" s="23">
        <v>5</v>
      </c>
      <c r="G211" s="24">
        <v>1.4043615965012975E-2</v>
      </c>
      <c r="H211" s="14">
        <f t="shared" si="6"/>
        <v>0.66666666666666663</v>
      </c>
      <c r="I211" s="14">
        <f t="shared" si="7"/>
        <v>0.66666666666666663</v>
      </c>
    </row>
    <row r="212" spans="1:9" x14ac:dyDescent="0.25">
      <c r="A212" s="19">
        <v>198.10396499999999</v>
      </c>
      <c r="B212" s="20">
        <v>14</v>
      </c>
      <c r="C212" s="20">
        <v>14</v>
      </c>
      <c r="D212" s="20">
        <v>1</v>
      </c>
      <c r="E212" s="20">
        <v>198</v>
      </c>
      <c r="F212" s="20">
        <v>8</v>
      </c>
      <c r="G212" s="21">
        <v>1.3832613208302562E-2</v>
      </c>
      <c r="H212" s="14">
        <f t="shared" si="6"/>
        <v>1</v>
      </c>
      <c r="I212" s="14">
        <f t="shared" si="7"/>
        <v>7.1428571428571425E-2</v>
      </c>
    </row>
    <row r="213" spans="1:9" x14ac:dyDescent="0.25">
      <c r="A213" s="22">
        <v>156.11453</v>
      </c>
      <c r="B213" s="23">
        <v>9</v>
      </c>
      <c r="C213" s="23">
        <v>16</v>
      </c>
      <c r="D213" s="23">
        <v>2</v>
      </c>
      <c r="E213" s="23">
        <v>156</v>
      </c>
      <c r="F213" s="23">
        <v>2</v>
      </c>
      <c r="G213" s="24">
        <v>1.3762862381096884E-2</v>
      </c>
      <c r="H213" s="14">
        <f t="shared" si="6"/>
        <v>1.7777777777777777</v>
      </c>
      <c r="I213" s="14">
        <f t="shared" si="7"/>
        <v>0.22222222222222221</v>
      </c>
    </row>
    <row r="214" spans="1:9" x14ac:dyDescent="0.25">
      <c r="A214" s="19">
        <v>196.08831499999999</v>
      </c>
      <c r="B214" s="20">
        <v>14</v>
      </c>
      <c r="C214" s="20">
        <v>12</v>
      </c>
      <c r="D214" s="20">
        <v>1</v>
      </c>
      <c r="E214" s="20">
        <v>196</v>
      </c>
      <c r="F214" s="20">
        <v>9</v>
      </c>
      <c r="G214" s="21">
        <v>1.3761561948327946E-2</v>
      </c>
      <c r="H214" s="14">
        <f t="shared" si="6"/>
        <v>0.8571428571428571</v>
      </c>
      <c r="I214" s="14">
        <f t="shared" si="7"/>
        <v>7.1428571428571425E-2</v>
      </c>
    </row>
    <row r="215" spans="1:9" x14ac:dyDescent="0.25">
      <c r="A215" s="22">
        <v>214.09888000000001</v>
      </c>
      <c r="B215" s="23">
        <v>14</v>
      </c>
      <c r="C215" s="23">
        <v>14</v>
      </c>
      <c r="D215" s="23">
        <v>2</v>
      </c>
      <c r="E215" s="23">
        <v>214</v>
      </c>
      <c r="F215" s="23">
        <v>8</v>
      </c>
      <c r="G215" s="24">
        <v>1.3758315297892029E-2</v>
      </c>
      <c r="H215" s="14">
        <f t="shared" si="6"/>
        <v>1</v>
      </c>
      <c r="I215" s="14">
        <f t="shared" si="7"/>
        <v>0.14285714285714285</v>
      </c>
    </row>
    <row r="216" spans="1:9" x14ac:dyDescent="0.25">
      <c r="A216" s="19">
        <v>184.10944499999999</v>
      </c>
      <c r="B216" s="20">
        <v>10</v>
      </c>
      <c r="C216" s="20">
        <v>16</v>
      </c>
      <c r="D216" s="20">
        <v>3</v>
      </c>
      <c r="E216" s="20">
        <v>184</v>
      </c>
      <c r="F216" s="20">
        <v>3</v>
      </c>
      <c r="G216" s="21">
        <v>1.3562717305665363E-2</v>
      </c>
      <c r="H216" s="14">
        <f t="shared" si="6"/>
        <v>1.6</v>
      </c>
      <c r="I216" s="14">
        <f t="shared" si="7"/>
        <v>0.3</v>
      </c>
    </row>
    <row r="217" spans="1:9" x14ac:dyDescent="0.25">
      <c r="A217" s="22">
        <v>212.08322999999999</v>
      </c>
      <c r="B217" s="23">
        <v>14</v>
      </c>
      <c r="C217" s="23">
        <v>12</v>
      </c>
      <c r="D217" s="23">
        <v>2</v>
      </c>
      <c r="E217" s="23">
        <v>212</v>
      </c>
      <c r="F217" s="23">
        <v>9</v>
      </c>
      <c r="G217" s="24">
        <v>1.3344007823448481E-2</v>
      </c>
      <c r="H217" s="14">
        <f t="shared" si="6"/>
        <v>0.8571428571428571</v>
      </c>
      <c r="I217" s="14">
        <f t="shared" si="7"/>
        <v>0.14285714285714285</v>
      </c>
    </row>
    <row r="218" spans="1:9" x14ac:dyDescent="0.25">
      <c r="A218" s="19">
        <v>218.093795</v>
      </c>
      <c r="B218" s="20">
        <v>13</v>
      </c>
      <c r="C218" s="20">
        <v>14</v>
      </c>
      <c r="D218" s="20">
        <v>3</v>
      </c>
      <c r="E218" s="20">
        <v>218</v>
      </c>
      <c r="F218" s="20">
        <v>7</v>
      </c>
      <c r="G218" s="21">
        <v>1.3332067558454863E-2</v>
      </c>
      <c r="H218" s="14">
        <f t="shared" si="6"/>
        <v>1.0769230769230769</v>
      </c>
      <c r="I218" s="14">
        <f t="shared" si="7"/>
        <v>0.23076923076923078</v>
      </c>
    </row>
    <row r="219" spans="1:9" x14ac:dyDescent="0.25">
      <c r="A219" s="22">
        <v>198.06757999999999</v>
      </c>
      <c r="B219" s="23">
        <v>13</v>
      </c>
      <c r="C219" s="23">
        <v>10</v>
      </c>
      <c r="D219" s="23">
        <v>2</v>
      </c>
      <c r="E219" s="23">
        <v>198</v>
      </c>
      <c r="F219" s="23">
        <v>9</v>
      </c>
      <c r="G219" s="24">
        <v>1.3134875406372983E-2</v>
      </c>
      <c r="H219" s="14">
        <f t="shared" si="6"/>
        <v>0.76923076923076927</v>
      </c>
      <c r="I219" s="14">
        <f t="shared" si="7"/>
        <v>0.15384615384615385</v>
      </c>
    </row>
    <row r="220" spans="1:9" x14ac:dyDescent="0.25">
      <c r="A220" s="19">
        <v>194.05741</v>
      </c>
      <c r="B220" s="20">
        <v>10</v>
      </c>
      <c r="C220" s="20">
        <v>10</v>
      </c>
      <c r="D220" s="20">
        <v>4</v>
      </c>
      <c r="E220" s="20">
        <v>194</v>
      </c>
      <c r="F220" s="20">
        <v>6</v>
      </c>
      <c r="G220" s="21">
        <v>1.2643047207359681E-2</v>
      </c>
      <c r="H220" s="14">
        <f t="shared" si="6"/>
        <v>1</v>
      </c>
      <c r="I220" s="14">
        <f t="shared" si="7"/>
        <v>0.4</v>
      </c>
    </row>
    <row r="221" spans="1:9" x14ac:dyDescent="0.25">
      <c r="A221" s="22">
        <v>194.10905</v>
      </c>
      <c r="B221" s="23">
        <v>15</v>
      </c>
      <c r="C221" s="23">
        <v>14</v>
      </c>
      <c r="D221" s="23">
        <v>0</v>
      </c>
      <c r="E221" s="23">
        <v>194</v>
      </c>
      <c r="F221" s="23">
        <v>9</v>
      </c>
      <c r="G221" s="24">
        <v>1.2321996455004397E-2</v>
      </c>
      <c r="H221" s="14">
        <f t="shared" si="6"/>
        <v>0.93333333333333335</v>
      </c>
      <c r="I221" s="14">
        <f t="shared" si="7"/>
        <v>0</v>
      </c>
    </row>
    <row r="222" spans="1:9" x14ac:dyDescent="0.25">
      <c r="A222" s="19">
        <v>178.02610999999999</v>
      </c>
      <c r="B222" s="20">
        <v>9</v>
      </c>
      <c r="C222" s="20">
        <v>6</v>
      </c>
      <c r="D222" s="20">
        <v>4</v>
      </c>
      <c r="E222" s="20">
        <v>178</v>
      </c>
      <c r="F222" s="20">
        <v>7</v>
      </c>
      <c r="G222" s="21">
        <v>1.2245913082718525E-2</v>
      </c>
      <c r="H222" s="14">
        <f t="shared" si="6"/>
        <v>0.66666666666666663</v>
      </c>
      <c r="I222" s="14">
        <f t="shared" si="7"/>
        <v>0.44444444444444442</v>
      </c>
    </row>
    <row r="223" spans="1:9" x14ac:dyDescent="0.25">
      <c r="A223" s="22">
        <v>192.04176000000001</v>
      </c>
      <c r="B223" s="23">
        <v>10</v>
      </c>
      <c r="C223" s="23">
        <v>8</v>
      </c>
      <c r="D223" s="23">
        <v>4</v>
      </c>
      <c r="E223" s="23">
        <v>192</v>
      </c>
      <c r="F223" s="23">
        <v>7</v>
      </c>
      <c r="G223" s="24">
        <v>1.1987371149170849E-2</v>
      </c>
      <c r="H223" s="14">
        <f t="shared" si="6"/>
        <v>0.8</v>
      </c>
      <c r="I223" s="14">
        <f t="shared" si="7"/>
        <v>0.4</v>
      </c>
    </row>
    <row r="224" spans="1:9" x14ac:dyDescent="0.25">
      <c r="A224" s="19">
        <v>172.05193</v>
      </c>
      <c r="B224" s="20">
        <v>11</v>
      </c>
      <c r="C224" s="20">
        <v>8</v>
      </c>
      <c r="D224" s="20">
        <v>2</v>
      </c>
      <c r="E224" s="20">
        <v>172</v>
      </c>
      <c r="F224" s="20">
        <v>8</v>
      </c>
      <c r="G224" s="21">
        <v>1.1920573917152075E-2</v>
      </c>
      <c r="H224" s="14">
        <f t="shared" si="6"/>
        <v>0.72727272727272729</v>
      </c>
      <c r="I224" s="14">
        <f t="shared" si="7"/>
        <v>0.18181818181818182</v>
      </c>
    </row>
    <row r="225" spans="1:9" x14ac:dyDescent="0.25">
      <c r="A225" s="22">
        <v>132.02063000000001</v>
      </c>
      <c r="B225" s="23">
        <v>8</v>
      </c>
      <c r="C225" s="23">
        <v>4</v>
      </c>
      <c r="D225" s="23">
        <v>2</v>
      </c>
      <c r="E225" s="23">
        <v>132</v>
      </c>
      <c r="F225" s="23">
        <v>7</v>
      </c>
      <c r="G225" s="24">
        <v>1.1779358060638774E-2</v>
      </c>
      <c r="H225" s="14">
        <f t="shared" si="6"/>
        <v>0.5</v>
      </c>
      <c r="I225" s="14">
        <f t="shared" si="7"/>
        <v>0.25</v>
      </c>
    </row>
    <row r="226" spans="1:9" x14ac:dyDescent="0.25">
      <c r="A226" s="19">
        <v>130.04136500000001</v>
      </c>
      <c r="B226" s="20">
        <v>9</v>
      </c>
      <c r="C226" s="20">
        <v>6</v>
      </c>
      <c r="D226" s="20">
        <v>1</v>
      </c>
      <c r="E226" s="20">
        <v>130</v>
      </c>
      <c r="F226" s="20">
        <v>7</v>
      </c>
      <c r="G226" s="21">
        <v>1.1510789632282964E-2</v>
      </c>
      <c r="H226" s="14">
        <f t="shared" si="6"/>
        <v>0.66666666666666663</v>
      </c>
      <c r="I226" s="14">
        <f t="shared" si="7"/>
        <v>0.1111111111111111</v>
      </c>
    </row>
    <row r="227" spans="1:9" x14ac:dyDescent="0.25">
      <c r="A227" s="22">
        <v>214.06249500000001</v>
      </c>
      <c r="B227" s="23">
        <v>13</v>
      </c>
      <c r="C227" s="23">
        <v>10</v>
      </c>
      <c r="D227" s="23">
        <v>3</v>
      </c>
      <c r="E227" s="23">
        <v>214</v>
      </c>
      <c r="F227" s="23">
        <v>9</v>
      </c>
      <c r="G227" s="24">
        <v>1.1464868442477171E-2</v>
      </c>
      <c r="H227" s="14">
        <f t="shared" si="6"/>
        <v>0.76923076923076927</v>
      </c>
      <c r="I227" s="14">
        <f t="shared" si="7"/>
        <v>0.23076923076923078</v>
      </c>
    </row>
    <row r="228" spans="1:9" x14ac:dyDescent="0.25">
      <c r="A228" s="19">
        <v>188.04684499999999</v>
      </c>
      <c r="B228" s="20">
        <v>11</v>
      </c>
      <c r="C228" s="20">
        <v>8</v>
      </c>
      <c r="D228" s="20">
        <v>3</v>
      </c>
      <c r="E228" s="20">
        <v>188</v>
      </c>
      <c r="F228" s="20">
        <v>8</v>
      </c>
      <c r="G228" s="21">
        <v>1.1448356428556043E-2</v>
      </c>
      <c r="H228" s="14">
        <f t="shared" si="6"/>
        <v>0.72727272727272729</v>
      </c>
      <c r="I228" s="14">
        <f t="shared" si="7"/>
        <v>0.27272727272727271</v>
      </c>
    </row>
    <row r="229" spans="1:9" x14ac:dyDescent="0.25">
      <c r="A229" s="22">
        <v>168.05701500000001</v>
      </c>
      <c r="B229" s="23">
        <v>12</v>
      </c>
      <c r="C229" s="23">
        <v>8</v>
      </c>
      <c r="D229" s="23">
        <v>1</v>
      </c>
      <c r="E229" s="23">
        <v>168</v>
      </c>
      <c r="F229" s="23">
        <v>9</v>
      </c>
      <c r="G229" s="24">
        <v>1.141527611305369E-2</v>
      </c>
      <c r="H229" s="14">
        <f t="shared" si="6"/>
        <v>0.66666666666666663</v>
      </c>
      <c r="I229" s="14">
        <f t="shared" si="7"/>
        <v>8.3333333333333329E-2</v>
      </c>
    </row>
    <row r="230" spans="1:9" x14ac:dyDescent="0.25">
      <c r="A230" s="19">
        <v>232.10944499999999</v>
      </c>
      <c r="B230" s="20">
        <v>14</v>
      </c>
      <c r="C230" s="20">
        <v>16</v>
      </c>
      <c r="D230" s="20">
        <v>3</v>
      </c>
      <c r="E230" s="20">
        <v>232</v>
      </c>
      <c r="F230" s="20">
        <v>7</v>
      </c>
      <c r="G230" s="21">
        <v>1.1381947360101818E-2</v>
      </c>
      <c r="H230" s="14">
        <f t="shared" si="6"/>
        <v>1.1428571428571428</v>
      </c>
      <c r="I230" s="14">
        <f t="shared" si="7"/>
        <v>0.21428571428571427</v>
      </c>
    </row>
    <row r="231" spans="1:9" x14ac:dyDescent="0.25">
      <c r="A231" s="22">
        <v>170.10905</v>
      </c>
      <c r="B231" s="23">
        <v>13</v>
      </c>
      <c r="C231" s="23">
        <v>14</v>
      </c>
      <c r="D231" s="23">
        <v>0</v>
      </c>
      <c r="E231" s="23">
        <v>170</v>
      </c>
      <c r="F231" s="23">
        <v>7</v>
      </c>
      <c r="G231" s="24">
        <v>1.1324729697306149E-2</v>
      </c>
      <c r="H231" s="14">
        <f t="shared" si="6"/>
        <v>1.0769230769230769</v>
      </c>
      <c r="I231" s="14">
        <f t="shared" si="7"/>
        <v>0</v>
      </c>
    </row>
    <row r="232" spans="1:9" x14ac:dyDescent="0.25">
      <c r="A232" s="19">
        <v>226.09888000000001</v>
      </c>
      <c r="B232" s="20">
        <v>15</v>
      </c>
      <c r="C232" s="20">
        <v>14</v>
      </c>
      <c r="D232" s="20">
        <v>2</v>
      </c>
      <c r="E232" s="20">
        <v>226</v>
      </c>
      <c r="F232" s="20">
        <v>9</v>
      </c>
      <c r="G232" s="21">
        <v>1.1287110677488584E-2</v>
      </c>
      <c r="H232" s="14">
        <f t="shared" si="6"/>
        <v>0.93333333333333335</v>
      </c>
      <c r="I232" s="14">
        <f t="shared" si="7"/>
        <v>0.13333333333333333</v>
      </c>
    </row>
    <row r="233" spans="1:9" x14ac:dyDescent="0.25">
      <c r="A233" s="22">
        <v>210.10396499999999</v>
      </c>
      <c r="B233" s="23">
        <v>15</v>
      </c>
      <c r="C233" s="23">
        <v>14</v>
      </c>
      <c r="D233" s="23">
        <v>1</v>
      </c>
      <c r="E233" s="23">
        <v>210</v>
      </c>
      <c r="F233" s="23">
        <v>9</v>
      </c>
      <c r="G233" s="24">
        <v>1.123327324817848E-2</v>
      </c>
      <c r="H233" s="14">
        <f t="shared" si="6"/>
        <v>0.93333333333333335</v>
      </c>
      <c r="I233" s="14">
        <f t="shared" si="7"/>
        <v>6.6666666666666666E-2</v>
      </c>
    </row>
    <row r="234" spans="1:9" x14ac:dyDescent="0.25">
      <c r="A234" s="19">
        <v>158.093795</v>
      </c>
      <c r="B234" s="20">
        <v>8</v>
      </c>
      <c r="C234" s="20">
        <v>14</v>
      </c>
      <c r="D234" s="20">
        <v>3</v>
      </c>
      <c r="E234" s="20">
        <v>158</v>
      </c>
      <c r="F234" s="20">
        <v>2</v>
      </c>
      <c r="G234" s="21">
        <v>1.0968602322214754E-2</v>
      </c>
      <c r="H234" s="14">
        <f t="shared" si="6"/>
        <v>1.75</v>
      </c>
      <c r="I234" s="14">
        <f t="shared" si="7"/>
        <v>0.375</v>
      </c>
    </row>
    <row r="235" spans="1:9" x14ac:dyDescent="0.25">
      <c r="A235" s="22">
        <v>216.11453</v>
      </c>
      <c r="B235" s="23">
        <v>14</v>
      </c>
      <c r="C235" s="23">
        <v>16</v>
      </c>
      <c r="D235" s="23">
        <v>2</v>
      </c>
      <c r="E235" s="23">
        <v>216</v>
      </c>
      <c r="F235" s="23">
        <v>7</v>
      </c>
      <c r="G235" s="24">
        <v>1.011974290170453E-2</v>
      </c>
      <c r="H235" s="14">
        <f t="shared" si="6"/>
        <v>1.1428571428571428</v>
      </c>
      <c r="I235" s="14">
        <f t="shared" si="7"/>
        <v>0.14285714285714285</v>
      </c>
    </row>
    <row r="236" spans="1:9" x14ac:dyDescent="0.25">
      <c r="A236" s="19">
        <v>200.11961500000001</v>
      </c>
      <c r="B236" s="20">
        <v>14</v>
      </c>
      <c r="C236" s="20">
        <v>16</v>
      </c>
      <c r="D236" s="20">
        <v>1</v>
      </c>
      <c r="E236" s="20">
        <v>200</v>
      </c>
      <c r="F236" s="20">
        <v>7</v>
      </c>
      <c r="G236" s="21">
        <v>1.0008257418401827E-2</v>
      </c>
      <c r="H236" s="14">
        <f t="shared" si="6"/>
        <v>1.1428571428571428</v>
      </c>
      <c r="I236" s="14">
        <f t="shared" si="7"/>
        <v>7.1428571428571425E-2</v>
      </c>
    </row>
    <row r="237" spans="1:9" x14ac:dyDescent="0.25">
      <c r="A237" s="22">
        <v>228.11453</v>
      </c>
      <c r="B237" s="23">
        <v>15</v>
      </c>
      <c r="C237" s="23">
        <v>16</v>
      </c>
      <c r="D237" s="23">
        <v>2</v>
      </c>
      <c r="E237" s="23">
        <v>228</v>
      </c>
      <c r="F237" s="23">
        <v>8</v>
      </c>
      <c r="G237" s="24">
        <v>1.0000442057708954E-2</v>
      </c>
      <c r="H237" s="14">
        <f t="shared" si="6"/>
        <v>1.0666666666666667</v>
      </c>
      <c r="I237" s="14">
        <f t="shared" si="7"/>
        <v>0.13333333333333333</v>
      </c>
    </row>
    <row r="238" spans="1:9" x14ac:dyDescent="0.25">
      <c r="A238" s="19">
        <v>194.072665</v>
      </c>
      <c r="B238" s="20">
        <v>14</v>
      </c>
      <c r="C238" s="20">
        <v>10</v>
      </c>
      <c r="D238" s="20">
        <v>1</v>
      </c>
      <c r="E238" s="20">
        <v>194</v>
      </c>
      <c r="F238" s="20">
        <v>10</v>
      </c>
      <c r="G238" s="21">
        <v>9.9689118892947182E-3</v>
      </c>
      <c r="H238" s="14">
        <f t="shared" si="6"/>
        <v>0.7142857142857143</v>
      </c>
      <c r="I238" s="14">
        <f t="shared" si="7"/>
        <v>7.1428571428571425E-2</v>
      </c>
    </row>
    <row r="239" spans="1:9" x14ac:dyDescent="0.25">
      <c r="A239" s="22">
        <v>182.10905</v>
      </c>
      <c r="B239" s="23">
        <v>14</v>
      </c>
      <c r="C239" s="23">
        <v>14</v>
      </c>
      <c r="D239" s="23">
        <v>0</v>
      </c>
      <c r="E239" s="23">
        <v>182</v>
      </c>
      <c r="F239" s="23">
        <v>8</v>
      </c>
      <c r="G239" s="24">
        <v>9.9400462608829673E-3</v>
      </c>
      <c r="H239" s="14">
        <f t="shared" si="6"/>
        <v>1</v>
      </c>
      <c r="I239" s="14">
        <f t="shared" si="7"/>
        <v>0</v>
      </c>
    </row>
    <row r="240" spans="1:9" x14ac:dyDescent="0.25">
      <c r="A240" s="19">
        <v>208.08831499999999</v>
      </c>
      <c r="B240" s="20">
        <v>15</v>
      </c>
      <c r="C240" s="20">
        <v>12</v>
      </c>
      <c r="D240" s="20">
        <v>1</v>
      </c>
      <c r="E240" s="20">
        <v>208</v>
      </c>
      <c r="F240" s="20">
        <v>10</v>
      </c>
      <c r="G240" s="21">
        <v>9.8999330874066198E-3</v>
      </c>
      <c r="H240" s="14">
        <f t="shared" si="6"/>
        <v>0.8</v>
      </c>
      <c r="I240" s="14">
        <f t="shared" si="7"/>
        <v>6.6666666666666666E-2</v>
      </c>
    </row>
    <row r="241" spans="1:9" x14ac:dyDescent="0.25">
      <c r="A241" s="22">
        <v>242.093795</v>
      </c>
      <c r="B241" s="23">
        <v>15</v>
      </c>
      <c r="C241" s="23">
        <v>14</v>
      </c>
      <c r="D241" s="23">
        <v>3</v>
      </c>
      <c r="E241" s="23">
        <v>242</v>
      </c>
      <c r="F241" s="23">
        <v>9</v>
      </c>
      <c r="G241" s="24">
        <v>9.898502339540826E-3</v>
      </c>
      <c r="H241" s="14">
        <f t="shared" si="6"/>
        <v>0.93333333333333335</v>
      </c>
      <c r="I241" s="14">
        <f t="shared" si="7"/>
        <v>0.2</v>
      </c>
    </row>
    <row r="242" spans="1:9" x14ac:dyDescent="0.25">
      <c r="A242" s="19">
        <v>212.11961500000001</v>
      </c>
      <c r="B242" s="20">
        <v>15</v>
      </c>
      <c r="C242" s="20">
        <v>16</v>
      </c>
      <c r="D242" s="20">
        <v>1</v>
      </c>
      <c r="E242" s="20">
        <v>212</v>
      </c>
      <c r="F242" s="20">
        <v>8</v>
      </c>
      <c r="G242" s="21">
        <v>9.8898138267608272E-3</v>
      </c>
      <c r="H242" s="14">
        <f t="shared" si="6"/>
        <v>1.0666666666666667</v>
      </c>
      <c r="I242" s="14">
        <f t="shared" si="7"/>
        <v>6.6666666666666666E-2</v>
      </c>
    </row>
    <row r="243" spans="1:9" x14ac:dyDescent="0.25">
      <c r="A243" s="22">
        <v>228.07814500000001</v>
      </c>
      <c r="B243" s="23">
        <v>14</v>
      </c>
      <c r="C243" s="23">
        <v>12</v>
      </c>
      <c r="D243" s="23">
        <v>3</v>
      </c>
      <c r="E243" s="23">
        <v>228</v>
      </c>
      <c r="F243" s="23">
        <v>9</v>
      </c>
      <c r="G243" s="24">
        <v>9.8091099260014473E-3</v>
      </c>
      <c r="H243" s="14">
        <f t="shared" si="6"/>
        <v>0.8571428571428571</v>
      </c>
      <c r="I243" s="14">
        <f t="shared" si="7"/>
        <v>0.21428571428571427</v>
      </c>
    </row>
    <row r="244" spans="1:9" x14ac:dyDescent="0.25">
      <c r="A244" s="19">
        <v>116.08323</v>
      </c>
      <c r="B244" s="20">
        <v>6</v>
      </c>
      <c r="C244" s="20">
        <v>12</v>
      </c>
      <c r="D244" s="20">
        <v>2</v>
      </c>
      <c r="E244" s="20">
        <v>116</v>
      </c>
      <c r="F244" s="20">
        <v>1</v>
      </c>
      <c r="G244" s="21">
        <v>9.7040920727167537E-3</v>
      </c>
      <c r="H244" s="14">
        <f t="shared" si="6"/>
        <v>2</v>
      </c>
      <c r="I244" s="14">
        <f t="shared" si="7"/>
        <v>0.33333333333333331</v>
      </c>
    </row>
    <row r="245" spans="1:9" x14ac:dyDescent="0.25">
      <c r="A245" s="22">
        <v>204.11453</v>
      </c>
      <c r="B245" s="23">
        <v>13</v>
      </c>
      <c r="C245" s="23">
        <v>16</v>
      </c>
      <c r="D245" s="23">
        <v>2</v>
      </c>
      <c r="E245" s="23">
        <v>204</v>
      </c>
      <c r="F245" s="23">
        <v>6</v>
      </c>
      <c r="G245" s="24">
        <v>9.6474160923115376E-3</v>
      </c>
      <c r="H245" s="14">
        <f t="shared" si="6"/>
        <v>1.2307692307692308</v>
      </c>
      <c r="I245" s="14">
        <f t="shared" si="7"/>
        <v>0.15384615384615385</v>
      </c>
    </row>
    <row r="246" spans="1:9" x14ac:dyDescent="0.25">
      <c r="A246" s="19">
        <v>226.07775000000001</v>
      </c>
      <c r="B246" s="20">
        <v>18</v>
      </c>
      <c r="C246" s="20">
        <v>10</v>
      </c>
      <c r="D246" s="20">
        <v>0</v>
      </c>
      <c r="E246" s="20">
        <v>226</v>
      </c>
      <c r="F246" s="20">
        <v>14</v>
      </c>
      <c r="G246" s="21">
        <v>9.6074827982627845E-3</v>
      </c>
      <c r="H246" s="14">
        <f t="shared" si="6"/>
        <v>0.55555555555555558</v>
      </c>
      <c r="I246" s="14">
        <f t="shared" si="7"/>
        <v>0</v>
      </c>
    </row>
    <row r="247" spans="1:9" x14ac:dyDescent="0.25">
      <c r="A247" s="22">
        <v>256.10944499999999</v>
      </c>
      <c r="B247" s="23">
        <v>16</v>
      </c>
      <c r="C247" s="23">
        <v>16</v>
      </c>
      <c r="D247" s="23">
        <v>3</v>
      </c>
      <c r="E247" s="23">
        <v>256</v>
      </c>
      <c r="F247" s="23">
        <v>9</v>
      </c>
      <c r="G247" s="24">
        <v>9.5314101034277773E-3</v>
      </c>
      <c r="H247" s="14">
        <f t="shared" si="6"/>
        <v>1</v>
      </c>
      <c r="I247" s="14">
        <f t="shared" si="7"/>
        <v>0.1875</v>
      </c>
    </row>
    <row r="248" spans="1:9" x14ac:dyDescent="0.25">
      <c r="A248" s="19">
        <v>51.994414999999996</v>
      </c>
      <c r="B248" s="20">
        <v>3</v>
      </c>
      <c r="C248" s="20">
        <v>0</v>
      </c>
      <c r="D248" s="20">
        <v>1</v>
      </c>
      <c r="E248" s="20">
        <v>52</v>
      </c>
      <c r="F248" s="20">
        <v>4</v>
      </c>
      <c r="G248" s="21">
        <v>9.4240001029909388E-3</v>
      </c>
      <c r="H248" s="14">
        <f t="shared" si="6"/>
        <v>0</v>
      </c>
      <c r="I248" s="14">
        <f t="shared" si="7"/>
        <v>0.33333333333333331</v>
      </c>
    </row>
    <row r="249" spans="1:9" x14ac:dyDescent="0.25">
      <c r="A249" s="22">
        <v>430.08362499999998</v>
      </c>
      <c r="B249" s="23">
        <v>28</v>
      </c>
      <c r="C249" s="23">
        <v>14</v>
      </c>
      <c r="D249" s="23">
        <v>5</v>
      </c>
      <c r="E249" s="23">
        <v>430</v>
      </c>
      <c r="F249" s="23">
        <v>22</v>
      </c>
      <c r="G249" s="24">
        <v>9.3446853638161891E-3</v>
      </c>
      <c r="H249" s="14">
        <f t="shared" si="6"/>
        <v>0.5</v>
      </c>
      <c r="I249" s="14">
        <f t="shared" si="7"/>
        <v>0.17857142857142858</v>
      </c>
    </row>
    <row r="250" spans="1:9" x14ac:dyDescent="0.25">
      <c r="A250" s="19">
        <v>59.999499999999998</v>
      </c>
      <c r="B250" s="20">
        <v>5</v>
      </c>
      <c r="C250" s="20">
        <v>0</v>
      </c>
      <c r="D250" s="20">
        <v>0</v>
      </c>
      <c r="E250" s="20">
        <v>60</v>
      </c>
      <c r="F250" s="20">
        <v>6</v>
      </c>
      <c r="G250" s="21">
        <v>9.3304475446421477E-3</v>
      </c>
      <c r="H250" s="14">
        <f t="shared" si="6"/>
        <v>0</v>
      </c>
      <c r="I250" s="14">
        <f t="shared" si="7"/>
        <v>0</v>
      </c>
    </row>
    <row r="251" spans="1:9" x14ac:dyDescent="0.25">
      <c r="A251" s="22">
        <v>188.11961500000001</v>
      </c>
      <c r="B251" s="23">
        <v>13</v>
      </c>
      <c r="C251" s="23">
        <v>16</v>
      </c>
      <c r="D251" s="23">
        <v>1</v>
      </c>
      <c r="E251" s="23">
        <v>188</v>
      </c>
      <c r="F251" s="23">
        <v>6</v>
      </c>
      <c r="G251" s="24">
        <v>9.3299698609761346E-3</v>
      </c>
      <c r="H251" s="14">
        <f t="shared" si="6"/>
        <v>1.2307692307692308</v>
      </c>
      <c r="I251" s="14">
        <f t="shared" si="7"/>
        <v>7.6923076923076927E-2</v>
      </c>
    </row>
    <row r="252" spans="1:9" x14ac:dyDescent="0.25">
      <c r="A252" s="19">
        <v>206.05741</v>
      </c>
      <c r="B252" s="20">
        <v>11</v>
      </c>
      <c r="C252" s="20">
        <v>10</v>
      </c>
      <c r="D252" s="20">
        <v>4</v>
      </c>
      <c r="E252" s="20">
        <v>206</v>
      </c>
      <c r="F252" s="20">
        <v>7</v>
      </c>
      <c r="G252" s="21">
        <v>9.2293008370681953E-3</v>
      </c>
      <c r="H252" s="14">
        <f t="shared" si="6"/>
        <v>0.90909090909090906</v>
      </c>
      <c r="I252" s="14">
        <f t="shared" si="7"/>
        <v>0.36363636363636365</v>
      </c>
    </row>
    <row r="253" spans="1:9" x14ac:dyDescent="0.25">
      <c r="A253" s="22">
        <v>206.10905</v>
      </c>
      <c r="B253" s="23">
        <v>16</v>
      </c>
      <c r="C253" s="23">
        <v>14</v>
      </c>
      <c r="D253" s="23">
        <v>0</v>
      </c>
      <c r="E253" s="23">
        <v>206</v>
      </c>
      <c r="F253" s="23">
        <v>10</v>
      </c>
      <c r="G253" s="24">
        <v>9.1072804746349881E-3</v>
      </c>
      <c r="H253" s="14">
        <f t="shared" si="6"/>
        <v>0.875</v>
      </c>
      <c r="I253" s="14">
        <f t="shared" si="7"/>
        <v>0</v>
      </c>
    </row>
    <row r="254" spans="1:9" x14ac:dyDescent="0.25">
      <c r="A254" s="19">
        <v>204.0934</v>
      </c>
      <c r="B254" s="20">
        <v>16</v>
      </c>
      <c r="C254" s="20">
        <v>12</v>
      </c>
      <c r="D254" s="20">
        <v>0</v>
      </c>
      <c r="E254" s="20">
        <v>204</v>
      </c>
      <c r="F254" s="20">
        <v>11</v>
      </c>
      <c r="G254" s="21">
        <v>9.0530541201545699E-3</v>
      </c>
      <c r="H254" s="14">
        <f t="shared" si="6"/>
        <v>0.75</v>
      </c>
      <c r="I254" s="14">
        <f t="shared" si="7"/>
        <v>0</v>
      </c>
    </row>
    <row r="255" spans="1:9" x14ac:dyDescent="0.25">
      <c r="A255" s="22">
        <v>240.11453</v>
      </c>
      <c r="B255" s="23">
        <v>16</v>
      </c>
      <c r="C255" s="23">
        <v>16</v>
      </c>
      <c r="D255" s="23">
        <v>2</v>
      </c>
      <c r="E255" s="23">
        <v>240</v>
      </c>
      <c r="F255" s="23">
        <v>9</v>
      </c>
      <c r="G255" s="24">
        <v>8.9672159797466594E-3</v>
      </c>
      <c r="H255" s="14">
        <f t="shared" si="6"/>
        <v>1</v>
      </c>
      <c r="I255" s="14">
        <f t="shared" si="7"/>
        <v>0.125</v>
      </c>
    </row>
    <row r="256" spans="1:9" x14ac:dyDescent="0.25">
      <c r="A256" s="19">
        <v>208.07306</v>
      </c>
      <c r="B256" s="20">
        <v>11</v>
      </c>
      <c r="C256" s="20">
        <v>12</v>
      </c>
      <c r="D256" s="20">
        <v>4</v>
      </c>
      <c r="E256" s="20">
        <v>208</v>
      </c>
      <c r="F256" s="20">
        <v>6</v>
      </c>
      <c r="G256" s="21">
        <v>8.8845035417660038E-3</v>
      </c>
      <c r="H256" s="14">
        <f t="shared" si="6"/>
        <v>1.0909090909090908</v>
      </c>
      <c r="I256" s="14">
        <f t="shared" si="7"/>
        <v>0.36363636363636365</v>
      </c>
    </row>
    <row r="257" spans="1:9" x14ac:dyDescent="0.25">
      <c r="A257" s="22">
        <v>224.08322999999999</v>
      </c>
      <c r="B257" s="23">
        <v>15</v>
      </c>
      <c r="C257" s="23">
        <v>12</v>
      </c>
      <c r="D257" s="23">
        <v>2</v>
      </c>
      <c r="E257" s="23">
        <v>224</v>
      </c>
      <c r="F257" s="23">
        <v>10</v>
      </c>
      <c r="G257" s="24">
        <v>8.8731539288486629E-3</v>
      </c>
      <c r="H257" s="14">
        <f t="shared" si="6"/>
        <v>0.8</v>
      </c>
      <c r="I257" s="14">
        <f t="shared" si="7"/>
        <v>0.13333333333333333</v>
      </c>
    </row>
    <row r="258" spans="1:9" x14ac:dyDescent="0.25">
      <c r="A258" s="19">
        <v>158.10905</v>
      </c>
      <c r="B258" s="20">
        <v>12</v>
      </c>
      <c r="C258" s="20">
        <v>14</v>
      </c>
      <c r="D258" s="20">
        <v>0</v>
      </c>
      <c r="E258" s="20">
        <v>158</v>
      </c>
      <c r="F258" s="20">
        <v>6</v>
      </c>
      <c r="G258" s="21">
        <v>8.856196713338085E-3</v>
      </c>
      <c r="H258" s="14">
        <f t="shared" si="6"/>
        <v>1.1666666666666667</v>
      </c>
      <c r="I258" s="14">
        <f t="shared" si="7"/>
        <v>0</v>
      </c>
    </row>
    <row r="259" spans="1:9" x14ac:dyDescent="0.25">
      <c r="A259" s="22">
        <v>240.07814500000001</v>
      </c>
      <c r="B259" s="23">
        <v>15</v>
      </c>
      <c r="C259" s="23">
        <v>12</v>
      </c>
      <c r="D259" s="23">
        <v>3</v>
      </c>
      <c r="E259" s="23">
        <v>240</v>
      </c>
      <c r="F259" s="23">
        <v>10</v>
      </c>
      <c r="G259" s="24">
        <v>8.8290720130383034E-3</v>
      </c>
      <c r="H259" s="14">
        <f t="shared" si="6"/>
        <v>0.8</v>
      </c>
      <c r="I259" s="14">
        <f t="shared" si="7"/>
        <v>0.2</v>
      </c>
    </row>
    <row r="260" spans="1:9" x14ac:dyDescent="0.25">
      <c r="A260" s="19">
        <v>224.11961500000001</v>
      </c>
      <c r="B260" s="20">
        <v>16</v>
      </c>
      <c r="C260" s="20">
        <v>16</v>
      </c>
      <c r="D260" s="20">
        <v>1</v>
      </c>
      <c r="E260" s="20">
        <v>224</v>
      </c>
      <c r="F260" s="20">
        <v>9</v>
      </c>
      <c r="G260" s="21">
        <v>8.7314329626092639E-3</v>
      </c>
      <c r="H260" s="14">
        <f t="shared" si="6"/>
        <v>1</v>
      </c>
      <c r="I260" s="14">
        <f t="shared" si="7"/>
        <v>6.25E-2</v>
      </c>
    </row>
    <row r="261" spans="1:9" x14ac:dyDescent="0.25">
      <c r="A261" s="22">
        <v>220.10944499999999</v>
      </c>
      <c r="B261" s="23">
        <v>13</v>
      </c>
      <c r="C261" s="23">
        <v>16</v>
      </c>
      <c r="D261" s="23">
        <v>3</v>
      </c>
      <c r="E261" s="23">
        <v>220</v>
      </c>
      <c r="F261" s="23">
        <v>6</v>
      </c>
      <c r="G261" s="24">
        <v>8.7010296241070359E-3</v>
      </c>
      <c r="H261" s="14">
        <f t="shared" ref="H261:H293" si="8">C261/B261</f>
        <v>1.2307692307692308</v>
      </c>
      <c r="I261" s="14">
        <f t="shared" ref="I261:I293" si="9">D261/B261</f>
        <v>0.23076923076923078</v>
      </c>
    </row>
    <row r="262" spans="1:9" x14ac:dyDescent="0.25">
      <c r="A262" s="19">
        <v>110.10905</v>
      </c>
      <c r="B262" s="20">
        <v>8</v>
      </c>
      <c r="C262" s="20">
        <v>14</v>
      </c>
      <c r="D262" s="20">
        <v>0</v>
      </c>
      <c r="E262" s="20">
        <v>110</v>
      </c>
      <c r="F262" s="20">
        <v>2</v>
      </c>
      <c r="G262" s="21">
        <v>8.6746965578930191E-3</v>
      </c>
      <c r="H262" s="14">
        <f t="shared" si="8"/>
        <v>1.75</v>
      </c>
      <c r="I262" s="14">
        <f t="shared" si="9"/>
        <v>0</v>
      </c>
    </row>
    <row r="263" spans="1:9" x14ac:dyDescent="0.25">
      <c r="A263" s="22">
        <v>180.11453</v>
      </c>
      <c r="B263" s="23">
        <v>11</v>
      </c>
      <c r="C263" s="23">
        <v>16</v>
      </c>
      <c r="D263" s="23">
        <v>2</v>
      </c>
      <c r="E263" s="23">
        <v>180</v>
      </c>
      <c r="F263" s="23">
        <v>4</v>
      </c>
      <c r="G263" s="24">
        <v>8.6634853366343353E-3</v>
      </c>
      <c r="H263" s="14">
        <f t="shared" si="8"/>
        <v>1.4545454545454546</v>
      </c>
      <c r="I263" s="14">
        <f t="shared" si="9"/>
        <v>0.18181818181818182</v>
      </c>
    </row>
    <row r="264" spans="1:9" x14ac:dyDescent="0.25">
      <c r="A264" s="19">
        <v>76.015545000000003</v>
      </c>
      <c r="B264" s="20">
        <v>2</v>
      </c>
      <c r="C264" s="20">
        <v>4</v>
      </c>
      <c r="D264" s="20">
        <v>3</v>
      </c>
      <c r="E264" s="20">
        <v>76</v>
      </c>
      <c r="F264" s="20">
        <v>1</v>
      </c>
      <c r="G264" s="21">
        <v>8.4625138943267668E-3</v>
      </c>
      <c r="H264" s="14">
        <f t="shared" si="8"/>
        <v>2</v>
      </c>
      <c r="I264" s="14">
        <f t="shared" si="9"/>
        <v>1.5</v>
      </c>
    </row>
    <row r="265" spans="1:9" x14ac:dyDescent="0.25">
      <c r="A265" s="22">
        <v>208.12469999999999</v>
      </c>
      <c r="B265" s="23">
        <v>16</v>
      </c>
      <c r="C265" s="23">
        <v>16</v>
      </c>
      <c r="D265" s="23">
        <v>0</v>
      </c>
      <c r="E265" s="23">
        <v>208</v>
      </c>
      <c r="F265" s="23">
        <v>9</v>
      </c>
      <c r="G265" s="24">
        <v>8.4210754830836097E-3</v>
      </c>
      <c r="H265" s="14">
        <f t="shared" si="8"/>
        <v>1</v>
      </c>
      <c r="I265" s="14">
        <f t="shared" si="9"/>
        <v>0</v>
      </c>
    </row>
    <row r="266" spans="1:9" x14ac:dyDescent="0.25">
      <c r="A266" s="19">
        <v>156.05701500000001</v>
      </c>
      <c r="B266" s="20">
        <v>11</v>
      </c>
      <c r="C266" s="20">
        <v>8</v>
      </c>
      <c r="D266" s="20">
        <v>1</v>
      </c>
      <c r="E266" s="20">
        <v>156</v>
      </c>
      <c r="F266" s="20">
        <v>8</v>
      </c>
      <c r="G266" s="21">
        <v>8.4207636291664528E-3</v>
      </c>
      <c r="H266" s="14">
        <f t="shared" si="8"/>
        <v>0.72727272727272729</v>
      </c>
      <c r="I266" s="14">
        <f t="shared" si="9"/>
        <v>9.0909090909090912E-2</v>
      </c>
    </row>
    <row r="267" spans="1:9" x14ac:dyDescent="0.25">
      <c r="A267" s="22">
        <v>186.08870999999999</v>
      </c>
      <c r="B267" s="23">
        <v>9</v>
      </c>
      <c r="C267" s="23">
        <v>14</v>
      </c>
      <c r="D267" s="23">
        <v>4</v>
      </c>
      <c r="E267" s="23">
        <v>186</v>
      </c>
      <c r="F267" s="23">
        <v>3</v>
      </c>
      <c r="G267" s="24">
        <v>8.390335008898438E-3</v>
      </c>
      <c r="H267" s="14">
        <f t="shared" si="8"/>
        <v>1.5555555555555556</v>
      </c>
      <c r="I267" s="14">
        <f t="shared" si="9"/>
        <v>0.44444444444444442</v>
      </c>
    </row>
    <row r="268" spans="1:9" x14ac:dyDescent="0.25">
      <c r="A268" s="19">
        <v>192.11453</v>
      </c>
      <c r="B268" s="20">
        <v>12</v>
      </c>
      <c r="C268" s="20">
        <v>16</v>
      </c>
      <c r="D268" s="20">
        <v>2</v>
      </c>
      <c r="E268" s="20">
        <v>192</v>
      </c>
      <c r="F268" s="20">
        <v>5</v>
      </c>
      <c r="G268" s="21">
        <v>8.3023258904241469E-3</v>
      </c>
      <c r="H268" s="14">
        <f t="shared" si="8"/>
        <v>1.3333333333333333</v>
      </c>
      <c r="I268" s="14">
        <f t="shared" si="9"/>
        <v>0.16666666666666666</v>
      </c>
    </row>
    <row r="269" spans="1:9" x14ac:dyDescent="0.25">
      <c r="A269" s="22">
        <v>109.999895</v>
      </c>
      <c r="B269" s="23">
        <v>5</v>
      </c>
      <c r="C269" s="23">
        <v>2</v>
      </c>
      <c r="D269" s="23">
        <v>3</v>
      </c>
      <c r="E269" s="23">
        <v>110</v>
      </c>
      <c r="F269" s="23">
        <v>5</v>
      </c>
      <c r="G269" s="24">
        <v>8.2795086054323706E-3</v>
      </c>
      <c r="H269" s="14">
        <f t="shared" si="8"/>
        <v>0.4</v>
      </c>
      <c r="I269" s="14">
        <f t="shared" si="9"/>
        <v>0.6</v>
      </c>
    </row>
    <row r="270" spans="1:9" x14ac:dyDescent="0.25">
      <c r="A270" s="19">
        <v>184.05193</v>
      </c>
      <c r="B270" s="20">
        <v>12</v>
      </c>
      <c r="C270" s="20">
        <v>8</v>
      </c>
      <c r="D270" s="20">
        <v>2</v>
      </c>
      <c r="E270" s="20">
        <v>184</v>
      </c>
      <c r="F270" s="20">
        <v>9</v>
      </c>
      <c r="G270" s="21">
        <v>8.2784656911609085E-3</v>
      </c>
      <c r="H270" s="14">
        <f t="shared" si="8"/>
        <v>0.66666666666666663</v>
      </c>
      <c r="I270" s="14">
        <f t="shared" si="9"/>
        <v>0.16666666666666666</v>
      </c>
    </row>
    <row r="271" spans="1:9" x14ac:dyDescent="0.25">
      <c r="A271" s="22">
        <v>30.04645</v>
      </c>
      <c r="B271" s="23">
        <v>2</v>
      </c>
      <c r="C271" s="23">
        <v>6</v>
      </c>
      <c r="D271" s="23">
        <v>0</v>
      </c>
      <c r="E271" s="23">
        <v>30</v>
      </c>
      <c r="F271" s="23">
        <v>0</v>
      </c>
      <c r="G271" s="24">
        <v>8.2139432062429459E-3</v>
      </c>
      <c r="H271" s="14">
        <f t="shared" si="8"/>
        <v>3</v>
      </c>
      <c r="I271" s="14">
        <f t="shared" si="9"/>
        <v>0</v>
      </c>
    </row>
    <row r="272" spans="1:9" x14ac:dyDescent="0.25">
      <c r="A272" s="19">
        <v>174.031195</v>
      </c>
      <c r="B272" s="20">
        <v>10</v>
      </c>
      <c r="C272" s="20">
        <v>6</v>
      </c>
      <c r="D272" s="20">
        <v>3</v>
      </c>
      <c r="E272" s="20">
        <v>174</v>
      </c>
      <c r="F272" s="20">
        <v>8</v>
      </c>
      <c r="G272" s="21">
        <v>8.1796364560229318E-3</v>
      </c>
      <c r="H272" s="14">
        <f t="shared" si="8"/>
        <v>0.6</v>
      </c>
      <c r="I272" s="14">
        <f t="shared" si="9"/>
        <v>0.3</v>
      </c>
    </row>
    <row r="273" spans="1:9" x14ac:dyDescent="0.25">
      <c r="A273" s="22">
        <v>238.09888000000001</v>
      </c>
      <c r="B273" s="23">
        <v>16</v>
      </c>
      <c r="C273" s="23">
        <v>14</v>
      </c>
      <c r="D273" s="23">
        <v>2</v>
      </c>
      <c r="E273" s="23">
        <v>238</v>
      </c>
      <c r="F273" s="23">
        <v>10</v>
      </c>
      <c r="G273" s="24">
        <v>8.1471363287050121E-3</v>
      </c>
      <c r="H273" s="14">
        <f t="shared" si="8"/>
        <v>0.875</v>
      </c>
      <c r="I273" s="14">
        <f t="shared" si="9"/>
        <v>0.125</v>
      </c>
    </row>
    <row r="274" spans="1:9" x14ac:dyDescent="0.25">
      <c r="A274" s="19">
        <v>208.10944499999999</v>
      </c>
      <c r="B274" s="20">
        <v>12</v>
      </c>
      <c r="C274" s="20">
        <v>16</v>
      </c>
      <c r="D274" s="20">
        <v>3</v>
      </c>
      <c r="E274" s="20">
        <v>208</v>
      </c>
      <c r="F274" s="20">
        <v>5</v>
      </c>
      <c r="G274" s="21">
        <v>8.0944375890671175E-3</v>
      </c>
      <c r="H274" s="14">
        <f t="shared" si="8"/>
        <v>1.3333333333333333</v>
      </c>
      <c r="I274" s="14">
        <f t="shared" si="9"/>
        <v>0.25</v>
      </c>
    </row>
    <row r="275" spans="1:9" x14ac:dyDescent="0.25">
      <c r="A275" s="22">
        <v>85.999894999999995</v>
      </c>
      <c r="B275" s="23">
        <v>3</v>
      </c>
      <c r="C275" s="23">
        <v>2</v>
      </c>
      <c r="D275" s="23">
        <v>3</v>
      </c>
      <c r="E275" s="23">
        <v>86</v>
      </c>
      <c r="F275" s="23">
        <v>3</v>
      </c>
      <c r="G275" s="24">
        <v>7.9783723177215028E-3</v>
      </c>
      <c r="H275" s="14">
        <f t="shared" si="8"/>
        <v>0.66666666666666663</v>
      </c>
      <c r="I275" s="14">
        <f t="shared" si="9"/>
        <v>1</v>
      </c>
    </row>
    <row r="276" spans="1:9" x14ac:dyDescent="0.25">
      <c r="A276" s="19">
        <v>220.07306</v>
      </c>
      <c r="B276" s="20">
        <v>12</v>
      </c>
      <c r="C276" s="20">
        <v>12</v>
      </c>
      <c r="D276" s="20">
        <v>4</v>
      </c>
      <c r="E276" s="20">
        <v>220</v>
      </c>
      <c r="F276" s="20">
        <v>7</v>
      </c>
      <c r="G276" s="21">
        <v>7.9210808553842986E-3</v>
      </c>
      <c r="H276" s="14">
        <f t="shared" si="8"/>
        <v>1</v>
      </c>
      <c r="I276" s="14">
        <f t="shared" si="9"/>
        <v>0.33333333333333331</v>
      </c>
    </row>
    <row r="277" spans="1:9" x14ac:dyDescent="0.25">
      <c r="A277" s="22">
        <v>146.10905</v>
      </c>
      <c r="B277" s="23">
        <v>11</v>
      </c>
      <c r="C277" s="23">
        <v>14</v>
      </c>
      <c r="D277" s="23">
        <v>0</v>
      </c>
      <c r="E277" s="23">
        <v>146</v>
      </c>
      <c r="F277" s="23">
        <v>5</v>
      </c>
      <c r="G277" s="24">
        <v>7.8828654786518328E-3</v>
      </c>
      <c r="H277" s="14">
        <f t="shared" si="8"/>
        <v>1.2727272727272727</v>
      </c>
      <c r="I277" s="14">
        <f t="shared" si="9"/>
        <v>0</v>
      </c>
    </row>
    <row r="278" spans="1:9" x14ac:dyDescent="0.25">
      <c r="A278" s="19">
        <v>130.02610999999999</v>
      </c>
      <c r="B278" s="20">
        <v>5</v>
      </c>
      <c r="C278" s="20">
        <v>6</v>
      </c>
      <c r="D278" s="20">
        <v>4</v>
      </c>
      <c r="E278" s="20">
        <v>130</v>
      </c>
      <c r="F278" s="20">
        <v>3</v>
      </c>
      <c r="G278" s="21">
        <v>7.7655138240080553E-3</v>
      </c>
      <c r="H278" s="14">
        <f t="shared" si="8"/>
        <v>1.2</v>
      </c>
      <c r="I278" s="14">
        <f t="shared" si="9"/>
        <v>0.8</v>
      </c>
    </row>
    <row r="279" spans="1:9" x14ac:dyDescent="0.25">
      <c r="A279" s="22">
        <v>128.01045999999999</v>
      </c>
      <c r="B279" s="23">
        <v>5</v>
      </c>
      <c r="C279" s="23">
        <v>4</v>
      </c>
      <c r="D279" s="23">
        <v>4</v>
      </c>
      <c r="E279" s="23">
        <v>128</v>
      </c>
      <c r="F279" s="23">
        <v>4</v>
      </c>
      <c r="G279" s="24">
        <v>7.7625327973353617E-3</v>
      </c>
      <c r="H279" s="14">
        <f t="shared" si="8"/>
        <v>0.8</v>
      </c>
      <c r="I279" s="14">
        <f t="shared" si="9"/>
        <v>0.8</v>
      </c>
    </row>
    <row r="280" spans="1:9" x14ac:dyDescent="0.25">
      <c r="A280" s="19">
        <v>110.01515000000001</v>
      </c>
      <c r="B280" s="20">
        <v>9</v>
      </c>
      <c r="C280" s="20">
        <v>2</v>
      </c>
      <c r="D280" s="20">
        <v>0</v>
      </c>
      <c r="E280" s="20">
        <v>110</v>
      </c>
      <c r="F280" s="20">
        <v>9</v>
      </c>
      <c r="G280" s="21">
        <v>7.7263835429737093E-3</v>
      </c>
      <c r="H280" s="14">
        <f t="shared" si="8"/>
        <v>0.22222222222222221</v>
      </c>
      <c r="I280" s="14">
        <f t="shared" si="9"/>
        <v>0</v>
      </c>
    </row>
    <row r="281" spans="1:9" x14ac:dyDescent="0.25">
      <c r="A281" s="22">
        <v>55.989330000000002</v>
      </c>
      <c r="B281" s="23">
        <v>2</v>
      </c>
      <c r="C281" s="23">
        <v>0</v>
      </c>
      <c r="D281" s="23">
        <v>2</v>
      </c>
      <c r="E281" s="23">
        <v>56</v>
      </c>
      <c r="F281" s="23">
        <v>3</v>
      </c>
      <c r="G281" s="24">
        <v>7.7092312831767776E-3</v>
      </c>
      <c r="H281" s="14">
        <f t="shared" si="8"/>
        <v>0</v>
      </c>
      <c r="I281" s="14">
        <f t="shared" si="9"/>
        <v>1</v>
      </c>
    </row>
    <row r="282" spans="1:9" x14ac:dyDescent="0.25">
      <c r="A282" s="19">
        <v>244.10944499999999</v>
      </c>
      <c r="B282" s="20">
        <v>15</v>
      </c>
      <c r="C282" s="20">
        <v>16</v>
      </c>
      <c r="D282" s="20">
        <v>3</v>
      </c>
      <c r="E282" s="20">
        <v>244</v>
      </c>
      <c r="F282" s="20">
        <v>8</v>
      </c>
      <c r="G282" s="21">
        <v>7.6206775861425453E-3</v>
      </c>
      <c r="H282" s="14">
        <f t="shared" si="8"/>
        <v>1.0666666666666667</v>
      </c>
      <c r="I282" s="14">
        <f t="shared" si="9"/>
        <v>0.2</v>
      </c>
    </row>
    <row r="283" spans="1:9" x14ac:dyDescent="0.25">
      <c r="A283" s="22">
        <v>78.010064999999997</v>
      </c>
      <c r="B283" s="23">
        <v>5</v>
      </c>
      <c r="C283" s="23">
        <v>2</v>
      </c>
      <c r="D283" s="23">
        <v>1</v>
      </c>
      <c r="E283" s="23">
        <v>78</v>
      </c>
      <c r="F283" s="23">
        <v>5</v>
      </c>
      <c r="G283" s="24">
        <v>7.584211777074577E-3</v>
      </c>
      <c r="H283" s="14">
        <f t="shared" si="8"/>
        <v>0.4</v>
      </c>
      <c r="I283" s="14">
        <f t="shared" si="9"/>
        <v>0.2</v>
      </c>
    </row>
    <row r="284" spans="1:9" x14ac:dyDescent="0.25">
      <c r="A284" s="19">
        <v>222.10396499999999</v>
      </c>
      <c r="B284" s="20">
        <v>16</v>
      </c>
      <c r="C284" s="20">
        <v>14</v>
      </c>
      <c r="D284" s="20">
        <v>1</v>
      </c>
      <c r="E284" s="20">
        <v>222</v>
      </c>
      <c r="F284" s="20">
        <v>10</v>
      </c>
      <c r="G284" s="21">
        <v>7.5193761921814291E-3</v>
      </c>
      <c r="H284" s="14">
        <f t="shared" si="8"/>
        <v>0.875</v>
      </c>
      <c r="I284" s="14">
        <f t="shared" si="9"/>
        <v>6.25E-2</v>
      </c>
    </row>
    <row r="285" spans="1:9" x14ac:dyDescent="0.25">
      <c r="A285" s="22">
        <v>216.0934</v>
      </c>
      <c r="B285" s="23">
        <v>17</v>
      </c>
      <c r="C285" s="23">
        <v>12</v>
      </c>
      <c r="D285" s="23">
        <v>0</v>
      </c>
      <c r="E285" s="23">
        <v>216</v>
      </c>
      <c r="F285" s="23">
        <v>12</v>
      </c>
      <c r="G285" s="24">
        <v>7.5188062083141891E-3</v>
      </c>
      <c r="H285" s="14">
        <f t="shared" si="8"/>
        <v>0.70588235294117652</v>
      </c>
      <c r="I285" s="14">
        <f t="shared" si="9"/>
        <v>0</v>
      </c>
    </row>
    <row r="286" spans="1:9" x14ac:dyDescent="0.25">
      <c r="A286" s="19">
        <v>210.08870999999999</v>
      </c>
      <c r="B286" s="20">
        <v>11</v>
      </c>
      <c r="C286" s="20">
        <v>14</v>
      </c>
      <c r="D286" s="20">
        <v>4</v>
      </c>
      <c r="E286" s="20">
        <v>210</v>
      </c>
      <c r="F286" s="20">
        <v>5</v>
      </c>
      <c r="G286" s="21">
        <v>7.51646845541727E-3</v>
      </c>
      <c r="H286" s="14">
        <f t="shared" si="8"/>
        <v>1.2727272727272727</v>
      </c>
      <c r="I286" s="14">
        <f t="shared" si="9"/>
        <v>0.36363636363636365</v>
      </c>
    </row>
    <row r="287" spans="1:9" x14ac:dyDescent="0.25">
      <c r="A287" s="22">
        <v>198.052325</v>
      </c>
      <c r="B287" s="23">
        <v>9</v>
      </c>
      <c r="C287" s="23">
        <v>10</v>
      </c>
      <c r="D287" s="23">
        <v>5</v>
      </c>
      <c r="E287" s="23">
        <v>198</v>
      </c>
      <c r="F287" s="23">
        <v>5</v>
      </c>
      <c r="G287" s="24">
        <v>7.4017665161908311E-3</v>
      </c>
      <c r="H287" s="14">
        <f t="shared" si="8"/>
        <v>1.1111111111111112</v>
      </c>
      <c r="I287" s="14">
        <f t="shared" si="9"/>
        <v>0.55555555555555558</v>
      </c>
    </row>
    <row r="288" spans="1:9" x14ac:dyDescent="0.25">
      <c r="A288" s="19">
        <v>158.03628</v>
      </c>
      <c r="B288" s="20">
        <v>10</v>
      </c>
      <c r="C288" s="20">
        <v>6</v>
      </c>
      <c r="D288" s="20">
        <v>2</v>
      </c>
      <c r="E288" s="20">
        <v>158</v>
      </c>
      <c r="F288" s="20">
        <v>8</v>
      </c>
      <c r="G288" s="21">
        <v>7.3562447101191896E-3</v>
      </c>
      <c r="H288" s="14">
        <f t="shared" si="8"/>
        <v>0.6</v>
      </c>
      <c r="I288" s="14">
        <f t="shared" si="9"/>
        <v>0.2</v>
      </c>
    </row>
    <row r="289" spans="1:9" x14ac:dyDescent="0.25">
      <c r="A289" s="22">
        <v>200.04684499999999</v>
      </c>
      <c r="B289" s="23">
        <v>12</v>
      </c>
      <c r="C289" s="23">
        <v>8</v>
      </c>
      <c r="D289" s="23">
        <v>3</v>
      </c>
      <c r="E289" s="23">
        <v>200</v>
      </c>
      <c r="F289" s="23">
        <v>9</v>
      </c>
      <c r="G289" s="24">
        <v>7.2866651227648264E-3</v>
      </c>
      <c r="H289" s="14">
        <f t="shared" si="8"/>
        <v>0.66666666666666663</v>
      </c>
      <c r="I289" s="14">
        <f t="shared" si="9"/>
        <v>0.25</v>
      </c>
    </row>
    <row r="290" spans="1:9" x14ac:dyDescent="0.25">
      <c r="A290" s="19">
        <v>226.135265</v>
      </c>
      <c r="B290" s="20">
        <v>16</v>
      </c>
      <c r="C290" s="20">
        <v>18</v>
      </c>
      <c r="D290" s="20">
        <v>1</v>
      </c>
      <c r="E290" s="20">
        <v>226</v>
      </c>
      <c r="F290" s="20">
        <v>8</v>
      </c>
      <c r="G290" s="21">
        <v>7.2847389323304696E-3</v>
      </c>
      <c r="H290" s="14">
        <f t="shared" si="8"/>
        <v>1.125</v>
      </c>
      <c r="I290" s="14">
        <f t="shared" si="9"/>
        <v>6.25E-2</v>
      </c>
    </row>
    <row r="291" spans="1:9" x14ac:dyDescent="0.25">
      <c r="A291" s="22">
        <v>176.11961500000001</v>
      </c>
      <c r="B291" s="23">
        <v>12</v>
      </c>
      <c r="C291" s="23">
        <v>16</v>
      </c>
      <c r="D291" s="23">
        <v>1</v>
      </c>
      <c r="E291" s="23">
        <v>176</v>
      </c>
      <c r="F291" s="23">
        <v>5</v>
      </c>
      <c r="G291" s="24">
        <v>7.1901264360100968E-3</v>
      </c>
      <c r="H291" s="14">
        <f t="shared" si="8"/>
        <v>1.3333333333333333</v>
      </c>
      <c r="I291" s="14">
        <f t="shared" si="9"/>
        <v>8.3333333333333329E-2</v>
      </c>
    </row>
    <row r="292" spans="1:9" x14ac:dyDescent="0.25">
      <c r="A292" s="19">
        <v>242.13018</v>
      </c>
      <c r="B292" s="20">
        <v>16</v>
      </c>
      <c r="C292" s="20">
        <v>18</v>
      </c>
      <c r="D292" s="20">
        <v>2</v>
      </c>
      <c r="E292" s="20">
        <v>242</v>
      </c>
      <c r="F292" s="20">
        <v>8</v>
      </c>
      <c r="G292" s="21">
        <v>7.185647783822996E-3</v>
      </c>
      <c r="H292" s="14">
        <f t="shared" si="8"/>
        <v>1.125</v>
      </c>
      <c r="I292" s="14">
        <f t="shared" si="9"/>
        <v>0.125</v>
      </c>
    </row>
    <row r="293" spans="1:9" x14ac:dyDescent="0.25">
      <c r="A293" s="22">
        <v>210.06757999999999</v>
      </c>
      <c r="B293" s="23">
        <v>14</v>
      </c>
      <c r="C293" s="23">
        <v>10</v>
      </c>
      <c r="D293" s="23">
        <v>2</v>
      </c>
      <c r="E293" s="23">
        <v>210</v>
      </c>
      <c r="F293" s="23">
        <v>10</v>
      </c>
      <c r="G293" s="24">
        <v>7.1447898888631284E-3</v>
      </c>
      <c r="H293" s="14">
        <f t="shared" si="8"/>
        <v>0.7142857142857143</v>
      </c>
      <c r="I293" s="14">
        <f t="shared" si="9"/>
        <v>0.14285714285714285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Excel Table S1</vt:lpstr>
      <vt:lpstr>Excel Table S2</vt:lpstr>
      <vt:lpstr>Excel Table S3</vt:lpstr>
      <vt:lpstr>Excel Table S4</vt:lpstr>
      <vt:lpstr>Excel Table S5</vt:lpstr>
      <vt:lpstr>Excel Table S6</vt:lpstr>
      <vt:lpstr>Excel Table S7</vt:lpstr>
      <vt:lpstr>Excel Table S8</vt:lpstr>
    </vt:vector>
  </TitlesOfParts>
  <Company>Helmholtz Zentrum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dibucchianico</dc:creator>
  <cp:lastModifiedBy>svenja.offer</cp:lastModifiedBy>
  <dcterms:created xsi:type="dcterms:W3CDTF">2021-10-04T11:42:35Z</dcterms:created>
  <dcterms:modified xsi:type="dcterms:W3CDTF">2021-12-15T14:13:42Z</dcterms:modified>
</cp:coreProperties>
</file>