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thomas.conlon\Desktop\Supplementary Tables Nat Comm\"/>
    </mc:Choice>
  </mc:AlternateContent>
  <bookViews>
    <workbookView xWindow="240" yWindow="210" windowWidth="18195" windowHeight="10485"/>
  </bookViews>
  <sheets>
    <sheet name="gsea_report_GOMF_COPD_GSE76925" sheetId="1" r:id="rId1"/>
  </sheets>
  <calcPr calcId="162913"/>
</workbook>
</file>

<file path=xl/calcChain.xml><?xml version="1.0" encoding="utf-8"?>
<calcChain xmlns="http://schemas.openxmlformats.org/spreadsheetml/2006/main">
  <c r="F9" i="1" l="1"/>
  <c r="F3" i="1"/>
  <c r="F6" i="1"/>
  <c r="F12" i="1"/>
  <c r="F4" i="1"/>
  <c r="F20" i="1"/>
  <c r="F10" i="1"/>
  <c r="F13" i="1"/>
  <c r="F7" i="1"/>
  <c r="F19" i="1"/>
  <c r="F16" i="1"/>
  <c r="F25" i="1"/>
  <c r="F17" i="1"/>
  <c r="F31" i="1"/>
  <c r="F24" i="1"/>
  <c r="F27" i="1"/>
  <c r="F29" i="1"/>
  <c r="F11" i="1"/>
  <c r="F8" i="1"/>
  <c r="F32" i="1"/>
  <c r="F49" i="1"/>
  <c r="F14" i="1"/>
  <c r="F35" i="1"/>
  <c r="F48" i="1"/>
  <c r="F15" i="1"/>
  <c r="F47" i="1"/>
  <c r="F18" i="1"/>
  <c r="F43" i="1"/>
  <c r="F28" i="1"/>
  <c r="F45" i="1"/>
  <c r="F23" i="1"/>
  <c r="F38" i="1"/>
  <c r="F21" i="1"/>
  <c r="F60" i="1"/>
  <c r="F39" i="1"/>
  <c r="F69" i="1"/>
  <c r="F37" i="1"/>
  <c r="F51" i="1"/>
  <c r="F56" i="1"/>
  <c r="F53" i="1"/>
  <c r="F79" i="1"/>
  <c r="F33" i="1"/>
  <c r="F30" i="1"/>
  <c r="F57" i="1"/>
  <c r="F54" i="1"/>
  <c r="F89" i="1"/>
  <c r="F64" i="1"/>
  <c r="F68" i="1"/>
  <c r="F101" i="1"/>
  <c r="F36" i="1"/>
  <c r="F67" i="1"/>
  <c r="F41" i="1"/>
  <c r="F58" i="1"/>
  <c r="F63" i="1"/>
  <c r="F40" i="1"/>
  <c r="F92" i="1"/>
  <c r="F44" i="1"/>
  <c r="F46" i="1"/>
  <c r="F97" i="1"/>
  <c r="F42" i="1"/>
  <c r="F106" i="1"/>
  <c r="F71" i="1"/>
  <c r="F111" i="1"/>
  <c r="F105" i="1"/>
  <c r="F22" i="1"/>
  <c r="F59" i="1"/>
  <c r="F109" i="1"/>
  <c r="F87" i="1"/>
  <c r="F76" i="1"/>
  <c r="F84" i="1"/>
  <c r="F66" i="1"/>
  <c r="F26" i="1"/>
  <c r="F34" i="1"/>
  <c r="F85" i="1"/>
  <c r="F95" i="1"/>
  <c r="F82" i="1"/>
  <c r="F126" i="1"/>
  <c r="F102" i="1"/>
  <c r="F81" i="1"/>
  <c r="F62" i="1"/>
  <c r="F121" i="1"/>
  <c r="F72" i="1"/>
  <c r="F80" i="1"/>
  <c r="F130" i="1"/>
  <c r="F50" i="1"/>
  <c r="F83" i="1"/>
  <c r="F96" i="1"/>
  <c r="F110" i="1"/>
  <c r="F86" i="1"/>
  <c r="F125" i="1"/>
  <c r="F61" i="1"/>
  <c r="F98" i="1"/>
  <c r="F127" i="1"/>
  <c r="F75" i="1"/>
  <c r="F116" i="1"/>
  <c r="F122" i="1"/>
  <c r="F117" i="1"/>
  <c r="F129" i="1"/>
  <c r="F74" i="1"/>
  <c r="F100" i="1"/>
  <c r="F93" i="1"/>
  <c r="F155" i="1"/>
  <c r="F55" i="1"/>
  <c r="F108" i="1"/>
  <c r="F52" i="1"/>
  <c r="F128" i="1"/>
  <c r="F137" i="1"/>
  <c r="F78" i="1"/>
  <c r="F88" i="1"/>
  <c r="F115" i="1"/>
  <c r="F104" i="1"/>
  <c r="F141" i="1"/>
  <c r="F142" i="1"/>
  <c r="F120" i="1"/>
  <c r="F99" i="1"/>
  <c r="F73" i="1"/>
  <c r="F132" i="1"/>
  <c r="F131" i="1"/>
  <c r="F107" i="1"/>
  <c r="F70" i="1"/>
  <c r="F77" i="1"/>
  <c r="F65" i="1"/>
  <c r="F112" i="1"/>
  <c r="F90" i="1"/>
  <c r="F94" i="1"/>
  <c r="F145" i="1"/>
  <c r="F91" i="1"/>
  <c r="F146" i="1"/>
  <c r="F114" i="1"/>
  <c r="F119" i="1"/>
  <c r="F124" i="1"/>
  <c r="F134" i="1"/>
  <c r="F118" i="1"/>
  <c r="F144" i="1"/>
  <c r="F113" i="1"/>
  <c r="F135" i="1"/>
  <c r="F187" i="1"/>
  <c r="F197" i="1"/>
  <c r="F182" i="1"/>
  <c r="F138" i="1"/>
  <c r="F143" i="1"/>
  <c r="F147" i="1"/>
  <c r="F179" i="1"/>
  <c r="F103" i="1"/>
  <c r="F136" i="1"/>
  <c r="F154" i="1"/>
  <c r="F152" i="1"/>
  <c r="F190" i="1"/>
  <c r="F160" i="1"/>
  <c r="F148" i="1"/>
  <c r="F181" i="1"/>
  <c r="F196" i="1"/>
  <c r="F172" i="1"/>
  <c r="F184" i="1"/>
  <c r="F139" i="1"/>
  <c r="F188" i="1"/>
  <c r="F140" i="1"/>
  <c r="F123" i="1"/>
  <c r="F170" i="1"/>
  <c r="F153" i="1"/>
  <c r="F159" i="1"/>
  <c r="F133" i="1"/>
  <c r="F157" i="1"/>
  <c r="F178" i="1"/>
  <c r="F185" i="1"/>
  <c r="F191" i="1"/>
  <c r="F216" i="1"/>
  <c r="F180" i="1"/>
  <c r="F206" i="1"/>
  <c r="F171" i="1"/>
  <c r="F149" i="1"/>
  <c r="F158" i="1"/>
  <c r="F200" i="1"/>
  <c r="F163" i="1"/>
  <c r="F177" i="1"/>
  <c r="F183" i="1"/>
  <c r="F169" i="1"/>
  <c r="F174" i="1"/>
  <c r="F150" i="1"/>
  <c r="F175" i="1"/>
  <c r="F202" i="1"/>
  <c r="F204" i="1"/>
  <c r="F166" i="1"/>
  <c r="F210" i="1"/>
  <c r="F207" i="1"/>
  <c r="F165" i="1"/>
  <c r="F161" i="1"/>
  <c r="F168" i="1"/>
  <c r="F192" i="1"/>
  <c r="F193" i="1"/>
  <c r="F156" i="1"/>
  <c r="F151" i="1"/>
  <c r="F167" i="1"/>
  <c r="F186" i="1"/>
  <c r="F176" i="1"/>
  <c r="F194" i="1"/>
  <c r="F205" i="1"/>
  <c r="F198" i="1"/>
  <c r="F189" i="1"/>
  <c r="F217" i="1"/>
  <c r="F164" i="1"/>
  <c r="F208" i="1"/>
  <c r="F209" i="1"/>
  <c r="F218" i="1"/>
  <c r="F173" i="1"/>
  <c r="F162" i="1"/>
  <c r="F214" i="1"/>
  <c r="F203" i="1"/>
  <c r="F237" i="1"/>
  <c r="F221" i="1"/>
  <c r="F201" i="1"/>
  <c r="F231" i="1"/>
  <c r="F222" i="1"/>
  <c r="F199" i="1"/>
  <c r="F223" i="1"/>
  <c r="F239" i="1"/>
  <c r="F195" i="1"/>
  <c r="F224" i="1"/>
  <c r="F212" i="1"/>
  <c r="F227" i="1"/>
  <c r="F228" i="1"/>
  <c r="F238" i="1"/>
  <c r="F232" i="1"/>
  <c r="F219" i="1"/>
  <c r="F211" i="1"/>
  <c r="F243" i="1"/>
  <c r="F253" i="1"/>
  <c r="F230" i="1"/>
  <c r="F225" i="1"/>
  <c r="F213" i="1"/>
  <c r="F220" i="1"/>
  <c r="F241" i="1"/>
  <c r="F249" i="1"/>
  <c r="F248" i="1"/>
  <c r="F215" i="1"/>
  <c r="F235" i="1"/>
  <c r="F250" i="1"/>
  <c r="F233" i="1"/>
  <c r="F226" i="1"/>
  <c r="F259" i="1"/>
  <c r="F244" i="1"/>
  <c r="F242" i="1"/>
  <c r="F229" i="1"/>
  <c r="F264" i="1"/>
  <c r="F252" i="1"/>
  <c r="F246" i="1"/>
  <c r="F236" i="1"/>
  <c r="F255" i="1"/>
  <c r="F260" i="1"/>
  <c r="F277" i="1"/>
  <c r="F254" i="1"/>
  <c r="F258" i="1"/>
  <c r="F247" i="1"/>
  <c r="F284" i="1"/>
  <c r="F234" i="1"/>
  <c r="F240" i="1"/>
  <c r="F268" i="1"/>
  <c r="F251" i="1"/>
  <c r="F274" i="1"/>
  <c r="F265" i="1"/>
  <c r="F267" i="1"/>
  <c r="F245" i="1"/>
  <c r="F278" i="1"/>
  <c r="F269" i="1"/>
  <c r="F261" i="1"/>
  <c r="F275" i="1"/>
  <c r="F271" i="1"/>
  <c r="F266" i="1"/>
  <c r="F270" i="1"/>
  <c r="F263" i="1"/>
  <c r="F256" i="1"/>
  <c r="F257" i="1"/>
  <c r="F273" i="1"/>
  <c r="F281" i="1"/>
  <c r="F279" i="1"/>
  <c r="F262" i="1"/>
  <c r="F288" i="1"/>
  <c r="F272" i="1"/>
  <c r="F297" i="1"/>
  <c r="F280" i="1"/>
  <c r="F283" i="1"/>
  <c r="F289" i="1"/>
  <c r="F285" i="1"/>
  <c r="F276" i="1"/>
  <c r="F295" i="1"/>
  <c r="F282" i="1"/>
  <c r="F286" i="1"/>
  <c r="F291" i="1"/>
  <c r="F290" i="1"/>
  <c r="F294" i="1"/>
  <c r="F308" i="1"/>
  <c r="F293" i="1"/>
  <c r="F306" i="1"/>
  <c r="F300" i="1"/>
  <c r="F303" i="1"/>
  <c r="F292" i="1"/>
  <c r="F302" i="1"/>
  <c r="F319" i="1"/>
  <c r="F287" i="1"/>
  <c r="F296" i="1"/>
  <c r="F307" i="1"/>
  <c r="F301" i="1"/>
  <c r="F298" i="1"/>
  <c r="F323" i="1"/>
  <c r="F312" i="1"/>
  <c r="F299" i="1"/>
  <c r="F309" i="1"/>
  <c r="F305" i="1"/>
  <c r="F320" i="1"/>
  <c r="F314" i="1"/>
  <c r="F327" i="1"/>
  <c r="F310" i="1"/>
  <c r="F304" i="1"/>
  <c r="F311" i="1"/>
  <c r="F313" i="1"/>
  <c r="F330" i="1"/>
  <c r="F322" i="1"/>
  <c r="F333" i="1"/>
  <c r="F324" i="1"/>
  <c r="F317" i="1"/>
  <c r="F318" i="1"/>
  <c r="F315" i="1"/>
  <c r="F316" i="1"/>
  <c r="F325" i="1"/>
  <c r="F328" i="1"/>
  <c r="F337" i="1"/>
  <c r="F321" i="1"/>
  <c r="F357" i="1"/>
  <c r="F346" i="1"/>
  <c r="F331" i="1"/>
  <c r="F347" i="1"/>
  <c r="F338" i="1"/>
  <c r="F343" i="1"/>
  <c r="F341" i="1"/>
  <c r="F329" i="1"/>
  <c r="F339" i="1"/>
  <c r="F345" i="1"/>
  <c r="F336" i="1"/>
  <c r="F342" i="1"/>
  <c r="F348" i="1"/>
  <c r="F364" i="1"/>
  <c r="F326" i="1"/>
  <c r="F344" i="1"/>
  <c r="F350" i="1"/>
  <c r="F332" i="1"/>
  <c r="F352" i="1"/>
  <c r="F355" i="1"/>
  <c r="F334" i="1"/>
  <c r="F351" i="1"/>
  <c r="F335" i="1"/>
  <c r="F361" i="1"/>
  <c r="F353" i="1"/>
  <c r="F356" i="1"/>
  <c r="F340" i="1"/>
  <c r="F360" i="1"/>
  <c r="F349" i="1"/>
  <c r="F368" i="1"/>
  <c r="F365" i="1"/>
  <c r="F358" i="1"/>
  <c r="F363" i="1"/>
  <c r="F354" i="1"/>
  <c r="F359" i="1"/>
  <c r="F370" i="1"/>
  <c r="F371" i="1"/>
  <c r="F383" i="1"/>
  <c r="F381" i="1"/>
  <c r="F379" i="1"/>
  <c r="F382" i="1"/>
  <c r="F367" i="1"/>
  <c r="F374" i="1"/>
  <c r="F372" i="1"/>
  <c r="F384" i="1"/>
  <c r="F362" i="1"/>
  <c r="F369" i="1"/>
  <c r="F396" i="1"/>
  <c r="F387" i="1"/>
  <c r="F378" i="1"/>
  <c r="F366" i="1"/>
  <c r="F399" i="1"/>
  <c r="F388" i="1"/>
  <c r="F380" i="1"/>
  <c r="F376" i="1"/>
  <c r="F375" i="1"/>
  <c r="F395" i="1"/>
  <c r="F404" i="1"/>
  <c r="F406" i="1"/>
  <c r="F393" i="1"/>
  <c r="F391" i="1"/>
  <c r="F373" i="1"/>
  <c r="F398" i="1"/>
  <c r="F390" i="1"/>
  <c r="F427" i="1"/>
  <c r="F411" i="1"/>
  <c r="F435" i="1"/>
  <c r="F401" i="1"/>
  <c r="F420" i="1"/>
  <c r="F385" i="1"/>
  <c r="F418" i="1"/>
  <c r="F402" i="1"/>
  <c r="F414" i="1"/>
  <c r="F425" i="1"/>
  <c r="F407" i="1"/>
  <c r="F403" i="1"/>
  <c r="F415" i="1"/>
  <c r="F397" i="1"/>
  <c r="F413" i="1"/>
  <c r="F389" i="1"/>
  <c r="F377" i="1"/>
  <c r="F433" i="1"/>
  <c r="F394" i="1"/>
  <c r="F408" i="1"/>
  <c r="F386" i="1"/>
  <c r="F417" i="1"/>
  <c r="F409" i="1"/>
  <c r="F424" i="1"/>
  <c r="F405" i="1"/>
  <c r="F392" i="1"/>
  <c r="F419" i="1"/>
  <c r="F426" i="1"/>
  <c r="F423" i="1"/>
  <c r="F412" i="1"/>
  <c r="F416" i="1"/>
  <c r="F410" i="1"/>
  <c r="F400" i="1"/>
  <c r="F429" i="1"/>
  <c r="F421" i="1"/>
  <c r="F440" i="1"/>
  <c r="F430" i="1"/>
  <c r="F428" i="1"/>
  <c r="F436" i="1"/>
  <c r="F446" i="1"/>
  <c r="F431" i="1"/>
  <c r="F422" i="1"/>
  <c r="F432" i="1"/>
  <c r="F441" i="1"/>
  <c r="F434" i="1"/>
  <c r="F439" i="1"/>
  <c r="F442" i="1"/>
  <c r="F444" i="1"/>
  <c r="F443" i="1"/>
  <c r="F449" i="1"/>
  <c r="F437" i="1"/>
  <c r="F445" i="1"/>
  <c r="F438" i="1"/>
  <c r="F448" i="1"/>
  <c r="F447" i="1"/>
  <c r="F451" i="1"/>
  <c r="F450" i="1"/>
  <c r="F5" i="1"/>
</calcChain>
</file>

<file path=xl/sharedStrings.xml><?xml version="1.0" encoding="utf-8"?>
<sst xmlns="http://schemas.openxmlformats.org/spreadsheetml/2006/main" count="909" uniqueCount="858">
  <si>
    <t>NAME</t>
  </si>
  <si>
    <t>SIZE</t>
  </si>
  <si>
    <t>ES</t>
  </si>
  <si>
    <t>NES</t>
  </si>
  <si>
    <t>NOM p-val</t>
  </si>
  <si>
    <t>FDR q-val</t>
  </si>
  <si>
    <t>FWER p-val</t>
  </si>
  <si>
    <t>RANK AT MAX</t>
  </si>
  <si>
    <t>LEADING EDGE</t>
  </si>
  <si>
    <t>GO_SNAP_RECEPTOR_ACTIVITY</t>
  </si>
  <si>
    <t>tags=19%, list=8%, signal=21%</t>
  </si>
  <si>
    <t>GO_RIBONUCLEASE_ACTIVITY</t>
  </si>
  <si>
    <t>tags=48%, list=34%, signal=72%</t>
  </si>
  <si>
    <t>GO_N_METHYLTRANSFERASE_ACTIVITY</t>
  </si>
  <si>
    <t>tags=49%, list=31%, signal=71%</t>
  </si>
  <si>
    <t>GO_ORGANIC_ACID_SODIUM_SYMPORTER_ACTIVITY</t>
  </si>
  <si>
    <t>tags=48%, list=14%, signal=56%</t>
  </si>
  <si>
    <t>GO_PHOSPHOPROTEIN_BINDING</t>
  </si>
  <si>
    <t>tags=15%, list=10%, signal=16%</t>
  </si>
  <si>
    <t>GO_TRANSFERASE_ACTIVITY_TRANSFERRING_ONE_CARBON_GROUPS</t>
  </si>
  <si>
    <t>tags=44%, list=31%, signal=62%</t>
  </si>
  <si>
    <t>GO_CARBOHYDRATE_DERIVATIVE_TRANSPORTER_ACTIVITY</t>
  </si>
  <si>
    <t>tags=55%, list=34%, signal=84%</t>
  </si>
  <si>
    <t>GO_HISTONE_LYSINE_N_METHYLTRANSFERASE_ACTIVITY</t>
  </si>
  <si>
    <t>tags=60%, list=31%, signal=87%</t>
  </si>
  <si>
    <t>GO_LIGAND_GATED_CALCIUM_CHANNEL_ACTIVITY</t>
  </si>
  <si>
    <t>tags=63%, list=26%, signal=84%</t>
  </si>
  <si>
    <t>GO_LYSINE_N_METHYLTRANSFERASE_ACTIVITY</t>
  </si>
  <si>
    <t>tags=55%, list=31%, signal=79%</t>
  </si>
  <si>
    <t>GO_GLYCOLIPID_BINDING</t>
  </si>
  <si>
    <t>tags=24%, list=7%, signal=25%</t>
  </si>
  <si>
    <t>GO_LIGASE_ACTIVITY_FORMING_CARBON_NITROGEN_BONDS</t>
  </si>
  <si>
    <t>tags=36%, list=21%, signal=45%</t>
  </si>
  <si>
    <t>GO_THIOLESTER_HYDROLASE_ACTIVITY</t>
  </si>
  <si>
    <t>tags=43%, list=26%, signal=58%</t>
  </si>
  <si>
    <t>GO_STEROID_DEHYDROGENASE_ACTIVITY</t>
  </si>
  <si>
    <t>tags=27%, list=5%, signal=29%</t>
  </si>
  <si>
    <t>GO_PROTEIN_SERINE_THREONINE_KINASE_ACTIVATOR_ACTIVITY</t>
  </si>
  <si>
    <t>tags=17%, list=4%, signal=17%</t>
  </si>
  <si>
    <t>GO_ANTIGEN_BINDING</t>
  </si>
  <si>
    <t>tags=40%, list=18%, signal=49%</t>
  </si>
  <si>
    <t>GO_PROTEIN_PHOSPHORYLATED_AMINO_ACID_BINDING</t>
  </si>
  <si>
    <t>tags=17%, list=5%, signal=17%</t>
  </si>
  <si>
    <t>GO_OMEGA_PEPTIDASE_ACTIVITY</t>
  </si>
  <si>
    <t>tags=24%, list=6%, signal=25%</t>
  </si>
  <si>
    <t>GO_TRANSFERASE_ACTIVITY_TRANSFERRING_AMINO_ACYL_GROUPS</t>
  </si>
  <si>
    <t>tags=32%, list=10%, signal=35%</t>
  </si>
  <si>
    <t>GO_S_ADENOSYLMETHIONINE_DEPENDENT_METHYLTRANSFERASE_ACTIVITY</t>
  </si>
  <si>
    <t>tags=41%, list=28%, signal=56%</t>
  </si>
  <si>
    <t>GO_G_PROTEIN_ALPHA_SUBUNIT_BINDING</t>
  </si>
  <si>
    <t>tags=14%, list=6%, signal=15%</t>
  </si>
  <si>
    <t>GO_MACROMOLECULE_TRANSMEMBRANE_TRANSPORTER_ACTIVITY</t>
  </si>
  <si>
    <t>tags=16%, list=3%, signal=16%</t>
  </si>
  <si>
    <t>GO_EPHRIN_RECEPTOR_ACTIVITY</t>
  </si>
  <si>
    <t>tags=44%, list=10%, signal=49%</t>
  </si>
  <si>
    <t>GO_TELOMERIC_DNA_BINDING</t>
  </si>
  <si>
    <t>tags=48%, list=35%, signal=73%</t>
  </si>
  <si>
    <t>GO_INTRAMOLECULAR_TRANSFERASE_ACTIVITY</t>
  </si>
  <si>
    <t>tags=46%, list=28%, signal=64%</t>
  </si>
  <si>
    <t>GO_CHANNEL_INHIBITOR_ACTIVITY</t>
  </si>
  <si>
    <t>tags=46%, list=26%, signal=62%</t>
  </si>
  <si>
    <t>GO_LIPOPROTEIN_PARTICLE_RECEPTOR_ACTIVITY</t>
  </si>
  <si>
    <t>tags=33%, list=15%, signal=39%</t>
  </si>
  <si>
    <t>GO_PROTEIN_METHYLTRANSFERASE_ACTIVITY</t>
  </si>
  <si>
    <t>tags=47%, list=31%, signal=68%</t>
  </si>
  <si>
    <t>GO_ENDORIBONUCLEASE_ACTIVITY</t>
  </si>
  <si>
    <t>tags=27%, list=16%, signal=32%</t>
  </si>
  <si>
    <t>GO_CYSTEINE_TYPE_ENDOPEPTIDASE_INHIBITOR_ACTIVITY</t>
  </si>
  <si>
    <t>tags=30%, list=15%, signal=35%</t>
  </si>
  <si>
    <t>GO_NAD_ADP_RIBOSYLTRANSFERASE_ACTIVITY</t>
  </si>
  <si>
    <t>tags=19%, list=10%, signal=21%</t>
  </si>
  <si>
    <t>GO_SOLUTE_SODIUM_SYMPORTER_ACTIVITY</t>
  </si>
  <si>
    <t>tags=42%, list=14%, signal=49%</t>
  </si>
  <si>
    <t>GO_FRIZZLED_BINDING</t>
  </si>
  <si>
    <t>tags=41%, list=18%, signal=49%</t>
  </si>
  <si>
    <t>GO_MODIFIED_AMINO_ACID_BINDING</t>
  </si>
  <si>
    <t>tags=37%, list=21%, signal=47%</t>
  </si>
  <si>
    <t>GO_FLAVIN_ADENINE_DINUCLEOTIDE_BINDING</t>
  </si>
  <si>
    <t>tags=43%, list=31%, signal=63%</t>
  </si>
  <si>
    <t>GO_PROTEIN_LIPID_COMPLEX_BINDING</t>
  </si>
  <si>
    <t>tags=32%, list=15%, signal=38%</t>
  </si>
  <si>
    <t>GO_O_METHYLTRANSFERASE_ACTIVITY</t>
  </si>
  <si>
    <t>tags=44%, list=30%, signal=62%</t>
  </si>
  <si>
    <t>GO_DNA_HELICASE_ACTIVITY</t>
  </si>
  <si>
    <t>tags=41%, list=20%, signal=51%</t>
  </si>
  <si>
    <t>GO_EPHRIN_RECEPTOR_BINDING</t>
  </si>
  <si>
    <t>tags=24%, list=14%, signal=28%</t>
  </si>
  <si>
    <t>GO_TRNA_SPECIFIC_RIBONUCLEASE_ACTIVITY</t>
  </si>
  <si>
    <t>tags=19%, list=4%, signal=20%</t>
  </si>
  <si>
    <t>GO_PHOSPHOTYROSINE_BINDING</t>
  </si>
  <si>
    <t>tags=20%, list=5%, signal=21%</t>
  </si>
  <si>
    <t>GO_MHC_CLASS_I_PROTEIN_BINDING</t>
  </si>
  <si>
    <t>tags=18%, list=13%, signal=20%</t>
  </si>
  <si>
    <t>GO_SODIUM_ION_TRANSMEMBRANE_TRANSPORTER_ACTIVITY</t>
  </si>
  <si>
    <t>tags=31%, list=15%, signal=36%</t>
  </si>
  <si>
    <t>GO_TRANSCRIPTIONAL_REPRESSOR_ACTIVITY_RNA_POLYMERASE_II_TRANSCRIPTION_REGULATORY_REGION_SEQUENCE_SPECIFIC_BINDING</t>
  </si>
  <si>
    <t>tags=22%, list=14%, signal=25%</t>
  </si>
  <si>
    <t>GO_RNA_POLYMERASE_II_ACTIVATING_TRANSCRIPTION_FACTOR_BINDING</t>
  </si>
  <si>
    <t>tags=30%, list=20%, signal=38%</t>
  </si>
  <si>
    <t>GO_RECEPTOR_SIGNALING_COMPLEX_SCAFFOLD_ACTIVITY</t>
  </si>
  <si>
    <t>tags=18%, list=5%, signal=19%</t>
  </si>
  <si>
    <t>GO_TRNA_BINDING</t>
  </si>
  <si>
    <t>tags=34%, list=23%, signal=44%</t>
  </si>
  <si>
    <t>GO_G_PROTEIN_COUPLED_CHEMOATTRACTANT_RECEPTOR_ACTIVITY</t>
  </si>
  <si>
    <t>tags=45%, list=14%, signal=53%</t>
  </si>
  <si>
    <t>GO_KINESIN_BINDING</t>
  </si>
  <si>
    <t>tags=19%, list=8%, signal=20%</t>
  </si>
  <si>
    <t>GO_ADENYLYLTRANSFERASE_ACTIVITY</t>
  </si>
  <si>
    <t>tags=33%, list=25%, signal=44%</t>
  </si>
  <si>
    <t>GO_BINDING_BRIDGING</t>
  </si>
  <si>
    <t>tags=20%, list=16%, signal=23%</t>
  </si>
  <si>
    <t>GO_OXIDOREDUCTASE_ACTIVITY_ACTING_ON_THE_CH_NH2_GROUP_OF_DONORS</t>
  </si>
  <si>
    <t>tags=25%, list=3%, signal=26%</t>
  </si>
  <si>
    <t>GO_METALLOPEPTIDASE_ACTIVITY</t>
  </si>
  <si>
    <t>tags=32%, list=19%, signal=39%</t>
  </si>
  <si>
    <t>GO_PYRIDOXAL_PHOSPHATE_BINDING</t>
  </si>
  <si>
    <t>tags=46%, list=29%, signal=65%</t>
  </si>
  <si>
    <t>GO_PROTEIN_N_TERMINUS_BINDING</t>
  </si>
  <si>
    <t>tags=22%, list=19%, signal=27%</t>
  </si>
  <si>
    <t>GO_AMIDE_BINDING</t>
  </si>
  <si>
    <t>tags=33%, list=23%, signal=42%</t>
  </si>
  <si>
    <t>GO_TUMOR_NECROSIS_FACTOR_RECEPTOR_BINDING</t>
  </si>
  <si>
    <t>tags=47%, list=22%, signal=60%</t>
  </si>
  <si>
    <t>GO_VITAMIN_BINDING</t>
  </si>
  <si>
    <t>tags=38%, list=21%, signal=48%</t>
  </si>
  <si>
    <t>GO_G_PROTEIN_COUPLED_AMINE_RECEPTOR_ACTIVITY</t>
  </si>
  <si>
    <t>tags=56%, list=25%, signal=74%</t>
  </si>
  <si>
    <t>GO_TUMOR_NECROSIS_FACTOR_RECEPTOR_SUPERFAMILY_BINDING</t>
  </si>
  <si>
    <t>tags=36%, list=19%, signal=44%</t>
  </si>
  <si>
    <t>GO_METALLOENDOPEPTIDASE_ACTIVITY</t>
  </si>
  <si>
    <t>tags=34%, list=19%, signal=41%</t>
  </si>
  <si>
    <t>GO_FATTY_ACYL_COA_BINDING</t>
  </si>
  <si>
    <t>tags=45%, list=31%, signal=64%</t>
  </si>
  <si>
    <t>GO_P53_BINDING</t>
  </si>
  <si>
    <t>tags=27%, list=19%, signal=33%</t>
  </si>
  <si>
    <t>GO_MRNA_3_UTR_BINDING</t>
  </si>
  <si>
    <t>tags=68%, list=51%, signal=139%</t>
  </si>
  <si>
    <t>GO_HYDROGEN_EXPORTING_ATPASE_ACTIVITY</t>
  </si>
  <si>
    <t>tags=81%, list=53%, signal=172%</t>
  </si>
  <si>
    <t>GO_SERINE_HYDROLASE_ACTIVITY</t>
  </si>
  <si>
    <t>GO_GLYCOSAMINOGLYCAN_BINDING</t>
  </si>
  <si>
    <t>tags=26%, list=11%, signal=29%</t>
  </si>
  <si>
    <t>GO_COA_HYDROLASE_ACTIVITY</t>
  </si>
  <si>
    <t>tags=19%, list=5%, signal=20%</t>
  </si>
  <si>
    <t>GO_HISTONE_METHYLTRANSFERASE_ACTIVITY</t>
  </si>
  <si>
    <t>tags=50%, list=31%, signal=72%</t>
  </si>
  <si>
    <t>GO_RIBONUCLEOPROTEIN_COMPLEX_BINDING</t>
  </si>
  <si>
    <t>tags=52%, list=39%, signal=85%</t>
  </si>
  <si>
    <t>GO_TRANSMEMBRANE_RECEPTOR_PROTEIN_TYROSINE_KINASE_ACTIVITY</t>
  </si>
  <si>
    <t>tags=36%, list=24%, signal=48%</t>
  </si>
  <si>
    <t>GO_ICOSANOID_RECEPTOR_ACTIVITY</t>
  </si>
  <si>
    <t>tags=27%, list=6%, signal=28%</t>
  </si>
  <si>
    <t>GO_G_PROTEIN_COUPLED_RECEPTOR_BINDING</t>
  </si>
  <si>
    <t>tags=27%, list=18%, signal=32%</t>
  </si>
  <si>
    <t>GO_ENDOPEPTIDASE_ACTIVITY</t>
  </si>
  <si>
    <t>tags=30%, list=22%, signal=38%</t>
  </si>
  <si>
    <t>GO_L_AMINO_ACID_TRANSMEMBRANE_TRANSPORTER_ACTIVITY</t>
  </si>
  <si>
    <t>tags=50%, list=32%, signal=73%</t>
  </si>
  <si>
    <t>GO_SH3_SH2_ADAPTOR_ACTIVITY</t>
  </si>
  <si>
    <t>tags=24%, list=16%, signal=28%</t>
  </si>
  <si>
    <t>GO_SOLUTE_CATION_SYMPORTER_ACTIVITY</t>
  </si>
  <si>
    <t>tags=24%, list=12%, signal=28%</t>
  </si>
  <si>
    <t>GO_PEROXISOME_PROLIFERATOR_ACTIVATED_RECEPTOR_BINDING</t>
  </si>
  <si>
    <t>tags=33%, list=13%, signal=38%</t>
  </si>
  <si>
    <t>GO_CARGO_RECEPTOR_ACTIVITY</t>
  </si>
  <si>
    <t>tags=32%, list=23%, signal=41%</t>
  </si>
  <si>
    <t>GO_ANION_CATION_SYMPORTER_ACTIVITY</t>
  </si>
  <si>
    <t>tags=33%, list=17%, signal=40%</t>
  </si>
  <si>
    <t>GO_LYASE_ACTIVITY</t>
  </si>
  <si>
    <t>tags=56%, list=41%, signal=93%</t>
  </si>
  <si>
    <t>GO_THREONINE_TYPE_PEPTIDASE_ACTIVITY</t>
  </si>
  <si>
    <t>tags=78%, list=45%, signal=142%</t>
  </si>
  <si>
    <t>GO_SULFUR_COMPOUND_BINDING</t>
  </si>
  <si>
    <t>tags=21%, list=11%, signal=23%</t>
  </si>
  <si>
    <t>GO_NEUROPEPTIDE_RECEPTOR_BINDING</t>
  </si>
  <si>
    <t>tags=55%, list=18%, signal=67%</t>
  </si>
  <si>
    <t>GO_LYSOPHOSPHOLIPID_ACYLTRANSFERASE_ACTIVITY</t>
  </si>
  <si>
    <t>tags=21%, list=15%, signal=25%</t>
  </si>
  <si>
    <t>GO_LIPID_TRANSPORTER_ACTIVITY</t>
  </si>
  <si>
    <t>tags=29%, list=21%, signal=37%</t>
  </si>
  <si>
    <t>GO_NEUROPEPTIDE_HORMONE_ACTIVITY</t>
  </si>
  <si>
    <t>tags=48%, list=15%, signal=56%</t>
  </si>
  <si>
    <t>GO_O_ACYLTRANSFERASE_ACTIVITY</t>
  </si>
  <si>
    <t>tags=32%, list=17%, signal=38%</t>
  </si>
  <si>
    <t>GO_CYSTEINE_TYPE_ENDOPEPTIDASE_INHIBITOR_ACTIVITY_INVOLVED_IN_APOPTOTIC_PROCESS</t>
  </si>
  <si>
    <t>tags=25%, list=13%, signal=29%</t>
  </si>
  <si>
    <t>GO_TRANSFERASE_ACTIVITY_TRANSFERRING_PENTOSYL_GROUPS</t>
  </si>
  <si>
    <t>tags=14%, list=10%, signal=16%</t>
  </si>
  <si>
    <t>GO_DRUG_TRANSPORTER_ACTIVITY</t>
  </si>
  <si>
    <t>tags=56%, list=26%, signal=75%</t>
  </si>
  <si>
    <t>GO_AMINO_ACID_BINDING</t>
  </si>
  <si>
    <t>tags=36%, list=27%, signal=49%</t>
  </si>
  <si>
    <t>GO_EXOPEPTIDASE_ACTIVITY</t>
  </si>
  <si>
    <t>tags=24%, list=15%, signal=29%</t>
  </si>
  <si>
    <t>GO_MHC_CLASS_II_PROTEIN_COMPLEX_BINDING</t>
  </si>
  <si>
    <t>tags=13%, list=2%, signal=13%</t>
  </si>
  <si>
    <t>GO_MYOSIN_BINDING</t>
  </si>
  <si>
    <t>tags=23%, list=11%, signal=26%</t>
  </si>
  <si>
    <t>GO_ARF_GUANYL_NUCLEOTIDE_EXCHANGE_FACTOR_ACTIVITY</t>
  </si>
  <si>
    <t>GO_CARBOHYDRATE_KINASE_ACTIVITY</t>
  </si>
  <si>
    <t>tags=11%, list=4%, signal=12%</t>
  </si>
  <si>
    <t>GO_ATP_DEPENDENT_DNA_HELICASE_ACTIVITY</t>
  </si>
  <si>
    <t>GO_RNA_POLYMERASE_II_TRANSCRIPTION_COREPRESSOR_ACTIVITY</t>
  </si>
  <si>
    <t>tags=59%, list=40%, signal=98%</t>
  </si>
  <si>
    <t>GO_AMMONIUM_ION_BINDING</t>
  </si>
  <si>
    <t>tags=28%, list=15%, signal=33%</t>
  </si>
  <si>
    <t>GO_CARBON_OXYGEN_LYASE_ACTIVITY</t>
  </si>
  <si>
    <t>tags=69%, list=44%, signal=122%</t>
  </si>
  <si>
    <t>GO_HEPARIN_BINDING</t>
  </si>
  <si>
    <t>tags=26%, list=12%, signal=29%</t>
  </si>
  <si>
    <t>GO_ACYL_COA_DEHYDROGENASE_ACTIVITY</t>
  </si>
  <si>
    <t>tags=53%, list=36%, signal=82%</t>
  </si>
  <si>
    <t>GO_CATION_TRANSMEMBRANE_TRANSPORTER_ACTIVITY</t>
  </si>
  <si>
    <t>tags=35%, list=26%, signal=47%</t>
  </si>
  <si>
    <t>GO_PROTEIN_KINASE_C_BINDING</t>
  </si>
  <si>
    <t>tags=44%, list=38%, signal=70%</t>
  </si>
  <si>
    <t>GO_INORGANIC_CATION_TRANSMEMBRANE_TRANSPORTER_ACTIVITY</t>
  </si>
  <si>
    <t>tags=36%, list=26%, signal=47%</t>
  </si>
  <si>
    <t>GO_AMIDE_TRANSMEMBRANE_TRANSPORTER_ACTIVITY</t>
  </si>
  <si>
    <t>tags=67%, list=35%, signal=102%</t>
  </si>
  <si>
    <t>GO_SNORNA_BINDING</t>
  </si>
  <si>
    <t>tags=28%, list=22%, signal=36%</t>
  </si>
  <si>
    <t>GO_PEPTIDASE_INHIBITOR_ACTIVITY</t>
  </si>
  <si>
    <t>tags=25%, list=16%, signal=29%</t>
  </si>
  <si>
    <t>GO_COFACTOR_BINDING</t>
  </si>
  <si>
    <t>tags=38%, list=31%, signal=55%</t>
  </si>
  <si>
    <t>GO_BETA_AMYLOID_BINDING</t>
  </si>
  <si>
    <t>tags=34%, list=20%, signal=43%</t>
  </si>
  <si>
    <t>GO_ATPASE_ACTIVITY_COUPLED_TO_TRANSMEMBRANE_MOVEMENT_OF_IONS_PHOSPHORYLATIVE_MECHANISM</t>
  </si>
  <si>
    <t>tags=24%, list=18%, signal=29%</t>
  </si>
  <si>
    <t>GO_MHC_PROTEIN_BINDING</t>
  </si>
  <si>
    <t>tags=23%, list=18%, signal=28%</t>
  </si>
  <si>
    <t>GO_NON_MEMBRANE_SPANNING_PROTEIN_TYROSINE_KINASE_ACTIVITY</t>
  </si>
  <si>
    <t>tags=17%, list=14%, signal=20%</t>
  </si>
  <si>
    <t>GO_PEPTIDE_ANTIGEN_BINDING</t>
  </si>
  <si>
    <t>tags=31%, list=17%, signal=37%</t>
  </si>
  <si>
    <t>GO_NUCLEOBASE_CONTAINING_COMPOUND_KINASE_ACTIVITY</t>
  </si>
  <si>
    <t>tags=26%, list=18%, signal=31%</t>
  </si>
  <si>
    <t>GO_NUCLEASE_ACTIVITY</t>
  </si>
  <si>
    <t>tags=30%, list=23%, signal=39%</t>
  </si>
  <si>
    <t>GO_NUCLEOBASE_CONTAINING_COMPOUND_TRANSMEMBRANE_TRANSPORTER_ACTIVITY</t>
  </si>
  <si>
    <t>tags=52%, list=26%, signal=70%</t>
  </si>
  <si>
    <t>GO_NADP_BINDING</t>
  </si>
  <si>
    <t>tags=45%, list=31%, signal=65%</t>
  </si>
  <si>
    <t>GO_HELICASE_ACTIVITY</t>
  </si>
  <si>
    <t>tags=26%, list=21%, signal=33%</t>
  </si>
  <si>
    <t>GO_ORGANIC_ACID_BINDING</t>
  </si>
  <si>
    <t>tags=30%, list=26%, signal=40%</t>
  </si>
  <si>
    <t>GO_MONOVALENT_INORGANIC_CATION_TRANSMEMBRANE_TRANSPORTER_ACTIVITY</t>
  </si>
  <si>
    <t>GO_METAL_ION_TRANSMEMBRANE_TRANSPORTER_ACTIVITY</t>
  </si>
  <si>
    <t>tags=39%, list=26%, signal=52%</t>
  </si>
  <si>
    <t>GO_RECEPTOR_SIGNALING_PROTEIN_ACTIVITY</t>
  </si>
  <si>
    <t>tags=21%, list=18%, signal=26%</t>
  </si>
  <si>
    <t>GO_PEPTIDASE_REGULATOR_ACTIVITY</t>
  </si>
  <si>
    <t>tags=24%, list=19%, signal=29%</t>
  </si>
  <si>
    <t>GO_DRUG_BINDING</t>
  </si>
  <si>
    <t>tags=34%, list=21%, signal=43%</t>
  </si>
  <si>
    <t>GO_METALLOEXOPEPTIDASE_ACTIVITY</t>
  </si>
  <si>
    <t>tags=35%, list=22%, signal=45%</t>
  </si>
  <si>
    <t>GO_PROTEIN_TYROSINE_KINASE_ACTIVITY</t>
  </si>
  <si>
    <t>tags=19%, list=16%, signal=23%</t>
  </si>
  <si>
    <t>GO_METALLOCARBOXYPEPTIDASE_ACTIVITY</t>
  </si>
  <si>
    <t>tags=42%, list=19%, signal=52%</t>
  </si>
  <si>
    <t>GO_PEPTIDE_HORMONE_BINDING</t>
  </si>
  <si>
    <t>tags=31%, list=14%, signal=36%</t>
  </si>
  <si>
    <t>GO_TRANSMEMBRANE_RECEPTOR_PROTEIN_KINASE_ACTIVITY</t>
  </si>
  <si>
    <t>tags=14%, list=5%, signal=14%</t>
  </si>
  <si>
    <t>GO_CYCLIC_NUCLEOTIDE_PHOSPHODIESTERASE_ACTIVITY</t>
  </si>
  <si>
    <t>tags=26%, list=7%, signal=28%</t>
  </si>
  <si>
    <t>GO_SCAVENGER_RECEPTOR_ACTIVITY</t>
  </si>
  <si>
    <t>GO_RECEPTOR_ACTIVATOR_ACTIVITY</t>
  </si>
  <si>
    <t>tags=46%, list=25%, signal=62%</t>
  </si>
  <si>
    <t>GO_CALMODULIN_DEPENDENT_PROTEIN_KINASE_ACTIVITY</t>
  </si>
  <si>
    <t>tags=19%, list=14%, signal=22%</t>
  </si>
  <si>
    <t>GO_DIVALENT_INORGANIC_CATION_TRANSMEMBRANE_TRANSPORTER_ACTIVITY</t>
  </si>
  <si>
    <t>tags=38%, list=26%, signal=52%</t>
  </si>
  <si>
    <t>GO_ENDONUCLEASE_ACTIVITY_ACTIVE_WITH_EITHER_RIBO_OR_DEOXYRIBONUCLEIC_ACIDS_AND_PRODUCING_5_PHOSPHOMONOESTERS</t>
  </si>
  <si>
    <t>tags=14%, list=4%, signal=14%</t>
  </si>
  <si>
    <t>GO_GTP_DEPENDENT_PROTEIN_BINDING</t>
  </si>
  <si>
    <t>tags=65%, list=42%, signal=111%</t>
  </si>
  <si>
    <t>GO_SIGNALING_PATTERN_RECOGNITION_RECEPTOR_ACTIVITY</t>
  </si>
  <si>
    <t>tags=44%, list=23%, signal=57%</t>
  </si>
  <si>
    <t>GO_SERINE_TYPE_EXOPEPTIDASE_ACTIVITY</t>
  </si>
  <si>
    <t>tags=47%, list=24%, signal=62%</t>
  </si>
  <si>
    <t>GO_AMINOPEPTIDASE_ACTIVITY</t>
  </si>
  <si>
    <t>tags=24%, list=13%, signal=28%</t>
  </si>
  <si>
    <t>GO_INSULIN_LIKE_GROWTH_FACTOR_BINDING</t>
  </si>
  <si>
    <t>tags=54%, list=27%, signal=74%</t>
  </si>
  <si>
    <t>GO_TRANSITION_METAL_ION_TRANSMEMBRANE_TRANSPORTER_ACTIVITY</t>
  </si>
  <si>
    <t>tags=36%, list=26%, signal=49%</t>
  </si>
  <si>
    <t>GO_CCR_CHEMOKINE_RECEPTOR_BINDING</t>
  </si>
  <si>
    <t>tags=45%, list=28%, signal=63%</t>
  </si>
  <si>
    <t>GO_CATION_CHANNEL_ACTIVITY</t>
  </si>
  <si>
    <t>tags=41%, list=26%, signal=55%</t>
  </si>
  <si>
    <t>GO_RNA_POLYMERASE_II_CORE_PROMOTER_SEQUENCE_SPECIFIC_DNA_BINDING</t>
  </si>
  <si>
    <t>tags=40%, list=28%, signal=55%</t>
  </si>
  <si>
    <t>GO_DICARBOXYLIC_ACID_TRANSMEMBRANE_TRANSPORTER_ACTIVITY</t>
  </si>
  <si>
    <t>tags=27%, list=12%, signal=31%</t>
  </si>
  <si>
    <t>GO_SIGNALING_ADAPTOR_ACTIVITY</t>
  </si>
  <si>
    <t>tags=21%, list=16%, signal=24%</t>
  </si>
  <si>
    <t>GO_MANNOSYLTRANSFERASE_ACTIVITY</t>
  </si>
  <si>
    <t>tags=54%, list=38%, signal=88%</t>
  </si>
  <si>
    <t>GO_VITAMIN_TRANSPORTER_ACTIVITY</t>
  </si>
  <si>
    <t>tags=32%, list=12%, signal=36%</t>
  </si>
  <si>
    <t>GO_HYDROLASE_ACTIVITY_ACTING_ON_GLYCOSYL_BONDS</t>
  </si>
  <si>
    <t>tags=32%, list=24%, signal=41%</t>
  </si>
  <si>
    <t>GO_MONOSACCHARIDE_BINDING</t>
  </si>
  <si>
    <t>tags=31%, list=29%, signal=43%</t>
  </si>
  <si>
    <t>GO_PROTEIN_PHOSPHATASE_2A_BINDING</t>
  </si>
  <si>
    <t>tags=19%, list=17%, signal=22%</t>
  </si>
  <si>
    <t>GO_ENDORIBONUCLEASE_ACTIVITY_PRODUCING_5_PHOSPHOMONOESTERS</t>
  </si>
  <si>
    <t>tags=12%, list=2%, signal=12%</t>
  </si>
  <si>
    <t>GO_UBIQUITIN_LIKE_PROTEIN_CONJUGATING_ENZYME_BINDING</t>
  </si>
  <si>
    <t>tags=58%, list=40%, signal=97%</t>
  </si>
  <si>
    <t>GO_COENZYME_BINDING</t>
  </si>
  <si>
    <t>tags=39%, list=31%, signal=56%</t>
  </si>
  <si>
    <t>GO_DOPAMINE_RECEPTOR_BINDING</t>
  </si>
  <si>
    <t>tags=59%, list=46%, signal=108%</t>
  </si>
  <si>
    <t>GO_SYMPORTER_ACTIVITY</t>
  </si>
  <si>
    <t>tags=25%, list=17%, signal=31%</t>
  </si>
  <si>
    <t>GO_ENZYME_INHIBITOR_ACTIVITY</t>
  </si>
  <si>
    <t>tags=19%, list=16%, signal=22%</t>
  </si>
  <si>
    <t>GO_ACETYLTRANSFERASE_ACTIVITY</t>
  </si>
  <si>
    <t>tags=41%, list=29%, signal=57%</t>
  </si>
  <si>
    <t>GO_SODIUM_CHANNEL_ACTIVITY</t>
  </si>
  <si>
    <t>tags=31%, list=13%, signal=36%</t>
  </si>
  <si>
    <t>GO_PHOSPHOLIPID_TRANSLOCATING_ATPASE_ACTIVITY</t>
  </si>
  <si>
    <t>tags=33%, list=14%, signal=39%</t>
  </si>
  <si>
    <t>GO_DELAYED_RECTIFIER_POTASSIUM_CHANNEL_ACTIVITY</t>
  </si>
  <si>
    <t>tags=44%, list=28%, signal=61%</t>
  </si>
  <si>
    <t>GO_ACTIVE_ION_TRANSMEMBRANE_TRANSPORTER_ACTIVITY</t>
  </si>
  <si>
    <t>GO_3_5_EXONUCLEASE_ACTIVITY</t>
  </si>
  <si>
    <t>tags=51%, list=37%, signal=80%</t>
  </si>
  <si>
    <t>GO_DEATH_RECEPTOR_BINDING</t>
  </si>
  <si>
    <t>tags=31%, list=24%, signal=41%</t>
  </si>
  <si>
    <t>GO_HISTONE_METHYLTRANSFERASE_ACTIVITY_H3_K4_SPECIFIC_</t>
  </si>
  <si>
    <t>tags=56%, list=31%, signal=80%</t>
  </si>
  <si>
    <t>GO_SULFURIC_ESTER_HYDROLASE_ACTIVITY</t>
  </si>
  <si>
    <t>tags=27%, list=12%, signal=30%</t>
  </si>
  <si>
    <t>GO_EXCITATORY_EXTRACELLULAR_LIGAND_GATED_ION_CHANNEL_ACTIVITY</t>
  </si>
  <si>
    <t>tags=50%, list=23%, signal=65%</t>
  </si>
  <si>
    <t>GO_ENDONUCLEASE_ACTIVITY_ACTIVE_WITH_EITHER_RIBO_OR_DEOXYRIBONUCLEIC_ACIDS_AND_PRODUCING_3_PHOSPHOMONOESTERS</t>
  </si>
  <si>
    <t>tags=27%, list=17%, signal=32%</t>
  </si>
  <si>
    <t>GO_LIPOPOLYSACCHARIDE_BINDING</t>
  </si>
  <si>
    <t>tags=63%, list=19%, signal=77%</t>
  </si>
  <si>
    <t>GO_RECEPTOR_REGULATOR_ACTIVITY</t>
  </si>
  <si>
    <t>tags=40%, list=25%, signal=53%</t>
  </si>
  <si>
    <t>GO_4_IRON_4_SULFUR_CLUSTER_BINDING</t>
  </si>
  <si>
    <t>GO_CORECEPTOR_ACTIVITY</t>
  </si>
  <si>
    <t>tags=26%, list=16%, signal=31%</t>
  </si>
  <si>
    <t>GO_ION_GATED_CHANNEL_ACTIVITY</t>
  </si>
  <si>
    <t>tags=51%, list=22%, signal=66%</t>
  </si>
  <si>
    <t>GO_SPECTRIN_BINDING</t>
  </si>
  <si>
    <t>tags=23%, list=7%, signal=24%</t>
  </si>
  <si>
    <t>GO_LIGASE_ACTIVITY_FORMING_CARBON_OXYGEN_BONDS</t>
  </si>
  <si>
    <t>tags=51%, list=41%, signal=87%</t>
  </si>
  <si>
    <t>GO_PROTEIN_TRANSPORTER_ACTIVITY</t>
  </si>
  <si>
    <t>tags=34%, list=29%, signal=47%</t>
  </si>
  <si>
    <t>GO_TRANSLATION_REPRESSOR_ACTIVITY</t>
  </si>
  <si>
    <t>GO_ACTIVE_TRANSMEMBRANE_TRANSPORTER_ACTIVITY</t>
  </si>
  <si>
    <t>tags=22%, list=18%, signal=27%</t>
  </si>
  <si>
    <t>GO_TRANSFERASE_ACTIVITY_TRANSFERRING_NITROGENOUS_GROUPS</t>
  </si>
  <si>
    <t>tags=50%, list=29%, signal=70%</t>
  </si>
  <si>
    <t>GO_LYSINE_ACETYLATED_HISTONE_BINDING</t>
  </si>
  <si>
    <t>tags=50%, list=41%, signal=84%</t>
  </si>
  <si>
    <t>GO_SOLUTE_PROTON_SYMPORTER_ACTIVITY</t>
  </si>
  <si>
    <t>tags=45%, list=36%, signal=70%</t>
  </si>
  <si>
    <t>GO_CARBOHYDRATE_BINDING</t>
  </si>
  <si>
    <t>tags=28%, list=21%, signal=35%</t>
  </si>
  <si>
    <t>GO_OXIDOREDUCTASE_ACTIVITY_OXIDIZING_METAL_IONS</t>
  </si>
  <si>
    <t>tags=40%, list=20%, signal=50%</t>
  </si>
  <si>
    <t>GO_VOLTAGE_GATED_SODIUM_CHANNEL_ACTIVITY</t>
  </si>
  <si>
    <t>GO_TRANSFERASE_ACTIVITY_TRANSFERRING_ACYL_GROUPS</t>
  </si>
  <si>
    <t>tags=25%, list=18%, signal=30%</t>
  </si>
  <si>
    <t>GO_ENZYME_ACTIVATOR_ACTIVITY</t>
  </si>
  <si>
    <t>tags=35%, list=32%, signal=51%</t>
  </si>
  <si>
    <t>GO_PEPTIDE_RECEPTOR_ACTIVITY</t>
  </si>
  <si>
    <t>tags=26%, list=15%, signal=30%</t>
  </si>
  <si>
    <t>GO_NEUROTRANSMITTER_TRANSPORTER_ACTIVITY</t>
  </si>
  <si>
    <t>tags=59%, list=30%, signal=84%</t>
  </si>
  <si>
    <t>GO_CALCIUM_ACTIVATED_CATION_CHANNEL_ACTIVITY</t>
  </si>
  <si>
    <t>tags=50%, list=22%, signal=64%</t>
  </si>
  <si>
    <t>GO_CALCIUM_ION_TRANSMEMBRANE_TRANSPORTER_ACTIVITY</t>
  </si>
  <si>
    <t>tags=40%, list=26%, signal=54%</t>
  </si>
  <si>
    <t>GO_TRANSCRIPTIONAL_REPRESSOR_ACTIVITY_RNA_POLYMERASE_II_CORE_PROMOTER_PROXIMAL_REGION_SEQUENCE_SPECIFIC_BINDING</t>
  </si>
  <si>
    <t>tags=20%, list=14%, signal=24%</t>
  </si>
  <si>
    <t>GO_AMINO_ACID_TRANSMEMBRANE_TRANSPORTER_ACTIVITY</t>
  </si>
  <si>
    <t>tags=36%, list=22%, signal=46%</t>
  </si>
  <si>
    <t>GO_INTRACELLULAR_LIGAND_GATED_ION_CHANNEL_ACTIVITY</t>
  </si>
  <si>
    <t>tags=48%, list=26%, signal=65%</t>
  </si>
  <si>
    <t>GO_ATPASE_ACTIVITY_COUPLED_TO_MOVEMENT_OF_SUBSTANCES</t>
  </si>
  <si>
    <t>tags=22%, list=18%, signal=26%</t>
  </si>
  <si>
    <t>GO_BHLH_TRANSCRIPTION_FACTOR_BINDING</t>
  </si>
  <si>
    <t>tags=13%, list=3%, signal=13%</t>
  </si>
  <si>
    <t>GO_CARBOXYPEPTIDASE_ACTIVITY</t>
  </si>
  <si>
    <t>tags=31%, list=15%, signal=37%</t>
  </si>
  <si>
    <t>GO_STEROID_HYDROXYLASE_ACTIVITY</t>
  </si>
  <si>
    <t>tags=41%, list=22%, signal=52%</t>
  </si>
  <si>
    <t>GO_HYDROLASE_ACTIVITY_HYDROLYZING_O_GLYCOSYL_COMPOUNDS</t>
  </si>
  <si>
    <t>tags=33%, list=24%, signal=43%</t>
  </si>
  <si>
    <t>GO_GLUCURONOSYLTRANSFERASE_ACTIVITY</t>
  </si>
  <si>
    <t>tags=41%, list=27%, signal=56%</t>
  </si>
  <si>
    <t>GO_G_PROTEIN_COUPLED_RECEPTOR_ACTIVITY</t>
  </si>
  <si>
    <t>tags=29%, list=21%, signal=36%</t>
  </si>
  <si>
    <t>GO_ALCOHOL_TRANSMEMBRANE_TRANSPORTER_ACTIVITY</t>
  </si>
  <si>
    <t>tags=28%, list=14%, signal=32%</t>
  </si>
  <si>
    <t>GO_CYCLIN_DEPENDENT_PROTEIN_KINASE_ACTIVITY</t>
  </si>
  <si>
    <t>tags=45%, list=24%, signal=59%</t>
  </si>
  <si>
    <t>GO_ACTININ_BINDING</t>
  </si>
  <si>
    <t>tags=44%, list=25%, signal=58%</t>
  </si>
  <si>
    <t>GO_TRANSCRIPTION_FACTOR_ACTIVITY_RNA_POLYMERASE_II_CORE_PROMOTER_PROXIMAL_REGION_SEQUENCE_SPECIFIC_BINDING</t>
  </si>
  <si>
    <t>GO_PASSIVE_TRANSMEMBRANE_TRANSPORTER_ACTIVITY</t>
  </si>
  <si>
    <t>tags=37%, list=26%, signal=49%</t>
  </si>
  <si>
    <t>GO_OXYGEN_BINDING</t>
  </si>
  <si>
    <t>tags=36%, list=23%, signal=46%</t>
  </si>
  <si>
    <t>GO_GROWTH_FACTOR_BINDING</t>
  </si>
  <si>
    <t>tags=14%, list=7%, signal=14%</t>
  </si>
  <si>
    <t>GO_ACID_AMINO_ACID_LIGASE_ACTIVITY</t>
  </si>
  <si>
    <t>tags=68%, list=44%, signal=123%</t>
  </si>
  <si>
    <t>GO_PROTEIN_TYROSINE_SERINE_THREONINE_PHOSPHATASE_ACTIVITY</t>
  </si>
  <si>
    <t>tags=42%, list=29%, signal=59%</t>
  </si>
  <si>
    <t>GO_IRON_ION_BINDING</t>
  </si>
  <si>
    <t>tags=45%, list=32%, signal=65%</t>
  </si>
  <si>
    <t>GO_PHOSPHOLIPASE_BINDING</t>
  </si>
  <si>
    <t>tags=17%, list=15%, signal=20%</t>
  </si>
  <si>
    <t>GO_FERROUS_IRON_BINDING</t>
  </si>
  <si>
    <t>tags=48%, list=26%, signal=64%</t>
  </si>
  <si>
    <t>GO_ORGANIC_ANION_TRANSMEMBRANE_TRANSPORTER_ACTIVITY</t>
  </si>
  <si>
    <t>tags=31%, list=23%, signal=41%</t>
  </si>
  <si>
    <t>GO_ACETYLCHOLINE_RECEPTOR_ACTIVITY</t>
  </si>
  <si>
    <t>tags=56%, list=23%, signal=73%</t>
  </si>
  <si>
    <t>GO_OXIDOREDUCTASE_ACTIVITY_ACTING_ON_A_HEME_GROUP_OF_DONORS</t>
  </si>
  <si>
    <t>tags=62%, list=44%, signal=110%</t>
  </si>
  <si>
    <t>GO_TRANSCRIPTIONAL_ACTIVATOR_ACTIVITY_RNA_POLYMERASE_II_CORE_PROMOTER_PROXIMAL_REGION_SEQUENCE_SPECIFIC_BINDING</t>
  </si>
  <si>
    <t>GO_SECONDARY_ACTIVE_TRANSMEMBRANE_TRANSPORTER_ACTIVITY</t>
  </si>
  <si>
    <t>tags=23%, list=17%, signal=28%</t>
  </si>
  <si>
    <t>GO_GATED_CHANNEL_ACTIVITY</t>
  </si>
  <si>
    <t>GO_TRANSLATION_REGULATOR_ACTIVITY</t>
  </si>
  <si>
    <t>GO_CYTOKINE_RECEPTOR_BINDING</t>
  </si>
  <si>
    <t>tags=29%, list=22%, signal=36%</t>
  </si>
  <si>
    <t>GO_CYSTEINE_TYPE_ENDOPEPTIDASE_REGULATOR_ACTIVITY_INVOLVED_IN_APOPTOTIC_PROCESS</t>
  </si>
  <si>
    <t>tags=16%, list=13%, signal=19%</t>
  </si>
  <si>
    <t>GO_NITRIC_OXIDE_SYNTHASE_BINDING</t>
  </si>
  <si>
    <t>tags=32%, list=29%, signal=44%</t>
  </si>
  <si>
    <t>GO_VIRUS_RECEPTOR_ACTIVITY</t>
  </si>
  <si>
    <t>tags=26%, list=16%, signal=30%</t>
  </si>
  <si>
    <t>GO_HYDROLASE_ACTIVITY_ACTING_ON_CARBON_NITROGEN_BUT_NOT_PEPTIDE_BONDS</t>
  </si>
  <si>
    <t>GO_NEUROTRANSMITTER_BINDING</t>
  </si>
  <si>
    <t>tags=55%, list=26%, signal=74%</t>
  </si>
  <si>
    <t>GO_RAB_GUANYL_NUCLEOTIDE_EXCHANGE_FACTOR_ACTIVITY</t>
  </si>
  <si>
    <t>tags=28%, list=16%, signal=33%</t>
  </si>
  <si>
    <t>GO_KINASE_ACTIVATOR_ACTIVITY</t>
  </si>
  <si>
    <t>tags=26%, list=19%, signal=33%</t>
  </si>
  <si>
    <t>GO_CALCIUM_CHANNEL_REGULATOR_ACTIVITY</t>
  </si>
  <si>
    <t>tags=42%, list=27%, signal=58%</t>
  </si>
  <si>
    <t>GO_ATPASE_ACTIVITY_COUPLED</t>
  </si>
  <si>
    <t>tags=22%, list=20%, signal=27%</t>
  </si>
  <si>
    <t>GO_HORMONE_BINDING</t>
  </si>
  <si>
    <t>tags=27%, list=22%, signal=35%</t>
  </si>
  <si>
    <t>GO_QUATERNARY_AMMONIUM_GROUP_BINDING</t>
  </si>
  <si>
    <t>tags=41%, list=24%, signal=53%</t>
  </si>
  <si>
    <t>GO_HYALURONIC_ACID_BINDING</t>
  </si>
  <si>
    <t>tags=21%, list=7%, signal=23%</t>
  </si>
  <si>
    <t>GO_NUCLEOTIDE_KINASE_ACTIVITY</t>
  </si>
  <si>
    <t>tags=27%, list=18%, signal=33%</t>
  </si>
  <si>
    <t>GO_TRANSFERASE_ACTIVITY_TRANSFERRING_SULFUR_CONTAINING_GROUPS</t>
  </si>
  <si>
    <t>tags=18%, list=11%, signal=20%</t>
  </si>
  <si>
    <t>GO_WNT_PROTEIN_BINDING</t>
  </si>
  <si>
    <t>tags=38%, list=19%, signal=47%</t>
  </si>
  <si>
    <t>GO_PEPTIDE_N_ACETYLTRANSFERASE_ACTIVITY</t>
  </si>
  <si>
    <t>tags=41%, list=27%, signal=57%</t>
  </si>
  <si>
    <t>GO_ATPASE_COUPLED_ION_TRANSMEMBRANE_TRANSPORTER_ACTIVITY</t>
  </si>
  <si>
    <t>tags=22%, list=19%, signal=28%</t>
  </si>
  <si>
    <t>GO_ATPASE_ACTIVITY</t>
  </si>
  <si>
    <t>tags=23%, list=20%, signal=28%</t>
  </si>
  <si>
    <t>GO_CYCLASE_ACTIVITY</t>
  </si>
  <si>
    <t>tags=26%, list=12%, signal=30%</t>
  </si>
  <si>
    <t>GO_GLUTAMATE_RECEPTOR_BINDING</t>
  </si>
  <si>
    <t>tags=15%, list=9%, signal=17%</t>
  </si>
  <si>
    <t>GO_RRNA_BINDING</t>
  </si>
  <si>
    <t>tags=46%, list=39%, signal=77%</t>
  </si>
  <si>
    <t>GO_ALCOHOL_BINDING</t>
  </si>
  <si>
    <t>tags=27%, list=20%, signal=34%</t>
  </si>
  <si>
    <t>GO_DEATH_RECEPTOR_ACTIVITY</t>
  </si>
  <si>
    <t>GO_CALCIUM_DEPENDENT_PROTEIN_BINDING</t>
  </si>
  <si>
    <t>tags=24%, list=20%, signal=29%</t>
  </si>
  <si>
    <t>GO_ASPARTIC_TYPE_PEPTIDASE_ACTIVITY</t>
  </si>
  <si>
    <t>tags=27%, list=19%, signal=34%</t>
  </si>
  <si>
    <t>GO_OXIDOREDUCTASE_ACTIVITY_ACTING_ON_PAIRED_DONORS_WITH_INCORPORATION_OR_REDUCTION_OF_MOLECULAR_OXYGEN</t>
  </si>
  <si>
    <t>tags=34%, list=24%, signal=45%</t>
  </si>
  <si>
    <t>GO_PURINE_NTP_DEPENDENT_HELICASE_ACTIVITY</t>
  </si>
  <si>
    <t>GO_OXIDOREDUCTASE_ACTIVITY_ACTING_ON_PAIRED_DONORS_WITH_INCORPORATION_OR_REDUCTION_OF_MOLECULAR_OXYGEN_2_OXOGLUTARATE_AS_ONE_DONOR_AND_INCORPORATION_OF_ONE_ATOM_EACH_OF_OXYGEN_INTO_BOTH_DONORS</t>
  </si>
  <si>
    <t>GO_MANNOSE_BINDING</t>
  </si>
  <si>
    <t>tags=44%, list=29%, signal=61%</t>
  </si>
  <si>
    <t>GO_FIBROBLAST_GROWTH_FACTOR_BINDING</t>
  </si>
  <si>
    <t>GO_LIPOPROTEIN_PARTICLE_RECEPTOR_BINDING</t>
  </si>
  <si>
    <t>GO_TETRAPYRROLE_BINDING</t>
  </si>
  <si>
    <t>GO_TRANSFORMING_GROWTH_FACTOR_BETA_BINDING</t>
  </si>
  <si>
    <t>tags=31%, list=26%, signal=42%</t>
  </si>
  <si>
    <t>GO_PHOSPHORIC_ESTER_HYDROLASE_ACTIVITY</t>
  </si>
  <si>
    <t>GO_PROTEIN_SERINE_THREONINE_TYROSINE_KINASE_ACTIVITY</t>
  </si>
  <si>
    <t>tags=26%, list=20%, signal=32%</t>
  </si>
  <si>
    <t>GO_PROTEIN_SERINE_THREONINE_KINASE_INHIBITOR_ACTIVITY</t>
  </si>
  <si>
    <t>GO_R_SMAD_BINDING</t>
  </si>
  <si>
    <t>tags=16%, list=10%, signal=18%</t>
  </si>
  <si>
    <t>GO_ACETYLCHOLINE_BINDING</t>
  </si>
  <si>
    <t>tags=53%, list=23%, signal=69%</t>
  </si>
  <si>
    <t>GO_RETINOID_X_RECEPTOR_BINDING</t>
  </si>
  <si>
    <t>GO_CARBON_CARBON_LYASE_ACTIVITY</t>
  </si>
  <si>
    <t>tags=50%, list=37%, signal=79%</t>
  </si>
  <si>
    <t>GO_MONOOXYGENASE_ACTIVITY</t>
  </si>
  <si>
    <t>GO_ADP_BINDING</t>
  </si>
  <si>
    <t>tags=7%, list=1%, signal=7%</t>
  </si>
  <si>
    <t>GO_OXIDOREDUCTASE_ACTIVITY_ACTING_ON_PAIRED_DONORS_WITH_INCORPORATION_OR_REDUCTION_OF_MOLECULAR_OXYGEN_NAD_P_H_AS_ONE_DONOR_AND_INCORPORATION_OF_ONE_ATOM_OF_OXYGEN</t>
  </si>
  <si>
    <t>tags=62%, list=31%, signal=89%</t>
  </si>
  <si>
    <t>GO_RETINOIC_ACID_RECEPTOR_BINDING</t>
  </si>
  <si>
    <t>tags=41%, list=31%, signal=60%</t>
  </si>
  <si>
    <t>GO_ACETYLGALACTOSAMINYLTRANSFERASE_ACTIVITY</t>
  </si>
  <si>
    <t>tags=48%, list=24%, signal=63%</t>
  </si>
  <si>
    <t>GO_ISOPRENOID_BINDING</t>
  </si>
  <si>
    <t>tags=37%, list=23%, signal=47%</t>
  </si>
  <si>
    <t>GO_POLYSACCHARIDE_BINDING</t>
  </si>
  <si>
    <t>tags=33%, list=10%, signal=37%</t>
  </si>
  <si>
    <t>GO_SH2_DOMAIN_BINDING</t>
  </si>
  <si>
    <t>tags=14%, list=8%, signal=16%</t>
  </si>
  <si>
    <t>GO_HYDROLASE_ACTIVITY_HYDROLYZING_N_GLYCOSYL_COMPOUNDS</t>
  </si>
  <si>
    <t>tags=52%, list=34%, signal=79%</t>
  </si>
  <si>
    <t>GO_PROTEIN_TYROSINE_PHOSPHATASE_ACTIVITY</t>
  </si>
  <si>
    <t>tags=34%, list=29%, signal=48%</t>
  </si>
  <si>
    <t>GO_CHROMATIN_BINDING</t>
  </si>
  <si>
    <t>tags=34%, list=31%, signal=48%</t>
  </si>
  <si>
    <t>GO_HYDRO_LYASE_ACTIVITY</t>
  </si>
  <si>
    <t>tags=68%, list=44%, signal=121%</t>
  </si>
  <si>
    <t>GO_GUANYL_NUCLEOTIDE_EXCHANGE_FACTOR_ACTIVITY</t>
  </si>
  <si>
    <t>GO_COPPER_ION_BINDING</t>
  </si>
  <si>
    <t>tags=13%, list=6%, signal=14%</t>
  </si>
  <si>
    <t>GO_TRANSFERASE_ACTIVITY_TRANSFERRING_GLYCOSYL_GROUPS</t>
  </si>
  <si>
    <t>tags=26%, list=25%, signal=34%</t>
  </si>
  <si>
    <t>GO_CALCIUM_DEPENDENT_CYSTEINE_TYPE_ENDOPEPTIDASE_ACTIVITY</t>
  </si>
  <si>
    <t>tags=37%, list=28%, signal=51%</t>
  </si>
  <si>
    <t>GO_POTASSIUM_CHANNEL_ACTIVITY</t>
  </si>
  <si>
    <t>tags=33%, list=20%, signal=41%</t>
  </si>
  <si>
    <t>GO_MHC_PROTEIN_COMPLEX_BINDING</t>
  </si>
  <si>
    <t>tags=16%, list=7%, signal=17%</t>
  </si>
  <si>
    <t>GO_RNA_HELICASE_ACTIVITY</t>
  </si>
  <si>
    <t>tags=11%, list=6%, signal=12%</t>
  </si>
  <si>
    <t>GO_TRANSCRIPTIONAL_ACTIVATOR_ACTIVITY_RNA_POLYMERASE_II_TRANSCRIPTION_REGULATORY_REGION_SEQUENCE_SPECIFIC_BINDING</t>
  </si>
  <si>
    <t>tags=18%, list=14%, signal=21%</t>
  </si>
  <si>
    <t>GO_ORGANIC_HYDROXY_COMPOUND_TRANSMEMBRANE_TRANSPORTER_ACTIVITY</t>
  </si>
  <si>
    <t>GO_ENHANCER_BINDING</t>
  </si>
  <si>
    <t>tags=13%, list=8%, signal=14%</t>
  </si>
  <si>
    <t>GO_TRANSFERASE_ACTIVITY_TRANSFERRING_ACYL_GROUPS_OTHER_THAN_AMINO_ACYL_GROUPS</t>
  </si>
  <si>
    <t>GO_ACYLGLYCEROL_O_ACYLTRANSFERASE_ACTIVITY</t>
  </si>
  <si>
    <t>tags=24%, list=17%, signal=29%</t>
  </si>
  <si>
    <t>GO_LIGASE_ACTIVITY</t>
  </si>
  <si>
    <t>tags=23%, list=22%, signal=29%</t>
  </si>
  <si>
    <t>GO_CARBOHYDRATE_TRANSPORTER_ACTIVITY</t>
  </si>
  <si>
    <t>tags=14%, list=5%, signal=15%</t>
  </si>
  <si>
    <t>GO_ISOMERASE_ACTIVITY</t>
  </si>
  <si>
    <t>tags=48%, list=35%, signal=74%</t>
  </si>
  <si>
    <t>GO_ANION_TRANSMEMBRANE_TRANSPORTER_ACTIVITY</t>
  </si>
  <si>
    <t>GO_KINASE_REGULATOR_ACTIVITY</t>
  </si>
  <si>
    <t>tags=15%, list=17%, signal=18%</t>
  </si>
  <si>
    <t>GO_ORGANIC_ACID_TRANSMEMBRANE_TRANSPORTER_ACTIVITY</t>
  </si>
  <si>
    <t>GO_VOLTAGE_GATED_CALCIUM_CHANNEL_ACTIVITY</t>
  </si>
  <si>
    <t>GO_STEROL_BINDING</t>
  </si>
  <si>
    <t>tags=24%, list=19%, signal=30%</t>
  </si>
  <si>
    <t>GO_N_ACYLTRANSFERASE_ACTIVITY</t>
  </si>
  <si>
    <t>tags=41%, list=29%, signal=58%</t>
  </si>
  <si>
    <t>GO_DEAMINASE_ACTIVITY</t>
  </si>
  <si>
    <t>tags=64%, list=38%, signal=104%</t>
  </si>
  <si>
    <t>GO_NUCLEOSIDE_TRIPHOSPHATASE_REGULATOR_ACTIVITY</t>
  </si>
  <si>
    <t>tags=34%, list=32%, signal=50%</t>
  </si>
  <si>
    <t>GO_CYSTEINE_TYPE_ENDOPEPTIDASE_ACTIVITY</t>
  </si>
  <si>
    <t>tags=11%, list=5%, signal=12%</t>
  </si>
  <si>
    <t>GO_LIGAND_GATED_CHANNEL_ACTIVITY</t>
  </si>
  <si>
    <t>tags=42%, list=26%, signal=56%</t>
  </si>
  <si>
    <t>GO_CORE_PROMOTER_SEQUENCE_SPECIFIC_DNA_BINDING</t>
  </si>
  <si>
    <t>tags=37%, list=29%, signal=52%</t>
  </si>
  <si>
    <t>GO_TRANSFERASE_ACTIVITY_TRANSFERRING_HEXOSYL_GROUPS</t>
  </si>
  <si>
    <t>tags=18%, list=15%, signal=21%</t>
  </si>
  <si>
    <t>GO_ALPHA_ACTININ_BINDING</t>
  </si>
  <si>
    <t>tags=44%, list=25%, signal=59%</t>
  </si>
  <si>
    <t>GO_CHEMOKINE_ACTIVITY</t>
  </si>
  <si>
    <t>tags=32%, list=22%, signal=41%</t>
  </si>
  <si>
    <t>GO_COMPLEMENT_BINDING</t>
  </si>
  <si>
    <t>tags=33%, list=23%, signal=43%</t>
  </si>
  <si>
    <t>GO_VOLTAGE_GATED_ION_CHANNEL_ACTIVITY</t>
  </si>
  <si>
    <t>tags=33%, list=25%, signal=43%</t>
  </si>
  <si>
    <t>GO_EXTRACELLULAR_LIGAND_GATED_ION_CHANNEL_ACTIVITY</t>
  </si>
  <si>
    <t>tags=47%, list=26%, signal=62%</t>
  </si>
  <si>
    <t>GO_ACID_THIOL_LIGASE_ACTIVITY</t>
  </si>
  <si>
    <t>GO_UBIQUITIN_LIKE_PROTEIN_BINDING</t>
  </si>
  <si>
    <t>tags=8%, list=6%, signal=9%</t>
  </si>
  <si>
    <t>GO_NARROW_PORE_CHANNEL_ACTIVITY</t>
  </si>
  <si>
    <t>tags=25%, list=14%, signal=29%</t>
  </si>
  <si>
    <t>GO_VOLTAGE_GATED_CATION_CHANNEL_ACTIVITY</t>
  </si>
  <si>
    <t>tags=39%, list=26%, signal=53%</t>
  </si>
  <si>
    <t>GO_PROTEASE_BINDING</t>
  </si>
  <si>
    <t>tags=16%, list=13%, signal=18%</t>
  </si>
  <si>
    <t>GO_VOLTAGE_GATED_POTASSIUM_CHANNEL_ACTIVITY</t>
  </si>
  <si>
    <t>tags=32%, list=19%, signal=40%</t>
  </si>
  <si>
    <t>GO_HISTONE_KINASE_ACTIVITY</t>
  </si>
  <si>
    <t>tags=31%, list=11%, signal=35%</t>
  </si>
  <si>
    <t>GO_ANDROGEN_RECEPTOR_BINDING</t>
  </si>
  <si>
    <t>tags=33%, list=27%, signal=46%</t>
  </si>
  <si>
    <t>GO_CARBOXY_LYASE_ACTIVITY</t>
  </si>
  <si>
    <t>tags=53%, list=37%, signal=84%</t>
  </si>
  <si>
    <t>GO_METAL_CLUSTER_BINDING</t>
  </si>
  <si>
    <t>tags=25%, list=15%, signal=29%</t>
  </si>
  <si>
    <t>GO_PROTEIN_HETERODIMERIZATION_ACTIVITY</t>
  </si>
  <si>
    <t>tags=29%, list=26%, signal=39%</t>
  </si>
  <si>
    <t>GO_PHOSPHOTRANSFERASE_ACTIVITY_PHOSPHATE_GROUP_AS_ACCEPTOR</t>
  </si>
  <si>
    <t>GO_DIOXYGENASE_ACTIVITY</t>
  </si>
  <si>
    <t>tags=40%, list=27%, signal=54%</t>
  </si>
  <si>
    <t>GO_HYDROLASE_ACTIVITY_ACTING_ON_CARBON_NITROGEN_BUT_NOT_PEPTIDE_BONDS_IN_CYCLIC_AMIDINES</t>
  </si>
  <si>
    <t>GO_HISTONE_BINDING</t>
  </si>
  <si>
    <t>tags=38%, list=29%, signal=54%</t>
  </si>
  <si>
    <t>GO_PHOSPHOLIPID_BINDING</t>
  </si>
  <si>
    <t>tags=19%, list=19%, signal=23%</t>
  </si>
  <si>
    <t>GO_NUCLEOCYTOPLASMIC_TRANSPORTER_ACTIVITY</t>
  </si>
  <si>
    <t>tags=65%, list=44%, signal=117%</t>
  </si>
  <si>
    <t>GO_BETA_CATENIN_BINDING</t>
  </si>
  <si>
    <t>tags=23%, list=19%, signal=28%</t>
  </si>
  <si>
    <t>GO_CHEMOKINE_RECEPTOR_BINDING</t>
  </si>
  <si>
    <t>GO_CYTOKINE_RECEPTOR_ACTIVITY</t>
  </si>
  <si>
    <t>tags=22%, list=12%, signal=25%</t>
  </si>
  <si>
    <t>GO_CALMODULIN_BINDING</t>
  </si>
  <si>
    <t>tags=22%, list=21%, signal=28%</t>
  </si>
  <si>
    <t>GO_RAB_GTPASE_BINDING</t>
  </si>
  <si>
    <t>tags=55%, list=44%, signal=98%</t>
  </si>
  <si>
    <t>GO_PHOSPHOLIPID_TRANSPORTER_ACTIVITY</t>
  </si>
  <si>
    <t>GO_MONOCARBOXYLIC_ACID_TRANSMEMBRANE_TRANSPORTER_ACTIVITY</t>
  </si>
  <si>
    <t>GO_STRUCTURAL_CONSTITUENT_OF_RIBOSOME</t>
  </si>
  <si>
    <t>tags=48%, list=45%, signal=87%</t>
  </si>
  <si>
    <t>GO_PHOSPHATIDYLSERINE_BINDING</t>
  </si>
  <si>
    <t>GO_GLYCOPROTEIN_BINDING</t>
  </si>
  <si>
    <t>tags=16%, list=15%, signal=18%</t>
  </si>
  <si>
    <t>GO_MICROFILAMENT_MOTOR_ACTIVITY</t>
  </si>
  <si>
    <t>tags=18%, list=7%, signal=19%</t>
  </si>
  <si>
    <t>GO_EXONUCLEASE_ACTIVITY</t>
  </si>
  <si>
    <t>tags=46%, list=37%, signal=72%</t>
  </si>
  <si>
    <t>GO_ACTIN_MONOMER_BINDING</t>
  </si>
  <si>
    <t>tags=33%, list=31%, signal=48%</t>
  </si>
  <si>
    <t>GO_MOTOR_ACTIVITY</t>
  </si>
  <si>
    <t>tags=17%, list=13%, signal=20%</t>
  </si>
  <si>
    <t>GO_SH3_DOMAIN_BINDING</t>
  </si>
  <si>
    <t>tags=8%, list=5%, signal=8%</t>
  </si>
  <si>
    <t>GO_COLLAGEN_BINDING</t>
  </si>
  <si>
    <t>GO_OXIDOREDUCTASE_ACTIVITY_ACTING_ON_THE_CH_OH_GROUP_OF_DONORS_NAD_OR_NADP_AS_ACCEPTOR</t>
  </si>
  <si>
    <t>tags=41%, list=36%, signal=64%</t>
  </si>
  <si>
    <t>GO_ALDEHYDE_DEHYDROGENASE_NAD_ACTIVITY</t>
  </si>
  <si>
    <t>tags=32%, list=31%, signal=45%</t>
  </si>
  <si>
    <t>GO_STEROID_BINDING</t>
  </si>
  <si>
    <t>tags=25%, list=19%, signal=30%</t>
  </si>
  <si>
    <t>GO_2_IRON_2_SULFUR_CLUSTER_BINDING</t>
  </si>
  <si>
    <t>tags=76%, list=41%, signal=129%</t>
  </si>
  <si>
    <t>GO_CYTOKINE_ACTIVITY</t>
  </si>
  <si>
    <t>tags=29%, list=22%, signal=37%</t>
  </si>
  <si>
    <t>GO_EXTRACELLULAR_MATRIX_STRUCTURAL_CONSTITUENT</t>
  </si>
  <si>
    <t>tags=21%, list=12%, signal=23%</t>
  </si>
  <si>
    <t>GO_IONOTROPIC_GLUTAMATE_RECEPTOR_BINDING</t>
  </si>
  <si>
    <t>tags=10%, list=5%, signal=11%</t>
  </si>
  <si>
    <t>GO_MONOCARBOXYLIC_ACID_BINDING</t>
  </si>
  <si>
    <t>tags=25%, list=24%, signal=32%</t>
  </si>
  <si>
    <t>GO_1_PHOSPHATIDYLINOSITOL_BINDING</t>
  </si>
  <si>
    <t>GO_MAP_KINASE_KINASE_KINASE_ACTIVITY</t>
  </si>
  <si>
    <t>tags=48%, list=40%, signal=79%</t>
  </si>
  <si>
    <t>GO_ACTIVATING_TRANSCRIPTION_FACTOR_BINDING</t>
  </si>
  <si>
    <t>GO_PHOSPHATE_TRANSMEMBRANE_TRANSPORTER_ACTIVITY</t>
  </si>
  <si>
    <t>tags=52%, list=36%, signal=81%</t>
  </si>
  <si>
    <t>GO_PHOSPHATIDYLINOSITOL_3_KINASE_ACTIVITY</t>
  </si>
  <si>
    <t>tags=23%, list=16%, signal=27%</t>
  </si>
  <si>
    <t>GO_TRANSCRIPTION_COACTIVATOR_ACTIVITY</t>
  </si>
  <si>
    <t>tags=29%, list=30%, signal=40%</t>
  </si>
  <si>
    <t>GO_RHO_GUANYL_NUCLEOTIDE_EXCHANGE_FACTOR_ACTIVITY</t>
  </si>
  <si>
    <t>tags=27%, list=24%, signal=36%</t>
  </si>
  <si>
    <t>GO_PROTEIN_PHOSPHATASE_BINDING</t>
  </si>
  <si>
    <t>tags=25%, list=27%, signal=35%</t>
  </si>
  <si>
    <t>GO_ATP_DEPENDENT_MICROTUBULE_MOTOR_ACTIVITY</t>
  </si>
  <si>
    <t>GO_INTRAMOLECULAR_OXIDOREDUCTASE_ACTIVITY</t>
  </si>
  <si>
    <t>tags=55%, list=34%, signal=83%</t>
  </si>
  <si>
    <t>GO_HYDROLASE_ACTIVITY_ACTING_ON_CARBON_NITROGEN_BUT_NOT_PEPTIDE_BONDS_IN_LINEAR_AMIDES</t>
  </si>
  <si>
    <t>tags=18%, list=16%, signal=22%</t>
  </si>
  <si>
    <t>GO_SERINE_TYPE_ENDOPEPTIDASE_INHIBITOR_ACTIVITY</t>
  </si>
  <si>
    <t>tags=22%, list=16%, signal=26%</t>
  </si>
  <si>
    <t>GO_CATION_TRANSPORTING_ATPASE_ACTIVITY</t>
  </si>
  <si>
    <t>tags=18%, list=19%, signal=22%</t>
  </si>
  <si>
    <t>GO_OXIDOREDUCTASE_ACTIVITY_ACTING_ON_PAIRED_DONORS_WITH_INCORPORATION_OR_REDUCTION_OF_MOLECULAR_OXYGEN_REDUCED_FLAVIN_OR_FLAVOPROTEIN_AS_ONE_DONOR_AND_INCORPORATION_OF_ONE_ATOM_OF_OXYGEN</t>
  </si>
  <si>
    <t>tags=19%, list=6%, signal=20%</t>
  </si>
  <si>
    <t>GO_ELECTRON_CARRIER_ACTIVITY</t>
  </si>
  <si>
    <t>tags=50%, list=42%, signal=85%</t>
  </si>
  <si>
    <t>GO_METHYLATED_HISTONE_BINDING</t>
  </si>
  <si>
    <t>tags=40%, list=30%, signal=57%</t>
  </si>
  <si>
    <t>GO_UBIQUITIN_LIKE_PROTEIN_TRANSFERASE_ACTIVITY</t>
  </si>
  <si>
    <t>tags=33%, list=31%, signal=47%</t>
  </si>
  <si>
    <t>GO_CELL_ADHESION_MOLECULE_BINDING</t>
  </si>
  <si>
    <t>GO_ACTIN_BINDING</t>
  </si>
  <si>
    <t>tags=28%, list=28%, signal=38%</t>
  </si>
  <si>
    <t>GO_UDP_GLYCOSYLTRANSFERASE_ACTIVITY</t>
  </si>
  <si>
    <t>tags=19%, list=15%, signal=22%</t>
  </si>
  <si>
    <t>GO_SULFOTRANSFERASE_ACTIVITY</t>
  </si>
  <si>
    <t>tags=15%, list=11%, signal=16%</t>
  </si>
  <si>
    <t>GO_RAS_GUANYL_NUCLEOTIDE_EXCHANGE_FACTOR_ACTIVITY</t>
  </si>
  <si>
    <t>tags=27%, list=25%, signal=35%</t>
  </si>
  <si>
    <t>GO_OXIDOREDUCTASE_ACTIVITY_ACTING_ON_CH_OH_GROUP_OF_DONORS</t>
  </si>
  <si>
    <t>tags=28%, list=26%, signal=37%</t>
  </si>
  <si>
    <t>GO_ACETYLGLUCOSAMINYLTRANSFERASE_ACTIVITY</t>
  </si>
  <si>
    <t>tags=10%, list=7%, signal=10%</t>
  </si>
  <si>
    <t>GO_CYSTEINE_TYPE_PEPTIDASE_ACTIVITY</t>
  </si>
  <si>
    <t>tags=20%, list=19%, signal=24%</t>
  </si>
  <si>
    <t>GO_NEUROPEPTIDE_RECEPTOR_ACTIVITY</t>
  </si>
  <si>
    <t>tags=44%, list=26%, signal=60%</t>
  </si>
  <si>
    <t>GO_LAMIN_BINDING</t>
  </si>
  <si>
    <t>tags=47%, list=35%, signal=71%</t>
  </si>
  <si>
    <t>GO_ATPASE_BINDING</t>
  </si>
  <si>
    <t>tags=10%, list=7%, signal=11%</t>
  </si>
  <si>
    <t>GO_CARBOXYLIC_ESTER_HYDROLASE_ACTIVITY</t>
  </si>
  <si>
    <t>tags=24%, list=20%, signal=30%</t>
  </si>
  <si>
    <t>GO_SOLUTE_CATION_ANTIPORTER_ACTIVITY</t>
  </si>
  <si>
    <t>tags=38%, list=25%, signal=50%</t>
  </si>
  <si>
    <t>GO_LOW_DENSITY_LIPOPROTEIN_PARTICLE_RECEPTOR_BINDING</t>
  </si>
  <si>
    <t>tags=13%, list=5%, signal=13%</t>
  </si>
  <si>
    <t>GO_POLYUBIQUITIN_BINDING</t>
  </si>
  <si>
    <t>tags=18%, list=20%, signal=23%</t>
  </si>
  <si>
    <t>GO_KINASE_INHIBITOR_ACTIVITY</t>
  </si>
  <si>
    <t>tags=14%, list=17%, signal=17%</t>
  </si>
  <si>
    <t>GO_COFACTOR_TRANSPORTER_ACTIVITY</t>
  </si>
  <si>
    <t>tags=29%, list=18%, signal=35%</t>
  </si>
  <si>
    <t>GO_RNA_POLYMERASE_II_TRANSCRIPTION_FACTOR_BINDING</t>
  </si>
  <si>
    <t>tags=14%, list=13%, signal=16%</t>
  </si>
  <si>
    <t>GO_CYTOKINE_BINDING</t>
  </si>
  <si>
    <t>tags=25%, list=22%, signal=32%</t>
  </si>
  <si>
    <t>GO_LOW_DENSITY_LIPOPROTEIN_PARTICLE_BINDING</t>
  </si>
  <si>
    <t>tags=20%, list=21%, signal=25%</t>
  </si>
  <si>
    <t>GO_SNARE_BINDING</t>
  </si>
  <si>
    <t>tags=38%, list=37%, signal=60%</t>
  </si>
  <si>
    <t>GO_TRANSCRIPTIONAL_REPRESSOR_ACTIVITY_RNA_POLYMERASE_II_TRANSCRIPTION_FACTOR_BINDING</t>
  </si>
  <si>
    <t>tags=30%, list=28%, signal=42%</t>
  </si>
  <si>
    <t>GO_UBIQUITIN_LIKE_PROTEIN_LIGASE_BINDING</t>
  </si>
  <si>
    <t>tags=29%, list=31%, signal=41%</t>
  </si>
  <si>
    <t>GO_CAMP_BINDING</t>
  </si>
  <si>
    <t>tags=24%, list=8%, signal=26%</t>
  </si>
  <si>
    <t>GO_WNT_ACTIVATED_RECEPTOR_ACTIVITY</t>
  </si>
  <si>
    <t>tags=41%, list=19%, signal=51%</t>
  </si>
  <si>
    <t>GO_METHYL_CPG_BINDING</t>
  </si>
  <si>
    <t>tags=25%, list=25%, signal=33%</t>
  </si>
  <si>
    <t>GO_PROTEIN_KINASE_A_BINDING</t>
  </si>
  <si>
    <t>tags=17%, list=11%, signal=19%</t>
  </si>
  <si>
    <t>GO_SYNTAXIN_1_BINDING</t>
  </si>
  <si>
    <t>tags=53%, list=40%, signal=88%</t>
  </si>
  <si>
    <t>GO_ANION_CHANNEL_ACTIVITY</t>
  </si>
  <si>
    <t>tags=18%, list=12%, signal=20%</t>
  </si>
  <si>
    <t>GO_INORGANIC_ANION_TRANSMEMBRANE_TRANSPORTER_ACTIVITY</t>
  </si>
  <si>
    <t>tags=25%, list=20%, signal=31%</t>
  </si>
  <si>
    <t>GO_PROTEIN_SERINE_THREONINE_KINASE_ACTIVITY</t>
  </si>
  <si>
    <t>tags=20%, list=22%, signal=25%</t>
  </si>
  <si>
    <t>GO_SYNTAXIN_BINDING</t>
  </si>
  <si>
    <t>tags=45%, list=42%, signal=78%</t>
  </si>
  <si>
    <t>GO_MICROTUBULE_BINDING</t>
  </si>
  <si>
    <t>tags=23%, list=23%, signal=30%</t>
  </si>
  <si>
    <t>GO_TRANSFERASE_ACTIVITY_TRANSFERRING_ALKYL_OR_ARYL_OTHER_THAN_METHYL_GROUPS</t>
  </si>
  <si>
    <t>tags=16%, list=16%, signal=19%</t>
  </si>
  <si>
    <t>GO_PROTEIN_C_TERMINUS_BINDING</t>
  </si>
  <si>
    <t>tags=13%, list=14%, signal=15%</t>
  </si>
  <si>
    <t>GO_RETINOL_DEHYDROGENASE_ACTIVITY</t>
  </si>
  <si>
    <t>tags=13%, list=7%, signal=14%</t>
  </si>
  <si>
    <t>GO_CLATHRIN_BINDING</t>
  </si>
  <si>
    <t>tags=33%, list=28%, signal=46%</t>
  </si>
  <si>
    <t>GO_CATION_CATION_ANTIPORTER_ACTIVITY</t>
  </si>
  <si>
    <t>tags=25%, list=16%, signal=30%</t>
  </si>
  <si>
    <t>GO_SULFUR_COMPOUND_TRANSMEMBRANE_TRANSPORTER_ACTIVITY</t>
  </si>
  <si>
    <t>tags=38%, list=26%, signal=51%</t>
  </si>
  <si>
    <t>GO_TRANSLATION_ELONGATION_FACTOR_ACTIVITY</t>
  </si>
  <si>
    <t>tags=16%, list=12%, signal=18%</t>
  </si>
  <si>
    <t>GO_ACTIN_FILAMENT_BINDING</t>
  </si>
  <si>
    <t>tags=29%, list=29%, signal=41%</t>
  </si>
  <si>
    <t>GO_CADHERIN_BINDING</t>
  </si>
  <si>
    <t>tags=8%, list=3%, signal=8%</t>
  </si>
  <si>
    <t>GO_RECEPTOR_SIGNALING_PROTEIN_SERINE_THREONINE_KINASE_ACTIVITY</t>
  </si>
  <si>
    <t>tags=16%, list=17%, signal=19%</t>
  </si>
  <si>
    <t>GO_K63_LINKED_POLYUBIQUITIN_BINDING</t>
  </si>
  <si>
    <t>GO_MITOGEN_ACTIVATED_PROTEIN_KINASE_KINASE_KINASE_BINDING</t>
  </si>
  <si>
    <t>tags=24%, list=27%, signal=32%</t>
  </si>
  <si>
    <t>GO_CYCLIC_NUCLEOTIDE_BINDING</t>
  </si>
  <si>
    <t>GO_WIDE_PORE_CHANNEL_ACTIVITY</t>
  </si>
  <si>
    <t>tags=28%, list=19%, signal=34%</t>
  </si>
  <si>
    <t>GO_HEPARAN_SULFATE_PROTEOGLYCAN_BINDING</t>
  </si>
  <si>
    <t>tags=24%, list=15%, signal=28%</t>
  </si>
  <si>
    <t>GO_TBP_CLASS_PROTEIN_BINDING</t>
  </si>
  <si>
    <t>GO_STEROID_HORMONE_RECEPTOR_BINDING</t>
  </si>
  <si>
    <t>GO_G_PROTEIN_BETA_GAMMA_SUBUNIT_COMPLEX_BINDING</t>
  </si>
  <si>
    <t>tags=20%, list=16%, signal=24%</t>
  </si>
  <si>
    <t>GO_DEMETHYLASE_ACTIVITY</t>
  </si>
  <si>
    <t>tags=43%, list=27%, signal=59%</t>
  </si>
  <si>
    <t>GO_NAD_DEPENDENT_PROTEIN_DEACETYLASE_ACTIVITY</t>
  </si>
  <si>
    <t>tags=29%, list=16%, signal=35%</t>
  </si>
  <si>
    <t>GO_PEPTIDASE_ACTIVATOR_ACTIVITY</t>
  </si>
  <si>
    <t>tags=38%, list=39%, signal=62%</t>
  </si>
  <si>
    <t>GO_CHROMATIN_DNA_BINDING</t>
  </si>
  <si>
    <t>tags=12%, list=13%, signal=13%</t>
  </si>
  <si>
    <t>GO_AMMONIUM_TRANSMEMBRANE_TRANSPORTER_ACTIVITY</t>
  </si>
  <si>
    <t>tags=26%, list=14%, signal=31%</t>
  </si>
  <si>
    <t>GO_INWARD_RECTIFIER_POTASSIUM_CHANNEL_ACTIVITY</t>
  </si>
  <si>
    <t>tags=38%, list=19%, signal=46%</t>
  </si>
  <si>
    <t>GO_MICROTUBULE_MOTOR_ACTIVITY</t>
  </si>
  <si>
    <t>tags=15%, list=11%, signal=17%</t>
  </si>
  <si>
    <t>GO_L_ASCORBIC_ACID_BINDING</t>
  </si>
  <si>
    <t>GO_PHOSPHATIDYLINOSITOL_3_5_BISPHOSPHATE_BINDING</t>
  </si>
  <si>
    <t>tags=6%, list=0%, signal=6%</t>
  </si>
  <si>
    <t>GO_14_3_3_PROTEIN_BINDING</t>
  </si>
  <si>
    <t>tags=29%, list=25%, signal=39%</t>
  </si>
  <si>
    <t>GO_EXTRACELLULAR_MATRIX_BINDING</t>
  </si>
  <si>
    <t>tags=24%, list=21%, signal=30%</t>
  </si>
  <si>
    <t>GO_QUINONE_BINDING</t>
  </si>
  <si>
    <t>GO_NEUROTRANSMITTER_RECEPTOR_ACTIVITY</t>
  </si>
  <si>
    <t>GO_TRANSMEMBRANE_RECEPTOR_PROTEIN_PHOSPHATASE_ACTIVITY</t>
  </si>
  <si>
    <t>tags=6%, list=2%, signal=6%</t>
  </si>
  <si>
    <t>GO_OXIDOREDUCTASE_ACTIVITY_ACTING_ON_THE_ALDEHYDE_OR_OXO_GROUP_OF_DONORS_NAD_OR_NADP_AS_ACCEPTOR</t>
  </si>
  <si>
    <t>tags=9%, list=5%, signal=9%</t>
  </si>
  <si>
    <t>GO_PROTEIN_TYROSINE_KINASE_BINDING</t>
  </si>
  <si>
    <t>tags=23%, list=21%, signal=29%</t>
  </si>
  <si>
    <t>GO_PHOSPHATIDYLINOSITOL_BINDING</t>
  </si>
  <si>
    <t>tags=15%, list=19%, signal=18%</t>
  </si>
  <si>
    <t>GO_VITAMIN_D_RECEPTOR_BINDING</t>
  </si>
  <si>
    <t>tags=6%, list=4%, signal=6%</t>
  </si>
  <si>
    <t>GO_SIGNAL_SEQUENCE_BINDING</t>
  </si>
  <si>
    <t>tags=65%, list=47%, signal=123%</t>
  </si>
  <si>
    <t>GO_GLUTATHIONE_TRANSFERASE_ACTIVITY</t>
  </si>
  <si>
    <t>tags=9%, list=4%, signal=9%</t>
  </si>
  <si>
    <t>GO_PROTEOGLYCAN_BINDING</t>
  </si>
  <si>
    <t>GO_LIGAND_DEPENDENT_NUCLEAR_RECEPTOR_TRANSCRIPTION_COACTIVATOR_ACTIVITY</t>
  </si>
  <si>
    <t>tags=21%, list=26%, signal=28%</t>
  </si>
  <si>
    <t>GO_PHOSPHATIDYLINOSITOL_3_PHOSPHATE_BINDING</t>
  </si>
  <si>
    <t>tags=19%, list=19%, signal=24%</t>
  </si>
  <si>
    <t>GO_HSP90_PROTEIN_BINDING</t>
  </si>
  <si>
    <t>tags=17%, list=19%, signal=20%</t>
  </si>
  <si>
    <t>GO_FATTY_ACID_LIGASE_ACTIVITY</t>
  </si>
  <si>
    <t>tags=13%, list=10%, signal=15%</t>
  </si>
  <si>
    <t>GO_RETINOIC_ACID_BINDING</t>
  </si>
  <si>
    <t>tags=12%, list=10%, signal=13%</t>
  </si>
  <si>
    <t>GO_E_BOX_BINDING</t>
  </si>
  <si>
    <t>tags=20%, list=19%, signal=25%</t>
  </si>
  <si>
    <t>GO_WW_DOMAIN_BINDING</t>
  </si>
  <si>
    <t>tags=44%, list=47%, signal=83%</t>
  </si>
  <si>
    <t>GO_OXIDOREDUCTASE_ACTIVITY_ACTING_ON_THE_ALDEHYDE_OR_OXO_GROUP_OF_DONORS</t>
  </si>
  <si>
    <t>tags=9%, list=6%, signal=10%</t>
  </si>
  <si>
    <t>GO_INTRAMOLECULAR_OXIDOREDUCTASE_ACTIVITY_TRANSPOSING_S_S_BONDS</t>
  </si>
  <si>
    <t>tags=42%, list=34%, signal=64%</t>
  </si>
  <si>
    <t>GO_HISTONE_DEMETHYLASE_ACTIVITY</t>
  </si>
  <si>
    <t>GO_FIBRONECTIN_BINDING</t>
  </si>
  <si>
    <t>tags=56%, list=41%, signal=94%</t>
  </si>
  <si>
    <t>GO_FATTY_ACID_BINDING</t>
  </si>
  <si>
    <t>tags=20%, list=24%, signal=26%</t>
  </si>
  <si>
    <t>GO_CHEMOKINE_BINDING</t>
  </si>
  <si>
    <t>tags=35%, list=28%, signal=48%</t>
  </si>
  <si>
    <t>transformed p</t>
  </si>
  <si>
    <t>Nominal P value generated by the GSEA software of the enrichment score relative to the null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</si>
</sst>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1"/>
  <sheetViews>
    <sheetView tabSelected="1" workbookViewId="0"/>
  </sheetViews>
  <sheetFormatPr defaultRowHeight="15" x14ac:dyDescent="0.25"/>
  <cols>
    <col min="1" max="1" width="69.140625" customWidth="1"/>
    <col min="6" max="6" width="13.7109375" bestFit="1" customWidth="1"/>
  </cols>
  <sheetData>
    <row r="1" spans="1:10" x14ac:dyDescent="0.25">
      <c r="E1" t="s">
        <v>857</v>
      </c>
    </row>
    <row r="2" spans="1:10" s="2" customForma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856</v>
      </c>
      <c r="G2" s="2" t="s">
        <v>5</v>
      </c>
      <c r="H2" s="2" t="s">
        <v>6</v>
      </c>
      <c r="I2" s="2" t="s">
        <v>7</v>
      </c>
      <c r="J2" s="2" t="s">
        <v>8</v>
      </c>
    </row>
    <row r="3" spans="1:10" s="1" customFormat="1" x14ac:dyDescent="0.25">
      <c r="A3" s="1" t="s">
        <v>13</v>
      </c>
      <c r="B3" s="1">
        <v>71</v>
      </c>
      <c r="C3" s="1">
        <v>0.39670292000000001</v>
      </c>
      <c r="D3" s="1">
        <v>1.6425331999999999</v>
      </c>
      <c r="E3" s="1">
        <v>5.6818184000000001E-3</v>
      </c>
      <c r="F3" s="1">
        <f t="shared" ref="F3:F66" si="0">-(LOG(E3))</f>
        <v>2.2455126511372421</v>
      </c>
      <c r="G3" s="1">
        <v>1</v>
      </c>
      <c r="H3" s="1">
        <v>0.84399999999999997</v>
      </c>
      <c r="I3" s="1">
        <v>7609</v>
      </c>
      <c r="J3" s="1" t="s">
        <v>14</v>
      </c>
    </row>
    <row r="4" spans="1:10" s="1" customFormat="1" x14ac:dyDescent="0.25">
      <c r="A4" s="1" t="s">
        <v>19</v>
      </c>
      <c r="B4" s="1">
        <v>177</v>
      </c>
      <c r="C4" s="1">
        <v>0.31469829999999999</v>
      </c>
      <c r="D4" s="1">
        <v>1.6063684</v>
      </c>
      <c r="E4" s="1">
        <v>5.9760960000000002E-3</v>
      </c>
      <c r="F4" s="1">
        <f t="shared" si="0"/>
        <v>2.2235824346305111</v>
      </c>
      <c r="G4" s="1">
        <v>1</v>
      </c>
      <c r="H4" s="1">
        <v>0.90200000000000002</v>
      </c>
      <c r="I4" s="1">
        <v>7622</v>
      </c>
      <c r="J4" s="1" t="s">
        <v>20</v>
      </c>
    </row>
    <row r="5" spans="1:10" s="1" customFormat="1" x14ac:dyDescent="0.25">
      <c r="A5" s="1" t="s">
        <v>9</v>
      </c>
      <c r="B5" s="1">
        <v>36</v>
      </c>
      <c r="C5" s="1">
        <v>0.47185611999999999</v>
      </c>
      <c r="D5" s="1">
        <v>1.8843217000000001</v>
      </c>
      <c r="E5" s="1">
        <v>7.8431379999999995E-3</v>
      </c>
      <c r="F5" s="1">
        <f t="shared" si="0"/>
        <v>2.1055101435120003</v>
      </c>
      <c r="G5" s="1">
        <v>0.54242319999999999</v>
      </c>
      <c r="H5" s="1">
        <v>0.26200000000000001</v>
      </c>
      <c r="I5" s="1">
        <v>1881</v>
      </c>
      <c r="J5" s="1" t="s">
        <v>10</v>
      </c>
    </row>
    <row r="6" spans="1:10" s="1" customFormat="1" x14ac:dyDescent="0.25">
      <c r="A6" s="1" t="s">
        <v>15</v>
      </c>
      <c r="B6" s="1">
        <v>23</v>
      </c>
      <c r="C6" s="1">
        <v>0.66326189999999996</v>
      </c>
      <c r="D6" s="1">
        <v>1.6309480999999999</v>
      </c>
      <c r="E6" s="1">
        <v>1.0849910000000001E-2</v>
      </c>
      <c r="F6" s="1">
        <f t="shared" si="0"/>
        <v>1.9645738642730999</v>
      </c>
      <c r="G6" s="1">
        <v>1</v>
      </c>
      <c r="H6" s="1">
        <v>0.86</v>
      </c>
      <c r="I6" s="1">
        <v>3532</v>
      </c>
      <c r="J6" s="1" t="s">
        <v>16</v>
      </c>
    </row>
    <row r="7" spans="1:10" s="1" customFormat="1" x14ac:dyDescent="0.25">
      <c r="A7" s="1" t="s">
        <v>27</v>
      </c>
      <c r="B7" s="1">
        <v>49</v>
      </c>
      <c r="C7" s="1">
        <v>0.41145073999999998</v>
      </c>
      <c r="D7" s="1">
        <v>1.5469276000000001</v>
      </c>
      <c r="E7" s="1">
        <v>1.3487476E-2</v>
      </c>
      <c r="F7" s="1">
        <f t="shared" si="0"/>
        <v>1.8700693151043499</v>
      </c>
      <c r="G7" s="1">
        <v>1</v>
      </c>
      <c r="H7" s="1">
        <v>0.95399999999999996</v>
      </c>
      <c r="I7" s="1">
        <v>7609</v>
      </c>
      <c r="J7" s="1" t="s">
        <v>28</v>
      </c>
    </row>
    <row r="8" spans="1:10" s="1" customFormat="1" x14ac:dyDescent="0.25">
      <c r="A8" s="1" t="s">
        <v>47</v>
      </c>
      <c r="B8" s="1">
        <v>116</v>
      </c>
      <c r="C8" s="1">
        <v>0.30788714</v>
      </c>
      <c r="D8" s="1">
        <v>1.4956719999999999</v>
      </c>
      <c r="E8" s="1">
        <v>1.4056225E-2</v>
      </c>
      <c r="F8" s="1">
        <f t="shared" si="0"/>
        <v>1.8521312996433572</v>
      </c>
      <c r="G8" s="1">
        <v>0.9122093</v>
      </c>
      <c r="H8" s="1">
        <v>0.98499999999999999</v>
      </c>
      <c r="I8" s="1">
        <v>6874</v>
      </c>
      <c r="J8" s="1" t="s">
        <v>48</v>
      </c>
    </row>
    <row r="9" spans="1:10" s="1" customFormat="1" x14ac:dyDescent="0.25">
      <c r="A9" s="1" t="s">
        <v>11</v>
      </c>
      <c r="B9" s="1">
        <v>86</v>
      </c>
      <c r="C9" s="1">
        <v>0.37541540000000001</v>
      </c>
      <c r="D9" s="1">
        <v>1.6630123000000001</v>
      </c>
      <c r="E9" s="1">
        <v>1.4625229E-2</v>
      </c>
      <c r="F9" s="1">
        <f t="shared" si="0"/>
        <v>1.8348973250640563</v>
      </c>
      <c r="G9" s="1">
        <v>1</v>
      </c>
      <c r="H9" s="1">
        <v>0.80900000000000005</v>
      </c>
      <c r="I9" s="1">
        <v>8407</v>
      </c>
      <c r="J9" s="1" t="s">
        <v>12</v>
      </c>
    </row>
    <row r="10" spans="1:10" s="1" customFormat="1" x14ac:dyDescent="0.25">
      <c r="A10" s="1" t="s">
        <v>23</v>
      </c>
      <c r="B10" s="1">
        <v>43</v>
      </c>
      <c r="C10" s="1">
        <v>0.46009233999999999</v>
      </c>
      <c r="D10" s="1">
        <v>1.5685515000000001</v>
      </c>
      <c r="E10" s="1">
        <v>1.5355086E-2</v>
      </c>
      <c r="F10" s="1">
        <f t="shared" si="0"/>
        <v>1.8137477468392222</v>
      </c>
      <c r="G10" s="1">
        <v>1</v>
      </c>
      <c r="H10" s="1">
        <v>0.94099999999999995</v>
      </c>
      <c r="I10" s="1">
        <v>7609</v>
      </c>
      <c r="J10" s="1" t="s">
        <v>24</v>
      </c>
    </row>
    <row r="11" spans="1:10" s="1" customFormat="1" x14ac:dyDescent="0.25">
      <c r="A11" s="1" t="s">
        <v>45</v>
      </c>
      <c r="B11" s="1">
        <v>22</v>
      </c>
      <c r="C11" s="1">
        <v>0.58791256000000003</v>
      </c>
      <c r="D11" s="1">
        <v>1.4958518999999999</v>
      </c>
      <c r="E11" s="1">
        <v>1.7953321000000001E-2</v>
      </c>
      <c r="F11" s="1">
        <f t="shared" si="0"/>
        <v>1.7458552039899069</v>
      </c>
      <c r="G11" s="1">
        <v>0.95936953999999997</v>
      </c>
      <c r="H11" s="1">
        <v>0.98499999999999999</v>
      </c>
      <c r="I11" s="1">
        <v>2355</v>
      </c>
      <c r="J11" s="1" t="s">
        <v>46</v>
      </c>
    </row>
    <row r="12" spans="1:10" s="1" customFormat="1" x14ac:dyDescent="0.25">
      <c r="A12" s="1" t="s">
        <v>17</v>
      </c>
      <c r="B12" s="1">
        <v>55</v>
      </c>
      <c r="C12" s="1">
        <v>0.43118711999999998</v>
      </c>
      <c r="D12" s="1">
        <v>1.6174698999999999</v>
      </c>
      <c r="E12" s="1">
        <v>2.3985240000000001E-2</v>
      </c>
      <c r="F12" s="1">
        <f t="shared" si="0"/>
        <v>1.6200559315589687</v>
      </c>
      <c r="G12" s="1">
        <v>1</v>
      </c>
      <c r="H12" s="1">
        <v>0.88100000000000001</v>
      </c>
      <c r="I12" s="1">
        <v>2359</v>
      </c>
      <c r="J12" s="1" t="s">
        <v>18</v>
      </c>
    </row>
    <row r="13" spans="1:10" s="1" customFormat="1" x14ac:dyDescent="0.25">
      <c r="A13" s="1" t="s">
        <v>25</v>
      </c>
      <c r="B13" s="1">
        <v>16</v>
      </c>
      <c r="C13" s="1">
        <v>0.62347209999999997</v>
      </c>
      <c r="D13" s="1">
        <v>1.5649078000000001</v>
      </c>
      <c r="E13" s="1">
        <v>2.6615969999999999E-2</v>
      </c>
      <c r="F13" s="1">
        <f t="shared" si="0"/>
        <v>1.5748577016508736</v>
      </c>
      <c r="G13" s="1">
        <v>1</v>
      </c>
      <c r="H13" s="1">
        <v>0.94199999999999995</v>
      </c>
      <c r="I13" s="1">
        <v>6457</v>
      </c>
      <c r="J13" s="1" t="s">
        <v>26</v>
      </c>
    </row>
    <row r="14" spans="1:10" s="1" customFormat="1" x14ac:dyDescent="0.25">
      <c r="A14" s="1" t="s">
        <v>53</v>
      </c>
      <c r="B14" s="1">
        <v>16</v>
      </c>
      <c r="C14" s="1">
        <v>0.64413860000000001</v>
      </c>
      <c r="D14" s="1">
        <v>1.4768897000000001</v>
      </c>
      <c r="E14" s="1">
        <v>2.7559054999999999E-2</v>
      </c>
      <c r="F14" s="1">
        <f t="shared" si="0"/>
        <v>1.5597356784669434</v>
      </c>
      <c r="G14" s="1">
        <v>0.89859504000000001</v>
      </c>
      <c r="H14" s="1">
        <v>0.99099999999999999</v>
      </c>
      <c r="I14" s="1">
        <v>2494</v>
      </c>
      <c r="J14" s="1" t="s">
        <v>54</v>
      </c>
    </row>
    <row r="15" spans="1:10" s="1" customFormat="1" x14ac:dyDescent="0.25">
      <c r="A15" s="1" t="s">
        <v>59</v>
      </c>
      <c r="B15" s="1">
        <v>37</v>
      </c>
      <c r="C15" s="1">
        <v>0.45009466999999997</v>
      </c>
      <c r="D15" s="1">
        <v>1.4634134999999999</v>
      </c>
      <c r="E15" s="1">
        <v>3.0710172000000001E-2</v>
      </c>
      <c r="F15" s="1">
        <f t="shared" si="0"/>
        <v>1.512717751175241</v>
      </c>
      <c r="G15" s="1">
        <v>0.86562329999999998</v>
      </c>
      <c r="H15" s="1">
        <v>0.99299999999999999</v>
      </c>
      <c r="I15" s="1">
        <v>6457</v>
      </c>
      <c r="J15" s="1" t="s">
        <v>60</v>
      </c>
    </row>
    <row r="16" spans="1:10" s="1" customFormat="1" x14ac:dyDescent="0.25">
      <c r="A16" s="1" t="s">
        <v>31</v>
      </c>
      <c r="B16" s="1">
        <v>53</v>
      </c>
      <c r="C16" s="1">
        <v>0.41213654999999999</v>
      </c>
      <c r="D16" s="1">
        <v>1.5363313000000001</v>
      </c>
      <c r="E16" s="1">
        <v>3.1746033999999999E-2</v>
      </c>
      <c r="F16" s="1">
        <f t="shared" si="0"/>
        <v>1.4983105229546934</v>
      </c>
      <c r="G16" s="1">
        <v>1</v>
      </c>
      <c r="H16" s="1">
        <v>0.96</v>
      </c>
      <c r="I16" s="1">
        <v>5265</v>
      </c>
      <c r="J16" s="1" t="s">
        <v>32</v>
      </c>
    </row>
    <row r="17" spans="1:10" s="1" customFormat="1" x14ac:dyDescent="0.25">
      <c r="A17" s="1" t="s">
        <v>35</v>
      </c>
      <c r="B17" s="1">
        <v>22</v>
      </c>
      <c r="C17" s="1">
        <v>0.53251773000000002</v>
      </c>
      <c r="D17" s="1">
        <v>1.5229356999999999</v>
      </c>
      <c r="E17" s="1">
        <v>3.2442749999999999E-2</v>
      </c>
      <c r="F17" s="1">
        <f t="shared" si="0"/>
        <v>1.4888823400587192</v>
      </c>
      <c r="G17" s="1">
        <v>1</v>
      </c>
      <c r="H17" s="1">
        <v>0.97</v>
      </c>
      <c r="I17" s="1">
        <v>1272</v>
      </c>
      <c r="J17" s="1" t="s">
        <v>36</v>
      </c>
    </row>
    <row r="18" spans="1:10" s="1" customFormat="1" x14ac:dyDescent="0.25">
      <c r="A18" s="1" t="s">
        <v>63</v>
      </c>
      <c r="B18" s="1">
        <v>72</v>
      </c>
      <c r="C18" s="1">
        <v>0.34012599999999998</v>
      </c>
      <c r="D18" s="1">
        <v>1.4514852</v>
      </c>
      <c r="E18" s="1">
        <v>3.8910503999999999E-2</v>
      </c>
      <c r="F18" s="1">
        <f t="shared" si="0"/>
        <v>1.4099331438299947</v>
      </c>
      <c r="G18" s="1">
        <v>0.86883109999999997</v>
      </c>
      <c r="H18" s="1">
        <v>0.99399999999999999</v>
      </c>
      <c r="I18" s="1">
        <v>7609</v>
      </c>
      <c r="J18" s="1" t="s">
        <v>64</v>
      </c>
    </row>
    <row r="19" spans="1:10" s="1" customFormat="1" x14ac:dyDescent="0.25">
      <c r="A19" s="1" t="s">
        <v>29</v>
      </c>
      <c r="B19" s="1">
        <v>17</v>
      </c>
      <c r="C19" s="1">
        <v>0.60482000000000002</v>
      </c>
      <c r="D19" s="1">
        <v>1.5461986999999999</v>
      </c>
      <c r="E19" s="1">
        <v>4.2328039999999997E-2</v>
      </c>
      <c r="F19" s="1">
        <f t="shared" si="0"/>
        <v>1.3733718410674978</v>
      </c>
      <c r="G19" s="1">
        <v>1</v>
      </c>
      <c r="H19" s="1">
        <v>0.95399999999999996</v>
      </c>
      <c r="I19" s="1">
        <v>1848</v>
      </c>
      <c r="J19" s="1" t="s">
        <v>30</v>
      </c>
    </row>
    <row r="20" spans="1:10" s="1" customFormat="1" x14ac:dyDescent="0.25">
      <c r="A20" s="1" t="s">
        <v>21</v>
      </c>
      <c r="B20" s="1">
        <v>29</v>
      </c>
      <c r="C20" s="1">
        <v>0.48655364000000001</v>
      </c>
      <c r="D20" s="1">
        <v>1.590408</v>
      </c>
      <c r="E20" s="1">
        <v>4.5454546999999998E-2</v>
      </c>
      <c r="F20" s="1">
        <f t="shared" si="0"/>
        <v>1.3424226660561942</v>
      </c>
      <c r="G20" s="1">
        <v>1</v>
      </c>
      <c r="H20" s="1">
        <v>0.92300000000000004</v>
      </c>
      <c r="I20" s="1">
        <v>8470</v>
      </c>
      <c r="J20" s="1" t="s">
        <v>22</v>
      </c>
    </row>
    <row r="21" spans="1:10" s="1" customFormat="1" x14ac:dyDescent="0.25">
      <c r="A21" s="1" t="s">
        <v>75</v>
      </c>
      <c r="B21" s="1">
        <v>59</v>
      </c>
      <c r="C21" s="1">
        <v>0.38042285999999997</v>
      </c>
      <c r="D21" s="1">
        <v>1.4212530000000001</v>
      </c>
      <c r="E21" s="1">
        <v>4.7368422E-2</v>
      </c>
      <c r="F21" s="1">
        <f t="shared" si="0"/>
        <v>1.3245110828276145</v>
      </c>
      <c r="G21" s="1">
        <v>0.86387634000000002</v>
      </c>
      <c r="H21" s="1">
        <v>0.999</v>
      </c>
      <c r="I21" s="1">
        <v>5082</v>
      </c>
      <c r="J21" s="1" t="s">
        <v>76</v>
      </c>
    </row>
    <row r="22" spans="1:10" s="1" customFormat="1" x14ac:dyDescent="0.25">
      <c r="A22" s="1" t="s">
        <v>139</v>
      </c>
      <c r="B22" s="1">
        <v>168</v>
      </c>
      <c r="C22" s="1">
        <v>0.37472351999999998</v>
      </c>
      <c r="D22" s="1">
        <v>1.3121491999999999</v>
      </c>
      <c r="E22" s="1">
        <v>0.05</v>
      </c>
      <c r="F22" s="1">
        <f t="shared" si="0"/>
        <v>1.3010299956639813</v>
      </c>
      <c r="G22" s="1">
        <v>0.81857544000000004</v>
      </c>
      <c r="H22" s="1">
        <v>1</v>
      </c>
      <c r="I22" s="1">
        <v>3760</v>
      </c>
      <c r="J22" s="1" t="s">
        <v>68</v>
      </c>
    </row>
    <row r="23" spans="1:10" s="1" customFormat="1" x14ac:dyDescent="0.25">
      <c r="A23" s="1" t="s">
        <v>71</v>
      </c>
      <c r="B23" s="1">
        <v>36</v>
      </c>
      <c r="C23" s="1">
        <v>0.56520219999999999</v>
      </c>
      <c r="D23" s="1">
        <v>1.4405022999999999</v>
      </c>
      <c r="E23" s="1">
        <v>5.0373133E-2</v>
      </c>
      <c r="F23" s="1">
        <f t="shared" si="0"/>
        <v>1.2978010369862891</v>
      </c>
      <c r="G23" s="1">
        <v>0.8170096</v>
      </c>
      <c r="H23" s="1">
        <v>0.997</v>
      </c>
      <c r="I23" s="1">
        <v>3532</v>
      </c>
      <c r="J23" s="1" t="s">
        <v>72</v>
      </c>
    </row>
    <row r="24" spans="1:10" s="1" customFormat="1" x14ac:dyDescent="0.25">
      <c r="A24" s="1" t="s">
        <v>39</v>
      </c>
      <c r="B24" s="1">
        <v>77</v>
      </c>
      <c r="C24" s="1">
        <v>0.51900349999999995</v>
      </c>
      <c r="D24" s="1">
        <v>1.5190790999999999</v>
      </c>
      <c r="E24" s="1">
        <v>5.0467289999999998E-2</v>
      </c>
      <c r="F24" s="1">
        <f t="shared" si="0"/>
        <v>1.296990015449494</v>
      </c>
      <c r="G24" s="1">
        <v>0.96702372999999997</v>
      </c>
      <c r="H24" s="1">
        <v>0.97</v>
      </c>
      <c r="I24" s="1">
        <v>4556</v>
      </c>
      <c r="J24" s="1" t="s">
        <v>40</v>
      </c>
    </row>
    <row r="25" spans="1:10" s="1" customFormat="1" x14ac:dyDescent="0.25">
      <c r="A25" s="1" t="s">
        <v>33</v>
      </c>
      <c r="B25" s="1">
        <v>28</v>
      </c>
      <c r="C25" s="1">
        <v>0.53946114000000001</v>
      </c>
      <c r="D25" s="1">
        <v>1.5333958000000001</v>
      </c>
      <c r="E25" s="1">
        <v>5.2730699999999998E-2</v>
      </c>
      <c r="F25" s="1">
        <f t="shared" si="0"/>
        <v>1.2779364633713715</v>
      </c>
      <c r="G25" s="1">
        <v>1</v>
      </c>
      <c r="H25" s="1">
        <v>0.96099999999999997</v>
      </c>
      <c r="I25" s="1">
        <v>6545</v>
      </c>
      <c r="J25" s="1" t="s">
        <v>34</v>
      </c>
    </row>
    <row r="26" spans="1:10" s="1" customFormat="1" x14ac:dyDescent="0.25">
      <c r="A26" s="1" t="s">
        <v>152</v>
      </c>
      <c r="B26" s="1">
        <v>222</v>
      </c>
      <c r="C26" s="1">
        <v>0.35707894000000001</v>
      </c>
      <c r="D26" s="1">
        <v>1.2848904999999999</v>
      </c>
      <c r="E26" s="1">
        <v>5.4744527000000001E-2</v>
      </c>
      <c r="F26" s="1">
        <f t="shared" si="0"/>
        <v>1.2616592922414267</v>
      </c>
      <c r="G26" s="1">
        <v>0.85015450000000004</v>
      </c>
      <c r="H26" s="1">
        <v>1</v>
      </c>
      <c r="I26" s="1">
        <v>4448</v>
      </c>
      <c r="J26" s="1" t="s">
        <v>153</v>
      </c>
    </row>
    <row r="27" spans="1:10" s="1" customFormat="1" x14ac:dyDescent="0.25">
      <c r="A27" s="1" t="s">
        <v>41</v>
      </c>
      <c r="B27" s="1">
        <v>24</v>
      </c>
      <c r="C27" s="1">
        <v>0.49164382000000001</v>
      </c>
      <c r="D27" s="1">
        <v>1.5157951000000001</v>
      </c>
      <c r="E27" s="1">
        <v>5.7312254E-2</v>
      </c>
      <c r="F27" s="1">
        <f t="shared" si="0"/>
        <v>1.241752511093591</v>
      </c>
      <c r="G27" s="1">
        <v>0.93206469999999997</v>
      </c>
      <c r="H27" s="1">
        <v>0.97199999999999998</v>
      </c>
      <c r="I27" s="1">
        <v>1123</v>
      </c>
      <c r="J27" s="1" t="s">
        <v>42</v>
      </c>
    </row>
    <row r="28" spans="1:10" s="1" customFormat="1" x14ac:dyDescent="0.25">
      <c r="A28" s="1" t="s">
        <v>67</v>
      </c>
      <c r="B28" s="1">
        <v>44</v>
      </c>
      <c r="C28" s="1">
        <v>0.47480103000000001</v>
      </c>
      <c r="D28" s="1">
        <v>1.4487782</v>
      </c>
      <c r="E28" s="1">
        <v>5.8181820000000002E-2</v>
      </c>
      <c r="F28" s="1">
        <f t="shared" si="0"/>
        <v>1.2352126976026354</v>
      </c>
      <c r="G28" s="1">
        <v>0.82573839999999998</v>
      </c>
      <c r="H28" s="1">
        <v>0.997</v>
      </c>
      <c r="I28" s="1">
        <v>3712</v>
      </c>
      <c r="J28" s="1" t="s">
        <v>68</v>
      </c>
    </row>
    <row r="29" spans="1:10" s="1" customFormat="1" x14ac:dyDescent="0.25">
      <c r="A29" s="1" t="s">
        <v>43</v>
      </c>
      <c r="B29" s="1">
        <v>17</v>
      </c>
      <c r="C29" s="1">
        <v>0.58459859999999997</v>
      </c>
      <c r="D29" s="1">
        <v>1.4991475000000001</v>
      </c>
      <c r="E29" s="1">
        <v>5.927342E-2</v>
      </c>
      <c r="F29" s="1">
        <f t="shared" si="0"/>
        <v>1.2271400138057311</v>
      </c>
      <c r="G29" s="1">
        <v>0.99101839999999997</v>
      </c>
      <c r="H29" s="1">
        <v>0.98299999999999998</v>
      </c>
      <c r="I29" s="1">
        <v>1516</v>
      </c>
      <c r="J29" s="1" t="s">
        <v>44</v>
      </c>
    </row>
    <row r="30" spans="1:10" s="1" customFormat="1" x14ac:dyDescent="0.25">
      <c r="A30" s="1" t="s">
        <v>95</v>
      </c>
      <c r="B30" s="1">
        <v>134</v>
      </c>
      <c r="C30" s="1">
        <v>0.34419575000000002</v>
      </c>
      <c r="D30" s="1">
        <v>1.374727</v>
      </c>
      <c r="E30" s="1">
        <v>5.9590316999999997E-2</v>
      </c>
      <c r="F30" s="1">
        <f t="shared" si="0"/>
        <v>1.2248243042717297</v>
      </c>
      <c r="G30" s="1">
        <v>0.87969509999999995</v>
      </c>
      <c r="H30" s="1">
        <v>1</v>
      </c>
      <c r="I30" s="1">
        <v>3353</v>
      </c>
      <c r="J30" s="1" t="s">
        <v>96</v>
      </c>
    </row>
    <row r="31" spans="1:10" s="1" customFormat="1" x14ac:dyDescent="0.25">
      <c r="A31" s="1" t="s">
        <v>37</v>
      </c>
      <c r="B31" s="1">
        <v>18</v>
      </c>
      <c r="C31" s="1">
        <v>0.50193834000000004</v>
      </c>
      <c r="D31" s="1">
        <v>1.5208964</v>
      </c>
      <c r="E31" s="1">
        <v>6.4960630000000005E-2</v>
      </c>
      <c r="F31" s="1">
        <f t="shared" si="0"/>
        <v>1.1873497718796142</v>
      </c>
      <c r="G31" s="1">
        <v>1</v>
      </c>
      <c r="H31" s="1">
        <v>0.97</v>
      </c>
      <c r="I31" s="1">
        <v>1020</v>
      </c>
      <c r="J31" s="1" t="s">
        <v>38</v>
      </c>
    </row>
    <row r="32" spans="1:10" s="1" customFormat="1" x14ac:dyDescent="0.25">
      <c r="A32" s="1" t="s">
        <v>49</v>
      </c>
      <c r="B32" s="1">
        <v>22</v>
      </c>
      <c r="C32" s="1">
        <v>0.53070170000000005</v>
      </c>
      <c r="D32" s="1">
        <v>1.4935586000000001</v>
      </c>
      <c r="E32" s="1">
        <v>6.5055765000000002E-2</v>
      </c>
      <c r="F32" s="1">
        <f t="shared" si="0"/>
        <v>1.1867142118349043</v>
      </c>
      <c r="G32" s="1">
        <v>0.88150596999999997</v>
      </c>
      <c r="H32" s="1">
        <v>0.98699999999999999</v>
      </c>
      <c r="I32" s="1">
        <v>1600</v>
      </c>
      <c r="J32" s="1" t="s">
        <v>50</v>
      </c>
    </row>
    <row r="33" spans="1:10" x14ac:dyDescent="0.25">
      <c r="A33" t="s">
        <v>93</v>
      </c>
      <c r="B33">
        <v>101</v>
      </c>
      <c r="C33">
        <v>0.44529763</v>
      </c>
      <c r="D33">
        <v>1.3786479</v>
      </c>
      <c r="E33">
        <v>6.8014699999999997E-2</v>
      </c>
      <c r="F33">
        <f t="shared" si="0"/>
        <v>1.1673972131917905</v>
      </c>
      <c r="G33">
        <v>0.8794788</v>
      </c>
      <c r="H33">
        <v>1</v>
      </c>
      <c r="I33">
        <v>3668</v>
      </c>
      <c r="J33" t="s">
        <v>94</v>
      </c>
    </row>
    <row r="34" spans="1:10" x14ac:dyDescent="0.25">
      <c r="A34" t="s">
        <v>154</v>
      </c>
      <c r="B34">
        <v>339</v>
      </c>
      <c r="C34">
        <v>0.32114526999999998</v>
      </c>
      <c r="D34">
        <v>1.2825964999999999</v>
      </c>
      <c r="E34">
        <v>6.8143099999999998E-2</v>
      </c>
      <c r="F34">
        <f t="shared" si="0"/>
        <v>1.1665781131768607</v>
      </c>
      <c r="G34">
        <v>0.84800679999999995</v>
      </c>
      <c r="H34">
        <v>1</v>
      </c>
      <c r="I34">
        <v>5520</v>
      </c>
      <c r="J34" t="s">
        <v>155</v>
      </c>
    </row>
    <row r="35" spans="1:10" x14ac:dyDescent="0.25">
      <c r="A35" t="s">
        <v>55</v>
      </c>
      <c r="B35">
        <v>25</v>
      </c>
      <c r="C35">
        <v>0.39112464000000002</v>
      </c>
      <c r="D35">
        <v>1.4742179</v>
      </c>
      <c r="E35">
        <v>7.1844660000000005E-2</v>
      </c>
      <c r="F35">
        <f t="shared" si="0"/>
        <v>1.1436055061479649</v>
      </c>
      <c r="G35">
        <v>0.87767099999999998</v>
      </c>
      <c r="H35">
        <v>0.99099999999999999</v>
      </c>
      <c r="I35">
        <v>8548</v>
      </c>
      <c r="J35" t="s">
        <v>56</v>
      </c>
    </row>
    <row r="36" spans="1:10" x14ac:dyDescent="0.25">
      <c r="A36" t="s">
        <v>109</v>
      </c>
      <c r="B36">
        <v>166</v>
      </c>
      <c r="C36">
        <v>0.31289956000000002</v>
      </c>
      <c r="D36">
        <v>1.3574835999999999</v>
      </c>
      <c r="E36">
        <v>7.3260080000000005E-2</v>
      </c>
      <c r="F36">
        <f t="shared" si="0"/>
        <v>1.1351326114216844</v>
      </c>
      <c r="G36">
        <v>0.83367619999999998</v>
      </c>
      <c r="H36">
        <v>1</v>
      </c>
      <c r="I36">
        <v>3909</v>
      </c>
      <c r="J36" t="s">
        <v>110</v>
      </c>
    </row>
    <row r="37" spans="1:10" x14ac:dyDescent="0.25">
      <c r="A37" t="s">
        <v>83</v>
      </c>
      <c r="B37">
        <v>49</v>
      </c>
      <c r="C37">
        <v>0.41804313999999998</v>
      </c>
      <c r="D37">
        <v>1.3998632</v>
      </c>
      <c r="E37">
        <v>7.4144489999999993E-2</v>
      </c>
      <c r="F37">
        <f t="shared" si="0"/>
        <v>1.1299211177510249</v>
      </c>
      <c r="G37">
        <v>0.88074726000000003</v>
      </c>
      <c r="H37">
        <v>1</v>
      </c>
      <c r="I37">
        <v>4926</v>
      </c>
      <c r="J37" t="s">
        <v>84</v>
      </c>
    </row>
    <row r="38" spans="1:10" x14ac:dyDescent="0.25">
      <c r="A38" t="s">
        <v>73</v>
      </c>
      <c r="B38">
        <v>32</v>
      </c>
      <c r="C38">
        <v>0.54233277000000002</v>
      </c>
      <c r="D38">
        <v>1.4377655</v>
      </c>
      <c r="E38">
        <v>7.6923080000000005E-2</v>
      </c>
      <c r="F38">
        <f t="shared" si="0"/>
        <v>1.1139433349350578</v>
      </c>
      <c r="G38">
        <v>0.80609405000000001</v>
      </c>
      <c r="H38">
        <v>0.998</v>
      </c>
      <c r="I38">
        <v>4338</v>
      </c>
      <c r="J38" t="s">
        <v>74</v>
      </c>
    </row>
    <row r="39" spans="1:10" x14ac:dyDescent="0.25">
      <c r="A39" t="s">
        <v>79</v>
      </c>
      <c r="B39">
        <v>22</v>
      </c>
      <c r="C39">
        <v>0.5183371</v>
      </c>
      <c r="D39">
        <v>1.4059961000000001</v>
      </c>
      <c r="E39">
        <v>7.7369439999999998E-2</v>
      </c>
      <c r="F39">
        <f t="shared" si="0"/>
        <v>1.1114305465544463</v>
      </c>
      <c r="G39">
        <v>0.89600349999999995</v>
      </c>
      <c r="H39">
        <v>0.999</v>
      </c>
      <c r="I39">
        <v>3823</v>
      </c>
      <c r="J39" t="s">
        <v>80</v>
      </c>
    </row>
    <row r="40" spans="1:10" x14ac:dyDescent="0.25">
      <c r="A40" t="s">
        <v>119</v>
      </c>
      <c r="B40">
        <v>231</v>
      </c>
      <c r="C40">
        <v>0.32189309999999999</v>
      </c>
      <c r="D40">
        <v>1.3357055</v>
      </c>
      <c r="E40">
        <v>7.8039929999999993E-2</v>
      </c>
      <c r="F40">
        <f t="shared" si="0"/>
        <v>1.1076831288293822</v>
      </c>
      <c r="G40">
        <v>0.85609025000000005</v>
      </c>
      <c r="H40">
        <v>1</v>
      </c>
      <c r="I40">
        <v>5720</v>
      </c>
      <c r="J40" t="s">
        <v>120</v>
      </c>
    </row>
    <row r="41" spans="1:10" x14ac:dyDescent="0.25">
      <c r="A41" t="s">
        <v>113</v>
      </c>
      <c r="B41">
        <v>146</v>
      </c>
      <c r="C41">
        <v>0.40426672000000002</v>
      </c>
      <c r="D41">
        <v>1.3505457999999999</v>
      </c>
      <c r="E41">
        <v>8.0145720000000004E-2</v>
      </c>
      <c r="F41">
        <f t="shared" si="0"/>
        <v>1.0961196652002123</v>
      </c>
      <c r="G41">
        <v>0.83429969999999998</v>
      </c>
      <c r="H41">
        <v>1</v>
      </c>
      <c r="I41">
        <v>4820</v>
      </c>
      <c r="J41" t="s">
        <v>114</v>
      </c>
    </row>
    <row r="42" spans="1:10" x14ac:dyDescent="0.25">
      <c r="A42" t="s">
        <v>129</v>
      </c>
      <c r="B42">
        <v>86</v>
      </c>
      <c r="C42">
        <v>0.43425407999999999</v>
      </c>
      <c r="D42">
        <v>1.3191033999999999</v>
      </c>
      <c r="E42">
        <v>8.0145720000000004E-2</v>
      </c>
      <c r="F42">
        <f t="shared" si="0"/>
        <v>1.0961196652002123</v>
      </c>
      <c r="G42">
        <v>0.85689870000000001</v>
      </c>
      <c r="H42">
        <v>1</v>
      </c>
      <c r="I42">
        <v>4584</v>
      </c>
      <c r="J42" t="s">
        <v>130</v>
      </c>
    </row>
    <row r="43" spans="1:10" x14ac:dyDescent="0.25">
      <c r="A43" t="s">
        <v>65</v>
      </c>
      <c r="B43">
        <v>45</v>
      </c>
      <c r="C43">
        <v>0.3759748</v>
      </c>
      <c r="D43">
        <v>1.4497092</v>
      </c>
      <c r="E43">
        <v>8.206107E-2</v>
      </c>
      <c r="F43">
        <f t="shared" si="0"/>
        <v>1.0858628245362274</v>
      </c>
      <c r="G43">
        <v>0.84894484000000003</v>
      </c>
      <c r="H43">
        <v>0.996</v>
      </c>
      <c r="I43">
        <v>4058</v>
      </c>
      <c r="J43" t="s">
        <v>66</v>
      </c>
    </row>
    <row r="44" spans="1:10" x14ac:dyDescent="0.25">
      <c r="A44" t="s">
        <v>123</v>
      </c>
      <c r="B44">
        <v>65</v>
      </c>
      <c r="C44">
        <v>0.37360855999999998</v>
      </c>
      <c r="D44">
        <v>1.3344121</v>
      </c>
      <c r="E44">
        <v>8.2437280000000002E-2</v>
      </c>
      <c r="F44">
        <f t="shared" si="0"/>
        <v>1.0838763461077521</v>
      </c>
      <c r="G44">
        <v>0.83209144999999995</v>
      </c>
      <c r="H44">
        <v>1</v>
      </c>
      <c r="I44">
        <v>5179</v>
      </c>
      <c r="J44" t="s">
        <v>124</v>
      </c>
    </row>
    <row r="45" spans="1:10" x14ac:dyDescent="0.25">
      <c r="A45" t="s">
        <v>69</v>
      </c>
      <c r="B45">
        <v>26</v>
      </c>
      <c r="C45">
        <v>0.44865334000000001</v>
      </c>
      <c r="D45">
        <v>1.4467854</v>
      </c>
      <c r="E45">
        <v>8.2862526000000006E-2</v>
      </c>
      <c r="F45">
        <f t="shared" si="0"/>
        <v>1.0816418317046319</v>
      </c>
      <c r="G45">
        <v>0.80831754</v>
      </c>
      <c r="H45">
        <v>0.997</v>
      </c>
      <c r="I45">
        <v>2400</v>
      </c>
      <c r="J45" t="s">
        <v>70</v>
      </c>
    </row>
    <row r="46" spans="1:10" x14ac:dyDescent="0.25">
      <c r="A46" t="s">
        <v>125</v>
      </c>
      <c r="B46">
        <v>27</v>
      </c>
      <c r="C46">
        <v>0.51260245000000004</v>
      </c>
      <c r="D46">
        <v>1.3325703</v>
      </c>
      <c r="E46">
        <v>8.5388995999999995E-2</v>
      </c>
      <c r="F46">
        <f t="shared" si="0"/>
        <v>1.0685980928285213</v>
      </c>
      <c r="G46">
        <v>0.82550069999999998</v>
      </c>
      <c r="H46">
        <v>1</v>
      </c>
      <c r="I46">
        <v>6281</v>
      </c>
      <c r="J46" t="s">
        <v>126</v>
      </c>
    </row>
    <row r="47" spans="1:10" x14ac:dyDescent="0.25">
      <c r="A47" t="s">
        <v>61</v>
      </c>
      <c r="B47">
        <v>15</v>
      </c>
      <c r="C47">
        <v>0.53943616000000005</v>
      </c>
      <c r="D47">
        <v>1.4563241</v>
      </c>
      <c r="E47">
        <v>8.8531189999999996E-2</v>
      </c>
      <c r="F47">
        <f t="shared" si="0"/>
        <v>1.0529036981325743</v>
      </c>
      <c r="G47">
        <v>0.87389910000000004</v>
      </c>
      <c r="H47">
        <v>0.99399999999999999</v>
      </c>
      <c r="I47">
        <v>3823</v>
      </c>
      <c r="J47" t="s">
        <v>62</v>
      </c>
    </row>
    <row r="48" spans="1:10" x14ac:dyDescent="0.25">
      <c r="A48" t="s">
        <v>57</v>
      </c>
      <c r="B48">
        <v>26</v>
      </c>
      <c r="C48">
        <v>0.47926049999999998</v>
      </c>
      <c r="D48">
        <v>1.471088</v>
      </c>
      <c r="E48">
        <v>9.0909089999999998E-2</v>
      </c>
      <c r="F48">
        <f t="shared" si="0"/>
        <v>1.0413926895011698</v>
      </c>
      <c r="G48">
        <v>0.85847395999999998</v>
      </c>
      <c r="H48">
        <v>0.99099999999999999</v>
      </c>
      <c r="I48">
        <v>6903</v>
      </c>
      <c r="J48" t="s">
        <v>58</v>
      </c>
    </row>
    <row r="49" spans="1:10" x14ac:dyDescent="0.25">
      <c r="A49" t="s">
        <v>51</v>
      </c>
      <c r="B49">
        <v>19</v>
      </c>
      <c r="C49">
        <v>0.46395475000000003</v>
      </c>
      <c r="D49">
        <v>1.4843898</v>
      </c>
      <c r="E49">
        <v>9.1633469999999995E-2</v>
      </c>
      <c r="F49">
        <f t="shared" si="0"/>
        <v>1.0379458671475479</v>
      </c>
      <c r="G49">
        <v>0.89484949999999996</v>
      </c>
      <c r="H49">
        <v>0.99</v>
      </c>
      <c r="I49">
        <v>815</v>
      </c>
      <c r="J49" t="s">
        <v>52</v>
      </c>
    </row>
    <row r="50" spans="1:10" x14ac:dyDescent="0.25">
      <c r="A50" t="s">
        <v>178</v>
      </c>
      <c r="B50">
        <v>85</v>
      </c>
      <c r="C50">
        <v>0.32766485000000001</v>
      </c>
      <c r="D50">
        <v>1.2591497</v>
      </c>
      <c r="E50">
        <v>9.3109869999999997E-2</v>
      </c>
      <c r="F50">
        <f t="shared" si="0"/>
        <v>1.0310042797132177</v>
      </c>
      <c r="G50">
        <v>0.81675070000000005</v>
      </c>
      <c r="H50">
        <v>1</v>
      </c>
      <c r="I50">
        <v>5164</v>
      </c>
      <c r="J50" t="s">
        <v>179</v>
      </c>
    </row>
    <row r="51" spans="1:10" x14ac:dyDescent="0.25">
      <c r="A51" t="s">
        <v>85</v>
      </c>
      <c r="B51">
        <v>21</v>
      </c>
      <c r="C51">
        <v>0.45811819999999998</v>
      </c>
      <c r="D51">
        <v>1.3988039999999999</v>
      </c>
      <c r="E51">
        <v>9.6153849999999999E-2</v>
      </c>
      <c r="F51">
        <f t="shared" si="0"/>
        <v>1.0170333219270014</v>
      </c>
      <c r="G51">
        <v>0.86362404000000004</v>
      </c>
      <c r="H51">
        <v>1</v>
      </c>
      <c r="I51">
        <v>3498</v>
      </c>
      <c r="J51" t="s">
        <v>86</v>
      </c>
    </row>
    <row r="52" spans="1:10" x14ac:dyDescent="0.25">
      <c r="A52" t="s">
        <v>216</v>
      </c>
      <c r="B52">
        <v>413</v>
      </c>
      <c r="C52">
        <v>0.31812839999999998</v>
      </c>
      <c r="D52">
        <v>1.2292603</v>
      </c>
      <c r="E52">
        <v>9.6601080000000006E-2</v>
      </c>
      <c r="F52">
        <f t="shared" si="0"/>
        <v>1.0150180181453914</v>
      </c>
      <c r="G52">
        <v>0.76012206000000004</v>
      </c>
      <c r="H52">
        <v>1</v>
      </c>
      <c r="I52">
        <v>6457</v>
      </c>
      <c r="J52" t="s">
        <v>217</v>
      </c>
    </row>
    <row r="53" spans="1:10" x14ac:dyDescent="0.25">
      <c r="A53" t="s">
        <v>89</v>
      </c>
      <c r="B53">
        <v>15</v>
      </c>
      <c r="C53">
        <v>0.53171115999999996</v>
      </c>
      <c r="D53">
        <v>1.3861646999999999</v>
      </c>
      <c r="E53">
        <v>0.1</v>
      </c>
      <c r="F53">
        <f t="shared" si="0"/>
        <v>1</v>
      </c>
      <c r="G53">
        <v>0.88384260000000003</v>
      </c>
      <c r="H53">
        <v>1</v>
      </c>
      <c r="I53">
        <v>1123</v>
      </c>
      <c r="J53" t="s">
        <v>90</v>
      </c>
    </row>
    <row r="54" spans="1:10" x14ac:dyDescent="0.25">
      <c r="A54" t="s">
        <v>99</v>
      </c>
      <c r="B54">
        <v>22</v>
      </c>
      <c r="C54">
        <v>0.45950343999999999</v>
      </c>
      <c r="D54">
        <v>1.3731078999999999</v>
      </c>
      <c r="E54">
        <v>0.100616015</v>
      </c>
      <c r="F54">
        <f t="shared" si="0"/>
        <v>0.99733288734601178</v>
      </c>
      <c r="G54">
        <v>0.84859180000000001</v>
      </c>
      <c r="H54">
        <v>1</v>
      </c>
      <c r="I54">
        <v>1123</v>
      </c>
      <c r="J54" t="s">
        <v>100</v>
      </c>
    </row>
    <row r="55" spans="1:10" x14ac:dyDescent="0.25">
      <c r="A55" t="s">
        <v>212</v>
      </c>
      <c r="B55">
        <v>487</v>
      </c>
      <c r="C55">
        <v>0.31076591999999997</v>
      </c>
      <c r="D55">
        <v>1.2311156000000001</v>
      </c>
      <c r="E55">
        <v>0.10181817999999999</v>
      </c>
      <c r="F55">
        <f t="shared" si="0"/>
        <v>0.99217467024330208</v>
      </c>
      <c r="G55">
        <v>0.76795570000000002</v>
      </c>
      <c r="H55">
        <v>1</v>
      </c>
      <c r="I55">
        <v>6486</v>
      </c>
      <c r="J55" t="s">
        <v>213</v>
      </c>
    </row>
    <row r="56" spans="1:10" x14ac:dyDescent="0.25">
      <c r="A56" t="s">
        <v>87</v>
      </c>
      <c r="B56">
        <v>16</v>
      </c>
      <c r="C56">
        <v>0.47050007999999999</v>
      </c>
      <c r="D56">
        <v>1.3913515999999999</v>
      </c>
      <c r="E56">
        <v>0.10251450500000001</v>
      </c>
      <c r="F56">
        <f t="shared" si="0"/>
        <v>0.98921468099087895</v>
      </c>
      <c r="G56">
        <v>0.87858340000000001</v>
      </c>
      <c r="H56">
        <v>1</v>
      </c>
      <c r="I56">
        <v>1091</v>
      </c>
      <c r="J56" t="s">
        <v>88</v>
      </c>
    </row>
    <row r="57" spans="1:10" x14ac:dyDescent="0.25">
      <c r="A57" t="s">
        <v>97</v>
      </c>
      <c r="B57">
        <v>30</v>
      </c>
      <c r="C57">
        <v>0.40876758000000002</v>
      </c>
      <c r="D57">
        <v>1.37358</v>
      </c>
      <c r="E57">
        <v>0.10720887</v>
      </c>
      <c r="F57">
        <f t="shared" si="0"/>
        <v>0.96976928150245401</v>
      </c>
      <c r="G57">
        <v>0.86548449999999999</v>
      </c>
      <c r="H57">
        <v>1</v>
      </c>
      <c r="I57">
        <v>4982</v>
      </c>
      <c r="J57" t="s">
        <v>98</v>
      </c>
    </row>
    <row r="58" spans="1:10" x14ac:dyDescent="0.25">
      <c r="A58" t="s">
        <v>115</v>
      </c>
      <c r="B58">
        <v>46</v>
      </c>
      <c r="C58">
        <v>0.38347461999999999</v>
      </c>
      <c r="D58">
        <v>1.3417539999999999</v>
      </c>
      <c r="E58">
        <v>0.11025145</v>
      </c>
      <c r="F58">
        <f t="shared" si="0"/>
        <v>0.9576156900881716</v>
      </c>
      <c r="G58">
        <v>0.85860985999999995</v>
      </c>
      <c r="H58">
        <v>1</v>
      </c>
      <c r="I58">
        <v>7274</v>
      </c>
      <c r="J58" t="s">
        <v>116</v>
      </c>
    </row>
    <row r="59" spans="1:10" x14ac:dyDescent="0.25">
      <c r="A59" t="s">
        <v>140</v>
      </c>
      <c r="B59">
        <v>182</v>
      </c>
      <c r="C59">
        <v>0.40332788000000003</v>
      </c>
      <c r="D59">
        <v>1.312047</v>
      </c>
      <c r="E59">
        <v>0.11030742</v>
      </c>
      <c r="F59">
        <f t="shared" si="0"/>
        <v>0.95739527308409555</v>
      </c>
      <c r="G59">
        <v>0.80674120000000005</v>
      </c>
      <c r="H59">
        <v>1</v>
      </c>
      <c r="I59">
        <v>2765</v>
      </c>
      <c r="J59" t="s">
        <v>141</v>
      </c>
    </row>
    <row r="60" spans="1:10" x14ac:dyDescent="0.25">
      <c r="A60" t="s">
        <v>77</v>
      </c>
      <c r="B60">
        <v>69</v>
      </c>
      <c r="C60">
        <v>0.35654414000000001</v>
      </c>
      <c r="D60">
        <v>1.4138774000000001</v>
      </c>
      <c r="E60">
        <v>0.11472275</v>
      </c>
      <c r="F60">
        <f t="shared" si="0"/>
        <v>0.94035045115055316</v>
      </c>
      <c r="G60">
        <v>0.87853729999999997</v>
      </c>
      <c r="H60">
        <v>0.999</v>
      </c>
      <c r="I60">
        <v>7721</v>
      </c>
      <c r="J60" t="s">
        <v>78</v>
      </c>
    </row>
    <row r="61" spans="1:10" x14ac:dyDescent="0.25">
      <c r="A61" t="s">
        <v>190</v>
      </c>
      <c r="B61">
        <v>89</v>
      </c>
      <c r="C61">
        <v>0.33752209999999999</v>
      </c>
      <c r="D61">
        <v>1.2526153</v>
      </c>
      <c r="E61">
        <v>0.11645102</v>
      </c>
      <c r="F61">
        <f t="shared" si="0"/>
        <v>0.93385670310670288</v>
      </c>
      <c r="G61">
        <v>0.78732100000000005</v>
      </c>
      <c r="H61">
        <v>1</v>
      </c>
      <c r="I61">
        <v>6674</v>
      </c>
      <c r="J61" t="s">
        <v>191</v>
      </c>
    </row>
    <row r="62" spans="1:10" x14ac:dyDescent="0.25">
      <c r="A62" t="s">
        <v>168</v>
      </c>
      <c r="B62">
        <v>160</v>
      </c>
      <c r="C62">
        <v>0.28166439999999998</v>
      </c>
      <c r="D62">
        <v>1.2690680999999999</v>
      </c>
      <c r="E62">
        <v>0.11743119</v>
      </c>
      <c r="F62">
        <f t="shared" si="0"/>
        <v>0.9302165381322397</v>
      </c>
      <c r="G62">
        <v>0.82758969999999998</v>
      </c>
      <c r="H62">
        <v>1</v>
      </c>
      <c r="I62">
        <v>10097</v>
      </c>
      <c r="J62" t="s">
        <v>169</v>
      </c>
    </row>
    <row r="63" spans="1:10" x14ac:dyDescent="0.25">
      <c r="A63" t="s">
        <v>117</v>
      </c>
      <c r="B63">
        <v>99</v>
      </c>
      <c r="C63">
        <v>0.28375800000000001</v>
      </c>
      <c r="D63">
        <v>1.3377460000000001</v>
      </c>
      <c r="E63">
        <v>0.11764706</v>
      </c>
      <c r="F63">
        <f t="shared" si="0"/>
        <v>0.92941892137134796</v>
      </c>
      <c r="G63">
        <v>0.86119615999999999</v>
      </c>
      <c r="H63">
        <v>1</v>
      </c>
      <c r="I63">
        <v>4603</v>
      </c>
      <c r="J63" t="s">
        <v>118</v>
      </c>
    </row>
    <row r="64" spans="1:10" x14ac:dyDescent="0.25">
      <c r="A64" t="s">
        <v>103</v>
      </c>
      <c r="B64">
        <v>22</v>
      </c>
      <c r="C64">
        <v>0.65484476000000003</v>
      </c>
      <c r="D64">
        <v>1.3666105</v>
      </c>
      <c r="E64">
        <v>0.11821705</v>
      </c>
      <c r="F64">
        <f t="shared" si="0"/>
        <v>0.92731988227952422</v>
      </c>
      <c r="G64">
        <v>0.84394026</v>
      </c>
      <c r="H64">
        <v>1</v>
      </c>
      <c r="I64">
        <v>3536</v>
      </c>
      <c r="J64" t="s">
        <v>104</v>
      </c>
    </row>
    <row r="65" spans="1:10" x14ac:dyDescent="0.25">
      <c r="A65" t="s">
        <v>249</v>
      </c>
      <c r="B65">
        <v>326</v>
      </c>
      <c r="C65">
        <v>0.33627770000000001</v>
      </c>
      <c r="D65">
        <v>1.21431</v>
      </c>
      <c r="E65">
        <v>0.11879433</v>
      </c>
      <c r="F65">
        <f t="shared" si="0"/>
        <v>0.92520428754066086</v>
      </c>
      <c r="G65">
        <v>0.70171720000000004</v>
      </c>
      <c r="H65">
        <v>1</v>
      </c>
      <c r="I65">
        <v>6457</v>
      </c>
      <c r="J65" t="s">
        <v>250</v>
      </c>
    </row>
    <row r="66" spans="1:10" x14ac:dyDescent="0.25">
      <c r="A66" t="s">
        <v>150</v>
      </c>
      <c r="B66">
        <v>15</v>
      </c>
      <c r="C66">
        <v>0.51025396999999995</v>
      </c>
      <c r="D66">
        <v>1.2888302</v>
      </c>
      <c r="E66">
        <v>0.12038835000000001</v>
      </c>
      <c r="F66">
        <f t="shared" si="0"/>
        <v>0.91941553779174967</v>
      </c>
      <c r="G66">
        <v>0.84522295000000003</v>
      </c>
      <c r="H66">
        <v>1</v>
      </c>
      <c r="I66">
        <v>1489</v>
      </c>
      <c r="J66" t="s">
        <v>151</v>
      </c>
    </row>
    <row r="67" spans="1:10" x14ac:dyDescent="0.25">
      <c r="A67" t="s">
        <v>111</v>
      </c>
      <c r="B67">
        <v>16</v>
      </c>
      <c r="C67">
        <v>0.56755370000000005</v>
      </c>
      <c r="D67">
        <v>1.3563191999999999</v>
      </c>
      <c r="E67">
        <v>0.12110092</v>
      </c>
      <c r="F67">
        <f t="shared" ref="F67:F130" si="1">-(LOG(E67))</f>
        <v>0.91685255752246664</v>
      </c>
      <c r="G67">
        <v>0.82349950000000005</v>
      </c>
      <c r="H67">
        <v>1</v>
      </c>
      <c r="I67">
        <v>800</v>
      </c>
      <c r="J67" t="s">
        <v>112</v>
      </c>
    </row>
    <row r="68" spans="1:10" x14ac:dyDescent="0.25">
      <c r="A68" t="s">
        <v>105</v>
      </c>
      <c r="B68">
        <v>27</v>
      </c>
      <c r="C68">
        <v>0.47609445</v>
      </c>
      <c r="D68">
        <v>1.3657267</v>
      </c>
      <c r="E68">
        <v>0.12627292000000001</v>
      </c>
      <c r="F68">
        <f t="shared" si="1"/>
        <v>0.89868977656704641</v>
      </c>
      <c r="G68">
        <v>0.83044492999999997</v>
      </c>
      <c r="H68">
        <v>1</v>
      </c>
      <c r="I68">
        <v>1880</v>
      </c>
      <c r="J68" t="s">
        <v>106</v>
      </c>
    </row>
    <row r="69" spans="1:10" x14ac:dyDescent="0.25">
      <c r="A69" t="s">
        <v>81</v>
      </c>
      <c r="B69">
        <v>16</v>
      </c>
      <c r="C69">
        <v>0.47129085999999998</v>
      </c>
      <c r="D69">
        <v>1.4007574</v>
      </c>
      <c r="E69">
        <v>0.12753037</v>
      </c>
      <c r="F69">
        <f t="shared" si="1"/>
        <v>0.89438638030595996</v>
      </c>
      <c r="G69">
        <v>0.89983577000000003</v>
      </c>
      <c r="H69">
        <v>0.999</v>
      </c>
      <c r="I69">
        <v>7365</v>
      </c>
      <c r="J69" t="s">
        <v>82</v>
      </c>
    </row>
    <row r="70" spans="1:10" x14ac:dyDescent="0.25">
      <c r="A70" t="s">
        <v>246</v>
      </c>
      <c r="B70">
        <v>175</v>
      </c>
      <c r="C70">
        <v>0.29392305000000002</v>
      </c>
      <c r="D70">
        <v>1.2164965000000001</v>
      </c>
      <c r="E70">
        <v>0.12852113000000001</v>
      </c>
      <c r="F70">
        <f t="shared" si="1"/>
        <v>0.89102546464396248</v>
      </c>
      <c r="G70">
        <v>0.70581406000000002</v>
      </c>
      <c r="H70">
        <v>1</v>
      </c>
      <c r="I70">
        <v>6492</v>
      </c>
      <c r="J70" t="s">
        <v>247</v>
      </c>
    </row>
    <row r="71" spans="1:10" x14ac:dyDescent="0.25">
      <c r="A71" t="s">
        <v>133</v>
      </c>
      <c r="B71">
        <v>63</v>
      </c>
      <c r="C71">
        <v>0.337563</v>
      </c>
      <c r="D71">
        <v>1.3144994000000001</v>
      </c>
      <c r="E71">
        <v>0.12883434999999999</v>
      </c>
      <c r="F71">
        <f t="shared" si="1"/>
        <v>0.88996832931669412</v>
      </c>
      <c r="G71">
        <v>0.84826577000000003</v>
      </c>
      <c r="H71">
        <v>1</v>
      </c>
      <c r="I71">
        <v>4739</v>
      </c>
      <c r="J71" t="s">
        <v>134</v>
      </c>
    </row>
    <row r="72" spans="1:10" x14ac:dyDescent="0.25">
      <c r="A72" t="s">
        <v>172</v>
      </c>
      <c r="B72">
        <v>214</v>
      </c>
      <c r="C72">
        <v>0.34478133999999999</v>
      </c>
      <c r="D72">
        <v>1.2632076000000001</v>
      </c>
      <c r="E72">
        <v>0.13090909000000001</v>
      </c>
      <c r="F72">
        <f t="shared" si="1"/>
        <v>0.88303019607890931</v>
      </c>
      <c r="G72">
        <v>0.82988393000000005</v>
      </c>
      <c r="H72">
        <v>1</v>
      </c>
      <c r="I72">
        <v>2765</v>
      </c>
      <c r="J72" t="s">
        <v>173</v>
      </c>
    </row>
    <row r="73" spans="1:10" x14ac:dyDescent="0.25">
      <c r="A73" t="s">
        <v>238</v>
      </c>
      <c r="B73">
        <v>178</v>
      </c>
      <c r="C73">
        <v>0.23499097999999999</v>
      </c>
      <c r="D73">
        <v>1.2209707000000001</v>
      </c>
      <c r="E73">
        <v>0.13359529000000001</v>
      </c>
      <c r="F73">
        <f t="shared" si="1"/>
        <v>0.87420885296127859</v>
      </c>
      <c r="G73">
        <v>0.71533389999999997</v>
      </c>
      <c r="H73">
        <v>1</v>
      </c>
      <c r="I73">
        <v>5608</v>
      </c>
      <c r="J73" t="s">
        <v>239</v>
      </c>
    </row>
    <row r="74" spans="1:10" x14ac:dyDescent="0.25">
      <c r="A74" t="s">
        <v>204</v>
      </c>
      <c r="B74">
        <v>46</v>
      </c>
      <c r="C74">
        <v>0.42286867</v>
      </c>
      <c r="D74">
        <v>1.2388424</v>
      </c>
      <c r="E74">
        <v>0.13733076</v>
      </c>
      <c r="F74">
        <f t="shared" si="1"/>
        <v>0.8622321765137424</v>
      </c>
      <c r="G74">
        <v>0.77134369999999997</v>
      </c>
      <c r="H74">
        <v>1</v>
      </c>
      <c r="I74">
        <v>3798</v>
      </c>
      <c r="J74" t="s">
        <v>205</v>
      </c>
    </row>
    <row r="75" spans="1:10" x14ac:dyDescent="0.25">
      <c r="A75" t="s">
        <v>196</v>
      </c>
      <c r="B75">
        <v>52</v>
      </c>
      <c r="C75">
        <v>0.39239750000000001</v>
      </c>
      <c r="D75">
        <v>1.2489916999999999</v>
      </c>
      <c r="E75">
        <v>0.13949275</v>
      </c>
      <c r="F75">
        <f t="shared" si="1"/>
        <v>0.85544836383709333</v>
      </c>
      <c r="G75">
        <v>0.77546780000000004</v>
      </c>
      <c r="H75">
        <v>1</v>
      </c>
      <c r="I75">
        <v>2660</v>
      </c>
      <c r="J75" t="s">
        <v>197</v>
      </c>
    </row>
    <row r="76" spans="1:10" x14ac:dyDescent="0.25">
      <c r="A76" t="s">
        <v>146</v>
      </c>
      <c r="B76">
        <v>84</v>
      </c>
      <c r="C76">
        <v>0.24800720000000001</v>
      </c>
      <c r="D76">
        <v>1.2909162000000001</v>
      </c>
      <c r="E76">
        <v>0.1412844</v>
      </c>
      <c r="F76">
        <f t="shared" si="1"/>
        <v>0.8499057883845369</v>
      </c>
      <c r="G76">
        <v>0.8601491</v>
      </c>
      <c r="H76">
        <v>1</v>
      </c>
      <c r="I76">
        <v>9640</v>
      </c>
      <c r="J76" t="s">
        <v>147</v>
      </c>
    </row>
    <row r="77" spans="1:10" x14ac:dyDescent="0.25">
      <c r="A77" t="s">
        <v>248</v>
      </c>
      <c r="B77">
        <v>280</v>
      </c>
      <c r="C77">
        <v>0.32742196000000001</v>
      </c>
      <c r="D77">
        <v>1.2159382999999999</v>
      </c>
      <c r="E77">
        <v>0.14208633000000001</v>
      </c>
      <c r="F77">
        <f t="shared" si="1"/>
        <v>0.84744770315026319</v>
      </c>
      <c r="G77">
        <v>0.70192019999999999</v>
      </c>
      <c r="H77">
        <v>1</v>
      </c>
      <c r="I77">
        <v>4762</v>
      </c>
      <c r="J77" t="s">
        <v>134</v>
      </c>
    </row>
    <row r="78" spans="1:10" x14ac:dyDescent="0.25">
      <c r="A78" t="s">
        <v>222</v>
      </c>
      <c r="B78">
        <v>138</v>
      </c>
      <c r="C78">
        <v>0.3652184</v>
      </c>
      <c r="D78">
        <v>1.2254138000000001</v>
      </c>
      <c r="E78">
        <v>0.14519056999999999</v>
      </c>
      <c r="F78">
        <f t="shared" si="1"/>
        <v>0.83806158976511025</v>
      </c>
      <c r="G78">
        <v>0.75248459999999995</v>
      </c>
      <c r="H78">
        <v>1</v>
      </c>
      <c r="I78">
        <v>3952</v>
      </c>
      <c r="J78" t="s">
        <v>223</v>
      </c>
    </row>
    <row r="79" spans="1:10" x14ac:dyDescent="0.25">
      <c r="A79" t="s">
        <v>91</v>
      </c>
      <c r="B79">
        <v>17</v>
      </c>
      <c r="C79">
        <v>0.51317630000000003</v>
      </c>
      <c r="D79">
        <v>1.3857906</v>
      </c>
      <c r="E79">
        <v>0.14634146000000001</v>
      </c>
      <c r="F79">
        <f t="shared" si="1"/>
        <v>0.83463261646962983</v>
      </c>
      <c r="G79">
        <v>0.86434853</v>
      </c>
      <c r="H79">
        <v>1</v>
      </c>
      <c r="I79">
        <v>3257</v>
      </c>
      <c r="J79" t="s">
        <v>92</v>
      </c>
    </row>
    <row r="80" spans="1:10" x14ac:dyDescent="0.25">
      <c r="A80" t="s">
        <v>174</v>
      </c>
      <c r="B80">
        <v>20</v>
      </c>
      <c r="C80">
        <v>0.5670499</v>
      </c>
      <c r="D80">
        <v>1.2628382</v>
      </c>
      <c r="E80">
        <v>0.14648438</v>
      </c>
      <c r="F80">
        <f t="shared" si="1"/>
        <v>0.83420868276021265</v>
      </c>
      <c r="G80">
        <v>0.82127886999999999</v>
      </c>
      <c r="H80">
        <v>1</v>
      </c>
      <c r="I80">
        <v>4448</v>
      </c>
      <c r="J80" t="s">
        <v>175</v>
      </c>
    </row>
    <row r="81" spans="1:10" x14ac:dyDescent="0.25">
      <c r="A81" t="s">
        <v>166</v>
      </c>
      <c r="B81">
        <v>36</v>
      </c>
      <c r="C81">
        <v>0.44908609999999999</v>
      </c>
      <c r="D81">
        <v>1.2760296</v>
      </c>
      <c r="E81">
        <v>0.14652014999999999</v>
      </c>
      <c r="F81">
        <f t="shared" si="1"/>
        <v>0.83410264539829981</v>
      </c>
      <c r="G81">
        <v>0.81140509999999999</v>
      </c>
      <c r="H81">
        <v>1</v>
      </c>
      <c r="I81">
        <v>4212</v>
      </c>
      <c r="J81" t="s">
        <v>167</v>
      </c>
    </row>
    <row r="82" spans="1:10" x14ac:dyDescent="0.25">
      <c r="A82" t="s">
        <v>160</v>
      </c>
      <c r="B82">
        <v>70</v>
      </c>
      <c r="C82">
        <v>0.40522444000000002</v>
      </c>
      <c r="D82">
        <v>1.2773718000000001</v>
      </c>
      <c r="E82">
        <v>0.14684016</v>
      </c>
      <c r="F82">
        <f t="shared" si="1"/>
        <v>0.83315515095176618</v>
      </c>
      <c r="G82">
        <v>0.83708930000000004</v>
      </c>
      <c r="H82">
        <v>1</v>
      </c>
      <c r="I82">
        <v>3070</v>
      </c>
      <c r="J82" t="s">
        <v>161</v>
      </c>
    </row>
    <row r="83" spans="1:10" x14ac:dyDescent="0.25">
      <c r="A83" t="s">
        <v>180</v>
      </c>
      <c r="B83">
        <v>21</v>
      </c>
      <c r="C83">
        <v>0.55533520000000003</v>
      </c>
      <c r="D83">
        <v>1.2559359999999999</v>
      </c>
      <c r="E83">
        <v>0.14716981000000001</v>
      </c>
      <c r="F83">
        <f t="shared" si="1"/>
        <v>0.83218127080782323</v>
      </c>
      <c r="G83">
        <v>0.81884979999999996</v>
      </c>
      <c r="H83">
        <v>1</v>
      </c>
      <c r="I83">
        <v>3734</v>
      </c>
      <c r="J83" t="s">
        <v>181</v>
      </c>
    </row>
    <row r="84" spans="1:10" x14ac:dyDescent="0.25">
      <c r="A84" t="s">
        <v>148</v>
      </c>
      <c r="B84">
        <v>58</v>
      </c>
      <c r="C84">
        <v>0.39973170000000002</v>
      </c>
      <c r="D84">
        <v>1.2905142000000001</v>
      </c>
      <c r="E84">
        <v>0.15173675</v>
      </c>
      <c r="F84">
        <f t="shared" si="1"/>
        <v>0.81890922218431383</v>
      </c>
      <c r="G84">
        <v>0.84973759999999998</v>
      </c>
      <c r="H84">
        <v>1</v>
      </c>
      <c r="I84">
        <v>6038</v>
      </c>
      <c r="J84" t="s">
        <v>149</v>
      </c>
    </row>
    <row r="85" spans="1:10" x14ac:dyDescent="0.25">
      <c r="A85" t="s">
        <v>156</v>
      </c>
      <c r="B85">
        <v>42</v>
      </c>
      <c r="C85">
        <v>0.42717919999999998</v>
      </c>
      <c r="D85">
        <v>1.2800571999999999</v>
      </c>
      <c r="E85">
        <v>0.15185185000000001</v>
      </c>
      <c r="F85">
        <f t="shared" si="1"/>
        <v>0.81857991273552599</v>
      </c>
      <c r="G85">
        <v>0.84835099999999997</v>
      </c>
      <c r="H85">
        <v>1</v>
      </c>
      <c r="I85">
        <v>7826</v>
      </c>
      <c r="J85" t="s">
        <v>157</v>
      </c>
    </row>
    <row r="86" spans="1:10" x14ac:dyDescent="0.25">
      <c r="A86" t="s">
        <v>186</v>
      </c>
      <c r="B86">
        <v>49</v>
      </c>
      <c r="C86">
        <v>0.32076012999999998</v>
      </c>
      <c r="D86">
        <v>1.2544595000000001</v>
      </c>
      <c r="E86">
        <v>0.15355086000000001</v>
      </c>
      <c r="F86">
        <f t="shared" si="1"/>
        <v>0.81374774683922213</v>
      </c>
      <c r="G86">
        <v>0.79733586000000001</v>
      </c>
      <c r="H86">
        <v>1</v>
      </c>
      <c r="I86">
        <v>2400</v>
      </c>
      <c r="J86" t="s">
        <v>187</v>
      </c>
    </row>
    <row r="87" spans="1:10" x14ac:dyDescent="0.25">
      <c r="A87" t="s">
        <v>144</v>
      </c>
      <c r="B87">
        <v>54</v>
      </c>
      <c r="C87">
        <v>0.33908448000000002</v>
      </c>
      <c r="D87">
        <v>1.2928343</v>
      </c>
      <c r="E87">
        <v>0.15473887</v>
      </c>
      <c r="F87">
        <f t="shared" si="1"/>
        <v>0.81040057895674666</v>
      </c>
      <c r="G87">
        <v>0.86361533000000001</v>
      </c>
      <c r="H87">
        <v>1</v>
      </c>
      <c r="I87">
        <v>7609</v>
      </c>
      <c r="J87" t="s">
        <v>145</v>
      </c>
    </row>
    <row r="88" spans="1:10" x14ac:dyDescent="0.25">
      <c r="A88" t="s">
        <v>224</v>
      </c>
      <c r="B88">
        <v>240</v>
      </c>
      <c r="C88">
        <v>0.24368339999999999</v>
      </c>
      <c r="D88">
        <v>1.2253187000000001</v>
      </c>
      <c r="E88">
        <v>0.15637065</v>
      </c>
      <c r="F88">
        <f t="shared" si="1"/>
        <v>0.80584475856006255</v>
      </c>
      <c r="G88">
        <v>0.74601360000000005</v>
      </c>
      <c r="H88">
        <v>1</v>
      </c>
      <c r="I88">
        <v>7750</v>
      </c>
      <c r="J88" t="s">
        <v>225</v>
      </c>
    </row>
    <row r="89" spans="1:10" x14ac:dyDescent="0.25">
      <c r="A89" t="s">
        <v>101</v>
      </c>
      <c r="B89">
        <v>38</v>
      </c>
      <c r="C89">
        <v>0.40191838000000002</v>
      </c>
      <c r="D89">
        <v>1.3704379</v>
      </c>
      <c r="E89">
        <v>0.15767634999999999</v>
      </c>
      <c r="F89">
        <f t="shared" si="1"/>
        <v>0.80223344195797752</v>
      </c>
      <c r="G89">
        <v>0.84292924000000002</v>
      </c>
      <c r="H89">
        <v>1</v>
      </c>
      <c r="I89">
        <v>5687</v>
      </c>
      <c r="J89" t="s">
        <v>102</v>
      </c>
    </row>
    <row r="90" spans="1:10" x14ac:dyDescent="0.25">
      <c r="A90" t="s">
        <v>253</v>
      </c>
      <c r="B90">
        <v>174</v>
      </c>
      <c r="C90">
        <v>0.33066111999999998</v>
      </c>
      <c r="D90">
        <v>1.2101717000000001</v>
      </c>
      <c r="E90">
        <v>0.16192171</v>
      </c>
      <c r="F90">
        <f t="shared" si="1"/>
        <v>0.79069491838005135</v>
      </c>
      <c r="G90">
        <v>0.70328336999999996</v>
      </c>
      <c r="H90">
        <v>1</v>
      </c>
      <c r="I90">
        <v>4590</v>
      </c>
      <c r="J90" t="s">
        <v>254</v>
      </c>
    </row>
    <row r="91" spans="1:10" x14ac:dyDescent="0.25">
      <c r="A91" t="s">
        <v>259</v>
      </c>
      <c r="B91">
        <v>156</v>
      </c>
      <c r="C91">
        <v>0.29140772999999998</v>
      </c>
      <c r="D91">
        <v>1.2024238</v>
      </c>
      <c r="E91">
        <v>0.16245487</v>
      </c>
      <c r="F91">
        <f t="shared" si="1"/>
        <v>0.78926726503660338</v>
      </c>
      <c r="G91">
        <v>0.71068317000000003</v>
      </c>
      <c r="H91">
        <v>1</v>
      </c>
      <c r="I91">
        <v>3946</v>
      </c>
      <c r="J91" t="s">
        <v>260</v>
      </c>
    </row>
    <row r="92" spans="1:10" x14ac:dyDescent="0.25">
      <c r="A92" t="s">
        <v>121</v>
      </c>
      <c r="B92">
        <v>30</v>
      </c>
      <c r="C92">
        <v>0.50301635</v>
      </c>
      <c r="D92">
        <v>1.335005</v>
      </c>
      <c r="E92">
        <v>0.16415094</v>
      </c>
      <c r="F92">
        <f t="shared" si="1"/>
        <v>0.78475662596757367</v>
      </c>
      <c r="G92">
        <v>0.84383993999999996</v>
      </c>
      <c r="H92">
        <v>1</v>
      </c>
      <c r="I92">
        <v>5423</v>
      </c>
      <c r="J92" t="s">
        <v>122</v>
      </c>
    </row>
    <row r="93" spans="1:10" x14ac:dyDescent="0.25">
      <c r="A93" t="s">
        <v>208</v>
      </c>
      <c r="B93">
        <v>141</v>
      </c>
      <c r="C93">
        <v>0.38758165</v>
      </c>
      <c r="D93">
        <v>1.2345096</v>
      </c>
      <c r="E93">
        <v>0.16513762000000001</v>
      </c>
      <c r="F93">
        <f t="shared" si="1"/>
        <v>0.78215397884338445</v>
      </c>
      <c r="G93">
        <v>0.77111995</v>
      </c>
      <c r="H93">
        <v>1</v>
      </c>
      <c r="I93">
        <v>2948</v>
      </c>
      <c r="J93" t="s">
        <v>209</v>
      </c>
    </row>
    <row r="94" spans="1:10" x14ac:dyDescent="0.25">
      <c r="A94" t="s">
        <v>255</v>
      </c>
      <c r="B94">
        <v>95</v>
      </c>
      <c r="C94">
        <v>0.34880534000000002</v>
      </c>
      <c r="D94">
        <v>1.2081211999999999</v>
      </c>
      <c r="E94">
        <v>0.16849817</v>
      </c>
      <c r="F94">
        <f t="shared" si="1"/>
        <v>0.77340481148829643</v>
      </c>
      <c r="G94">
        <v>0.70376985999999997</v>
      </c>
      <c r="H94">
        <v>1</v>
      </c>
      <c r="I94">
        <v>5261</v>
      </c>
      <c r="J94" t="s">
        <v>256</v>
      </c>
    </row>
    <row r="95" spans="1:10" x14ac:dyDescent="0.25">
      <c r="A95" t="s">
        <v>158</v>
      </c>
      <c r="B95">
        <v>51</v>
      </c>
      <c r="C95">
        <v>0.37315052999999998</v>
      </c>
      <c r="D95">
        <v>1.2775924000000001</v>
      </c>
      <c r="E95">
        <v>0.16996047</v>
      </c>
      <c r="F95">
        <f t="shared" si="1"/>
        <v>0.76965207660509161</v>
      </c>
      <c r="G95">
        <v>0.84724299999999997</v>
      </c>
      <c r="H95">
        <v>1</v>
      </c>
      <c r="I95">
        <v>3909</v>
      </c>
      <c r="J95" t="s">
        <v>159</v>
      </c>
    </row>
    <row r="96" spans="1:10" x14ac:dyDescent="0.25">
      <c r="A96" t="s">
        <v>182</v>
      </c>
      <c r="B96">
        <v>41</v>
      </c>
      <c r="C96">
        <v>0.38649050000000001</v>
      </c>
      <c r="D96">
        <v>1.2553662999999999</v>
      </c>
      <c r="E96">
        <v>0.171875</v>
      </c>
      <c r="F96">
        <f t="shared" si="1"/>
        <v>0.76478728882566216</v>
      </c>
      <c r="G96">
        <v>0.81170390000000003</v>
      </c>
      <c r="H96">
        <v>1</v>
      </c>
      <c r="I96">
        <v>4310</v>
      </c>
      <c r="J96" t="s">
        <v>183</v>
      </c>
    </row>
    <row r="97" spans="1:10" x14ac:dyDescent="0.25">
      <c r="A97" t="s">
        <v>127</v>
      </c>
      <c r="B97">
        <v>45</v>
      </c>
      <c r="C97">
        <v>0.46036670000000002</v>
      </c>
      <c r="D97">
        <v>1.3274343</v>
      </c>
      <c r="E97">
        <v>0.17341039999999999</v>
      </c>
      <c r="F97">
        <f t="shared" si="1"/>
        <v>0.76092485999031934</v>
      </c>
      <c r="G97">
        <v>0.83588499999999999</v>
      </c>
      <c r="H97">
        <v>1</v>
      </c>
      <c r="I97">
        <v>4788</v>
      </c>
      <c r="J97" t="s">
        <v>128</v>
      </c>
    </row>
    <row r="98" spans="1:10" x14ac:dyDescent="0.25">
      <c r="A98" t="s">
        <v>192</v>
      </c>
      <c r="B98">
        <v>90</v>
      </c>
      <c r="C98">
        <v>0.36679465</v>
      </c>
      <c r="D98">
        <v>1.2524382000000001</v>
      </c>
      <c r="E98">
        <v>0.17431192000000001</v>
      </c>
      <c r="F98">
        <f t="shared" si="1"/>
        <v>0.7586729134452701</v>
      </c>
      <c r="G98">
        <v>0.77952635000000003</v>
      </c>
      <c r="H98">
        <v>1</v>
      </c>
      <c r="I98">
        <v>3812</v>
      </c>
      <c r="J98" t="s">
        <v>193</v>
      </c>
    </row>
    <row r="99" spans="1:10" x14ac:dyDescent="0.25">
      <c r="A99" t="s">
        <v>236</v>
      </c>
      <c r="B99">
        <v>43</v>
      </c>
      <c r="C99">
        <v>0.32084259999999998</v>
      </c>
      <c r="D99">
        <v>1.2210521999999999</v>
      </c>
      <c r="E99">
        <v>0.17523810000000001</v>
      </c>
      <c r="F99">
        <f t="shared" si="1"/>
        <v>0.75637146425892121</v>
      </c>
      <c r="G99">
        <v>0.72121363999999999</v>
      </c>
      <c r="H99">
        <v>1</v>
      </c>
      <c r="I99">
        <v>4341</v>
      </c>
      <c r="J99" t="s">
        <v>237</v>
      </c>
    </row>
    <row r="100" spans="1:10" x14ac:dyDescent="0.25">
      <c r="A100" t="s">
        <v>206</v>
      </c>
      <c r="B100">
        <v>64</v>
      </c>
      <c r="C100">
        <v>0.29681770000000002</v>
      </c>
      <c r="D100">
        <v>1.2384333999999999</v>
      </c>
      <c r="E100">
        <v>0.17702448000000001</v>
      </c>
      <c r="F100">
        <f t="shared" si="1"/>
        <v>0.75196667265634298</v>
      </c>
      <c r="G100">
        <v>0.76511260000000003</v>
      </c>
      <c r="H100">
        <v>1</v>
      </c>
      <c r="I100">
        <v>10866</v>
      </c>
      <c r="J100" t="s">
        <v>207</v>
      </c>
    </row>
    <row r="101" spans="1:10" x14ac:dyDescent="0.25">
      <c r="A101" t="s">
        <v>107</v>
      </c>
      <c r="B101">
        <v>21</v>
      </c>
      <c r="C101">
        <v>0.44808232999999997</v>
      </c>
      <c r="D101">
        <v>1.3580635999999999</v>
      </c>
      <c r="E101">
        <v>0.17988393999999999</v>
      </c>
      <c r="F101">
        <f t="shared" si="1"/>
        <v>0.74500760864290372</v>
      </c>
      <c r="G101">
        <v>0.84765416000000005</v>
      </c>
      <c r="H101">
        <v>1</v>
      </c>
      <c r="I101">
        <v>6210</v>
      </c>
      <c r="J101" t="s">
        <v>108</v>
      </c>
    </row>
    <row r="102" spans="1:10" x14ac:dyDescent="0.25">
      <c r="A102" t="s">
        <v>164</v>
      </c>
      <c r="B102">
        <v>57</v>
      </c>
      <c r="C102">
        <v>0.4181665</v>
      </c>
      <c r="D102">
        <v>1.2760551</v>
      </c>
      <c r="E102">
        <v>0.18026565</v>
      </c>
      <c r="F102">
        <f t="shared" si="1"/>
        <v>0.74408702112392511</v>
      </c>
      <c r="G102">
        <v>0.82152840000000005</v>
      </c>
      <c r="H102">
        <v>1</v>
      </c>
      <c r="I102">
        <v>5686</v>
      </c>
      <c r="J102" t="s">
        <v>165</v>
      </c>
    </row>
    <row r="103" spans="1:10" x14ac:dyDescent="0.25">
      <c r="A103" t="s">
        <v>292</v>
      </c>
      <c r="B103">
        <v>230</v>
      </c>
      <c r="C103">
        <v>0.336171</v>
      </c>
      <c r="D103">
        <v>1.1648285</v>
      </c>
      <c r="E103">
        <v>0.18053098000000001</v>
      </c>
      <c r="F103">
        <f t="shared" si="1"/>
        <v>0.74344826030370181</v>
      </c>
      <c r="G103">
        <v>0.73510545000000005</v>
      </c>
      <c r="H103">
        <v>1</v>
      </c>
      <c r="I103">
        <v>6457</v>
      </c>
      <c r="J103" t="s">
        <v>293</v>
      </c>
    </row>
    <row r="104" spans="1:10" x14ac:dyDescent="0.25">
      <c r="A104" t="s">
        <v>228</v>
      </c>
      <c r="B104">
        <v>29</v>
      </c>
      <c r="C104">
        <v>0.38512059999999998</v>
      </c>
      <c r="D104">
        <v>1.2248859999999999</v>
      </c>
      <c r="E104">
        <v>0.18145162000000001</v>
      </c>
      <c r="F104">
        <f t="shared" si="1"/>
        <v>0.74123915006513319</v>
      </c>
      <c r="G104">
        <v>0.73412423999999998</v>
      </c>
      <c r="H104">
        <v>1</v>
      </c>
      <c r="I104">
        <v>4358</v>
      </c>
      <c r="J104" t="s">
        <v>229</v>
      </c>
    </row>
    <row r="105" spans="1:10" x14ac:dyDescent="0.25">
      <c r="A105" t="s">
        <v>137</v>
      </c>
      <c r="B105">
        <v>26</v>
      </c>
      <c r="C105">
        <v>0.38867265000000001</v>
      </c>
      <c r="D105">
        <v>1.3128575</v>
      </c>
      <c r="E105">
        <v>0.18145955999999999</v>
      </c>
      <c r="F105">
        <f t="shared" si="1"/>
        <v>0.74122014652720492</v>
      </c>
      <c r="G105">
        <v>0.82832116</v>
      </c>
      <c r="H105">
        <v>1</v>
      </c>
      <c r="I105">
        <v>13127</v>
      </c>
      <c r="J105" t="s">
        <v>138</v>
      </c>
    </row>
    <row r="106" spans="1:10" x14ac:dyDescent="0.25">
      <c r="A106" t="s">
        <v>131</v>
      </c>
      <c r="B106">
        <v>29</v>
      </c>
      <c r="C106">
        <v>0.43386522</v>
      </c>
      <c r="D106">
        <v>1.3152583</v>
      </c>
      <c r="E106">
        <v>0.18307087</v>
      </c>
      <c r="F106">
        <f t="shared" si="1"/>
        <v>0.73738075457711127</v>
      </c>
      <c r="G106">
        <v>0.85826765999999999</v>
      </c>
      <c r="H106">
        <v>1</v>
      </c>
      <c r="I106">
        <v>7557</v>
      </c>
      <c r="J106" t="s">
        <v>132</v>
      </c>
    </row>
    <row r="107" spans="1:10" x14ac:dyDescent="0.25">
      <c r="A107" t="s">
        <v>244</v>
      </c>
      <c r="B107">
        <v>141</v>
      </c>
      <c r="C107">
        <v>0.26102101999999999</v>
      </c>
      <c r="D107">
        <v>1.2198967999999999</v>
      </c>
      <c r="E107">
        <v>0.18323587</v>
      </c>
      <c r="F107">
        <f t="shared" si="1"/>
        <v>0.73698950545971587</v>
      </c>
      <c r="G107">
        <v>0.70080255999999996</v>
      </c>
      <c r="H107">
        <v>1</v>
      </c>
      <c r="I107">
        <v>5279</v>
      </c>
      <c r="J107" t="s">
        <v>245</v>
      </c>
    </row>
    <row r="108" spans="1:10" x14ac:dyDescent="0.25">
      <c r="A108" t="s">
        <v>214</v>
      </c>
      <c r="B108">
        <v>48</v>
      </c>
      <c r="C108">
        <v>0.32062220000000002</v>
      </c>
      <c r="D108">
        <v>1.2303834</v>
      </c>
      <c r="E108">
        <v>0.18525897</v>
      </c>
      <c r="F108">
        <f t="shared" si="1"/>
        <v>0.73222075486177507</v>
      </c>
      <c r="G108">
        <v>0.76330480000000001</v>
      </c>
      <c r="H108">
        <v>1</v>
      </c>
      <c r="I108">
        <v>9292</v>
      </c>
      <c r="J108" t="s">
        <v>215</v>
      </c>
    </row>
    <row r="109" spans="1:10" x14ac:dyDescent="0.25">
      <c r="A109" t="s">
        <v>142</v>
      </c>
      <c r="B109">
        <v>16</v>
      </c>
      <c r="C109">
        <v>0.53738534000000004</v>
      </c>
      <c r="D109">
        <v>1.2985324</v>
      </c>
      <c r="E109">
        <v>0.18539326</v>
      </c>
      <c r="F109">
        <f t="shared" si="1"/>
        <v>0.73190605874608361</v>
      </c>
      <c r="G109">
        <v>0.85098300000000004</v>
      </c>
      <c r="H109">
        <v>1</v>
      </c>
      <c r="I109">
        <v>1153</v>
      </c>
      <c r="J109" t="s">
        <v>143</v>
      </c>
    </row>
    <row r="110" spans="1:10" x14ac:dyDescent="0.25">
      <c r="A110" t="s">
        <v>184</v>
      </c>
      <c r="B110">
        <v>20</v>
      </c>
      <c r="C110">
        <v>0.43029863000000002</v>
      </c>
      <c r="D110">
        <v>1.2545318999999999</v>
      </c>
      <c r="E110">
        <v>0.18574108</v>
      </c>
      <c r="F110">
        <f t="shared" si="1"/>
        <v>0.73109203355552721</v>
      </c>
      <c r="G110">
        <v>0.80605422999999998</v>
      </c>
      <c r="H110">
        <v>1</v>
      </c>
      <c r="I110">
        <v>3232</v>
      </c>
      <c r="J110" t="s">
        <v>185</v>
      </c>
    </row>
    <row r="111" spans="1:10" x14ac:dyDescent="0.25">
      <c r="A111" t="s">
        <v>135</v>
      </c>
      <c r="B111">
        <v>44</v>
      </c>
      <c r="C111">
        <v>0.34687728000000001</v>
      </c>
      <c r="D111">
        <v>1.3135642999999999</v>
      </c>
      <c r="E111">
        <v>0.18702289999999999</v>
      </c>
      <c r="F111">
        <f t="shared" si="1"/>
        <v>0.72810521306386233</v>
      </c>
      <c r="G111">
        <v>0.83858679999999997</v>
      </c>
      <c r="H111">
        <v>1</v>
      </c>
      <c r="I111">
        <v>12626</v>
      </c>
      <c r="J111" t="s">
        <v>136</v>
      </c>
    </row>
    <row r="112" spans="1:10" x14ac:dyDescent="0.25">
      <c r="A112" t="s">
        <v>251</v>
      </c>
      <c r="B112">
        <v>162</v>
      </c>
      <c r="C112">
        <v>0.28849091999999998</v>
      </c>
      <c r="D112">
        <v>1.2118167</v>
      </c>
      <c r="E112">
        <v>0.18809980000000001</v>
      </c>
      <c r="F112">
        <f t="shared" si="1"/>
        <v>0.72561166621965068</v>
      </c>
      <c r="G112">
        <v>0.70409124999999995</v>
      </c>
      <c r="H112">
        <v>1</v>
      </c>
      <c r="I112">
        <v>4582</v>
      </c>
      <c r="J112" t="s">
        <v>252</v>
      </c>
    </row>
    <row r="113" spans="1:10" x14ac:dyDescent="0.25">
      <c r="A113" t="s">
        <v>274</v>
      </c>
      <c r="B113">
        <v>138</v>
      </c>
      <c r="C113">
        <v>0.30863887000000001</v>
      </c>
      <c r="D113">
        <v>1.1783192</v>
      </c>
      <c r="E113">
        <v>0.19459459000000001</v>
      </c>
      <c r="F113">
        <f t="shared" si="1"/>
        <v>0.71086923788990186</v>
      </c>
      <c r="G113">
        <v>0.74061906</v>
      </c>
      <c r="H113">
        <v>1</v>
      </c>
      <c r="I113">
        <v>6457</v>
      </c>
      <c r="J113" t="s">
        <v>275</v>
      </c>
    </row>
    <row r="114" spans="1:10" x14ac:dyDescent="0.25">
      <c r="A114" t="s">
        <v>263</v>
      </c>
      <c r="B114">
        <v>26</v>
      </c>
      <c r="C114">
        <v>0.41654426</v>
      </c>
      <c r="D114">
        <v>1.1985033</v>
      </c>
      <c r="E114">
        <v>0.19765167</v>
      </c>
      <c r="F114">
        <f t="shared" si="1"/>
        <v>0.70409951186125452</v>
      </c>
      <c r="G114">
        <v>0.71180505000000005</v>
      </c>
      <c r="H114">
        <v>1</v>
      </c>
      <c r="I114">
        <v>3411</v>
      </c>
      <c r="J114" t="s">
        <v>264</v>
      </c>
    </row>
    <row r="115" spans="1:10" x14ac:dyDescent="0.25">
      <c r="A115" t="s">
        <v>226</v>
      </c>
      <c r="B115">
        <v>32</v>
      </c>
      <c r="C115">
        <v>0.37959817000000001</v>
      </c>
      <c r="D115">
        <v>1.2252158</v>
      </c>
      <c r="E115">
        <v>0.19923371000000001</v>
      </c>
      <c r="F115">
        <f t="shared" si="1"/>
        <v>0.70063717781805268</v>
      </c>
      <c r="G115">
        <v>0.73964510000000006</v>
      </c>
      <c r="H115">
        <v>1</v>
      </c>
      <c r="I115">
        <v>4903</v>
      </c>
      <c r="J115" t="s">
        <v>227</v>
      </c>
    </row>
    <row r="116" spans="1:10" x14ac:dyDescent="0.25">
      <c r="A116" t="s">
        <v>198</v>
      </c>
      <c r="B116">
        <v>24</v>
      </c>
      <c r="C116">
        <v>0.38412675000000002</v>
      </c>
      <c r="D116">
        <v>1.2466434</v>
      </c>
      <c r="E116">
        <v>0.2</v>
      </c>
      <c r="F116">
        <f t="shared" si="1"/>
        <v>0.69897000433601875</v>
      </c>
      <c r="G116">
        <v>0.77611375000000005</v>
      </c>
      <c r="H116">
        <v>1</v>
      </c>
      <c r="I116">
        <v>7059</v>
      </c>
      <c r="J116" t="s">
        <v>58</v>
      </c>
    </row>
    <row r="117" spans="1:10" x14ac:dyDescent="0.25">
      <c r="A117" t="s">
        <v>201</v>
      </c>
      <c r="B117">
        <v>32</v>
      </c>
      <c r="C117">
        <v>0.39202002000000002</v>
      </c>
      <c r="D117">
        <v>1.2414118999999999</v>
      </c>
      <c r="E117">
        <v>0.20076482000000001</v>
      </c>
      <c r="F117">
        <f t="shared" si="1"/>
        <v>0.6973123862402576</v>
      </c>
      <c r="G117">
        <v>0.77812123</v>
      </c>
      <c r="H117">
        <v>1</v>
      </c>
      <c r="I117">
        <v>4926</v>
      </c>
      <c r="J117" t="s">
        <v>84</v>
      </c>
    </row>
    <row r="118" spans="1:10" x14ac:dyDescent="0.25">
      <c r="A118" t="s">
        <v>270</v>
      </c>
      <c r="B118">
        <v>28</v>
      </c>
      <c r="C118">
        <v>0.43793189999999999</v>
      </c>
      <c r="D118">
        <v>1.1855503000000001</v>
      </c>
      <c r="E118">
        <v>0.2047532</v>
      </c>
      <c r="F118">
        <f t="shared" si="1"/>
        <v>0.68876930211219745</v>
      </c>
      <c r="G118">
        <v>0.72972190000000003</v>
      </c>
      <c r="H118">
        <v>1</v>
      </c>
      <c r="I118">
        <v>6137</v>
      </c>
      <c r="J118" t="s">
        <v>271</v>
      </c>
    </row>
    <row r="119" spans="1:10" x14ac:dyDescent="0.25">
      <c r="A119" t="s">
        <v>265</v>
      </c>
      <c r="B119">
        <v>73</v>
      </c>
      <c r="C119">
        <v>0.3480433</v>
      </c>
      <c r="D119">
        <v>1.1980662</v>
      </c>
      <c r="E119">
        <v>0.20577617000000001</v>
      </c>
      <c r="F119">
        <f t="shared" si="1"/>
        <v>0.68660492032543052</v>
      </c>
      <c r="G119">
        <v>0.70767230000000003</v>
      </c>
      <c r="H119">
        <v>1</v>
      </c>
      <c r="I119">
        <v>1336</v>
      </c>
      <c r="J119" t="s">
        <v>266</v>
      </c>
    </row>
    <row r="120" spans="1:10" x14ac:dyDescent="0.25">
      <c r="A120" t="s">
        <v>234</v>
      </c>
      <c r="B120">
        <v>29</v>
      </c>
      <c r="C120">
        <v>0.42913954999999998</v>
      </c>
      <c r="D120">
        <v>1.2219869000000001</v>
      </c>
      <c r="E120">
        <v>0.20784314000000001</v>
      </c>
      <c r="F120">
        <f t="shared" si="1"/>
        <v>0.68226430509720126</v>
      </c>
      <c r="G120">
        <v>0.72450954000000001</v>
      </c>
      <c r="H120">
        <v>1</v>
      </c>
      <c r="I120">
        <v>4290</v>
      </c>
      <c r="J120" t="s">
        <v>235</v>
      </c>
    </row>
    <row r="121" spans="1:10" x14ac:dyDescent="0.25">
      <c r="A121" t="s">
        <v>170</v>
      </c>
      <c r="B121">
        <v>18</v>
      </c>
      <c r="C121">
        <v>0.50806989999999996</v>
      </c>
      <c r="D121">
        <v>1.2680537999999999</v>
      </c>
      <c r="E121">
        <v>0.21212122</v>
      </c>
      <c r="F121">
        <f t="shared" si="1"/>
        <v>0.67341588373269301</v>
      </c>
      <c r="G121">
        <v>0.82137870000000002</v>
      </c>
      <c r="H121">
        <v>1</v>
      </c>
      <c r="I121">
        <v>11186</v>
      </c>
      <c r="J121" t="s">
        <v>171</v>
      </c>
    </row>
    <row r="122" spans="1:10" x14ac:dyDescent="0.25">
      <c r="A122" t="s">
        <v>199</v>
      </c>
      <c r="B122">
        <v>18</v>
      </c>
      <c r="C122">
        <v>0.40206910000000001</v>
      </c>
      <c r="D122">
        <v>1.2430893000000001</v>
      </c>
      <c r="E122">
        <v>0.21317828999999999</v>
      </c>
      <c r="F122">
        <f t="shared" si="1"/>
        <v>0.67125702578657709</v>
      </c>
      <c r="G122">
        <v>0.78022210000000003</v>
      </c>
      <c r="H122">
        <v>1</v>
      </c>
      <c r="I122">
        <v>1106</v>
      </c>
      <c r="J122" t="s">
        <v>200</v>
      </c>
    </row>
    <row r="123" spans="1:10" x14ac:dyDescent="0.25">
      <c r="A123" t="s">
        <v>320</v>
      </c>
      <c r="B123">
        <v>304</v>
      </c>
      <c r="C123">
        <v>0.26661462000000002</v>
      </c>
      <c r="D123">
        <v>1.1384418999999999</v>
      </c>
      <c r="E123">
        <v>0.21328670999999999</v>
      </c>
      <c r="F123">
        <f t="shared" si="1"/>
        <v>0.67103620481068282</v>
      </c>
      <c r="G123">
        <v>0.74550450000000001</v>
      </c>
      <c r="H123">
        <v>1</v>
      </c>
      <c r="I123">
        <v>4013</v>
      </c>
      <c r="J123" t="s">
        <v>321</v>
      </c>
    </row>
    <row r="124" spans="1:10" x14ac:dyDescent="0.25">
      <c r="A124" t="s">
        <v>267</v>
      </c>
      <c r="B124">
        <v>23</v>
      </c>
      <c r="C124">
        <v>0.44029272000000003</v>
      </c>
      <c r="D124">
        <v>1.1980090000000001</v>
      </c>
      <c r="E124">
        <v>0.21357286</v>
      </c>
      <c r="F124">
        <f t="shared" si="1"/>
        <v>0.67045393657379115</v>
      </c>
      <c r="G124">
        <v>0.70247525</v>
      </c>
      <c r="H124">
        <v>1</v>
      </c>
      <c r="I124">
        <v>1752</v>
      </c>
      <c r="J124" t="s">
        <v>268</v>
      </c>
    </row>
    <row r="125" spans="1:10" x14ac:dyDescent="0.25">
      <c r="A125" t="s">
        <v>188</v>
      </c>
      <c r="B125">
        <v>18</v>
      </c>
      <c r="C125">
        <v>0.52112365000000005</v>
      </c>
      <c r="D125">
        <v>1.2527443</v>
      </c>
      <c r="E125">
        <v>0.21875</v>
      </c>
      <c r="F125">
        <f t="shared" si="1"/>
        <v>0.66005193830564912</v>
      </c>
      <c r="G125">
        <v>0.79545027000000001</v>
      </c>
      <c r="H125">
        <v>1</v>
      </c>
      <c r="I125">
        <v>6448</v>
      </c>
      <c r="J125" t="s">
        <v>189</v>
      </c>
    </row>
    <row r="126" spans="1:10" x14ac:dyDescent="0.25">
      <c r="A126" t="s">
        <v>162</v>
      </c>
      <c r="B126">
        <v>15</v>
      </c>
      <c r="C126">
        <v>0.48332363</v>
      </c>
      <c r="D126">
        <v>1.2767215000000001</v>
      </c>
      <c r="E126">
        <v>0.22180451000000001</v>
      </c>
      <c r="F126">
        <f t="shared" si="1"/>
        <v>0.65402962749163673</v>
      </c>
      <c r="G126">
        <v>0.82893729999999999</v>
      </c>
      <c r="H126">
        <v>1</v>
      </c>
      <c r="I126">
        <v>3288</v>
      </c>
      <c r="J126" t="s">
        <v>163</v>
      </c>
    </row>
    <row r="127" spans="1:10" x14ac:dyDescent="0.25">
      <c r="A127" t="s">
        <v>194</v>
      </c>
      <c r="B127">
        <v>16</v>
      </c>
      <c r="C127">
        <v>0.48343223000000002</v>
      </c>
      <c r="D127">
        <v>1.2504867</v>
      </c>
      <c r="E127">
        <v>0.22201139</v>
      </c>
      <c r="F127">
        <f t="shared" si="1"/>
        <v>0.65362474407523086</v>
      </c>
      <c r="G127">
        <v>0.77835969999999999</v>
      </c>
      <c r="H127">
        <v>1</v>
      </c>
      <c r="I127">
        <v>476</v>
      </c>
      <c r="J127" t="s">
        <v>195</v>
      </c>
    </row>
    <row r="128" spans="1:10" x14ac:dyDescent="0.25">
      <c r="A128" t="s">
        <v>218</v>
      </c>
      <c r="B128">
        <v>15</v>
      </c>
      <c r="C128">
        <v>0.49679119999999999</v>
      </c>
      <c r="D128">
        <v>1.2282044999999999</v>
      </c>
      <c r="E128">
        <v>0.22645290000000001</v>
      </c>
      <c r="F128">
        <f t="shared" si="1"/>
        <v>0.6450221132855809</v>
      </c>
      <c r="G128">
        <v>0.75689954000000004</v>
      </c>
      <c r="H128">
        <v>1</v>
      </c>
      <c r="I128">
        <v>8597</v>
      </c>
      <c r="J128" t="s">
        <v>219</v>
      </c>
    </row>
    <row r="129" spans="1:10" x14ac:dyDescent="0.25">
      <c r="A129" t="s">
        <v>202</v>
      </c>
      <c r="B129">
        <v>22</v>
      </c>
      <c r="C129">
        <v>0.42792982000000002</v>
      </c>
      <c r="D129">
        <v>1.2402947</v>
      </c>
      <c r="E129">
        <v>0.22803739000000001</v>
      </c>
      <c r="F129">
        <f t="shared" si="1"/>
        <v>0.64199393835324381</v>
      </c>
      <c r="G129">
        <v>0.77435589999999999</v>
      </c>
      <c r="H129">
        <v>1</v>
      </c>
      <c r="I129">
        <v>9896</v>
      </c>
      <c r="J129" t="s">
        <v>203</v>
      </c>
    </row>
    <row r="130" spans="1:10" x14ac:dyDescent="0.25">
      <c r="A130" t="s">
        <v>176</v>
      </c>
      <c r="B130">
        <v>19</v>
      </c>
      <c r="C130">
        <v>0.41112480000000001</v>
      </c>
      <c r="D130">
        <v>1.2592044</v>
      </c>
      <c r="E130">
        <v>0.22884615</v>
      </c>
      <c r="F130">
        <f t="shared" si="1"/>
        <v>0.64045638954133544</v>
      </c>
      <c r="G130">
        <v>0.82615720000000004</v>
      </c>
      <c r="H130">
        <v>1</v>
      </c>
      <c r="I130">
        <v>3772</v>
      </c>
      <c r="J130" t="s">
        <v>177</v>
      </c>
    </row>
    <row r="131" spans="1:10" x14ac:dyDescent="0.25">
      <c r="A131" t="s">
        <v>242</v>
      </c>
      <c r="B131">
        <v>38</v>
      </c>
      <c r="C131">
        <v>0.31655729999999999</v>
      </c>
      <c r="D131">
        <v>1.2201807</v>
      </c>
      <c r="E131">
        <v>0.23017408</v>
      </c>
      <c r="F131">
        <f t="shared" ref="F131:F194" si="2">-(LOG(E131))</f>
        <v>0.63794358403711315</v>
      </c>
      <c r="G131">
        <v>0.70569985999999996</v>
      </c>
      <c r="H131">
        <v>1</v>
      </c>
      <c r="I131">
        <v>7721</v>
      </c>
      <c r="J131" t="s">
        <v>243</v>
      </c>
    </row>
    <row r="132" spans="1:10" x14ac:dyDescent="0.25">
      <c r="A132" t="s">
        <v>240</v>
      </c>
      <c r="B132">
        <v>29</v>
      </c>
      <c r="C132">
        <v>0.38138944000000002</v>
      </c>
      <c r="D132">
        <v>1.2202237</v>
      </c>
      <c r="E132">
        <v>0.23033708</v>
      </c>
      <c r="F132">
        <f t="shared" si="2"/>
        <v>0.63763614304694693</v>
      </c>
      <c r="G132">
        <v>0.71157870000000001</v>
      </c>
      <c r="H132">
        <v>1</v>
      </c>
      <c r="I132">
        <v>6425</v>
      </c>
      <c r="J132" t="s">
        <v>241</v>
      </c>
    </row>
    <row r="133" spans="1:10" x14ac:dyDescent="0.25">
      <c r="A133" t="s">
        <v>328</v>
      </c>
      <c r="B133">
        <v>25</v>
      </c>
      <c r="C133">
        <v>0.42791757000000002</v>
      </c>
      <c r="D133">
        <v>1.1356449</v>
      </c>
      <c r="E133">
        <v>0.23333333000000001</v>
      </c>
      <c r="F133">
        <f t="shared" si="2"/>
        <v>0.63202322090961249</v>
      </c>
      <c r="G133">
        <v>0.73599389999999998</v>
      </c>
      <c r="H133">
        <v>1</v>
      </c>
      <c r="I133">
        <v>7008</v>
      </c>
      <c r="J133" t="s">
        <v>329</v>
      </c>
    </row>
    <row r="134" spans="1:10" x14ac:dyDescent="0.25">
      <c r="A134" t="s">
        <v>269</v>
      </c>
      <c r="B134">
        <v>38</v>
      </c>
      <c r="C134">
        <v>0.43400309999999998</v>
      </c>
      <c r="D134">
        <v>1.1881894</v>
      </c>
      <c r="E134">
        <v>0.23674242000000001</v>
      </c>
      <c r="F134">
        <f t="shared" si="2"/>
        <v>0.625723917308313</v>
      </c>
      <c r="G134">
        <v>0.72687805000000005</v>
      </c>
      <c r="H134">
        <v>1</v>
      </c>
      <c r="I134">
        <v>5686</v>
      </c>
      <c r="J134" t="s">
        <v>102</v>
      </c>
    </row>
    <row r="135" spans="1:10" x14ac:dyDescent="0.25">
      <c r="A135" t="s">
        <v>276</v>
      </c>
      <c r="B135">
        <v>29</v>
      </c>
      <c r="C135">
        <v>0.32387643999999999</v>
      </c>
      <c r="D135">
        <v>1.1754036999999999</v>
      </c>
      <c r="E135">
        <v>0.23809524000000001</v>
      </c>
      <c r="F135">
        <f t="shared" si="2"/>
        <v>0.62324928692354464</v>
      </c>
      <c r="G135">
        <v>0.74433863</v>
      </c>
      <c r="H135">
        <v>1</v>
      </c>
      <c r="I135">
        <v>886</v>
      </c>
      <c r="J135" t="s">
        <v>277</v>
      </c>
    </row>
    <row r="136" spans="1:10" x14ac:dyDescent="0.25">
      <c r="A136" t="s">
        <v>294</v>
      </c>
      <c r="B136">
        <v>48</v>
      </c>
      <c r="C136">
        <v>0.3350361</v>
      </c>
      <c r="D136">
        <v>1.1619691999999999</v>
      </c>
      <c r="E136">
        <v>0.23888888999999999</v>
      </c>
      <c r="F136">
        <f t="shared" si="2"/>
        <v>0.62180404750374518</v>
      </c>
      <c r="G136">
        <v>0.73896200000000001</v>
      </c>
      <c r="H136">
        <v>1</v>
      </c>
      <c r="I136">
        <v>7015</v>
      </c>
      <c r="J136" t="s">
        <v>295</v>
      </c>
    </row>
    <row r="137" spans="1:10" x14ac:dyDescent="0.25">
      <c r="A137" t="s">
        <v>220</v>
      </c>
      <c r="B137">
        <v>25</v>
      </c>
      <c r="C137">
        <v>0.34662333000000001</v>
      </c>
      <c r="D137">
        <v>1.2273611</v>
      </c>
      <c r="E137">
        <v>0.23992321999999999</v>
      </c>
      <c r="F137">
        <f t="shared" si="2"/>
        <v>0.61992771856043505</v>
      </c>
      <c r="G137">
        <v>0.75267260000000002</v>
      </c>
      <c r="H137">
        <v>1</v>
      </c>
      <c r="I137">
        <v>5390</v>
      </c>
      <c r="J137" t="s">
        <v>221</v>
      </c>
    </row>
    <row r="138" spans="1:10" x14ac:dyDescent="0.25">
      <c r="A138" t="s">
        <v>284</v>
      </c>
      <c r="B138">
        <v>37</v>
      </c>
      <c r="C138">
        <v>0.38450602</v>
      </c>
      <c r="D138">
        <v>1.170579</v>
      </c>
      <c r="E138">
        <v>0.24022346999999999</v>
      </c>
      <c r="F138">
        <f t="shared" si="2"/>
        <v>0.61938456398745179</v>
      </c>
      <c r="G138">
        <v>0.73783980000000005</v>
      </c>
      <c r="H138">
        <v>1</v>
      </c>
      <c r="I138">
        <v>3139</v>
      </c>
      <c r="J138" t="s">
        <v>285</v>
      </c>
    </row>
    <row r="139" spans="1:10" x14ac:dyDescent="0.25">
      <c r="A139" t="s">
        <v>314</v>
      </c>
      <c r="B139">
        <v>164</v>
      </c>
      <c r="C139">
        <v>0.23486789</v>
      </c>
      <c r="D139">
        <v>1.1426666000000001</v>
      </c>
      <c r="E139">
        <v>0.24466019999999999</v>
      </c>
      <c r="F139">
        <f t="shared" si="2"/>
        <v>0.61143667358328346</v>
      </c>
      <c r="G139">
        <v>0.74696260000000003</v>
      </c>
      <c r="H139">
        <v>1</v>
      </c>
      <c r="I139">
        <v>7721</v>
      </c>
      <c r="J139" t="s">
        <v>315</v>
      </c>
    </row>
    <row r="140" spans="1:10" x14ac:dyDescent="0.25">
      <c r="A140" t="s">
        <v>318</v>
      </c>
      <c r="B140">
        <v>102</v>
      </c>
      <c r="C140">
        <v>0.32417867</v>
      </c>
      <c r="D140">
        <v>1.1404943000000001</v>
      </c>
      <c r="E140">
        <v>0.24474187</v>
      </c>
      <c r="F140">
        <f t="shared" si="2"/>
        <v>0.61129172597132797</v>
      </c>
      <c r="G140">
        <v>0.74398710000000001</v>
      </c>
      <c r="H140">
        <v>1</v>
      </c>
      <c r="I140">
        <v>4212</v>
      </c>
      <c r="J140" t="s">
        <v>319</v>
      </c>
    </row>
    <row r="141" spans="1:10" x14ac:dyDescent="0.25">
      <c r="A141" t="s">
        <v>230</v>
      </c>
      <c r="B141">
        <v>26</v>
      </c>
      <c r="C141">
        <v>0.45436752000000002</v>
      </c>
      <c r="D141">
        <v>1.2231615</v>
      </c>
      <c r="E141">
        <v>0.24482108999999999</v>
      </c>
      <c r="F141">
        <f t="shared" si="2"/>
        <v>0.61115117281691178</v>
      </c>
      <c r="G141">
        <v>0.73338899999999996</v>
      </c>
      <c r="H141">
        <v>1</v>
      </c>
      <c r="I141">
        <v>4556</v>
      </c>
      <c r="J141" t="s">
        <v>231</v>
      </c>
    </row>
    <row r="142" spans="1:10" x14ac:dyDescent="0.25">
      <c r="A142" t="s">
        <v>232</v>
      </c>
      <c r="B142">
        <v>41</v>
      </c>
      <c r="C142">
        <v>0.36975738000000002</v>
      </c>
      <c r="D142">
        <v>1.2226680000000001</v>
      </c>
      <c r="E142">
        <v>0.24482108999999999</v>
      </c>
      <c r="F142">
        <f t="shared" si="2"/>
        <v>0.61115117281691178</v>
      </c>
      <c r="G142">
        <v>0.72871470000000005</v>
      </c>
      <c r="H142">
        <v>1</v>
      </c>
      <c r="I142">
        <v>3433</v>
      </c>
      <c r="J142" t="s">
        <v>233</v>
      </c>
    </row>
    <row r="143" spans="1:10" x14ac:dyDescent="0.25">
      <c r="A143" t="s">
        <v>286</v>
      </c>
      <c r="B143">
        <v>24</v>
      </c>
      <c r="C143">
        <v>0.43905070000000002</v>
      </c>
      <c r="D143">
        <v>1.1698416</v>
      </c>
      <c r="E143">
        <v>0.24680073999999999</v>
      </c>
      <c r="F143">
        <f t="shared" si="2"/>
        <v>0.6076535424611833</v>
      </c>
      <c r="G143">
        <v>0.73515410000000003</v>
      </c>
      <c r="H143">
        <v>1</v>
      </c>
      <c r="I143">
        <v>6721</v>
      </c>
      <c r="J143" t="s">
        <v>287</v>
      </c>
    </row>
    <row r="144" spans="1:10" x14ac:dyDescent="0.25">
      <c r="A144" t="s">
        <v>272</v>
      </c>
      <c r="B144">
        <v>27</v>
      </c>
      <c r="C144">
        <v>0.42392980000000002</v>
      </c>
      <c r="D144">
        <v>1.1848989000000001</v>
      </c>
      <c r="E144">
        <v>0.25046380000000001</v>
      </c>
      <c r="F144">
        <f t="shared" si="2"/>
        <v>0.60125503465228891</v>
      </c>
      <c r="G144">
        <v>0.72628753999999995</v>
      </c>
      <c r="H144">
        <v>1</v>
      </c>
      <c r="I144">
        <v>3470</v>
      </c>
      <c r="J144" t="s">
        <v>273</v>
      </c>
    </row>
    <row r="145" spans="1:10" x14ac:dyDescent="0.25">
      <c r="A145" t="s">
        <v>257</v>
      </c>
      <c r="B145">
        <v>40</v>
      </c>
      <c r="C145">
        <v>0.41170240000000002</v>
      </c>
      <c r="D145">
        <v>1.2053045</v>
      </c>
      <c r="E145">
        <v>0.25735295000000002</v>
      </c>
      <c r="F145">
        <f t="shared" si="2"/>
        <v>0.5894708491298456</v>
      </c>
      <c r="G145">
        <v>0.70677334000000003</v>
      </c>
      <c r="H145">
        <v>1</v>
      </c>
      <c r="I145">
        <v>5390</v>
      </c>
      <c r="J145" t="s">
        <v>258</v>
      </c>
    </row>
    <row r="146" spans="1:10" x14ac:dyDescent="0.25">
      <c r="A146" t="s">
        <v>261</v>
      </c>
      <c r="B146">
        <v>19</v>
      </c>
      <c r="C146">
        <v>0.50072669999999997</v>
      </c>
      <c r="D146">
        <v>1.2008935000000001</v>
      </c>
      <c r="E146">
        <v>0.25740740000000001</v>
      </c>
      <c r="F146">
        <f t="shared" si="2"/>
        <v>0.58937897206655654</v>
      </c>
      <c r="G146">
        <v>0.70967906999999997</v>
      </c>
      <c r="H146">
        <v>1</v>
      </c>
      <c r="I146">
        <v>4820</v>
      </c>
      <c r="J146" t="s">
        <v>262</v>
      </c>
    </row>
    <row r="147" spans="1:10" x14ac:dyDescent="0.25">
      <c r="A147" t="s">
        <v>288</v>
      </c>
      <c r="B147">
        <v>33</v>
      </c>
      <c r="C147">
        <v>0.35002317999999999</v>
      </c>
      <c r="D147">
        <v>1.1694329000000001</v>
      </c>
      <c r="E147">
        <v>0.25800377000000002</v>
      </c>
      <c r="F147">
        <f t="shared" si="2"/>
        <v>0.58837394799710108</v>
      </c>
      <c r="G147">
        <v>0.73124175999999996</v>
      </c>
      <c r="H147">
        <v>1</v>
      </c>
      <c r="I147">
        <v>6394</v>
      </c>
      <c r="J147" t="s">
        <v>289</v>
      </c>
    </row>
    <row r="148" spans="1:10" x14ac:dyDescent="0.25">
      <c r="A148" t="s">
        <v>304</v>
      </c>
      <c r="B148">
        <v>104</v>
      </c>
      <c r="C148">
        <v>0.28959507000000001</v>
      </c>
      <c r="D148">
        <v>1.1491342</v>
      </c>
      <c r="E148">
        <v>0.25862067999999999</v>
      </c>
      <c r="F148">
        <f t="shared" si="2"/>
        <v>0.58733675072091707</v>
      </c>
      <c r="G148">
        <v>0.75250159999999999</v>
      </c>
      <c r="H148">
        <v>1</v>
      </c>
      <c r="I148">
        <v>5899</v>
      </c>
      <c r="J148" t="s">
        <v>305</v>
      </c>
    </row>
    <row r="149" spans="1:10" x14ac:dyDescent="0.25">
      <c r="A149" t="s">
        <v>345</v>
      </c>
      <c r="B149">
        <v>40</v>
      </c>
      <c r="C149">
        <v>0.38572279999999998</v>
      </c>
      <c r="D149">
        <v>1.1285577</v>
      </c>
      <c r="E149">
        <v>0.25884544999999998</v>
      </c>
      <c r="F149">
        <f t="shared" si="2"/>
        <v>0.58695946466806315</v>
      </c>
      <c r="G149">
        <v>0.71753144000000002</v>
      </c>
      <c r="H149">
        <v>1</v>
      </c>
      <c r="I149">
        <v>6137</v>
      </c>
      <c r="J149" t="s">
        <v>346</v>
      </c>
    </row>
    <row r="150" spans="1:10" x14ac:dyDescent="0.25">
      <c r="A150" t="s">
        <v>359</v>
      </c>
      <c r="B150">
        <v>285</v>
      </c>
      <c r="C150">
        <v>0.28372774000000001</v>
      </c>
      <c r="D150">
        <v>1.1181874999999999</v>
      </c>
      <c r="E150">
        <v>0.26061775999999998</v>
      </c>
      <c r="F150">
        <f t="shared" si="2"/>
        <v>0.5839959922796657</v>
      </c>
      <c r="G150">
        <v>0.71319290000000002</v>
      </c>
      <c r="H150">
        <v>1</v>
      </c>
      <c r="I150">
        <v>4424</v>
      </c>
      <c r="J150" t="s">
        <v>360</v>
      </c>
    </row>
    <row r="151" spans="1:10" x14ac:dyDescent="0.25">
      <c r="A151" t="s">
        <v>384</v>
      </c>
      <c r="B151">
        <v>88</v>
      </c>
      <c r="C151">
        <v>0.28187793</v>
      </c>
      <c r="D151">
        <v>1.1027529</v>
      </c>
      <c r="E151">
        <v>0.26296957999999998</v>
      </c>
      <c r="F151">
        <f t="shared" si="2"/>
        <v>0.58009448726020407</v>
      </c>
      <c r="G151">
        <v>0.70533539999999995</v>
      </c>
      <c r="H151">
        <v>1</v>
      </c>
      <c r="I151">
        <v>3353</v>
      </c>
      <c r="J151" t="s">
        <v>385</v>
      </c>
    </row>
    <row r="152" spans="1:10" x14ac:dyDescent="0.25">
      <c r="A152" t="s">
        <v>298</v>
      </c>
      <c r="B152">
        <v>73</v>
      </c>
      <c r="C152">
        <v>0.31712210000000002</v>
      </c>
      <c r="D152">
        <v>1.1578976999999999</v>
      </c>
      <c r="E152">
        <v>0.26367188000000003</v>
      </c>
      <c r="F152">
        <f t="shared" si="2"/>
        <v>0.57893618424531446</v>
      </c>
      <c r="G152">
        <v>0.74124425999999999</v>
      </c>
      <c r="H152">
        <v>1</v>
      </c>
      <c r="I152">
        <v>3909</v>
      </c>
      <c r="J152" t="s">
        <v>299</v>
      </c>
    </row>
    <row r="153" spans="1:10" x14ac:dyDescent="0.25">
      <c r="A153" t="s">
        <v>324</v>
      </c>
      <c r="B153">
        <v>29</v>
      </c>
      <c r="C153">
        <v>0.42459574</v>
      </c>
      <c r="D153">
        <v>1.1368695</v>
      </c>
      <c r="E153">
        <v>0.26459854999999999</v>
      </c>
      <c r="F153">
        <f t="shared" si="2"/>
        <v>0.577412540075669</v>
      </c>
      <c r="G153">
        <v>0.74143579999999998</v>
      </c>
      <c r="H153">
        <v>1</v>
      </c>
      <c r="I153">
        <v>3225</v>
      </c>
      <c r="J153" t="s">
        <v>325</v>
      </c>
    </row>
    <row r="154" spans="1:10" x14ac:dyDescent="0.25">
      <c r="A154" t="s">
        <v>296</v>
      </c>
      <c r="B154">
        <v>26</v>
      </c>
      <c r="C154">
        <v>0.43154957999999999</v>
      </c>
      <c r="D154">
        <v>1.1616788</v>
      </c>
      <c r="E154">
        <v>0.26526716</v>
      </c>
      <c r="F154">
        <f t="shared" si="2"/>
        <v>0.57631651222490554</v>
      </c>
      <c r="G154">
        <v>0.73482084000000003</v>
      </c>
      <c r="H154">
        <v>1</v>
      </c>
      <c r="I154">
        <v>3046</v>
      </c>
      <c r="J154" t="s">
        <v>297</v>
      </c>
    </row>
    <row r="155" spans="1:10" x14ac:dyDescent="0.25">
      <c r="A155" t="s">
        <v>210</v>
      </c>
      <c r="B155">
        <v>17</v>
      </c>
      <c r="C155">
        <v>0.44566050000000001</v>
      </c>
      <c r="D155">
        <v>1.2327398000000001</v>
      </c>
      <c r="E155">
        <v>0.26774848000000001</v>
      </c>
      <c r="F155">
        <f t="shared" si="2"/>
        <v>0.57227298596570997</v>
      </c>
      <c r="G155">
        <v>0.7694396</v>
      </c>
      <c r="H155">
        <v>1</v>
      </c>
      <c r="I155">
        <v>8874</v>
      </c>
      <c r="J155" t="s">
        <v>211</v>
      </c>
    </row>
    <row r="156" spans="1:10" x14ac:dyDescent="0.25">
      <c r="A156" t="s">
        <v>382</v>
      </c>
      <c r="B156">
        <v>105</v>
      </c>
      <c r="C156">
        <v>0.31103979999999998</v>
      </c>
      <c r="D156">
        <v>1.1047331</v>
      </c>
      <c r="E156">
        <v>0.26824817000000001</v>
      </c>
      <c r="F156">
        <f t="shared" si="2"/>
        <v>0.57146323212664429</v>
      </c>
      <c r="G156">
        <v>0.7037949</v>
      </c>
      <c r="H156">
        <v>1</v>
      </c>
      <c r="I156">
        <v>6457</v>
      </c>
      <c r="J156" t="s">
        <v>383</v>
      </c>
    </row>
    <row r="157" spans="1:10" x14ac:dyDescent="0.25">
      <c r="A157" t="s">
        <v>330</v>
      </c>
      <c r="B157">
        <v>139</v>
      </c>
      <c r="C157">
        <v>0.29875679999999999</v>
      </c>
      <c r="D157">
        <v>1.1343373999999999</v>
      </c>
      <c r="E157">
        <v>0.27169811999999999</v>
      </c>
      <c r="F157">
        <f t="shared" si="2"/>
        <v>0.56591336664817748</v>
      </c>
      <c r="G157">
        <v>0.73539639999999995</v>
      </c>
      <c r="H157">
        <v>1</v>
      </c>
      <c r="I157">
        <v>4358</v>
      </c>
      <c r="J157" t="s">
        <v>229</v>
      </c>
    </row>
    <row r="158" spans="1:10" x14ac:dyDescent="0.25">
      <c r="A158" t="s">
        <v>347</v>
      </c>
      <c r="B158">
        <v>39</v>
      </c>
      <c r="C158">
        <v>0.27747949999999999</v>
      </c>
      <c r="D158">
        <v>1.1273340999999999</v>
      </c>
      <c r="E158">
        <v>0.2729124</v>
      </c>
      <c r="F158">
        <f t="shared" si="2"/>
        <v>0.56397673135380422</v>
      </c>
      <c r="G158">
        <v>0.71700339999999996</v>
      </c>
      <c r="H158">
        <v>1</v>
      </c>
      <c r="I158">
        <v>3728</v>
      </c>
      <c r="J158" t="s">
        <v>205</v>
      </c>
    </row>
    <row r="159" spans="1:10" x14ac:dyDescent="0.25">
      <c r="A159" t="s">
        <v>326</v>
      </c>
      <c r="B159">
        <v>15</v>
      </c>
      <c r="C159">
        <v>0.43751435999999999</v>
      </c>
      <c r="D159">
        <v>1.1365702</v>
      </c>
      <c r="E159">
        <v>0.27428570000000002</v>
      </c>
      <c r="F159">
        <f t="shared" si="2"/>
        <v>0.56179683393021207</v>
      </c>
      <c r="G159">
        <v>0.7376028</v>
      </c>
      <c r="H159">
        <v>1</v>
      </c>
      <c r="I159">
        <v>3345</v>
      </c>
      <c r="J159" t="s">
        <v>327</v>
      </c>
    </row>
    <row r="160" spans="1:10" x14ac:dyDescent="0.25">
      <c r="A160" t="s">
        <v>302</v>
      </c>
      <c r="B160">
        <v>19</v>
      </c>
      <c r="C160">
        <v>0.41381612000000001</v>
      </c>
      <c r="D160">
        <v>1.1494150999999999</v>
      </c>
      <c r="E160">
        <v>0.28166350000000001</v>
      </c>
      <c r="F160">
        <f t="shared" si="2"/>
        <v>0.550269428398101</v>
      </c>
      <c r="G160">
        <v>0.75655839999999996</v>
      </c>
      <c r="H160">
        <v>1</v>
      </c>
      <c r="I160">
        <v>3070</v>
      </c>
      <c r="J160" t="s">
        <v>303</v>
      </c>
    </row>
    <row r="161" spans="1:10" x14ac:dyDescent="0.25">
      <c r="A161" t="s">
        <v>374</v>
      </c>
      <c r="B161">
        <v>416</v>
      </c>
      <c r="C161">
        <v>0.23262785</v>
      </c>
      <c r="D161">
        <v>1.1078060999999999</v>
      </c>
      <c r="E161">
        <v>0.28464420000000001</v>
      </c>
      <c r="F161">
        <f t="shared" si="2"/>
        <v>0.54569766108362239</v>
      </c>
      <c r="G161">
        <v>0.71013486000000003</v>
      </c>
      <c r="H161">
        <v>1</v>
      </c>
      <c r="I161">
        <v>7909</v>
      </c>
      <c r="J161" t="s">
        <v>375</v>
      </c>
    </row>
    <row r="162" spans="1:10" x14ac:dyDescent="0.25">
      <c r="A162" t="s">
        <v>411</v>
      </c>
      <c r="B162">
        <v>353</v>
      </c>
      <c r="C162">
        <v>0.29434144000000001</v>
      </c>
      <c r="D162">
        <v>1.0801959999999999</v>
      </c>
      <c r="E162">
        <v>0.28648647999999999</v>
      </c>
      <c r="F162">
        <f t="shared" si="2"/>
        <v>0.54289586863530748</v>
      </c>
      <c r="G162">
        <v>0.71591760000000004</v>
      </c>
      <c r="H162">
        <v>1</v>
      </c>
      <c r="I162">
        <v>6457</v>
      </c>
      <c r="J162" t="s">
        <v>412</v>
      </c>
    </row>
    <row r="163" spans="1:10" x14ac:dyDescent="0.25">
      <c r="A163" t="s">
        <v>350</v>
      </c>
      <c r="B163">
        <v>37</v>
      </c>
      <c r="C163">
        <v>0.39562827</v>
      </c>
      <c r="D163">
        <v>1.1267738</v>
      </c>
      <c r="E163">
        <v>0.29067641</v>
      </c>
      <c r="F163">
        <f t="shared" si="2"/>
        <v>0.53659021220114556</v>
      </c>
      <c r="G163">
        <v>0.7103294</v>
      </c>
      <c r="H163">
        <v>1</v>
      </c>
      <c r="I163">
        <v>5521</v>
      </c>
      <c r="J163" t="s">
        <v>351</v>
      </c>
    </row>
    <row r="164" spans="1:10" x14ac:dyDescent="0.25">
      <c r="A164" t="s">
        <v>402</v>
      </c>
      <c r="B164">
        <v>404</v>
      </c>
      <c r="C164">
        <v>0.31757316000000002</v>
      </c>
      <c r="D164">
        <v>1.0856836000000001</v>
      </c>
      <c r="E164">
        <v>0.29347825</v>
      </c>
      <c r="F164">
        <f t="shared" si="2"/>
        <v>0.53242407927154911</v>
      </c>
      <c r="G164">
        <v>0.71844213999999995</v>
      </c>
      <c r="H164">
        <v>1</v>
      </c>
      <c r="I164">
        <v>5276</v>
      </c>
      <c r="J164" t="s">
        <v>403</v>
      </c>
    </row>
    <row r="165" spans="1:10" x14ac:dyDescent="0.25">
      <c r="A165" t="s">
        <v>372</v>
      </c>
      <c r="B165">
        <v>195</v>
      </c>
      <c r="C165">
        <v>0.26943368000000001</v>
      </c>
      <c r="D165">
        <v>1.1092392</v>
      </c>
      <c r="E165">
        <v>0.29558541999999999</v>
      </c>
      <c r="F165">
        <f t="shared" si="2"/>
        <v>0.52931699169030233</v>
      </c>
      <c r="G165">
        <v>0.71005123999999997</v>
      </c>
      <c r="H165">
        <v>1</v>
      </c>
      <c r="I165">
        <v>4472</v>
      </c>
      <c r="J165" t="s">
        <v>373</v>
      </c>
    </row>
    <row r="166" spans="1:10" x14ac:dyDescent="0.25">
      <c r="A166" t="s">
        <v>367</v>
      </c>
      <c r="B166">
        <v>230</v>
      </c>
      <c r="C166">
        <v>0.31739213999999999</v>
      </c>
      <c r="D166">
        <v>1.1151989</v>
      </c>
      <c r="E166">
        <v>0.29642856000000001</v>
      </c>
      <c r="F166">
        <f t="shared" si="2"/>
        <v>0.5280799557100293</v>
      </c>
      <c r="G166">
        <v>0.70557709999999996</v>
      </c>
      <c r="H166">
        <v>1</v>
      </c>
      <c r="I166">
        <v>5103</v>
      </c>
      <c r="J166" t="s">
        <v>368</v>
      </c>
    </row>
    <row r="167" spans="1:10" x14ac:dyDescent="0.25">
      <c r="A167" t="s">
        <v>386</v>
      </c>
      <c r="B167">
        <v>61</v>
      </c>
      <c r="C167">
        <v>0.34292242000000001</v>
      </c>
      <c r="D167">
        <v>1.1022433</v>
      </c>
      <c r="E167">
        <v>0.29887216999999999</v>
      </c>
      <c r="F167">
        <f t="shared" si="2"/>
        <v>0.5245145231612468</v>
      </c>
      <c r="G167">
        <v>0.70306115999999996</v>
      </c>
      <c r="H167">
        <v>1</v>
      </c>
      <c r="I167">
        <v>5420</v>
      </c>
      <c r="J167" t="s">
        <v>387</v>
      </c>
    </row>
    <row r="168" spans="1:10" x14ac:dyDescent="0.25">
      <c r="A168" t="s">
        <v>376</v>
      </c>
      <c r="B168">
        <v>97</v>
      </c>
      <c r="C168">
        <v>0.35444145999999999</v>
      </c>
      <c r="D168">
        <v>1.1077851999999999</v>
      </c>
      <c r="E168">
        <v>0.3</v>
      </c>
      <c r="F168">
        <f t="shared" si="2"/>
        <v>0.52287874528033762</v>
      </c>
      <c r="G168">
        <v>0.70645325999999997</v>
      </c>
      <c r="H168">
        <v>1</v>
      </c>
      <c r="I168">
        <v>3798</v>
      </c>
      <c r="J168" t="s">
        <v>377</v>
      </c>
    </row>
    <row r="169" spans="1:10" x14ac:dyDescent="0.25">
      <c r="A169" t="s">
        <v>356</v>
      </c>
      <c r="B169">
        <v>94</v>
      </c>
      <c r="C169">
        <v>0.22502539999999999</v>
      </c>
      <c r="D169">
        <v>1.1218840999999999</v>
      </c>
      <c r="E169">
        <v>0.30041151999999999</v>
      </c>
      <c r="F169">
        <f t="shared" si="2"/>
        <v>0.52228341728536953</v>
      </c>
      <c r="G169">
        <v>0.71177020000000002</v>
      </c>
      <c r="H169">
        <v>1</v>
      </c>
      <c r="I169">
        <v>7072</v>
      </c>
      <c r="J169" t="s">
        <v>357</v>
      </c>
    </row>
    <row r="170" spans="1:10" x14ac:dyDescent="0.25">
      <c r="A170" t="s">
        <v>322</v>
      </c>
      <c r="B170">
        <v>74</v>
      </c>
      <c r="C170">
        <v>0.26737344000000002</v>
      </c>
      <c r="D170">
        <v>1.1383259999999999</v>
      </c>
      <c r="E170">
        <v>0.30099009999999998</v>
      </c>
      <c r="F170">
        <f t="shared" si="2"/>
        <v>0.52144778874528863</v>
      </c>
      <c r="G170">
        <v>0.74122195999999996</v>
      </c>
      <c r="H170">
        <v>1</v>
      </c>
      <c r="I170">
        <v>7162</v>
      </c>
      <c r="J170" t="s">
        <v>323</v>
      </c>
    </row>
    <row r="171" spans="1:10" x14ac:dyDescent="0.25">
      <c r="A171" t="s">
        <v>343</v>
      </c>
      <c r="B171">
        <v>16</v>
      </c>
      <c r="C171">
        <v>0.49620813000000003</v>
      </c>
      <c r="D171">
        <v>1.1301378</v>
      </c>
      <c r="E171">
        <v>0.30291972</v>
      </c>
      <c r="F171">
        <f t="shared" si="2"/>
        <v>0.51867245328183365</v>
      </c>
      <c r="G171">
        <v>0.71744649999999999</v>
      </c>
      <c r="H171">
        <v>1</v>
      </c>
      <c r="I171">
        <v>4688</v>
      </c>
      <c r="J171" t="s">
        <v>344</v>
      </c>
    </row>
    <row r="172" spans="1:10" x14ac:dyDescent="0.25">
      <c r="A172" t="s">
        <v>310</v>
      </c>
      <c r="B172">
        <v>25</v>
      </c>
      <c r="C172">
        <v>0.34440860000000001</v>
      </c>
      <c r="D172">
        <v>1.1455392</v>
      </c>
      <c r="E172">
        <v>0.30460920000000002</v>
      </c>
      <c r="F172">
        <f t="shared" si="2"/>
        <v>0.51625698396486308</v>
      </c>
      <c r="G172">
        <v>0.74801890000000004</v>
      </c>
      <c r="H172">
        <v>1</v>
      </c>
      <c r="I172">
        <v>600</v>
      </c>
      <c r="J172" t="s">
        <v>311</v>
      </c>
    </row>
    <row r="173" spans="1:10" x14ac:dyDescent="0.25">
      <c r="A173" t="s">
        <v>410</v>
      </c>
      <c r="B173">
        <v>272</v>
      </c>
      <c r="C173">
        <v>0.27280235000000003</v>
      </c>
      <c r="D173">
        <v>1.0814089</v>
      </c>
      <c r="E173">
        <v>0.30499077000000002</v>
      </c>
      <c r="F173">
        <f t="shared" si="2"/>
        <v>0.5157133035998468</v>
      </c>
      <c r="G173">
        <v>0.71613674999999999</v>
      </c>
      <c r="H173">
        <v>1</v>
      </c>
      <c r="I173">
        <v>3357</v>
      </c>
      <c r="J173" t="s">
        <v>273</v>
      </c>
    </row>
    <row r="174" spans="1:10" x14ac:dyDescent="0.25">
      <c r="A174" t="s">
        <v>358</v>
      </c>
      <c r="B174">
        <v>17</v>
      </c>
      <c r="C174">
        <v>0.41429305</v>
      </c>
      <c r="D174">
        <v>1.1188206999999999</v>
      </c>
      <c r="E174">
        <v>0.30522086999999998</v>
      </c>
      <c r="F174">
        <f t="shared" si="2"/>
        <v>0.5153857740724771</v>
      </c>
      <c r="G174">
        <v>0.71545890000000001</v>
      </c>
      <c r="H174">
        <v>1</v>
      </c>
      <c r="I174">
        <v>4851</v>
      </c>
      <c r="J174" t="s">
        <v>84</v>
      </c>
    </row>
    <row r="175" spans="1:10" x14ac:dyDescent="0.25">
      <c r="A175" t="s">
        <v>361</v>
      </c>
      <c r="B175">
        <v>20</v>
      </c>
      <c r="C175">
        <v>0.38464946</v>
      </c>
      <c r="D175">
        <v>1.1176096</v>
      </c>
      <c r="E175">
        <v>0.30534349999999999</v>
      </c>
      <c r="F175">
        <f t="shared" si="2"/>
        <v>0.51521132061384523</v>
      </c>
      <c r="G175">
        <v>0.71079689999999995</v>
      </c>
      <c r="H175">
        <v>1</v>
      </c>
      <c r="I175">
        <v>7205</v>
      </c>
      <c r="J175" t="s">
        <v>362</v>
      </c>
    </row>
    <row r="176" spans="1:10" x14ac:dyDescent="0.25">
      <c r="A176" t="s">
        <v>390</v>
      </c>
      <c r="B176">
        <v>110</v>
      </c>
      <c r="C176">
        <v>0.27610770000000001</v>
      </c>
      <c r="D176">
        <v>1.0983970999999999</v>
      </c>
      <c r="E176">
        <v>0.30677292</v>
      </c>
      <c r="F176">
        <f t="shared" si="2"/>
        <v>0.51318297983920735</v>
      </c>
      <c r="G176">
        <v>0.7061482</v>
      </c>
      <c r="H176">
        <v>1</v>
      </c>
      <c r="I176">
        <v>4358</v>
      </c>
      <c r="J176" t="s">
        <v>391</v>
      </c>
    </row>
    <row r="177" spans="1:10" x14ac:dyDescent="0.25">
      <c r="A177" t="s">
        <v>352</v>
      </c>
      <c r="B177">
        <v>22</v>
      </c>
      <c r="C177">
        <v>0.44606226999999998</v>
      </c>
      <c r="D177">
        <v>1.1252047999999999</v>
      </c>
      <c r="E177">
        <v>0.3071161</v>
      </c>
      <c r="F177">
        <f t="shared" si="2"/>
        <v>0.51269741586601503</v>
      </c>
      <c r="G177">
        <v>0.71079720000000002</v>
      </c>
      <c r="H177">
        <v>1</v>
      </c>
      <c r="I177">
        <v>1752</v>
      </c>
      <c r="J177" t="s">
        <v>353</v>
      </c>
    </row>
    <row r="178" spans="1:10" x14ac:dyDescent="0.25">
      <c r="A178" t="s">
        <v>331</v>
      </c>
      <c r="B178">
        <v>47</v>
      </c>
      <c r="C178">
        <v>0.25794460000000002</v>
      </c>
      <c r="D178">
        <v>1.1341505999999999</v>
      </c>
      <c r="E178">
        <v>0.30769232000000002</v>
      </c>
      <c r="F178">
        <f t="shared" si="2"/>
        <v>0.51188334360709542</v>
      </c>
      <c r="G178">
        <v>0.73148899999999994</v>
      </c>
      <c r="H178">
        <v>1</v>
      </c>
      <c r="I178">
        <v>9046</v>
      </c>
      <c r="J178" t="s">
        <v>332</v>
      </c>
    </row>
    <row r="179" spans="1:10" x14ac:dyDescent="0.25">
      <c r="A179" t="s">
        <v>290</v>
      </c>
      <c r="B179">
        <v>33</v>
      </c>
      <c r="C179">
        <v>0.50200659999999997</v>
      </c>
      <c r="D179">
        <v>1.1650682999999999</v>
      </c>
      <c r="E179">
        <v>0.30783581999999998</v>
      </c>
      <c r="F179">
        <f t="shared" si="2"/>
        <v>0.51168084674226588</v>
      </c>
      <c r="G179">
        <v>0.73943820000000005</v>
      </c>
      <c r="H179">
        <v>1</v>
      </c>
      <c r="I179">
        <v>6820</v>
      </c>
      <c r="J179" t="s">
        <v>291</v>
      </c>
    </row>
    <row r="180" spans="1:10" x14ac:dyDescent="0.25">
      <c r="A180" t="s">
        <v>339</v>
      </c>
      <c r="B180">
        <v>36</v>
      </c>
      <c r="C180">
        <v>0.452075</v>
      </c>
      <c r="D180">
        <v>1.1310279999999999</v>
      </c>
      <c r="E180">
        <v>0.30943397</v>
      </c>
      <c r="F180">
        <f t="shared" si="2"/>
        <v>0.5094320106957293</v>
      </c>
      <c r="G180">
        <v>0.72334140000000002</v>
      </c>
      <c r="H180">
        <v>1</v>
      </c>
      <c r="I180">
        <v>5666</v>
      </c>
      <c r="J180" t="s">
        <v>340</v>
      </c>
    </row>
    <row r="181" spans="1:10" x14ac:dyDescent="0.25">
      <c r="A181" t="s">
        <v>306</v>
      </c>
      <c r="B181">
        <v>62</v>
      </c>
      <c r="C181">
        <v>0.29341319999999999</v>
      </c>
      <c r="D181">
        <v>1.1485395</v>
      </c>
      <c r="E181">
        <v>0.30952382000000001</v>
      </c>
      <c r="F181">
        <f t="shared" si="2"/>
        <v>0.50930592339186609</v>
      </c>
      <c r="G181">
        <v>0.74935125999999996</v>
      </c>
      <c r="H181">
        <v>1</v>
      </c>
      <c r="I181">
        <v>7135</v>
      </c>
      <c r="J181" t="s">
        <v>307</v>
      </c>
    </row>
    <row r="182" spans="1:10" x14ac:dyDescent="0.25">
      <c r="A182" t="s">
        <v>282</v>
      </c>
      <c r="B182">
        <v>17</v>
      </c>
      <c r="C182">
        <v>0.490232</v>
      </c>
      <c r="D182">
        <v>1.1723570000000001</v>
      </c>
      <c r="E182">
        <v>0.30961537</v>
      </c>
      <c r="F182">
        <f t="shared" si="2"/>
        <v>0.50917748810380747</v>
      </c>
      <c r="G182">
        <v>0.73763409999999996</v>
      </c>
      <c r="H182">
        <v>1</v>
      </c>
      <c r="I182">
        <v>6020</v>
      </c>
      <c r="J182" t="s">
        <v>283</v>
      </c>
    </row>
    <row r="183" spans="1:10" x14ac:dyDescent="0.25">
      <c r="A183" t="s">
        <v>354</v>
      </c>
      <c r="B183">
        <v>43</v>
      </c>
      <c r="C183">
        <v>0.25565025000000002</v>
      </c>
      <c r="D183">
        <v>1.1242297999999999</v>
      </c>
      <c r="E183">
        <v>0.30962341999999998</v>
      </c>
      <c r="F183">
        <f t="shared" si="2"/>
        <v>0.50916619659353402</v>
      </c>
      <c r="G183">
        <v>0.70924609999999999</v>
      </c>
      <c r="H183">
        <v>1</v>
      </c>
      <c r="I183">
        <v>10195</v>
      </c>
      <c r="J183" t="s">
        <v>355</v>
      </c>
    </row>
    <row r="184" spans="1:10" x14ac:dyDescent="0.25">
      <c r="A184" t="s">
        <v>312</v>
      </c>
      <c r="B184">
        <v>33</v>
      </c>
      <c r="C184">
        <v>0.3416382</v>
      </c>
      <c r="D184">
        <v>1.1443932999999999</v>
      </c>
      <c r="E184">
        <v>0.30966470000000001</v>
      </c>
      <c r="F184">
        <f t="shared" si="2"/>
        <v>0.5091082989021023</v>
      </c>
      <c r="G184">
        <v>0.74647940000000002</v>
      </c>
      <c r="H184">
        <v>1</v>
      </c>
      <c r="I184">
        <v>10022</v>
      </c>
      <c r="J184" t="s">
        <v>313</v>
      </c>
    </row>
    <row r="185" spans="1:10" x14ac:dyDescent="0.25">
      <c r="A185" t="s">
        <v>333</v>
      </c>
      <c r="B185">
        <v>16</v>
      </c>
      <c r="C185">
        <v>0.45565706</v>
      </c>
      <c r="D185">
        <v>1.1335202</v>
      </c>
      <c r="E185">
        <v>0.31124499999999999</v>
      </c>
      <c r="F185">
        <f t="shared" si="2"/>
        <v>0.50689761657042809</v>
      </c>
      <c r="G185">
        <v>0.72896826000000003</v>
      </c>
      <c r="H185">
        <v>1</v>
      </c>
      <c r="I185">
        <v>5831</v>
      </c>
      <c r="J185" t="s">
        <v>334</v>
      </c>
    </row>
    <row r="186" spans="1:10" x14ac:dyDescent="0.25">
      <c r="A186" t="s">
        <v>388</v>
      </c>
      <c r="B186">
        <v>23</v>
      </c>
      <c r="C186">
        <v>0.38541734</v>
      </c>
      <c r="D186">
        <v>1.0995113999999999</v>
      </c>
      <c r="E186">
        <v>0.3126177</v>
      </c>
      <c r="F186">
        <f t="shared" si="2"/>
        <v>0.5049864364425154</v>
      </c>
      <c r="G186">
        <v>0.70660794000000005</v>
      </c>
      <c r="H186">
        <v>1</v>
      </c>
      <c r="I186">
        <v>6457</v>
      </c>
      <c r="J186" t="s">
        <v>389</v>
      </c>
    </row>
    <row r="187" spans="1:10" x14ac:dyDescent="0.25">
      <c r="A187" t="s">
        <v>278</v>
      </c>
      <c r="B187">
        <v>17</v>
      </c>
      <c r="C187">
        <v>0.42124489999999998</v>
      </c>
      <c r="D187">
        <v>1.1743215</v>
      </c>
      <c r="E187">
        <v>0.31481480000000001</v>
      </c>
      <c r="F187">
        <f t="shared" si="2"/>
        <v>0.5019448588820824</v>
      </c>
      <c r="G187">
        <v>0.74224453999999995</v>
      </c>
      <c r="H187">
        <v>1</v>
      </c>
      <c r="I187">
        <v>10351</v>
      </c>
      <c r="J187" t="s">
        <v>279</v>
      </c>
    </row>
    <row r="188" spans="1:10" x14ac:dyDescent="0.25">
      <c r="A188" t="s">
        <v>316</v>
      </c>
      <c r="B188">
        <v>17</v>
      </c>
      <c r="C188">
        <v>0.41556999999999999</v>
      </c>
      <c r="D188">
        <v>1.1411481999999999</v>
      </c>
      <c r="E188">
        <v>0.31528046999999998</v>
      </c>
      <c r="F188">
        <f t="shared" si="2"/>
        <v>0.50130293072347865</v>
      </c>
      <c r="G188">
        <v>0.74685650000000003</v>
      </c>
      <c r="H188">
        <v>1</v>
      </c>
      <c r="I188">
        <v>11281</v>
      </c>
      <c r="J188" t="s">
        <v>317</v>
      </c>
    </row>
    <row r="189" spans="1:10" x14ac:dyDescent="0.25">
      <c r="A189" t="s">
        <v>398</v>
      </c>
      <c r="B189">
        <v>80</v>
      </c>
      <c r="C189">
        <v>0.29181006999999998</v>
      </c>
      <c r="D189">
        <v>1.0916125999999999</v>
      </c>
      <c r="E189">
        <v>0.31650486999999999</v>
      </c>
      <c r="F189">
        <f t="shared" si="2"/>
        <v>0.49961960318894799</v>
      </c>
      <c r="G189">
        <v>0.709727</v>
      </c>
      <c r="H189">
        <v>1</v>
      </c>
      <c r="I189">
        <v>5899</v>
      </c>
      <c r="J189" t="s">
        <v>399</v>
      </c>
    </row>
    <row r="190" spans="1:10" x14ac:dyDescent="0.25">
      <c r="A190" t="s">
        <v>300</v>
      </c>
      <c r="B190">
        <v>24</v>
      </c>
      <c r="C190">
        <v>0.38548802999999998</v>
      </c>
      <c r="D190">
        <v>1.1520013</v>
      </c>
      <c r="E190">
        <v>0.31653225000000001</v>
      </c>
      <c r="F190">
        <f t="shared" si="2"/>
        <v>0.49958203514579141</v>
      </c>
      <c r="G190">
        <v>0.75397170000000002</v>
      </c>
      <c r="H190">
        <v>1</v>
      </c>
      <c r="I190">
        <v>9537</v>
      </c>
      <c r="J190" t="s">
        <v>301</v>
      </c>
    </row>
    <row r="191" spans="1:10" x14ac:dyDescent="0.25">
      <c r="A191" t="s">
        <v>335</v>
      </c>
      <c r="B191">
        <v>18</v>
      </c>
      <c r="C191">
        <v>0.39938544999999998</v>
      </c>
      <c r="D191">
        <v>1.1330255</v>
      </c>
      <c r="E191">
        <v>0.31950210000000001</v>
      </c>
      <c r="F191">
        <f t="shared" si="2"/>
        <v>0.49552628299724061</v>
      </c>
      <c r="G191">
        <v>0.72612023000000003</v>
      </c>
      <c r="H191">
        <v>1</v>
      </c>
      <c r="I191">
        <v>7609</v>
      </c>
      <c r="J191" t="s">
        <v>336</v>
      </c>
    </row>
    <row r="192" spans="1:10" x14ac:dyDescent="0.25">
      <c r="A192" t="s">
        <v>378</v>
      </c>
      <c r="B192">
        <v>17</v>
      </c>
      <c r="C192">
        <v>0.49373563999999998</v>
      </c>
      <c r="D192">
        <v>1.1061515</v>
      </c>
      <c r="E192">
        <v>0.32283464000000001</v>
      </c>
      <c r="F192">
        <f t="shared" si="2"/>
        <v>0.49101987186285623</v>
      </c>
      <c r="G192">
        <v>0.70715486999999999</v>
      </c>
      <c r="H192">
        <v>1</v>
      </c>
      <c r="I192">
        <v>7336</v>
      </c>
      <c r="J192" t="s">
        <v>379</v>
      </c>
    </row>
    <row r="193" spans="1:10" x14ac:dyDescent="0.25">
      <c r="A193" t="s">
        <v>380</v>
      </c>
      <c r="B193">
        <v>24</v>
      </c>
      <c r="C193">
        <v>0.39584839999999999</v>
      </c>
      <c r="D193">
        <v>1.1048167</v>
      </c>
      <c r="E193">
        <v>0.32571430000000001</v>
      </c>
      <c r="F193">
        <f t="shared" si="2"/>
        <v>0.48716317396579983</v>
      </c>
      <c r="G193">
        <v>0.70729744000000005</v>
      </c>
      <c r="H193">
        <v>1</v>
      </c>
      <c r="I193">
        <v>5521</v>
      </c>
      <c r="J193" t="s">
        <v>381</v>
      </c>
    </row>
    <row r="194" spans="1:10" x14ac:dyDescent="0.25">
      <c r="A194" t="s">
        <v>392</v>
      </c>
      <c r="B194">
        <v>24</v>
      </c>
      <c r="C194">
        <v>0.37238130000000003</v>
      </c>
      <c r="D194">
        <v>1.0968020000000001</v>
      </c>
      <c r="E194">
        <v>0.32667875000000002</v>
      </c>
      <c r="F194">
        <f t="shared" si="2"/>
        <v>0.48587911486001678</v>
      </c>
      <c r="G194">
        <v>0.70665102999999996</v>
      </c>
      <c r="H194">
        <v>1</v>
      </c>
      <c r="I194">
        <v>833</v>
      </c>
      <c r="J194" t="s">
        <v>393</v>
      </c>
    </row>
    <row r="195" spans="1:10" x14ac:dyDescent="0.25">
      <c r="A195" t="s">
        <v>433</v>
      </c>
      <c r="B195">
        <v>187</v>
      </c>
      <c r="C195">
        <v>0.28457502000000001</v>
      </c>
      <c r="D195">
        <v>1.0660696000000001</v>
      </c>
      <c r="E195">
        <v>0.32717190000000002</v>
      </c>
      <c r="F195">
        <f t="shared" ref="F195:F258" si="3">-(LOG(E195))</f>
        <v>0.48522400389740922</v>
      </c>
      <c r="G195">
        <v>0.71517569999999997</v>
      </c>
      <c r="H195">
        <v>1</v>
      </c>
      <c r="I195">
        <v>3357</v>
      </c>
      <c r="J195" t="s">
        <v>273</v>
      </c>
    </row>
    <row r="196" spans="1:10" x14ac:dyDescent="0.25">
      <c r="A196" t="s">
        <v>308</v>
      </c>
      <c r="B196">
        <v>27</v>
      </c>
      <c r="C196">
        <v>0.35831049999999998</v>
      </c>
      <c r="D196">
        <v>1.1467605000000001</v>
      </c>
      <c r="E196">
        <v>0.3314394</v>
      </c>
      <c r="F196">
        <f t="shared" si="3"/>
        <v>0.47959586590613307</v>
      </c>
      <c r="G196">
        <v>0.74933313999999995</v>
      </c>
      <c r="H196">
        <v>1</v>
      </c>
      <c r="I196">
        <v>4118</v>
      </c>
      <c r="J196" t="s">
        <v>309</v>
      </c>
    </row>
    <row r="197" spans="1:10" x14ac:dyDescent="0.25">
      <c r="A197" t="s">
        <v>280</v>
      </c>
      <c r="B197">
        <v>16</v>
      </c>
      <c r="C197">
        <v>0.52293204999999998</v>
      </c>
      <c r="D197">
        <v>1.1730068</v>
      </c>
      <c r="E197">
        <v>0.33148149999999998</v>
      </c>
      <c r="F197">
        <f t="shared" si="3"/>
        <v>0.47954070458081449</v>
      </c>
      <c r="G197">
        <v>0.74083569999999999</v>
      </c>
      <c r="H197">
        <v>1</v>
      </c>
      <c r="I197">
        <v>5629</v>
      </c>
      <c r="J197" t="s">
        <v>281</v>
      </c>
    </row>
    <row r="198" spans="1:10" x14ac:dyDescent="0.25">
      <c r="A198" t="s">
        <v>396</v>
      </c>
      <c r="B198">
        <v>22</v>
      </c>
      <c r="C198">
        <v>0.4529263</v>
      </c>
      <c r="D198">
        <v>1.0930556</v>
      </c>
      <c r="E198">
        <v>0.33398060000000002</v>
      </c>
      <c r="F198">
        <f t="shared" si="3"/>
        <v>0.47627875940893138</v>
      </c>
      <c r="G198">
        <v>0.70966273999999996</v>
      </c>
      <c r="H198">
        <v>1</v>
      </c>
      <c r="I198">
        <v>5393</v>
      </c>
      <c r="J198" t="s">
        <v>397</v>
      </c>
    </row>
    <row r="199" spans="1:10" x14ac:dyDescent="0.25">
      <c r="A199" t="s">
        <v>427</v>
      </c>
      <c r="B199">
        <v>140</v>
      </c>
      <c r="C199">
        <v>0.28571122999999998</v>
      </c>
      <c r="D199">
        <v>1.0686201</v>
      </c>
      <c r="E199">
        <v>0.33458647000000002</v>
      </c>
      <c r="F199">
        <f t="shared" si="3"/>
        <v>0.47549162500884667</v>
      </c>
      <c r="G199">
        <v>0.71851399999999999</v>
      </c>
      <c r="H199">
        <v>1</v>
      </c>
      <c r="I199">
        <v>5704</v>
      </c>
      <c r="J199" t="s">
        <v>428</v>
      </c>
    </row>
    <row r="200" spans="1:10" x14ac:dyDescent="0.25">
      <c r="A200" t="s">
        <v>348</v>
      </c>
      <c r="B200">
        <v>34</v>
      </c>
      <c r="C200">
        <v>0.3991305</v>
      </c>
      <c r="D200">
        <v>1.1268773000000001</v>
      </c>
      <c r="E200">
        <v>0.33652008</v>
      </c>
      <c r="F200">
        <f t="shared" si="3"/>
        <v>0.47298901651277303</v>
      </c>
      <c r="G200">
        <v>0.71414672999999995</v>
      </c>
      <c r="H200">
        <v>1</v>
      </c>
      <c r="I200">
        <v>3883</v>
      </c>
      <c r="J200" t="s">
        <v>349</v>
      </c>
    </row>
    <row r="201" spans="1:10" x14ac:dyDescent="0.25">
      <c r="A201" t="s">
        <v>421</v>
      </c>
      <c r="B201">
        <v>127</v>
      </c>
      <c r="C201">
        <v>0.29975279999999999</v>
      </c>
      <c r="D201">
        <v>1.0730757</v>
      </c>
      <c r="E201">
        <v>0.33703703000000002</v>
      </c>
      <c r="F201">
        <f t="shared" si="3"/>
        <v>0.47232238090558076</v>
      </c>
      <c r="G201">
        <v>0.71727574000000005</v>
      </c>
      <c r="H201">
        <v>1</v>
      </c>
      <c r="I201">
        <v>7869</v>
      </c>
      <c r="J201" t="s">
        <v>422</v>
      </c>
    </row>
    <row r="202" spans="1:10" x14ac:dyDescent="0.25">
      <c r="A202" t="s">
        <v>363</v>
      </c>
      <c r="B202">
        <v>16</v>
      </c>
      <c r="C202">
        <v>0.37992369999999998</v>
      </c>
      <c r="D202">
        <v>1.1174898</v>
      </c>
      <c r="E202">
        <v>0.33744857</v>
      </c>
      <c r="F202">
        <f t="shared" si="3"/>
        <v>0.47179240792094751</v>
      </c>
      <c r="G202">
        <v>0.7072195</v>
      </c>
      <c r="H202">
        <v>1</v>
      </c>
      <c r="I202">
        <v>10080</v>
      </c>
      <c r="J202" t="s">
        <v>364</v>
      </c>
    </row>
    <row r="203" spans="1:10" x14ac:dyDescent="0.25">
      <c r="A203" t="s">
        <v>415</v>
      </c>
      <c r="B203">
        <v>118</v>
      </c>
      <c r="C203">
        <v>0.31028562999999998</v>
      </c>
      <c r="D203">
        <v>1.075383</v>
      </c>
      <c r="E203">
        <v>0.33879779999999998</v>
      </c>
      <c r="F203">
        <f t="shared" si="3"/>
        <v>0.47005941844452526</v>
      </c>
      <c r="G203">
        <v>0.72145592999999997</v>
      </c>
      <c r="H203">
        <v>1</v>
      </c>
      <c r="I203">
        <v>1679</v>
      </c>
      <c r="J203" t="s">
        <v>416</v>
      </c>
    </row>
    <row r="204" spans="1:10" x14ac:dyDescent="0.25">
      <c r="A204" t="s">
        <v>365</v>
      </c>
      <c r="B204">
        <v>20</v>
      </c>
      <c r="C204">
        <v>0.34446660000000001</v>
      </c>
      <c r="D204">
        <v>1.1163429</v>
      </c>
      <c r="E204">
        <v>0.33984375</v>
      </c>
      <c r="F204">
        <f t="shared" si="3"/>
        <v>0.46872071269323101</v>
      </c>
      <c r="G204">
        <v>0.70661680000000004</v>
      </c>
      <c r="H204">
        <v>1</v>
      </c>
      <c r="I204">
        <v>8830</v>
      </c>
      <c r="J204" t="s">
        <v>366</v>
      </c>
    </row>
    <row r="205" spans="1:10" x14ac:dyDescent="0.25">
      <c r="A205" t="s">
        <v>394</v>
      </c>
      <c r="B205">
        <v>32</v>
      </c>
      <c r="C205">
        <v>0.38544332999999997</v>
      </c>
      <c r="D205">
        <v>1.0967792000000001</v>
      </c>
      <c r="E205">
        <v>0.34011089999999999</v>
      </c>
      <c r="F205">
        <f t="shared" si="3"/>
        <v>0.46837944941395093</v>
      </c>
      <c r="G205">
        <v>0.70314074000000004</v>
      </c>
      <c r="H205">
        <v>1</v>
      </c>
      <c r="I205">
        <v>3812</v>
      </c>
      <c r="J205" t="s">
        <v>395</v>
      </c>
    </row>
    <row r="206" spans="1:10" x14ac:dyDescent="0.25">
      <c r="A206" t="s">
        <v>341</v>
      </c>
      <c r="B206">
        <v>15</v>
      </c>
      <c r="C206">
        <v>0.4084875</v>
      </c>
      <c r="D206">
        <v>1.1303837999999999</v>
      </c>
      <c r="E206">
        <v>0.34174758</v>
      </c>
      <c r="F206">
        <f t="shared" si="3"/>
        <v>0.46629455209698684</v>
      </c>
      <c r="G206">
        <v>0.72090805000000002</v>
      </c>
      <c r="H206">
        <v>1</v>
      </c>
      <c r="I206">
        <v>4289</v>
      </c>
      <c r="J206" t="s">
        <v>342</v>
      </c>
    </row>
    <row r="207" spans="1:10" x14ac:dyDescent="0.25">
      <c r="A207" t="s">
        <v>371</v>
      </c>
      <c r="B207">
        <v>15</v>
      </c>
      <c r="C207">
        <v>0.49078596000000002</v>
      </c>
      <c r="D207">
        <v>1.111496</v>
      </c>
      <c r="E207">
        <v>0.34750461999999999</v>
      </c>
      <c r="F207">
        <f t="shared" si="3"/>
        <v>0.45903941718273428</v>
      </c>
      <c r="G207">
        <v>0.70762380000000003</v>
      </c>
      <c r="H207">
        <v>1</v>
      </c>
      <c r="I207">
        <v>3225</v>
      </c>
      <c r="J207" t="s">
        <v>163</v>
      </c>
    </row>
    <row r="208" spans="1:10" x14ac:dyDescent="0.25">
      <c r="A208" t="s">
        <v>404</v>
      </c>
      <c r="B208">
        <v>18</v>
      </c>
      <c r="C208">
        <v>0.43083018000000001</v>
      </c>
      <c r="D208">
        <v>1.0843309999999999</v>
      </c>
      <c r="E208">
        <v>0.34920635999999999</v>
      </c>
      <c r="F208">
        <f t="shared" si="3"/>
        <v>0.45691785520772804</v>
      </c>
      <c r="G208">
        <v>0.71848272999999996</v>
      </c>
      <c r="H208">
        <v>1</v>
      </c>
      <c r="I208">
        <v>3545</v>
      </c>
      <c r="J208" t="s">
        <v>405</v>
      </c>
    </row>
    <row r="209" spans="1:10" x14ac:dyDescent="0.25">
      <c r="A209" t="s">
        <v>406</v>
      </c>
      <c r="B209">
        <v>20</v>
      </c>
      <c r="C209">
        <v>0.41959639999999998</v>
      </c>
      <c r="D209">
        <v>1.0831999999999999</v>
      </c>
      <c r="E209">
        <v>0.35195530000000003</v>
      </c>
      <c r="F209">
        <f t="shared" si="3"/>
        <v>0.45351249048794368</v>
      </c>
      <c r="G209">
        <v>0.71814080000000002</v>
      </c>
      <c r="H209">
        <v>1</v>
      </c>
      <c r="I209">
        <v>5844</v>
      </c>
      <c r="J209" t="s">
        <v>407</v>
      </c>
    </row>
    <row r="210" spans="1:10" x14ac:dyDescent="0.25">
      <c r="A210" t="s">
        <v>369</v>
      </c>
      <c r="B210">
        <v>15</v>
      </c>
      <c r="C210">
        <v>0.46105733999999998</v>
      </c>
      <c r="D210">
        <v>1.1146988</v>
      </c>
      <c r="E210">
        <v>0.35589942000000002</v>
      </c>
      <c r="F210">
        <f t="shared" si="3"/>
        <v>0.44867271975396456</v>
      </c>
      <c r="G210">
        <v>0.70309719999999998</v>
      </c>
      <c r="H210">
        <v>1</v>
      </c>
      <c r="I210">
        <v>4890</v>
      </c>
      <c r="J210" t="s">
        <v>370</v>
      </c>
    </row>
    <row r="211" spans="1:10" x14ac:dyDescent="0.25">
      <c r="A211" t="s">
        <v>446</v>
      </c>
      <c r="B211">
        <v>129</v>
      </c>
      <c r="C211">
        <v>0.26605895000000002</v>
      </c>
      <c r="D211">
        <v>1.0519494</v>
      </c>
      <c r="E211">
        <v>0.35807050000000001</v>
      </c>
      <c r="F211">
        <f t="shared" si="3"/>
        <v>0.44603145730408017</v>
      </c>
      <c r="G211">
        <v>0.72470146000000002</v>
      </c>
      <c r="H211">
        <v>1</v>
      </c>
      <c r="I211">
        <v>4526</v>
      </c>
      <c r="J211" t="s">
        <v>360</v>
      </c>
    </row>
    <row r="212" spans="1:10" x14ac:dyDescent="0.25">
      <c r="A212" t="s">
        <v>436</v>
      </c>
      <c r="B212">
        <v>240</v>
      </c>
      <c r="C212">
        <v>0.31834498</v>
      </c>
      <c r="D212">
        <v>1.0647366</v>
      </c>
      <c r="E212">
        <v>0.35925924999999997</v>
      </c>
      <c r="F212">
        <f t="shared" si="3"/>
        <v>0.44459204108589939</v>
      </c>
      <c r="G212">
        <v>0.71209763999999998</v>
      </c>
      <c r="H212">
        <v>1</v>
      </c>
      <c r="I212">
        <v>6457</v>
      </c>
      <c r="J212" t="s">
        <v>250</v>
      </c>
    </row>
    <row r="213" spans="1:10" x14ac:dyDescent="0.25">
      <c r="A213" t="s">
        <v>455</v>
      </c>
      <c r="B213">
        <v>292</v>
      </c>
      <c r="C213">
        <v>0.21510735</v>
      </c>
      <c r="D213">
        <v>1.0464454000000001</v>
      </c>
      <c r="E213">
        <v>0.36127743000000001</v>
      </c>
      <c r="F213">
        <f t="shared" si="3"/>
        <v>0.44215916916164849</v>
      </c>
      <c r="G213">
        <v>0.72260310000000005</v>
      </c>
      <c r="H213">
        <v>1</v>
      </c>
      <c r="I213">
        <v>4966</v>
      </c>
      <c r="J213" t="s">
        <v>456</v>
      </c>
    </row>
    <row r="214" spans="1:10" x14ac:dyDescent="0.25">
      <c r="A214" t="s">
        <v>413</v>
      </c>
      <c r="B214">
        <v>39</v>
      </c>
      <c r="C214">
        <v>0.41192203999999999</v>
      </c>
      <c r="D214">
        <v>1.0768127000000001</v>
      </c>
      <c r="E214">
        <v>0.36245351999999997</v>
      </c>
      <c r="F214">
        <f t="shared" si="3"/>
        <v>0.44074767820129485</v>
      </c>
      <c r="G214">
        <v>0.72134339999999997</v>
      </c>
      <c r="H214">
        <v>1</v>
      </c>
      <c r="I214">
        <v>5655</v>
      </c>
      <c r="J214" t="s">
        <v>414</v>
      </c>
    </row>
    <row r="215" spans="1:10" x14ac:dyDescent="0.25">
      <c r="A215" t="s">
        <v>465</v>
      </c>
      <c r="B215">
        <v>55</v>
      </c>
      <c r="C215">
        <v>0.31669629999999999</v>
      </c>
      <c r="D215">
        <v>1.0423623</v>
      </c>
      <c r="E215">
        <v>0.3638171</v>
      </c>
      <c r="F215">
        <f t="shared" si="3"/>
        <v>0.43911689224034589</v>
      </c>
      <c r="G215">
        <v>0.71740466000000003</v>
      </c>
      <c r="H215">
        <v>1</v>
      </c>
      <c r="I215">
        <v>2693</v>
      </c>
      <c r="J215" t="s">
        <v>466</v>
      </c>
    </row>
    <row r="216" spans="1:10" x14ac:dyDescent="0.25">
      <c r="A216" t="s">
        <v>337</v>
      </c>
      <c r="B216">
        <v>15</v>
      </c>
      <c r="C216">
        <v>0.45747733000000002</v>
      </c>
      <c r="D216">
        <v>1.1316427</v>
      </c>
      <c r="E216">
        <v>0.36507937000000001</v>
      </c>
      <c r="F216">
        <f t="shared" si="3"/>
        <v>0.43761270758245452</v>
      </c>
      <c r="G216">
        <v>0.72594769999999997</v>
      </c>
      <c r="H216">
        <v>1</v>
      </c>
      <c r="I216">
        <v>3029</v>
      </c>
      <c r="J216" t="s">
        <v>338</v>
      </c>
    </row>
    <row r="217" spans="1:10" x14ac:dyDescent="0.25">
      <c r="A217" t="s">
        <v>400</v>
      </c>
      <c r="B217">
        <v>22</v>
      </c>
      <c r="C217">
        <v>0.42541565999999997</v>
      </c>
      <c r="D217">
        <v>1.0884050000000001</v>
      </c>
      <c r="E217">
        <v>0.36641222000000001</v>
      </c>
      <c r="F217">
        <f t="shared" si="3"/>
        <v>0.43603005086097968</v>
      </c>
      <c r="G217">
        <v>0.71476704000000002</v>
      </c>
      <c r="H217">
        <v>1</v>
      </c>
      <c r="I217">
        <v>6624</v>
      </c>
      <c r="J217" t="s">
        <v>401</v>
      </c>
    </row>
    <row r="218" spans="1:10" x14ac:dyDescent="0.25">
      <c r="A218" t="s">
        <v>408</v>
      </c>
      <c r="B218">
        <v>25</v>
      </c>
      <c r="C218">
        <v>0.41274369999999999</v>
      </c>
      <c r="D218">
        <v>1.0827975999999999</v>
      </c>
      <c r="E218">
        <v>0.36943906999999998</v>
      </c>
      <c r="F218">
        <f t="shared" si="3"/>
        <v>0.43245717768798742</v>
      </c>
      <c r="G218">
        <v>0.71563790000000005</v>
      </c>
      <c r="H218">
        <v>1</v>
      </c>
      <c r="I218">
        <v>6098</v>
      </c>
      <c r="J218" t="s">
        <v>409</v>
      </c>
    </row>
    <row r="219" spans="1:10" x14ac:dyDescent="0.25">
      <c r="A219" t="s">
        <v>444</v>
      </c>
      <c r="B219">
        <v>66</v>
      </c>
      <c r="C219">
        <v>0.32646125999999998</v>
      </c>
      <c r="D219">
        <v>1.0529276000000001</v>
      </c>
      <c r="E219">
        <v>0.36964979999999997</v>
      </c>
      <c r="F219">
        <f t="shared" si="3"/>
        <v>0.43220952444257604</v>
      </c>
      <c r="G219">
        <v>0.72542494999999996</v>
      </c>
      <c r="H219">
        <v>1</v>
      </c>
      <c r="I219">
        <v>3883</v>
      </c>
      <c r="J219" t="s">
        <v>445</v>
      </c>
    </row>
    <row r="220" spans="1:10" x14ac:dyDescent="0.25">
      <c r="A220" t="s">
        <v>457</v>
      </c>
      <c r="B220">
        <v>51</v>
      </c>
      <c r="C220">
        <v>0.31976782999999998</v>
      </c>
      <c r="D220">
        <v>1.0459025</v>
      </c>
      <c r="E220">
        <v>0.37524180000000001</v>
      </c>
      <c r="F220">
        <f t="shared" si="3"/>
        <v>0.42568878943422478</v>
      </c>
      <c r="G220">
        <v>0.72101163999999995</v>
      </c>
      <c r="H220">
        <v>1</v>
      </c>
      <c r="I220">
        <v>5574</v>
      </c>
      <c r="J220" t="s">
        <v>458</v>
      </c>
    </row>
    <row r="221" spans="1:10" x14ac:dyDescent="0.25">
      <c r="A221" t="s">
        <v>419</v>
      </c>
      <c r="B221">
        <v>43</v>
      </c>
      <c r="C221">
        <v>0.30397180000000001</v>
      </c>
      <c r="D221">
        <v>1.074057</v>
      </c>
      <c r="E221">
        <v>0.37524950000000001</v>
      </c>
      <c r="F221">
        <f t="shared" si="3"/>
        <v>0.42567987775860439</v>
      </c>
      <c r="G221">
        <v>0.71798192999999999</v>
      </c>
      <c r="H221">
        <v>1</v>
      </c>
      <c r="I221">
        <v>7127</v>
      </c>
      <c r="J221" t="s">
        <v>420</v>
      </c>
    </row>
    <row r="222" spans="1:10" x14ac:dyDescent="0.25">
      <c r="A222" t="s">
        <v>425</v>
      </c>
      <c r="B222">
        <v>21</v>
      </c>
      <c r="C222">
        <v>0.32655695000000001</v>
      </c>
      <c r="D222">
        <v>1.0687551</v>
      </c>
      <c r="E222">
        <v>0.37760909999999998</v>
      </c>
      <c r="F222">
        <f t="shared" si="3"/>
        <v>0.42295754818709269</v>
      </c>
      <c r="G222">
        <v>0.72152229999999995</v>
      </c>
      <c r="H222">
        <v>1</v>
      </c>
      <c r="I222">
        <v>6433</v>
      </c>
      <c r="J222" t="s">
        <v>426</v>
      </c>
    </row>
    <row r="223" spans="1:10" x14ac:dyDescent="0.25">
      <c r="A223" t="s">
        <v>429</v>
      </c>
      <c r="B223">
        <v>16</v>
      </c>
      <c r="C223">
        <v>0.47183736999999998</v>
      </c>
      <c r="D223">
        <v>1.0680504</v>
      </c>
      <c r="E223">
        <v>0.37811899999999998</v>
      </c>
      <c r="F223">
        <f t="shared" si="3"/>
        <v>0.42237149934247209</v>
      </c>
      <c r="G223">
        <v>0.71673540000000002</v>
      </c>
      <c r="H223">
        <v>1</v>
      </c>
      <c r="I223">
        <v>5666</v>
      </c>
      <c r="J223" t="s">
        <v>430</v>
      </c>
    </row>
    <row r="224" spans="1:10" x14ac:dyDescent="0.25">
      <c r="A224" t="s">
        <v>434</v>
      </c>
      <c r="B224">
        <v>173</v>
      </c>
      <c r="C224">
        <v>0.29101047000000002</v>
      </c>
      <c r="D224">
        <v>1.0649016</v>
      </c>
      <c r="E224">
        <v>0.38095240000000002</v>
      </c>
      <c r="F224">
        <f t="shared" si="3"/>
        <v>0.41912928602725208</v>
      </c>
      <c r="G224">
        <v>0.71490529999999997</v>
      </c>
      <c r="H224">
        <v>1</v>
      </c>
      <c r="I224">
        <v>4290</v>
      </c>
      <c r="J224" t="s">
        <v>435</v>
      </c>
    </row>
    <row r="225" spans="1:10" x14ac:dyDescent="0.25">
      <c r="A225" t="s">
        <v>453</v>
      </c>
      <c r="B225">
        <v>33</v>
      </c>
      <c r="C225">
        <v>0.35395700000000002</v>
      </c>
      <c r="D225">
        <v>1.047147</v>
      </c>
      <c r="E225">
        <v>0.38121548</v>
      </c>
      <c r="F225">
        <f t="shared" si="3"/>
        <v>0.41882947229897827</v>
      </c>
      <c r="G225">
        <v>0.72394890000000001</v>
      </c>
      <c r="H225">
        <v>1</v>
      </c>
      <c r="I225">
        <v>6706</v>
      </c>
      <c r="J225" t="s">
        <v>454</v>
      </c>
    </row>
    <row r="226" spans="1:10" x14ac:dyDescent="0.25">
      <c r="A226" t="s">
        <v>473</v>
      </c>
      <c r="B226">
        <v>391</v>
      </c>
      <c r="C226">
        <v>0.22943517999999999</v>
      </c>
      <c r="D226">
        <v>1.036759</v>
      </c>
      <c r="E226">
        <v>0.38178295000000001</v>
      </c>
      <c r="F226">
        <f t="shared" si="3"/>
        <v>0.41818347061562933</v>
      </c>
      <c r="G226">
        <v>0.71908640000000001</v>
      </c>
      <c r="H226">
        <v>1</v>
      </c>
      <c r="I226">
        <v>4966</v>
      </c>
      <c r="J226" t="s">
        <v>474</v>
      </c>
    </row>
    <row r="227" spans="1:10" x14ac:dyDescent="0.25">
      <c r="A227" t="s">
        <v>437</v>
      </c>
      <c r="B227">
        <v>29</v>
      </c>
      <c r="C227">
        <v>0.34892800000000002</v>
      </c>
      <c r="D227">
        <v>1.0639426999999999</v>
      </c>
      <c r="E227">
        <v>0.38293650000000001</v>
      </c>
      <c r="F227">
        <f t="shared" si="3"/>
        <v>0.41687323643867352</v>
      </c>
      <c r="G227">
        <v>0.7108892</v>
      </c>
      <c r="H227">
        <v>1</v>
      </c>
      <c r="I227">
        <v>4851</v>
      </c>
      <c r="J227" t="s">
        <v>227</v>
      </c>
    </row>
    <row r="228" spans="1:10" x14ac:dyDescent="0.25">
      <c r="A228" t="s">
        <v>438</v>
      </c>
      <c r="B228">
        <v>213</v>
      </c>
      <c r="C228">
        <v>0.31901538000000002</v>
      </c>
      <c r="D228">
        <v>1.0610010000000001</v>
      </c>
      <c r="E228">
        <v>0.38547485999999997</v>
      </c>
      <c r="F228">
        <f t="shared" si="3"/>
        <v>0.41400394062028528</v>
      </c>
      <c r="G228">
        <v>0.71489256999999995</v>
      </c>
      <c r="H228">
        <v>1</v>
      </c>
      <c r="I228">
        <v>5423</v>
      </c>
      <c r="J228" t="s">
        <v>439</v>
      </c>
    </row>
    <row r="229" spans="1:10" x14ac:dyDescent="0.25">
      <c r="A229" t="s">
        <v>481</v>
      </c>
      <c r="B229">
        <v>81</v>
      </c>
      <c r="C229">
        <v>0.26795456000000001</v>
      </c>
      <c r="D229">
        <v>1.0322407</v>
      </c>
      <c r="E229">
        <v>0.38571430000000001</v>
      </c>
      <c r="F229">
        <f t="shared" si="3"/>
        <v>0.41373425977028899</v>
      </c>
      <c r="G229">
        <v>0.71818800000000005</v>
      </c>
      <c r="H229">
        <v>1</v>
      </c>
      <c r="I229">
        <v>4860</v>
      </c>
      <c r="J229" t="s">
        <v>482</v>
      </c>
    </row>
    <row r="230" spans="1:10" x14ac:dyDescent="0.25">
      <c r="A230" t="s">
        <v>451</v>
      </c>
      <c r="B230">
        <v>53</v>
      </c>
      <c r="C230">
        <v>0.2845606</v>
      </c>
      <c r="D230">
        <v>1.0487698000000001</v>
      </c>
      <c r="E230">
        <v>0.38679245000000001</v>
      </c>
      <c r="F230">
        <f t="shared" si="3"/>
        <v>0.41252201172279923</v>
      </c>
      <c r="G230">
        <v>0.72315050000000003</v>
      </c>
      <c r="H230">
        <v>1</v>
      </c>
      <c r="I230">
        <v>4828</v>
      </c>
      <c r="J230" t="s">
        <v>452</v>
      </c>
    </row>
    <row r="231" spans="1:10" x14ac:dyDescent="0.25">
      <c r="A231" t="s">
        <v>423</v>
      </c>
      <c r="B231">
        <v>18</v>
      </c>
      <c r="C231">
        <v>0.39993086</v>
      </c>
      <c r="D231">
        <v>1.0711366</v>
      </c>
      <c r="E231">
        <v>0.38878502999999998</v>
      </c>
      <c r="F231">
        <f t="shared" si="3"/>
        <v>0.41029046574565775</v>
      </c>
      <c r="G231">
        <v>0.71899489999999999</v>
      </c>
      <c r="H231">
        <v>1</v>
      </c>
      <c r="I231">
        <v>3673</v>
      </c>
      <c r="J231" t="s">
        <v>424</v>
      </c>
    </row>
    <row r="232" spans="1:10" x14ac:dyDescent="0.25">
      <c r="A232" t="s">
        <v>442</v>
      </c>
      <c r="B232">
        <v>19</v>
      </c>
      <c r="C232">
        <v>0.39342307999999998</v>
      </c>
      <c r="D232">
        <v>1.0557216</v>
      </c>
      <c r="E232">
        <v>0.38966202999999999</v>
      </c>
      <c r="F232">
        <f t="shared" si="3"/>
        <v>0.40931191128424227</v>
      </c>
      <c r="G232">
        <v>0.72184689999999996</v>
      </c>
      <c r="H232">
        <v>1</v>
      </c>
      <c r="I232">
        <v>7071</v>
      </c>
      <c r="J232" t="s">
        <v>443</v>
      </c>
    </row>
    <row r="233" spans="1:10" x14ac:dyDescent="0.25">
      <c r="A233" t="s">
        <v>471</v>
      </c>
      <c r="B233">
        <v>67</v>
      </c>
      <c r="C233">
        <v>0.27530613999999998</v>
      </c>
      <c r="D233">
        <v>1.0383513</v>
      </c>
      <c r="E233">
        <v>0.39009902000000002</v>
      </c>
      <c r="F233">
        <f t="shared" si="3"/>
        <v>0.40882514071391196</v>
      </c>
      <c r="G233">
        <v>0.718032</v>
      </c>
      <c r="H233">
        <v>1</v>
      </c>
      <c r="I233">
        <v>4762</v>
      </c>
      <c r="J233" t="s">
        <v>472</v>
      </c>
    </row>
    <row r="234" spans="1:10" x14ac:dyDescent="0.25">
      <c r="A234" t="s">
        <v>499</v>
      </c>
      <c r="B234">
        <v>327</v>
      </c>
      <c r="C234">
        <v>0.21479583999999999</v>
      </c>
      <c r="D234">
        <v>1.0211113999999999</v>
      </c>
      <c r="E234">
        <v>0.39065420000000001</v>
      </c>
      <c r="F234">
        <f t="shared" si="3"/>
        <v>0.40820750214406659</v>
      </c>
      <c r="G234">
        <v>0.71030325000000005</v>
      </c>
      <c r="H234">
        <v>1</v>
      </c>
      <c r="I234">
        <v>7175</v>
      </c>
      <c r="J234" t="s">
        <v>357</v>
      </c>
    </row>
    <row r="235" spans="1:10" x14ac:dyDescent="0.25">
      <c r="A235" t="s">
        <v>467</v>
      </c>
      <c r="B235">
        <v>29</v>
      </c>
      <c r="C235">
        <v>0.38071527999999999</v>
      </c>
      <c r="D235">
        <v>1.0398425</v>
      </c>
      <c r="E235">
        <v>0.3908046</v>
      </c>
      <c r="F235">
        <f t="shared" si="3"/>
        <v>0.40804033302168996</v>
      </c>
      <c r="G235">
        <v>0.72030364999999996</v>
      </c>
      <c r="H235">
        <v>1</v>
      </c>
      <c r="I235">
        <v>4777</v>
      </c>
      <c r="J235" t="s">
        <v>468</v>
      </c>
    </row>
    <row r="236" spans="1:10" x14ac:dyDescent="0.25">
      <c r="A236" t="s">
        <v>488</v>
      </c>
      <c r="B236">
        <v>117</v>
      </c>
      <c r="C236">
        <v>0.27889789999999998</v>
      </c>
      <c r="D236">
        <v>1.0276848999999999</v>
      </c>
      <c r="E236">
        <v>0.39154410000000001</v>
      </c>
      <c r="F236">
        <f t="shared" si="3"/>
        <v>0.40721931583327842</v>
      </c>
      <c r="G236">
        <v>0.71748179999999995</v>
      </c>
      <c r="H236">
        <v>1</v>
      </c>
      <c r="I236">
        <v>5849</v>
      </c>
      <c r="J236" t="s">
        <v>489</v>
      </c>
    </row>
    <row r="237" spans="1:10" x14ac:dyDescent="0.25">
      <c r="A237" t="s">
        <v>417</v>
      </c>
      <c r="B237">
        <v>19</v>
      </c>
      <c r="C237">
        <v>0.39224523</v>
      </c>
      <c r="D237">
        <v>1.0752286</v>
      </c>
      <c r="E237">
        <v>0.39191920000000002</v>
      </c>
      <c r="F237">
        <f t="shared" si="3"/>
        <v>0.40680346004881734</v>
      </c>
      <c r="G237">
        <v>0.71834355999999999</v>
      </c>
      <c r="H237">
        <v>1</v>
      </c>
      <c r="I237">
        <v>11021</v>
      </c>
      <c r="J237" t="s">
        <v>418</v>
      </c>
    </row>
    <row r="238" spans="1:10" x14ac:dyDescent="0.25">
      <c r="A238" t="s">
        <v>440</v>
      </c>
      <c r="B238">
        <v>37</v>
      </c>
      <c r="C238">
        <v>0.29803443000000002</v>
      </c>
      <c r="D238">
        <v>1.0601977</v>
      </c>
      <c r="E238">
        <v>0.39444444000000001</v>
      </c>
      <c r="F238">
        <f t="shared" si="3"/>
        <v>0.40401416127768974</v>
      </c>
      <c r="G238">
        <v>0.71364384999999997</v>
      </c>
      <c r="H238">
        <v>1</v>
      </c>
      <c r="I238">
        <v>3232</v>
      </c>
      <c r="J238" t="s">
        <v>441</v>
      </c>
    </row>
    <row r="239" spans="1:10" x14ac:dyDescent="0.25">
      <c r="A239" t="s">
        <v>431</v>
      </c>
      <c r="B239">
        <v>21</v>
      </c>
      <c r="C239">
        <v>0.34393217999999998</v>
      </c>
      <c r="D239">
        <v>1.0680258</v>
      </c>
      <c r="E239">
        <v>0.39499034999999999</v>
      </c>
      <c r="F239">
        <f t="shared" si="3"/>
        <v>0.40341351448225965</v>
      </c>
      <c r="G239">
        <v>0.71351070000000005</v>
      </c>
      <c r="H239">
        <v>1</v>
      </c>
      <c r="I239">
        <v>10799</v>
      </c>
      <c r="J239" t="s">
        <v>432</v>
      </c>
    </row>
    <row r="240" spans="1:10" x14ac:dyDescent="0.25">
      <c r="A240" t="s">
        <v>500</v>
      </c>
      <c r="B240">
        <v>35</v>
      </c>
      <c r="C240">
        <v>0.28945774000000002</v>
      </c>
      <c r="D240">
        <v>1.0203656999999999</v>
      </c>
      <c r="E240">
        <v>0.39700373999999999</v>
      </c>
      <c r="F240">
        <f t="shared" si="3"/>
        <v>0.40120540191771226</v>
      </c>
      <c r="G240">
        <v>0.70928630000000004</v>
      </c>
      <c r="H240">
        <v>1</v>
      </c>
      <c r="I240">
        <v>5036</v>
      </c>
      <c r="J240" t="s">
        <v>501</v>
      </c>
    </row>
    <row r="241" spans="1:10" x14ac:dyDescent="0.25">
      <c r="A241" t="s">
        <v>459</v>
      </c>
      <c r="B241">
        <v>32</v>
      </c>
      <c r="C241">
        <v>0.35902830000000002</v>
      </c>
      <c r="D241">
        <v>1.0446701</v>
      </c>
      <c r="E241">
        <v>0.40148699999999998</v>
      </c>
      <c r="F241">
        <f t="shared" si="3"/>
        <v>0.39632851245172285</v>
      </c>
      <c r="G241">
        <v>0.72065884000000002</v>
      </c>
      <c r="H241">
        <v>1</v>
      </c>
      <c r="I241">
        <v>5932</v>
      </c>
      <c r="J241" t="s">
        <v>460</v>
      </c>
    </row>
    <row r="242" spans="1:10" x14ac:dyDescent="0.25">
      <c r="A242" t="s">
        <v>479</v>
      </c>
      <c r="B242">
        <v>56</v>
      </c>
      <c r="C242">
        <v>0.23846609999999999</v>
      </c>
      <c r="D242">
        <v>1.0335166</v>
      </c>
      <c r="E242">
        <v>0.40157480000000001</v>
      </c>
      <c r="F242">
        <f t="shared" si="3"/>
        <v>0.39623354826425172</v>
      </c>
      <c r="G242">
        <v>0.71790469999999995</v>
      </c>
      <c r="H242">
        <v>1</v>
      </c>
      <c r="I242">
        <v>9779</v>
      </c>
      <c r="J242" t="s">
        <v>480</v>
      </c>
    </row>
    <row r="243" spans="1:10" x14ac:dyDescent="0.25">
      <c r="A243" t="s">
        <v>447</v>
      </c>
      <c r="B243">
        <v>20</v>
      </c>
      <c r="C243">
        <v>0.43097819999999998</v>
      </c>
      <c r="D243">
        <v>1.0501003</v>
      </c>
      <c r="E243">
        <v>0.40192309999999998</v>
      </c>
      <c r="F243">
        <f t="shared" si="3"/>
        <v>0.39585703258817756</v>
      </c>
      <c r="G243">
        <v>0.72587789999999996</v>
      </c>
      <c r="H243">
        <v>1</v>
      </c>
      <c r="I243">
        <v>6366</v>
      </c>
      <c r="J243" t="s">
        <v>448</v>
      </c>
    </row>
    <row r="244" spans="1:10" x14ac:dyDescent="0.25">
      <c r="A244" t="s">
        <v>477</v>
      </c>
      <c r="B244">
        <v>33</v>
      </c>
      <c r="C244">
        <v>0.34017365999999999</v>
      </c>
      <c r="D244">
        <v>1.0335521999999999</v>
      </c>
      <c r="E244">
        <v>0.40433924999999998</v>
      </c>
      <c r="F244">
        <f t="shared" si="3"/>
        <v>0.39325409880720913</v>
      </c>
      <c r="G244">
        <v>0.72077869999999999</v>
      </c>
      <c r="H244">
        <v>1</v>
      </c>
      <c r="I244">
        <v>2175</v>
      </c>
      <c r="J244" t="s">
        <v>478</v>
      </c>
    </row>
    <row r="245" spans="1:10" x14ac:dyDescent="0.25">
      <c r="A245" t="s">
        <v>510</v>
      </c>
      <c r="B245">
        <v>69</v>
      </c>
      <c r="C245">
        <v>0.31489616999999998</v>
      </c>
      <c r="D245">
        <v>1.0158305999999999</v>
      </c>
      <c r="E245">
        <v>0.40489639999999999</v>
      </c>
      <c r="F245">
        <f t="shared" si="3"/>
        <v>0.39265608459756668</v>
      </c>
      <c r="G245">
        <v>0.70382699999999998</v>
      </c>
      <c r="H245">
        <v>1</v>
      </c>
      <c r="I245">
        <v>7721</v>
      </c>
      <c r="J245" t="s">
        <v>14</v>
      </c>
    </row>
    <row r="246" spans="1:10" x14ac:dyDescent="0.25">
      <c r="A246" t="s">
        <v>486</v>
      </c>
      <c r="B246">
        <v>22</v>
      </c>
      <c r="C246">
        <v>0.34722389999999997</v>
      </c>
      <c r="D246">
        <v>1.0293287</v>
      </c>
      <c r="E246">
        <v>0.40579710000000002</v>
      </c>
      <c r="F246">
        <f t="shared" si="3"/>
        <v>0.3916910609460878</v>
      </c>
      <c r="G246">
        <v>0.71657789999999999</v>
      </c>
      <c r="H246">
        <v>1</v>
      </c>
      <c r="I246">
        <v>4831</v>
      </c>
      <c r="J246" t="s">
        <v>487</v>
      </c>
    </row>
    <row r="247" spans="1:10" x14ac:dyDescent="0.25">
      <c r="A247" t="s">
        <v>496</v>
      </c>
      <c r="B247">
        <v>110</v>
      </c>
      <c r="C247">
        <v>0.30084628000000002</v>
      </c>
      <c r="D247">
        <v>1.0223831000000001</v>
      </c>
      <c r="E247">
        <v>0.40579710000000002</v>
      </c>
      <c r="F247">
        <f t="shared" si="3"/>
        <v>0.3916910609460878</v>
      </c>
      <c r="G247">
        <v>0.71276116</v>
      </c>
      <c r="H247">
        <v>1</v>
      </c>
      <c r="I247">
        <v>5393</v>
      </c>
      <c r="J247" t="s">
        <v>458</v>
      </c>
    </row>
    <row r="248" spans="1:10" x14ac:dyDescent="0.25">
      <c r="A248" t="s">
        <v>463</v>
      </c>
      <c r="B248">
        <v>22</v>
      </c>
      <c r="C248">
        <v>0.35088646000000001</v>
      </c>
      <c r="D248">
        <v>1.0427238000000001</v>
      </c>
      <c r="E248">
        <v>0.40697673000000001</v>
      </c>
      <c r="F248">
        <f t="shared" si="3"/>
        <v>0.39043042203155714</v>
      </c>
      <c r="G248">
        <v>0.71952665000000005</v>
      </c>
      <c r="H248">
        <v>1</v>
      </c>
      <c r="I248">
        <v>4341</v>
      </c>
      <c r="J248" t="s">
        <v>464</v>
      </c>
    </row>
    <row r="249" spans="1:10" x14ac:dyDescent="0.25">
      <c r="A249" t="s">
        <v>461</v>
      </c>
      <c r="B249">
        <v>19</v>
      </c>
      <c r="C249">
        <v>0.44248634999999997</v>
      </c>
      <c r="D249">
        <v>1.0429413000000001</v>
      </c>
      <c r="E249">
        <v>0.40816328000000002</v>
      </c>
      <c r="F249">
        <f t="shared" si="3"/>
        <v>0.38916606872993137</v>
      </c>
      <c r="G249">
        <v>0.72218143999999995</v>
      </c>
      <c r="H249">
        <v>1</v>
      </c>
      <c r="I249">
        <v>1843</v>
      </c>
      <c r="J249" t="s">
        <v>462</v>
      </c>
    </row>
    <row r="250" spans="1:10" x14ac:dyDescent="0.25">
      <c r="A250" t="s">
        <v>469</v>
      </c>
      <c r="B250">
        <v>46</v>
      </c>
      <c r="C250">
        <v>0.29122462999999998</v>
      </c>
      <c r="D250">
        <v>1.0388451000000001</v>
      </c>
      <c r="E250">
        <v>0.40963854999999999</v>
      </c>
      <c r="F250">
        <f t="shared" si="3"/>
        <v>0.38759917980449732</v>
      </c>
      <c r="G250">
        <v>0.71969839999999996</v>
      </c>
      <c r="H250">
        <v>1</v>
      </c>
      <c r="I250">
        <v>6700</v>
      </c>
      <c r="J250" t="s">
        <v>470</v>
      </c>
    </row>
    <row r="251" spans="1:10" x14ac:dyDescent="0.25">
      <c r="A251" t="s">
        <v>503</v>
      </c>
      <c r="B251">
        <v>19</v>
      </c>
      <c r="C251">
        <v>0.33490599999999998</v>
      </c>
      <c r="D251">
        <v>1.0197849999999999</v>
      </c>
      <c r="E251">
        <v>0.41005802000000002</v>
      </c>
      <c r="F251">
        <f t="shared" si="3"/>
        <v>0.38715468966291661</v>
      </c>
      <c r="G251">
        <v>0.70523685000000003</v>
      </c>
      <c r="H251">
        <v>1</v>
      </c>
      <c r="I251">
        <v>2510</v>
      </c>
      <c r="J251" t="s">
        <v>504</v>
      </c>
    </row>
    <row r="252" spans="1:10" x14ac:dyDescent="0.25">
      <c r="A252" t="s">
        <v>484</v>
      </c>
      <c r="B252">
        <v>55</v>
      </c>
      <c r="C252">
        <v>0.31689129999999999</v>
      </c>
      <c r="D252">
        <v>1.0295559000000001</v>
      </c>
      <c r="E252">
        <v>0.41366223000000002</v>
      </c>
      <c r="F252">
        <f t="shared" si="3"/>
        <v>0.3833541311504674</v>
      </c>
      <c r="G252">
        <v>0.71886519999999998</v>
      </c>
      <c r="H252">
        <v>1</v>
      </c>
      <c r="I252">
        <v>4905</v>
      </c>
      <c r="J252" t="s">
        <v>485</v>
      </c>
    </row>
    <row r="253" spans="1:10" x14ac:dyDescent="0.25">
      <c r="A253" t="s">
        <v>449</v>
      </c>
      <c r="B253">
        <v>29</v>
      </c>
      <c r="C253">
        <v>0.30582720000000002</v>
      </c>
      <c r="D253">
        <v>1.050019</v>
      </c>
      <c r="E253">
        <v>0.41516966</v>
      </c>
      <c r="F253">
        <f t="shared" si="3"/>
        <v>0.38177439161438859</v>
      </c>
      <c r="G253">
        <v>0.7228871</v>
      </c>
      <c r="H253">
        <v>1</v>
      </c>
      <c r="I253">
        <v>4068</v>
      </c>
      <c r="J253" t="s">
        <v>450</v>
      </c>
    </row>
    <row r="254" spans="1:10" x14ac:dyDescent="0.25">
      <c r="A254" t="s">
        <v>494</v>
      </c>
      <c r="B254">
        <v>23</v>
      </c>
      <c r="C254">
        <v>0.35916629999999999</v>
      </c>
      <c r="D254">
        <v>1.0234152000000001</v>
      </c>
      <c r="E254">
        <v>0.41954023000000001</v>
      </c>
      <c r="F254">
        <f t="shared" si="3"/>
        <v>0.377226388043159</v>
      </c>
      <c r="G254">
        <v>0.71623539999999997</v>
      </c>
      <c r="H254">
        <v>1</v>
      </c>
      <c r="I254">
        <v>555</v>
      </c>
      <c r="J254" t="s">
        <v>195</v>
      </c>
    </row>
    <row r="255" spans="1:10" x14ac:dyDescent="0.25">
      <c r="A255" t="s">
        <v>490</v>
      </c>
      <c r="B255">
        <v>91</v>
      </c>
      <c r="C255">
        <v>0.24726888999999999</v>
      </c>
      <c r="D255">
        <v>1.0265659</v>
      </c>
      <c r="E255">
        <v>0.41967872000000001</v>
      </c>
      <c r="F255">
        <f t="shared" si="3"/>
        <v>0.37708305132907566</v>
      </c>
      <c r="G255">
        <v>0.71732850000000004</v>
      </c>
      <c r="H255">
        <v>1</v>
      </c>
      <c r="I255">
        <v>5115</v>
      </c>
      <c r="J255" t="s">
        <v>245</v>
      </c>
    </row>
    <row r="256" spans="1:10" x14ac:dyDescent="0.25">
      <c r="A256" t="s">
        <v>527</v>
      </c>
      <c r="B256">
        <v>96</v>
      </c>
      <c r="C256">
        <v>0.23685514999999999</v>
      </c>
      <c r="D256">
        <v>1.0056210999999999</v>
      </c>
      <c r="E256">
        <v>0.41972920000000002</v>
      </c>
      <c r="F256">
        <f t="shared" si="3"/>
        <v>0.37703081645029846</v>
      </c>
      <c r="G256">
        <v>0.70425280000000001</v>
      </c>
      <c r="H256">
        <v>1</v>
      </c>
      <c r="I256">
        <v>7127</v>
      </c>
      <c r="J256" t="s">
        <v>528</v>
      </c>
    </row>
    <row r="257" spans="1:10" x14ac:dyDescent="0.25">
      <c r="A257" t="s">
        <v>529</v>
      </c>
      <c r="B257">
        <v>379</v>
      </c>
      <c r="C257">
        <v>0.21711989000000001</v>
      </c>
      <c r="D257">
        <v>1.0045752999999999</v>
      </c>
      <c r="E257">
        <v>0.42065010000000003</v>
      </c>
      <c r="F257">
        <f t="shared" si="3"/>
        <v>0.37607900350471662</v>
      </c>
      <c r="G257">
        <v>0.70419189999999998</v>
      </c>
      <c r="H257">
        <v>1</v>
      </c>
      <c r="I257">
        <v>7609</v>
      </c>
      <c r="J257" t="s">
        <v>530</v>
      </c>
    </row>
    <row r="258" spans="1:10" x14ac:dyDescent="0.25">
      <c r="A258" t="s">
        <v>495</v>
      </c>
      <c r="B258">
        <v>19</v>
      </c>
      <c r="C258">
        <v>0.3985321</v>
      </c>
      <c r="D258">
        <v>1.0228207</v>
      </c>
      <c r="E258">
        <v>0.42690060000000002</v>
      </c>
      <c r="F258">
        <f t="shared" si="3"/>
        <v>0.36967323480367553</v>
      </c>
      <c r="G258">
        <v>0.71466770000000002</v>
      </c>
      <c r="H258">
        <v>1</v>
      </c>
      <c r="I258">
        <v>4584</v>
      </c>
      <c r="J258" t="s">
        <v>114</v>
      </c>
    </row>
    <row r="259" spans="1:10" x14ac:dyDescent="0.25">
      <c r="A259" t="s">
        <v>475</v>
      </c>
      <c r="B259">
        <v>19</v>
      </c>
      <c r="C259">
        <v>0.39984375</v>
      </c>
      <c r="D259">
        <v>1.0343555</v>
      </c>
      <c r="E259">
        <v>0.42884990000000001</v>
      </c>
      <c r="F259">
        <f t="shared" ref="F259:F322" si="4">-(LOG(E259))</f>
        <v>0.36769468685589562</v>
      </c>
      <c r="G259">
        <v>0.72190889999999996</v>
      </c>
      <c r="H259">
        <v>1</v>
      </c>
      <c r="I259">
        <v>3039</v>
      </c>
      <c r="J259" t="s">
        <v>476</v>
      </c>
    </row>
    <row r="260" spans="1:10" x14ac:dyDescent="0.25">
      <c r="A260" t="s">
        <v>491</v>
      </c>
      <c r="B260">
        <v>35</v>
      </c>
      <c r="C260">
        <v>0.29861090000000001</v>
      </c>
      <c r="D260">
        <v>1.0255270999999999</v>
      </c>
      <c r="E260">
        <v>0.43352600000000002</v>
      </c>
      <c r="F260">
        <f t="shared" si="4"/>
        <v>0.36298485131828168</v>
      </c>
      <c r="G260">
        <v>0.71692849999999997</v>
      </c>
      <c r="H260">
        <v>1</v>
      </c>
      <c r="I260">
        <v>6433</v>
      </c>
      <c r="J260" t="s">
        <v>383</v>
      </c>
    </row>
    <row r="261" spans="1:10" x14ac:dyDescent="0.25">
      <c r="A261" t="s">
        <v>515</v>
      </c>
      <c r="B261">
        <v>29</v>
      </c>
      <c r="C261">
        <v>0.30989172999999998</v>
      </c>
      <c r="D261">
        <v>1.0126459999999999</v>
      </c>
      <c r="E261">
        <v>0.43364486000000002</v>
      </c>
      <c r="F261">
        <f t="shared" si="4"/>
        <v>0.36286579694313287</v>
      </c>
      <c r="G261">
        <v>0.70356419999999997</v>
      </c>
      <c r="H261">
        <v>1</v>
      </c>
      <c r="I261">
        <v>7732</v>
      </c>
      <c r="J261" t="s">
        <v>516</v>
      </c>
    </row>
    <row r="262" spans="1:10" x14ac:dyDescent="0.25">
      <c r="A262" t="s">
        <v>536</v>
      </c>
      <c r="B262">
        <v>233</v>
      </c>
      <c r="C262">
        <v>0.21890467</v>
      </c>
      <c r="D262">
        <v>1.0000203000000001</v>
      </c>
      <c r="E262">
        <v>0.4342857</v>
      </c>
      <c r="F262">
        <f t="shared" si="4"/>
        <v>0.36222447069150604</v>
      </c>
      <c r="G262">
        <v>0.70429819999999999</v>
      </c>
      <c r="H262">
        <v>1</v>
      </c>
      <c r="I262">
        <v>6120</v>
      </c>
      <c r="J262" t="s">
        <v>537</v>
      </c>
    </row>
    <row r="263" spans="1:10" x14ac:dyDescent="0.25">
      <c r="A263" t="s">
        <v>525</v>
      </c>
      <c r="B263">
        <v>21</v>
      </c>
      <c r="C263">
        <v>0.32431144000000001</v>
      </c>
      <c r="D263">
        <v>1.0057319</v>
      </c>
      <c r="E263">
        <v>0.43675890000000001</v>
      </c>
      <c r="F263">
        <f t="shared" si="4"/>
        <v>0.3597582364732349</v>
      </c>
      <c r="G263">
        <v>0.70663345</v>
      </c>
      <c r="H263">
        <v>1</v>
      </c>
      <c r="I263">
        <v>8308</v>
      </c>
      <c r="J263" t="s">
        <v>526</v>
      </c>
    </row>
    <row r="264" spans="1:10" x14ac:dyDescent="0.25">
      <c r="A264" t="s">
        <v>483</v>
      </c>
      <c r="B264">
        <v>24</v>
      </c>
      <c r="C264">
        <v>0.41147</v>
      </c>
      <c r="D264">
        <v>1.0298191000000001</v>
      </c>
      <c r="E264">
        <v>0.43796992000000001</v>
      </c>
      <c r="F264">
        <f t="shared" si="4"/>
        <v>0.35855571604067676</v>
      </c>
      <c r="G264">
        <v>0.72112054000000003</v>
      </c>
      <c r="H264">
        <v>1</v>
      </c>
      <c r="I264">
        <v>4321</v>
      </c>
      <c r="J264" t="s">
        <v>167</v>
      </c>
    </row>
    <row r="265" spans="1:10" x14ac:dyDescent="0.25">
      <c r="A265" t="s">
        <v>507</v>
      </c>
      <c r="B265">
        <v>16</v>
      </c>
      <c r="C265">
        <v>0.40728977</v>
      </c>
      <c r="D265">
        <v>1.0188064999999999</v>
      </c>
      <c r="E265">
        <v>0.44061303000000002</v>
      </c>
      <c r="F265">
        <f t="shared" si="4"/>
        <v>0.35594266385019607</v>
      </c>
      <c r="G265">
        <v>0.70213829999999999</v>
      </c>
      <c r="H265">
        <v>1</v>
      </c>
      <c r="I265">
        <v>7152</v>
      </c>
      <c r="J265" t="s">
        <v>362</v>
      </c>
    </row>
    <row r="266" spans="1:10" x14ac:dyDescent="0.25">
      <c r="A266" t="s">
        <v>521</v>
      </c>
      <c r="B266">
        <v>15</v>
      </c>
      <c r="C266">
        <v>0.43068814</v>
      </c>
      <c r="D266">
        <v>1.0084232</v>
      </c>
      <c r="E266">
        <v>0.44122967000000002</v>
      </c>
      <c r="F266">
        <f t="shared" si="4"/>
        <v>0.35533529159895444</v>
      </c>
      <c r="G266">
        <v>0.7057177</v>
      </c>
      <c r="H266">
        <v>1</v>
      </c>
      <c r="I266">
        <v>2440</v>
      </c>
      <c r="J266" t="s">
        <v>522</v>
      </c>
    </row>
    <row r="267" spans="1:10" x14ac:dyDescent="0.25">
      <c r="A267" t="s">
        <v>508</v>
      </c>
      <c r="B267">
        <v>44</v>
      </c>
      <c r="C267">
        <v>0.27396916999999998</v>
      </c>
      <c r="D267">
        <v>1.0167809000000001</v>
      </c>
      <c r="E267">
        <v>0.44163424000000001</v>
      </c>
      <c r="F267">
        <f t="shared" si="4"/>
        <v>0.35493726302659562</v>
      </c>
      <c r="G267">
        <v>0.70430130000000002</v>
      </c>
      <c r="H267">
        <v>1</v>
      </c>
      <c r="I267">
        <v>9177</v>
      </c>
      <c r="J267" t="s">
        <v>509</v>
      </c>
    </row>
    <row r="268" spans="1:10" x14ac:dyDescent="0.25">
      <c r="A268" t="s">
        <v>502</v>
      </c>
      <c r="B268">
        <v>29</v>
      </c>
      <c r="C268">
        <v>0.28839700000000001</v>
      </c>
      <c r="D268">
        <v>1.02003</v>
      </c>
      <c r="E268">
        <v>0.44362291999999998</v>
      </c>
      <c r="F268">
        <f t="shared" si="4"/>
        <v>0.35298602390164036</v>
      </c>
      <c r="G268">
        <v>0.70732105000000001</v>
      </c>
      <c r="H268">
        <v>1</v>
      </c>
      <c r="I268">
        <v>3786</v>
      </c>
      <c r="J268" t="s">
        <v>424</v>
      </c>
    </row>
    <row r="269" spans="1:10" x14ac:dyDescent="0.25">
      <c r="A269" t="s">
        <v>513</v>
      </c>
      <c r="B269">
        <v>26</v>
      </c>
      <c r="C269">
        <v>0.36428877999999998</v>
      </c>
      <c r="D269">
        <v>1.0138627</v>
      </c>
      <c r="E269">
        <v>0.44383057999999997</v>
      </c>
      <c r="F269">
        <f t="shared" si="4"/>
        <v>0.35278277811184283</v>
      </c>
      <c r="G269">
        <v>0.70327539999999999</v>
      </c>
      <c r="H269">
        <v>1</v>
      </c>
      <c r="I269">
        <v>7721</v>
      </c>
      <c r="J269" t="s">
        <v>514</v>
      </c>
    </row>
    <row r="270" spans="1:10" x14ac:dyDescent="0.25">
      <c r="A270" t="s">
        <v>523</v>
      </c>
      <c r="B270">
        <v>28</v>
      </c>
      <c r="C270">
        <v>0.32116956000000002</v>
      </c>
      <c r="D270">
        <v>1.0082616</v>
      </c>
      <c r="E270">
        <v>0.44444444999999999</v>
      </c>
      <c r="F270">
        <f t="shared" si="4"/>
        <v>0.35218251268268153</v>
      </c>
      <c r="G270">
        <v>0.70355462999999996</v>
      </c>
      <c r="H270">
        <v>1</v>
      </c>
      <c r="I270">
        <v>2024</v>
      </c>
      <c r="J270" t="s">
        <v>524</v>
      </c>
    </row>
    <row r="271" spans="1:10" x14ac:dyDescent="0.25">
      <c r="A271" t="s">
        <v>519</v>
      </c>
      <c r="B271">
        <v>30</v>
      </c>
      <c r="C271">
        <v>0.38456634000000001</v>
      </c>
      <c r="D271">
        <v>1.0110584</v>
      </c>
      <c r="E271">
        <v>0.44542252999999998</v>
      </c>
      <c r="F271">
        <f t="shared" si="4"/>
        <v>0.35122781961627481</v>
      </c>
      <c r="G271">
        <v>0.70208349999999997</v>
      </c>
      <c r="H271">
        <v>1</v>
      </c>
      <c r="I271">
        <v>5655</v>
      </c>
      <c r="J271" t="s">
        <v>520</v>
      </c>
    </row>
    <row r="272" spans="1:10" x14ac:dyDescent="0.25">
      <c r="A272" t="s">
        <v>540</v>
      </c>
      <c r="B272">
        <v>92</v>
      </c>
      <c r="C272">
        <v>0.30947154999999998</v>
      </c>
      <c r="D272">
        <v>0.99790140000000005</v>
      </c>
      <c r="E272">
        <v>0.44789760000000001</v>
      </c>
      <c r="F272">
        <f t="shared" si="4"/>
        <v>0.34882126465856977</v>
      </c>
      <c r="G272">
        <v>0.70397096999999997</v>
      </c>
      <c r="H272">
        <v>1</v>
      </c>
      <c r="I272">
        <v>5065</v>
      </c>
      <c r="J272" t="s">
        <v>541</v>
      </c>
    </row>
    <row r="273" spans="1:10" x14ac:dyDescent="0.25">
      <c r="A273" t="s">
        <v>531</v>
      </c>
      <c r="B273">
        <v>44</v>
      </c>
      <c r="C273">
        <v>0.25185069999999998</v>
      </c>
      <c r="D273">
        <v>1.004461</v>
      </c>
      <c r="E273">
        <v>0.44840527000000002</v>
      </c>
      <c r="F273">
        <f t="shared" si="4"/>
        <v>0.34832929188779121</v>
      </c>
      <c r="G273">
        <v>0.70188063000000001</v>
      </c>
      <c r="H273">
        <v>1</v>
      </c>
      <c r="I273">
        <v>10866</v>
      </c>
      <c r="J273" t="s">
        <v>532</v>
      </c>
    </row>
    <row r="274" spans="1:10" x14ac:dyDescent="0.25">
      <c r="A274" t="s">
        <v>505</v>
      </c>
      <c r="B274">
        <v>15</v>
      </c>
      <c r="C274">
        <v>0.45293810000000001</v>
      </c>
      <c r="D274">
        <v>1.0196175999999999</v>
      </c>
      <c r="E274">
        <v>0.45046730000000001</v>
      </c>
      <c r="F274">
        <f t="shared" si="4"/>
        <v>0.34633672953507533</v>
      </c>
      <c r="G274">
        <v>0.70295019999999997</v>
      </c>
      <c r="H274">
        <v>1</v>
      </c>
      <c r="I274">
        <v>5666</v>
      </c>
      <c r="J274" t="s">
        <v>506</v>
      </c>
    </row>
    <row r="275" spans="1:10" x14ac:dyDescent="0.25">
      <c r="A275" t="s">
        <v>517</v>
      </c>
      <c r="B275">
        <v>27</v>
      </c>
      <c r="C275">
        <v>0.36146146000000001</v>
      </c>
      <c r="D275">
        <v>1.0114966999999999</v>
      </c>
      <c r="E275">
        <v>0.45333335000000002</v>
      </c>
      <c r="F275">
        <f t="shared" si="4"/>
        <v>0.34358233038273628</v>
      </c>
      <c r="G275">
        <v>0.70373905000000003</v>
      </c>
      <c r="H275">
        <v>1</v>
      </c>
      <c r="I275">
        <v>5943</v>
      </c>
      <c r="J275" t="s">
        <v>518</v>
      </c>
    </row>
    <row r="276" spans="1:10" x14ac:dyDescent="0.25">
      <c r="A276" t="s">
        <v>551</v>
      </c>
      <c r="B276">
        <v>161</v>
      </c>
      <c r="C276">
        <v>0.23475567</v>
      </c>
      <c r="D276">
        <v>0.98569994999999999</v>
      </c>
      <c r="E276">
        <v>0.45346533999999999</v>
      </c>
      <c r="F276">
        <f t="shared" si="4"/>
        <v>0.34345590203716553</v>
      </c>
      <c r="G276">
        <v>0.71556883999999998</v>
      </c>
      <c r="H276">
        <v>1</v>
      </c>
      <c r="I276">
        <v>4472</v>
      </c>
      <c r="J276" t="s">
        <v>229</v>
      </c>
    </row>
    <row r="277" spans="1:10" x14ac:dyDescent="0.25">
      <c r="A277" t="s">
        <v>492</v>
      </c>
      <c r="B277">
        <v>16</v>
      </c>
      <c r="C277">
        <v>0.41698580000000002</v>
      </c>
      <c r="D277">
        <v>1.0234432</v>
      </c>
      <c r="E277">
        <v>0.45488719999999999</v>
      </c>
      <c r="F277">
        <f t="shared" si="4"/>
        <v>0.34209628354282812</v>
      </c>
      <c r="G277">
        <v>0.71900224999999995</v>
      </c>
      <c r="H277">
        <v>1</v>
      </c>
      <c r="I277">
        <v>7135</v>
      </c>
      <c r="J277" t="s">
        <v>493</v>
      </c>
    </row>
    <row r="278" spans="1:10" x14ac:dyDescent="0.25">
      <c r="A278" t="s">
        <v>511</v>
      </c>
      <c r="B278">
        <v>30</v>
      </c>
      <c r="C278">
        <v>0.29052119999999998</v>
      </c>
      <c r="D278">
        <v>1.0145835999999999</v>
      </c>
      <c r="E278">
        <v>0.45490195999999999</v>
      </c>
      <c r="F278">
        <f t="shared" si="4"/>
        <v>0.34208219195582029</v>
      </c>
      <c r="G278">
        <v>0.70418893999999999</v>
      </c>
      <c r="H278">
        <v>1</v>
      </c>
      <c r="I278">
        <v>290</v>
      </c>
      <c r="J278" t="s">
        <v>512</v>
      </c>
    </row>
    <row r="279" spans="1:10" x14ac:dyDescent="0.25">
      <c r="A279" t="s">
        <v>534</v>
      </c>
      <c r="B279">
        <v>46</v>
      </c>
      <c r="C279">
        <v>0.30707484000000002</v>
      </c>
      <c r="D279">
        <v>1.0024394999999999</v>
      </c>
      <c r="E279">
        <v>0.45794392</v>
      </c>
      <c r="F279">
        <f t="shared" si="4"/>
        <v>0.33918770262006154</v>
      </c>
      <c r="G279">
        <v>0.70136849999999995</v>
      </c>
      <c r="H279">
        <v>1</v>
      </c>
      <c r="I279">
        <v>1458</v>
      </c>
      <c r="J279" t="s">
        <v>535</v>
      </c>
    </row>
    <row r="280" spans="1:10" x14ac:dyDescent="0.25">
      <c r="A280" t="s">
        <v>544</v>
      </c>
      <c r="B280">
        <v>63</v>
      </c>
      <c r="C280">
        <v>0.23691465</v>
      </c>
      <c r="D280">
        <v>0.99327487000000003</v>
      </c>
      <c r="E280">
        <v>0.4604743</v>
      </c>
      <c r="F280">
        <f t="shared" si="4"/>
        <v>0.33679460364226443</v>
      </c>
      <c r="G280">
        <v>0.7089645</v>
      </c>
      <c r="H280">
        <v>1</v>
      </c>
      <c r="I280">
        <v>1533</v>
      </c>
      <c r="J280" t="s">
        <v>545</v>
      </c>
    </row>
    <row r="281" spans="1:10" x14ac:dyDescent="0.25">
      <c r="A281" t="s">
        <v>533</v>
      </c>
      <c r="B281">
        <v>265</v>
      </c>
      <c r="C281">
        <v>0.25329515000000002</v>
      </c>
      <c r="D281">
        <v>1.0036501</v>
      </c>
      <c r="E281">
        <v>0.46153845999999998</v>
      </c>
      <c r="F281">
        <f t="shared" si="4"/>
        <v>0.33579210337084142</v>
      </c>
      <c r="G281">
        <v>0.70131414999999997</v>
      </c>
      <c r="H281">
        <v>1</v>
      </c>
      <c r="I281">
        <v>6391</v>
      </c>
      <c r="J281" t="s">
        <v>247</v>
      </c>
    </row>
    <row r="282" spans="1:10" x14ac:dyDescent="0.25">
      <c r="A282" t="s">
        <v>554</v>
      </c>
      <c r="B282">
        <v>374</v>
      </c>
      <c r="C282">
        <v>0.19318302000000001</v>
      </c>
      <c r="D282">
        <v>0.98245709999999997</v>
      </c>
      <c r="E282">
        <v>0.46341463999999999</v>
      </c>
      <c r="F282">
        <f t="shared" si="4"/>
        <v>0.33403025028108152</v>
      </c>
      <c r="G282">
        <v>0.71765875999999995</v>
      </c>
      <c r="H282">
        <v>1</v>
      </c>
      <c r="I282">
        <v>5506</v>
      </c>
      <c r="J282" t="s">
        <v>555</v>
      </c>
    </row>
    <row r="283" spans="1:10" x14ac:dyDescent="0.25">
      <c r="A283" t="s">
        <v>546</v>
      </c>
      <c r="B283">
        <v>257</v>
      </c>
      <c r="C283">
        <v>0.25163698000000001</v>
      </c>
      <c r="D283">
        <v>0.99245614000000004</v>
      </c>
      <c r="E283">
        <v>0.46499103000000003</v>
      </c>
      <c r="F283">
        <f t="shared" si="4"/>
        <v>0.33255542487150208</v>
      </c>
      <c r="G283">
        <v>0.70828557000000003</v>
      </c>
      <c r="H283">
        <v>1</v>
      </c>
      <c r="I283">
        <v>3357</v>
      </c>
      <c r="J283" t="s">
        <v>547</v>
      </c>
    </row>
    <row r="284" spans="1:10" x14ac:dyDescent="0.25">
      <c r="A284" t="s">
        <v>497</v>
      </c>
      <c r="B284">
        <v>16</v>
      </c>
      <c r="C284">
        <v>0.40496773000000003</v>
      </c>
      <c r="D284">
        <v>1.0211838</v>
      </c>
      <c r="E284">
        <v>0.46525096999999999</v>
      </c>
      <c r="F284">
        <f t="shared" si="4"/>
        <v>0.33231271273731727</v>
      </c>
      <c r="G284">
        <v>0.71290593999999996</v>
      </c>
      <c r="H284">
        <v>1</v>
      </c>
      <c r="I284">
        <v>6443</v>
      </c>
      <c r="J284" t="s">
        <v>498</v>
      </c>
    </row>
    <row r="285" spans="1:10" x14ac:dyDescent="0.25">
      <c r="A285" t="s">
        <v>549</v>
      </c>
      <c r="B285">
        <v>79</v>
      </c>
      <c r="C285">
        <v>0.26437803999999998</v>
      </c>
      <c r="D285">
        <v>0.98603070000000004</v>
      </c>
      <c r="E285">
        <v>0.46881287999999999</v>
      </c>
      <c r="F285">
        <f t="shared" si="4"/>
        <v>0.32900046517237541</v>
      </c>
      <c r="G285">
        <v>0.71743319999999999</v>
      </c>
      <c r="H285">
        <v>1</v>
      </c>
      <c r="I285">
        <v>1917</v>
      </c>
      <c r="J285" t="s">
        <v>550</v>
      </c>
    </row>
    <row r="286" spans="1:10" x14ac:dyDescent="0.25">
      <c r="A286" t="s">
        <v>556</v>
      </c>
      <c r="B286">
        <v>35</v>
      </c>
      <c r="C286">
        <v>0.31846713999999998</v>
      </c>
      <c r="D286">
        <v>0.97952424999999999</v>
      </c>
      <c r="E286">
        <v>0.47358834999999999</v>
      </c>
      <c r="F286">
        <f t="shared" si="4"/>
        <v>0.3245989895472659</v>
      </c>
      <c r="G286">
        <v>0.72173595000000001</v>
      </c>
      <c r="H286">
        <v>1</v>
      </c>
      <c r="I286">
        <v>1194</v>
      </c>
      <c r="J286" t="s">
        <v>557</v>
      </c>
    </row>
    <row r="287" spans="1:10" x14ac:dyDescent="0.25">
      <c r="A287" t="s">
        <v>577</v>
      </c>
      <c r="B287">
        <v>91</v>
      </c>
      <c r="C287">
        <v>0.25778630000000002</v>
      </c>
      <c r="D287">
        <v>0.96319379999999999</v>
      </c>
      <c r="E287">
        <v>0.48169556000000002</v>
      </c>
      <c r="F287">
        <f t="shared" si="4"/>
        <v>0.31722735675051605</v>
      </c>
      <c r="G287">
        <v>0.72841495000000001</v>
      </c>
      <c r="H287">
        <v>1</v>
      </c>
      <c r="I287">
        <v>7108</v>
      </c>
      <c r="J287" t="s">
        <v>578</v>
      </c>
    </row>
    <row r="288" spans="1:10" x14ac:dyDescent="0.25">
      <c r="A288" t="s">
        <v>538</v>
      </c>
      <c r="B288">
        <v>19</v>
      </c>
      <c r="C288">
        <v>0.39044803</v>
      </c>
      <c r="D288">
        <v>0.99801050000000002</v>
      </c>
      <c r="E288">
        <v>0.48192772</v>
      </c>
      <c r="F288">
        <f t="shared" si="4"/>
        <v>0.31701809279651644</v>
      </c>
      <c r="G288">
        <v>0.70618992999999997</v>
      </c>
      <c r="H288">
        <v>1</v>
      </c>
      <c r="I288">
        <v>6864</v>
      </c>
      <c r="J288" t="s">
        <v>539</v>
      </c>
    </row>
    <row r="289" spans="1:10" x14ac:dyDescent="0.25">
      <c r="A289" t="s">
        <v>548</v>
      </c>
      <c r="B289">
        <v>47</v>
      </c>
      <c r="C289">
        <v>0.32882287999999998</v>
      </c>
      <c r="D289">
        <v>0.98841920000000005</v>
      </c>
      <c r="E289">
        <v>0.48449611999999997</v>
      </c>
      <c r="F289">
        <f t="shared" si="4"/>
        <v>0.31470969656850389</v>
      </c>
      <c r="G289">
        <v>0.71482544999999997</v>
      </c>
      <c r="H289">
        <v>1</v>
      </c>
      <c r="I289">
        <v>5095</v>
      </c>
      <c r="J289" t="s">
        <v>368</v>
      </c>
    </row>
    <row r="290" spans="1:10" x14ac:dyDescent="0.25">
      <c r="A290" t="s">
        <v>560</v>
      </c>
      <c r="B290">
        <v>217</v>
      </c>
      <c r="C290">
        <v>0.25059290000000001</v>
      </c>
      <c r="D290">
        <v>0.97346889999999997</v>
      </c>
      <c r="E290">
        <v>0.48703702999999998</v>
      </c>
      <c r="F290">
        <f t="shared" si="4"/>
        <v>0.31243801760818801</v>
      </c>
      <c r="G290">
        <v>0.73009299999999999</v>
      </c>
      <c r="H290">
        <v>1</v>
      </c>
      <c r="I290">
        <v>5135</v>
      </c>
      <c r="J290" t="s">
        <v>245</v>
      </c>
    </row>
    <row r="291" spans="1:10" x14ac:dyDescent="0.25">
      <c r="A291" t="s">
        <v>558</v>
      </c>
      <c r="B291">
        <v>137</v>
      </c>
      <c r="C291">
        <v>0.22562198</v>
      </c>
      <c r="D291">
        <v>0.97560524999999998</v>
      </c>
      <c r="E291">
        <v>0.48799999999999999</v>
      </c>
      <c r="F291">
        <f t="shared" si="4"/>
        <v>0.31158017799728938</v>
      </c>
      <c r="G291">
        <v>0.72790429999999995</v>
      </c>
      <c r="H291">
        <v>1</v>
      </c>
      <c r="I291">
        <v>8740</v>
      </c>
      <c r="J291" t="s">
        <v>559</v>
      </c>
    </row>
    <row r="292" spans="1:10" x14ac:dyDescent="0.25">
      <c r="A292" t="s">
        <v>571</v>
      </c>
      <c r="B292">
        <v>295</v>
      </c>
      <c r="C292">
        <v>0.20934910000000001</v>
      </c>
      <c r="D292">
        <v>0.96447159999999998</v>
      </c>
      <c r="E292">
        <v>0.48804779999999998</v>
      </c>
      <c r="F292">
        <f t="shared" si="4"/>
        <v>0.31153764058006134</v>
      </c>
      <c r="G292">
        <v>0.73292862999999997</v>
      </c>
      <c r="H292">
        <v>1</v>
      </c>
      <c r="I292">
        <v>7909</v>
      </c>
      <c r="J292" t="s">
        <v>572</v>
      </c>
    </row>
    <row r="293" spans="1:10" x14ac:dyDescent="0.25">
      <c r="A293" t="s">
        <v>564</v>
      </c>
      <c r="B293">
        <v>30</v>
      </c>
      <c r="C293">
        <v>0.35071396999999999</v>
      </c>
      <c r="D293">
        <v>0.96975069999999997</v>
      </c>
      <c r="E293">
        <v>0.48888890000000002</v>
      </c>
      <c r="F293">
        <f t="shared" si="4"/>
        <v>0.31078982308280839</v>
      </c>
      <c r="G293">
        <v>0.73074627000000003</v>
      </c>
      <c r="H293">
        <v>1</v>
      </c>
      <c r="I293">
        <v>6443</v>
      </c>
      <c r="J293" t="s">
        <v>34</v>
      </c>
    </row>
    <row r="294" spans="1:10" x14ac:dyDescent="0.25">
      <c r="A294" t="s">
        <v>561</v>
      </c>
      <c r="B294">
        <v>163</v>
      </c>
      <c r="C294">
        <v>0.20519390000000001</v>
      </c>
      <c r="D294">
        <v>0.97317279999999995</v>
      </c>
      <c r="E294">
        <v>0.48901099999999997</v>
      </c>
      <c r="F294">
        <f t="shared" si="4"/>
        <v>0.31068137158073561</v>
      </c>
      <c r="G294">
        <v>0.72826356000000003</v>
      </c>
      <c r="H294">
        <v>1</v>
      </c>
      <c r="I294">
        <v>4175</v>
      </c>
      <c r="J294" t="s">
        <v>562</v>
      </c>
    </row>
    <row r="295" spans="1:10" x14ac:dyDescent="0.25">
      <c r="A295" t="s">
        <v>552</v>
      </c>
      <c r="B295">
        <v>25</v>
      </c>
      <c r="C295">
        <v>0.33055793999999999</v>
      </c>
      <c r="D295">
        <v>0.98262680000000002</v>
      </c>
      <c r="E295">
        <v>0.48902195999999998</v>
      </c>
      <c r="F295">
        <f t="shared" si="4"/>
        <v>0.31067163802835746</v>
      </c>
      <c r="G295">
        <v>0.71982889999999999</v>
      </c>
      <c r="H295">
        <v>1</v>
      </c>
      <c r="I295">
        <v>4155</v>
      </c>
      <c r="J295" t="s">
        <v>553</v>
      </c>
    </row>
    <row r="296" spans="1:10" x14ac:dyDescent="0.25">
      <c r="A296" t="s">
        <v>579</v>
      </c>
      <c r="B296">
        <v>164</v>
      </c>
      <c r="C296">
        <v>0.22577542</v>
      </c>
      <c r="D296">
        <v>0.96057515999999998</v>
      </c>
      <c r="E296">
        <v>0.49338374000000002</v>
      </c>
      <c r="F296">
        <f t="shared" si="4"/>
        <v>0.30681516725940861</v>
      </c>
      <c r="G296">
        <v>0.73187964999999999</v>
      </c>
      <c r="H296">
        <v>1</v>
      </c>
      <c r="I296">
        <v>3751</v>
      </c>
      <c r="J296" t="s">
        <v>580</v>
      </c>
    </row>
    <row r="297" spans="1:10" x14ac:dyDescent="0.25">
      <c r="A297" t="s">
        <v>542</v>
      </c>
      <c r="B297">
        <v>19</v>
      </c>
      <c r="C297">
        <v>0.41522312</v>
      </c>
      <c r="D297">
        <v>0.99492570000000002</v>
      </c>
      <c r="E297">
        <v>0.49721705999999999</v>
      </c>
      <c r="F297">
        <f t="shared" si="4"/>
        <v>0.30345397870948831</v>
      </c>
      <c r="G297">
        <v>0.70786583000000003</v>
      </c>
      <c r="H297">
        <v>1</v>
      </c>
      <c r="I297">
        <v>1801</v>
      </c>
      <c r="J297" t="s">
        <v>543</v>
      </c>
    </row>
    <row r="298" spans="1:10" x14ac:dyDescent="0.25">
      <c r="A298" t="s">
        <v>585</v>
      </c>
      <c r="B298">
        <v>18</v>
      </c>
      <c r="C298">
        <v>0.38951882999999998</v>
      </c>
      <c r="D298">
        <v>0.95846489999999995</v>
      </c>
      <c r="E298">
        <v>0.50799289999999997</v>
      </c>
      <c r="F298">
        <f t="shared" si="4"/>
        <v>0.29414235762232038</v>
      </c>
      <c r="G298">
        <v>0.72933429999999999</v>
      </c>
      <c r="H298">
        <v>1</v>
      </c>
      <c r="I298">
        <v>5630</v>
      </c>
      <c r="J298" t="s">
        <v>586</v>
      </c>
    </row>
    <row r="299" spans="1:10" x14ac:dyDescent="0.25">
      <c r="A299" t="s">
        <v>591</v>
      </c>
      <c r="B299">
        <v>16</v>
      </c>
      <c r="C299">
        <v>0.32944195999999998</v>
      </c>
      <c r="D299">
        <v>0.95734185000000005</v>
      </c>
      <c r="E299">
        <v>0.50931674000000005</v>
      </c>
      <c r="F299">
        <f t="shared" si="4"/>
        <v>0.29301204938802622</v>
      </c>
      <c r="G299">
        <v>0.72461450000000005</v>
      </c>
      <c r="H299">
        <v>1</v>
      </c>
      <c r="I299">
        <v>2482</v>
      </c>
      <c r="J299" t="s">
        <v>70</v>
      </c>
    </row>
    <row r="300" spans="1:10" x14ac:dyDescent="0.25">
      <c r="A300" t="s">
        <v>567</v>
      </c>
      <c r="B300">
        <v>68</v>
      </c>
      <c r="C300">
        <v>0.24975275999999999</v>
      </c>
      <c r="D300">
        <v>0.96726584000000004</v>
      </c>
      <c r="E300">
        <v>0.51089110000000004</v>
      </c>
      <c r="F300">
        <f t="shared" si="4"/>
        <v>0.29167166289721558</v>
      </c>
      <c r="G300">
        <v>0.73159569999999996</v>
      </c>
      <c r="H300">
        <v>1</v>
      </c>
      <c r="I300">
        <v>7230</v>
      </c>
      <c r="J300" t="s">
        <v>568</v>
      </c>
    </row>
    <row r="301" spans="1:10" x14ac:dyDescent="0.25">
      <c r="A301" t="s">
        <v>583</v>
      </c>
      <c r="B301">
        <v>44</v>
      </c>
      <c r="C301">
        <v>0.39135959999999997</v>
      </c>
      <c r="D301">
        <v>0.95931120000000003</v>
      </c>
      <c r="E301">
        <v>0.51119404999999996</v>
      </c>
      <c r="F301">
        <f t="shared" si="4"/>
        <v>0.29141420975420579</v>
      </c>
      <c r="G301">
        <v>0.72974289999999997</v>
      </c>
      <c r="H301">
        <v>1</v>
      </c>
      <c r="I301">
        <v>5402</v>
      </c>
      <c r="J301" t="s">
        <v>584</v>
      </c>
    </row>
    <row r="302" spans="1:10" x14ac:dyDescent="0.25">
      <c r="A302" t="s">
        <v>573</v>
      </c>
      <c r="B302">
        <v>81</v>
      </c>
      <c r="C302">
        <v>0.25545487</v>
      </c>
      <c r="D302">
        <v>0.96364623000000005</v>
      </c>
      <c r="E302">
        <v>0.51200000000000001</v>
      </c>
      <c r="F302">
        <f t="shared" si="4"/>
        <v>0.29073003902416922</v>
      </c>
      <c r="G302">
        <v>0.73236716000000002</v>
      </c>
      <c r="H302">
        <v>1</v>
      </c>
      <c r="I302">
        <v>1297</v>
      </c>
      <c r="J302" t="s">
        <v>574</v>
      </c>
    </row>
    <row r="303" spans="1:10" x14ac:dyDescent="0.25">
      <c r="A303" t="s">
        <v>569</v>
      </c>
      <c r="B303">
        <v>28</v>
      </c>
      <c r="C303">
        <v>0.34120982999999999</v>
      </c>
      <c r="D303">
        <v>0.96479504999999999</v>
      </c>
      <c r="E303">
        <v>0.51320754999999996</v>
      </c>
      <c r="F303">
        <f t="shared" si="4"/>
        <v>0.28970696317158406</v>
      </c>
      <c r="G303">
        <v>0.73468774999999997</v>
      </c>
      <c r="H303">
        <v>1</v>
      </c>
      <c r="I303">
        <v>9535</v>
      </c>
      <c r="J303" t="s">
        <v>570</v>
      </c>
    </row>
    <row r="304" spans="1:10" x14ac:dyDescent="0.25">
      <c r="A304" t="s">
        <v>604</v>
      </c>
      <c r="B304">
        <v>36</v>
      </c>
      <c r="C304">
        <v>0.23756157</v>
      </c>
      <c r="D304">
        <v>0.94461740000000005</v>
      </c>
      <c r="E304">
        <v>0.51717555999999998</v>
      </c>
      <c r="F304">
        <f t="shared" si="4"/>
        <v>0.28636200662213213</v>
      </c>
      <c r="G304">
        <v>0.73484105</v>
      </c>
      <c r="H304">
        <v>1</v>
      </c>
      <c r="I304">
        <v>6789</v>
      </c>
      <c r="J304" t="s">
        <v>605</v>
      </c>
    </row>
    <row r="305" spans="1:10" x14ac:dyDescent="0.25">
      <c r="A305" t="s">
        <v>594</v>
      </c>
      <c r="B305">
        <v>16</v>
      </c>
      <c r="C305">
        <v>0.36421257000000001</v>
      </c>
      <c r="D305">
        <v>0.95436010000000004</v>
      </c>
      <c r="E305">
        <v>0.51969980000000005</v>
      </c>
      <c r="F305">
        <f t="shared" si="4"/>
        <v>0.28424745030993454</v>
      </c>
      <c r="G305">
        <v>0.72625302999999997</v>
      </c>
      <c r="H305">
        <v>1</v>
      </c>
      <c r="I305">
        <v>3556</v>
      </c>
      <c r="J305" t="s">
        <v>595</v>
      </c>
    </row>
    <row r="306" spans="1:10" x14ac:dyDescent="0.25">
      <c r="A306" t="s">
        <v>565</v>
      </c>
      <c r="B306">
        <v>37</v>
      </c>
      <c r="C306">
        <v>0.27722627</v>
      </c>
      <c r="D306">
        <v>0.96850769999999997</v>
      </c>
      <c r="E306">
        <v>0.51984876000000002</v>
      </c>
      <c r="F306">
        <f t="shared" si="4"/>
        <v>0.28412298761726906</v>
      </c>
      <c r="G306">
        <v>0.73131480000000004</v>
      </c>
      <c r="H306">
        <v>1</v>
      </c>
      <c r="I306">
        <v>4637</v>
      </c>
      <c r="J306" t="s">
        <v>566</v>
      </c>
    </row>
    <row r="307" spans="1:10" x14ac:dyDescent="0.25">
      <c r="A307" t="s">
        <v>581</v>
      </c>
      <c r="B307">
        <v>18</v>
      </c>
      <c r="C307">
        <v>0.39803435999999998</v>
      </c>
      <c r="D307">
        <v>0.960314</v>
      </c>
      <c r="E307">
        <v>0.5199241</v>
      </c>
      <c r="F307">
        <f t="shared" si="4"/>
        <v>0.28406005128264722</v>
      </c>
      <c r="G307">
        <v>0.7301105</v>
      </c>
      <c r="H307">
        <v>1</v>
      </c>
      <c r="I307">
        <v>6098</v>
      </c>
      <c r="J307" t="s">
        <v>582</v>
      </c>
    </row>
    <row r="308" spans="1:10" x14ac:dyDescent="0.25">
      <c r="A308" t="s">
        <v>563</v>
      </c>
      <c r="B308">
        <v>112</v>
      </c>
      <c r="C308">
        <v>0.27336650000000001</v>
      </c>
      <c r="D308">
        <v>0.97001000000000004</v>
      </c>
      <c r="E308">
        <v>0.52131784000000003</v>
      </c>
      <c r="F308">
        <f t="shared" si="4"/>
        <v>0.28289741284204512</v>
      </c>
      <c r="G308">
        <v>0.73258849999999998</v>
      </c>
      <c r="H308">
        <v>1</v>
      </c>
      <c r="I308">
        <v>5135</v>
      </c>
      <c r="J308" t="s">
        <v>403</v>
      </c>
    </row>
    <row r="309" spans="1:10" x14ac:dyDescent="0.25">
      <c r="A309" t="s">
        <v>592</v>
      </c>
      <c r="B309">
        <v>111</v>
      </c>
      <c r="C309">
        <v>0.19056766</v>
      </c>
      <c r="D309">
        <v>0.95486660000000001</v>
      </c>
      <c r="E309">
        <v>0.52334630000000004</v>
      </c>
      <c r="F309">
        <f t="shared" si="4"/>
        <v>0.28121084189892748</v>
      </c>
      <c r="G309">
        <v>0.72745203999999997</v>
      </c>
      <c r="H309">
        <v>1</v>
      </c>
      <c r="I309">
        <v>1524</v>
      </c>
      <c r="J309" t="s">
        <v>593</v>
      </c>
    </row>
    <row r="310" spans="1:10" x14ac:dyDescent="0.25">
      <c r="A310" t="s">
        <v>602</v>
      </c>
      <c r="B310">
        <v>16</v>
      </c>
      <c r="C310">
        <v>0.38183263000000001</v>
      </c>
      <c r="D310">
        <v>0.94748580000000004</v>
      </c>
      <c r="E310">
        <v>0.52452829999999995</v>
      </c>
      <c r="F310">
        <f t="shared" si="4"/>
        <v>0.28023107524492319</v>
      </c>
      <c r="G310">
        <v>0.73131584999999999</v>
      </c>
      <c r="H310">
        <v>1</v>
      </c>
      <c r="I310">
        <v>2824</v>
      </c>
      <c r="J310" t="s">
        <v>603</v>
      </c>
    </row>
    <row r="311" spans="1:10" x14ac:dyDescent="0.25">
      <c r="A311" t="s">
        <v>606</v>
      </c>
      <c r="B311">
        <v>30</v>
      </c>
      <c r="C311">
        <v>0.27932158000000001</v>
      </c>
      <c r="D311">
        <v>0.94431100000000001</v>
      </c>
      <c r="E311">
        <v>0.52549020000000002</v>
      </c>
      <c r="F311">
        <f t="shared" si="4"/>
        <v>0.27943537882814395</v>
      </c>
      <c r="G311">
        <v>0.73319197000000003</v>
      </c>
      <c r="H311">
        <v>1</v>
      </c>
      <c r="I311">
        <v>9054</v>
      </c>
      <c r="J311" t="s">
        <v>607</v>
      </c>
    </row>
    <row r="312" spans="1:10" x14ac:dyDescent="0.25">
      <c r="A312" t="s">
        <v>589</v>
      </c>
      <c r="B312">
        <v>43</v>
      </c>
      <c r="C312">
        <v>0.36862117</v>
      </c>
      <c r="D312">
        <v>0.95804613999999999</v>
      </c>
      <c r="E312">
        <v>0.52930060000000001</v>
      </c>
      <c r="F312">
        <f t="shared" si="4"/>
        <v>0.27629761370466743</v>
      </c>
      <c r="G312">
        <v>0.72543334999999998</v>
      </c>
      <c r="H312">
        <v>1</v>
      </c>
      <c r="I312">
        <v>6366</v>
      </c>
      <c r="J312" t="s">
        <v>590</v>
      </c>
    </row>
    <row r="313" spans="1:10" x14ac:dyDescent="0.25">
      <c r="A313" t="s">
        <v>608</v>
      </c>
      <c r="B313">
        <v>60</v>
      </c>
      <c r="C313">
        <v>0.22498597000000001</v>
      </c>
      <c r="D313">
        <v>0.94364320000000002</v>
      </c>
      <c r="E313">
        <v>0.53225809999999996</v>
      </c>
      <c r="F313">
        <f t="shared" si="4"/>
        <v>0.27387772066740196</v>
      </c>
      <c r="G313">
        <v>0.73240130000000003</v>
      </c>
      <c r="H313">
        <v>1</v>
      </c>
      <c r="I313">
        <v>3728</v>
      </c>
      <c r="J313" t="s">
        <v>609</v>
      </c>
    </row>
    <row r="314" spans="1:10" x14ac:dyDescent="0.25">
      <c r="A314" t="s">
        <v>598</v>
      </c>
      <c r="B314">
        <v>95</v>
      </c>
      <c r="C314">
        <v>0.28190446000000002</v>
      </c>
      <c r="D314">
        <v>0.95031666999999997</v>
      </c>
      <c r="E314">
        <v>0.53383460000000005</v>
      </c>
      <c r="F314">
        <f t="shared" si="4"/>
        <v>0.27259328123772797</v>
      </c>
      <c r="G314">
        <v>0.72980803000000005</v>
      </c>
      <c r="H314">
        <v>1</v>
      </c>
      <c r="I314">
        <v>3164</v>
      </c>
      <c r="J314" t="s">
        <v>599</v>
      </c>
    </row>
    <row r="315" spans="1:10" x14ac:dyDescent="0.25">
      <c r="A315" t="s">
        <v>620</v>
      </c>
      <c r="B315">
        <v>23</v>
      </c>
      <c r="C315">
        <v>0.27608028000000001</v>
      </c>
      <c r="D315">
        <v>0.93219099999999999</v>
      </c>
      <c r="E315">
        <v>0.53507009999999999</v>
      </c>
      <c r="F315">
        <f t="shared" si="4"/>
        <v>0.2715893169528949</v>
      </c>
      <c r="G315">
        <v>0.74015149999999996</v>
      </c>
      <c r="H315">
        <v>1</v>
      </c>
      <c r="I315">
        <v>10986</v>
      </c>
      <c r="J315" t="s">
        <v>621</v>
      </c>
    </row>
    <row r="316" spans="1:10" x14ac:dyDescent="0.25">
      <c r="A316" t="s">
        <v>622</v>
      </c>
      <c r="B316">
        <v>78</v>
      </c>
      <c r="C316">
        <v>0.26545897000000002</v>
      </c>
      <c r="D316">
        <v>0.92720424999999995</v>
      </c>
      <c r="E316">
        <v>0.53515625</v>
      </c>
      <c r="F316">
        <f t="shared" si="4"/>
        <v>0.27151939815544279</v>
      </c>
      <c r="G316">
        <v>0.74857929999999995</v>
      </c>
      <c r="H316">
        <v>1</v>
      </c>
      <c r="I316">
        <v>4735</v>
      </c>
      <c r="J316" t="s">
        <v>623</v>
      </c>
    </row>
    <row r="317" spans="1:10" x14ac:dyDescent="0.25">
      <c r="A317" t="s">
        <v>616</v>
      </c>
      <c r="B317">
        <v>151</v>
      </c>
      <c r="C317">
        <v>0.22320366999999999</v>
      </c>
      <c r="D317">
        <v>0.93477259999999995</v>
      </c>
      <c r="E317">
        <v>0.53921569999999996</v>
      </c>
      <c r="F317">
        <f t="shared" si="4"/>
        <v>0.26823747121290525</v>
      </c>
      <c r="G317">
        <v>0.73927229999999999</v>
      </c>
      <c r="H317">
        <v>1</v>
      </c>
      <c r="I317">
        <v>7108</v>
      </c>
      <c r="J317" t="s">
        <v>617</v>
      </c>
    </row>
    <row r="318" spans="1:10" x14ac:dyDescent="0.25">
      <c r="A318" t="s">
        <v>618</v>
      </c>
      <c r="B318">
        <v>319</v>
      </c>
      <c r="C318">
        <v>0.20674300000000001</v>
      </c>
      <c r="D318">
        <v>0.93472180000000005</v>
      </c>
      <c r="E318">
        <v>0.54022985999999995</v>
      </c>
      <c r="F318">
        <f t="shared" si="4"/>
        <v>0.26742141482677328</v>
      </c>
      <c r="G318">
        <v>0.73707650000000002</v>
      </c>
      <c r="H318">
        <v>1</v>
      </c>
      <c r="I318">
        <v>4795</v>
      </c>
      <c r="J318" t="s">
        <v>619</v>
      </c>
    </row>
    <row r="319" spans="1:10" x14ac:dyDescent="0.25">
      <c r="A319" t="s">
        <v>575</v>
      </c>
      <c r="B319">
        <v>98</v>
      </c>
      <c r="C319">
        <v>0.31312020000000002</v>
      </c>
      <c r="D319">
        <v>0.96321520000000005</v>
      </c>
      <c r="E319">
        <v>0.54150944999999995</v>
      </c>
      <c r="F319">
        <f t="shared" si="4"/>
        <v>0.26639396000441684</v>
      </c>
      <c r="G319">
        <v>0.73080999999999996</v>
      </c>
      <c r="H319">
        <v>1</v>
      </c>
      <c r="I319">
        <v>6457</v>
      </c>
      <c r="J319" t="s">
        <v>576</v>
      </c>
    </row>
    <row r="320" spans="1:10" x14ac:dyDescent="0.25">
      <c r="A320" t="s">
        <v>596</v>
      </c>
      <c r="B320">
        <v>97</v>
      </c>
      <c r="C320">
        <v>0.30357873000000002</v>
      </c>
      <c r="D320">
        <v>0.95314014000000002</v>
      </c>
      <c r="E320">
        <v>0.54296160000000004</v>
      </c>
      <c r="F320">
        <f t="shared" si="4"/>
        <v>0.26523088403511919</v>
      </c>
      <c r="G320">
        <v>0.72642446000000005</v>
      </c>
      <c r="H320">
        <v>1</v>
      </c>
      <c r="I320">
        <v>6443</v>
      </c>
      <c r="J320" t="s">
        <v>597</v>
      </c>
    </row>
    <row r="321" spans="1:10" x14ac:dyDescent="0.25">
      <c r="A321" t="s">
        <v>629</v>
      </c>
      <c r="B321">
        <v>109</v>
      </c>
      <c r="C321">
        <v>0.22488625000000001</v>
      </c>
      <c r="D321">
        <v>0.91397470000000003</v>
      </c>
      <c r="E321">
        <v>0.54489799999999999</v>
      </c>
      <c r="F321">
        <f t="shared" si="4"/>
        <v>0.26368478613251778</v>
      </c>
      <c r="G321">
        <v>0.76700926000000003</v>
      </c>
      <c r="H321">
        <v>1</v>
      </c>
      <c r="I321">
        <v>10868</v>
      </c>
      <c r="J321" t="s">
        <v>630</v>
      </c>
    </row>
    <row r="322" spans="1:10" x14ac:dyDescent="0.25">
      <c r="A322" t="s">
        <v>612</v>
      </c>
      <c r="B322">
        <v>33</v>
      </c>
      <c r="C322">
        <v>0.2688643</v>
      </c>
      <c r="D322">
        <v>0.94058657000000001</v>
      </c>
      <c r="E322">
        <v>0.54844963999999996</v>
      </c>
      <c r="F322">
        <f t="shared" si="4"/>
        <v>0.26086324425008273</v>
      </c>
      <c r="G322">
        <v>0.73410165000000005</v>
      </c>
      <c r="H322">
        <v>1</v>
      </c>
      <c r="I322">
        <v>4341</v>
      </c>
      <c r="J322" t="s">
        <v>252</v>
      </c>
    </row>
    <row r="323" spans="1:10" x14ac:dyDescent="0.25">
      <c r="A323" t="s">
        <v>587</v>
      </c>
      <c r="B323">
        <v>144</v>
      </c>
      <c r="C323">
        <v>0.28776200000000002</v>
      </c>
      <c r="D323">
        <v>0.95839702999999998</v>
      </c>
      <c r="E323">
        <v>0.54856115999999999</v>
      </c>
      <c r="F323">
        <f t="shared" ref="F323:F386" si="5">-(LOG(E323))</f>
        <v>0.26077494517264665</v>
      </c>
      <c r="G323">
        <v>0.72706709999999997</v>
      </c>
      <c r="H323">
        <v>1</v>
      </c>
      <c r="I323">
        <v>6098</v>
      </c>
      <c r="J323" t="s">
        <v>588</v>
      </c>
    </row>
    <row r="324" spans="1:10" x14ac:dyDescent="0.25">
      <c r="A324" t="s">
        <v>615</v>
      </c>
      <c r="B324">
        <v>30</v>
      </c>
      <c r="C324">
        <v>0.32913837000000001</v>
      </c>
      <c r="D324">
        <v>0.93581044999999996</v>
      </c>
      <c r="E324">
        <v>0.55430710000000005</v>
      </c>
      <c r="F324">
        <f t="shared" si="5"/>
        <v>0.25624955858763332</v>
      </c>
      <c r="G324">
        <v>0.73939043000000004</v>
      </c>
      <c r="H324">
        <v>1</v>
      </c>
      <c r="I324">
        <v>5618</v>
      </c>
      <c r="J324" t="s">
        <v>520</v>
      </c>
    </row>
    <row r="325" spans="1:10" x14ac:dyDescent="0.25">
      <c r="A325" t="s">
        <v>624</v>
      </c>
      <c r="B325">
        <v>53</v>
      </c>
      <c r="C325">
        <v>0.36067070000000001</v>
      </c>
      <c r="D325">
        <v>0.92204120000000001</v>
      </c>
      <c r="E325">
        <v>0.55471700000000002</v>
      </c>
      <c r="F325">
        <f t="shared" si="5"/>
        <v>0.25592852441671082</v>
      </c>
      <c r="G325">
        <v>0.75694910000000004</v>
      </c>
      <c r="H325">
        <v>1</v>
      </c>
      <c r="I325">
        <v>5402</v>
      </c>
      <c r="J325" t="s">
        <v>221</v>
      </c>
    </row>
    <row r="326" spans="1:10" x14ac:dyDescent="0.25">
      <c r="A326" t="s">
        <v>655</v>
      </c>
      <c r="B326">
        <v>21</v>
      </c>
      <c r="C326">
        <v>0.30051473000000001</v>
      </c>
      <c r="D326">
        <v>0.88837933999999996</v>
      </c>
      <c r="E326">
        <v>0.55753969999999997</v>
      </c>
      <c r="F326">
        <f t="shared" si="5"/>
        <v>0.25372420293976433</v>
      </c>
      <c r="G326">
        <v>0.78593385000000004</v>
      </c>
      <c r="H326">
        <v>1</v>
      </c>
      <c r="I326">
        <v>10186</v>
      </c>
      <c r="J326" t="s">
        <v>656</v>
      </c>
    </row>
    <row r="327" spans="1:10" x14ac:dyDescent="0.25">
      <c r="A327" t="s">
        <v>600</v>
      </c>
      <c r="B327">
        <v>65</v>
      </c>
      <c r="C327">
        <v>0.3109731</v>
      </c>
      <c r="D327">
        <v>0.94888543999999997</v>
      </c>
      <c r="E327">
        <v>0.56057864000000002</v>
      </c>
      <c r="F327">
        <f t="shared" si="5"/>
        <v>0.25136345439390118</v>
      </c>
      <c r="G327">
        <v>0.73063789999999995</v>
      </c>
      <c r="H327">
        <v>1</v>
      </c>
      <c r="I327">
        <v>4733</v>
      </c>
      <c r="J327" t="s">
        <v>601</v>
      </c>
    </row>
    <row r="328" spans="1:10" x14ac:dyDescent="0.25">
      <c r="A328" t="s">
        <v>625</v>
      </c>
      <c r="B328">
        <v>78</v>
      </c>
      <c r="C328">
        <v>0.33046419999999999</v>
      </c>
      <c r="D328">
        <v>0.91420232999999995</v>
      </c>
      <c r="E328">
        <v>0.56792450000000005</v>
      </c>
      <c r="F328">
        <f t="shared" si="5"/>
        <v>0.24570939564952834</v>
      </c>
      <c r="G328">
        <v>0.77122230000000003</v>
      </c>
      <c r="H328">
        <v>1</v>
      </c>
      <c r="I328">
        <v>2996</v>
      </c>
      <c r="J328" t="s">
        <v>626</v>
      </c>
    </row>
    <row r="329" spans="1:10" x14ac:dyDescent="0.25">
      <c r="A329" t="s">
        <v>642</v>
      </c>
      <c r="B329">
        <v>24</v>
      </c>
      <c r="C329">
        <v>0.30233989999999999</v>
      </c>
      <c r="D329">
        <v>0.90059389999999995</v>
      </c>
      <c r="E329">
        <v>0.57531759999999998</v>
      </c>
      <c r="F329">
        <f t="shared" si="5"/>
        <v>0.24009233992206752</v>
      </c>
      <c r="G329">
        <v>0.77691900000000003</v>
      </c>
      <c r="H329">
        <v>1</v>
      </c>
      <c r="I329">
        <v>7721</v>
      </c>
      <c r="J329" t="s">
        <v>643</v>
      </c>
    </row>
    <row r="330" spans="1:10" x14ac:dyDescent="0.25">
      <c r="A330" t="s">
        <v>610</v>
      </c>
      <c r="B330">
        <v>377</v>
      </c>
      <c r="C330">
        <v>0.21474848999999999</v>
      </c>
      <c r="D330">
        <v>0.94059163000000001</v>
      </c>
      <c r="E330">
        <v>0.57543860000000002</v>
      </c>
      <c r="F330">
        <f t="shared" si="5"/>
        <v>0.24000100931267523</v>
      </c>
      <c r="G330">
        <v>0.7364174</v>
      </c>
      <c r="H330">
        <v>1</v>
      </c>
      <c r="I330">
        <v>6458</v>
      </c>
      <c r="J330" t="s">
        <v>611</v>
      </c>
    </row>
    <row r="331" spans="1:10" x14ac:dyDescent="0.25">
      <c r="A331" t="s">
        <v>633</v>
      </c>
      <c r="B331">
        <v>198</v>
      </c>
      <c r="C331">
        <v>0.15049277</v>
      </c>
      <c r="D331">
        <v>0.90396582999999997</v>
      </c>
      <c r="E331">
        <v>0.57722010000000001</v>
      </c>
      <c r="F331">
        <f t="shared" si="5"/>
        <v>0.23865855428142282</v>
      </c>
      <c r="G331">
        <v>0.78135770000000004</v>
      </c>
      <c r="H331">
        <v>1</v>
      </c>
      <c r="I331">
        <v>11149</v>
      </c>
      <c r="J331" t="s">
        <v>634</v>
      </c>
    </row>
    <row r="332" spans="1:10" x14ac:dyDescent="0.25">
      <c r="A332" t="s">
        <v>661</v>
      </c>
      <c r="B332">
        <v>20</v>
      </c>
      <c r="C332">
        <v>0.30822226000000003</v>
      </c>
      <c r="D332">
        <v>0.88675123</v>
      </c>
      <c r="E332">
        <v>0.57968129999999995</v>
      </c>
      <c r="F332">
        <f t="shared" si="5"/>
        <v>0.23681070935460916</v>
      </c>
      <c r="G332">
        <v>0.78231410000000001</v>
      </c>
      <c r="H332">
        <v>1</v>
      </c>
      <c r="I332">
        <v>1309</v>
      </c>
      <c r="J332" t="s">
        <v>662</v>
      </c>
    </row>
    <row r="333" spans="1:10" x14ac:dyDescent="0.25">
      <c r="A333" t="s">
        <v>613</v>
      </c>
      <c r="B333">
        <v>68</v>
      </c>
      <c r="C333">
        <v>0.25082557999999999</v>
      </c>
      <c r="D333">
        <v>0.93959444999999997</v>
      </c>
      <c r="E333">
        <v>0.58607350000000002</v>
      </c>
      <c r="F333">
        <f t="shared" si="5"/>
        <v>0.23204791530829505</v>
      </c>
      <c r="G333">
        <v>0.73384713999999995</v>
      </c>
      <c r="H333">
        <v>1</v>
      </c>
      <c r="I333">
        <v>6684</v>
      </c>
      <c r="J333" t="s">
        <v>614</v>
      </c>
    </row>
    <row r="334" spans="1:10" x14ac:dyDescent="0.25">
      <c r="A334" t="s">
        <v>666</v>
      </c>
      <c r="B334">
        <v>21</v>
      </c>
      <c r="C334">
        <v>0.33205813000000001</v>
      </c>
      <c r="D334">
        <v>0.8854166</v>
      </c>
      <c r="E334">
        <v>0.58823530000000002</v>
      </c>
      <c r="F334">
        <f t="shared" si="5"/>
        <v>0.23044891703532913</v>
      </c>
      <c r="G334">
        <v>0.77833949999999996</v>
      </c>
      <c r="H334">
        <v>1</v>
      </c>
      <c r="I334">
        <v>9841</v>
      </c>
      <c r="J334" t="s">
        <v>667</v>
      </c>
    </row>
    <row r="335" spans="1:10" x14ac:dyDescent="0.25">
      <c r="A335" t="s">
        <v>669</v>
      </c>
      <c r="B335">
        <v>27</v>
      </c>
      <c r="C335">
        <v>0.24005422000000001</v>
      </c>
      <c r="D335">
        <v>0.88265157000000005</v>
      </c>
      <c r="E335">
        <v>0.58935360000000003</v>
      </c>
      <c r="F335">
        <f t="shared" si="5"/>
        <v>0.22962405928554608</v>
      </c>
      <c r="G335">
        <v>0.77958360000000004</v>
      </c>
      <c r="H335">
        <v>1</v>
      </c>
      <c r="I335">
        <v>8986</v>
      </c>
      <c r="J335" t="s">
        <v>670</v>
      </c>
    </row>
    <row r="336" spans="1:10" x14ac:dyDescent="0.25">
      <c r="A336" t="s">
        <v>648</v>
      </c>
      <c r="B336">
        <v>61</v>
      </c>
      <c r="C336">
        <v>0.27939241999999997</v>
      </c>
      <c r="D336">
        <v>0.89453477000000003</v>
      </c>
      <c r="E336">
        <v>0.59328360000000002</v>
      </c>
      <c r="F336">
        <f t="shared" si="5"/>
        <v>0.22673765659756071</v>
      </c>
      <c r="G336">
        <v>0.78236717</v>
      </c>
      <c r="H336">
        <v>1</v>
      </c>
      <c r="I336">
        <v>5300</v>
      </c>
      <c r="J336" t="s">
        <v>245</v>
      </c>
    </row>
    <row r="337" spans="1:10" x14ac:dyDescent="0.25">
      <c r="A337" t="s">
        <v>627</v>
      </c>
      <c r="B337">
        <v>156</v>
      </c>
      <c r="C337">
        <v>0.24916654999999999</v>
      </c>
      <c r="D337">
        <v>0.91402850000000002</v>
      </c>
      <c r="E337">
        <v>0.59398496000000001</v>
      </c>
      <c r="F337">
        <f t="shared" si="5"/>
        <v>0.22622455143581188</v>
      </c>
      <c r="G337">
        <v>0.76920599999999995</v>
      </c>
      <c r="H337">
        <v>1</v>
      </c>
      <c r="I337">
        <v>5232</v>
      </c>
      <c r="J337" t="s">
        <v>628</v>
      </c>
    </row>
    <row r="338" spans="1:10" x14ac:dyDescent="0.25">
      <c r="A338" t="s">
        <v>636</v>
      </c>
      <c r="B338">
        <v>90</v>
      </c>
      <c r="C338">
        <v>0.22035605</v>
      </c>
      <c r="D338">
        <v>0.90335894000000005</v>
      </c>
      <c r="E338">
        <v>0.59496119999999997</v>
      </c>
      <c r="F338">
        <f t="shared" si="5"/>
        <v>0.22551135557453802</v>
      </c>
      <c r="G338">
        <v>0.77782359999999995</v>
      </c>
      <c r="H338">
        <v>1</v>
      </c>
      <c r="I338">
        <v>3823</v>
      </c>
      <c r="J338" t="s">
        <v>637</v>
      </c>
    </row>
    <row r="339" spans="1:10" x14ac:dyDescent="0.25">
      <c r="A339" t="s">
        <v>644</v>
      </c>
      <c r="B339">
        <v>117</v>
      </c>
      <c r="C339">
        <v>0.28518539999999998</v>
      </c>
      <c r="D339">
        <v>0.89843916999999995</v>
      </c>
      <c r="E339">
        <v>0.59655833000000003</v>
      </c>
      <c r="F339">
        <f t="shared" si="5"/>
        <v>0.22434708567575257</v>
      </c>
      <c r="G339">
        <v>0.77880716000000005</v>
      </c>
      <c r="H339">
        <v>1</v>
      </c>
      <c r="I339">
        <v>3252</v>
      </c>
      <c r="J339" t="s">
        <v>645</v>
      </c>
    </row>
    <row r="340" spans="1:10" x14ac:dyDescent="0.25">
      <c r="A340" t="s">
        <v>677</v>
      </c>
      <c r="B340">
        <v>110</v>
      </c>
      <c r="C340">
        <v>0.20485990000000001</v>
      </c>
      <c r="D340">
        <v>0.87379616000000004</v>
      </c>
      <c r="E340">
        <v>0.59710739999999995</v>
      </c>
      <c r="F340">
        <f t="shared" si="5"/>
        <v>0.22394754653844845</v>
      </c>
      <c r="G340">
        <v>0.78858125000000001</v>
      </c>
      <c r="H340">
        <v>1</v>
      </c>
      <c r="I340">
        <v>6681</v>
      </c>
      <c r="J340" t="s">
        <v>678</v>
      </c>
    </row>
    <row r="341" spans="1:10" x14ac:dyDescent="0.25">
      <c r="A341" t="s">
        <v>640</v>
      </c>
      <c r="B341">
        <v>74</v>
      </c>
      <c r="C341">
        <v>0.19857827</v>
      </c>
      <c r="D341">
        <v>0.90098095</v>
      </c>
      <c r="E341">
        <v>0.59849905999999997</v>
      </c>
      <c r="F341">
        <f t="shared" si="5"/>
        <v>0.22293652735804437</v>
      </c>
      <c r="G341">
        <v>0.77847040000000001</v>
      </c>
      <c r="H341">
        <v>1</v>
      </c>
      <c r="I341">
        <v>9046</v>
      </c>
      <c r="J341" t="s">
        <v>641</v>
      </c>
    </row>
    <row r="342" spans="1:10" x14ac:dyDescent="0.25">
      <c r="A342" t="s">
        <v>649</v>
      </c>
      <c r="B342">
        <v>97</v>
      </c>
      <c r="C342">
        <v>0.21907686000000001</v>
      </c>
      <c r="D342">
        <v>0.89167700000000005</v>
      </c>
      <c r="E342">
        <v>0.59921413999999995</v>
      </c>
      <c r="F342">
        <f t="shared" si="5"/>
        <v>0.22241794689150371</v>
      </c>
      <c r="G342">
        <v>0.78620710000000005</v>
      </c>
      <c r="H342">
        <v>1</v>
      </c>
      <c r="I342">
        <v>8841</v>
      </c>
      <c r="J342" t="s">
        <v>650</v>
      </c>
    </row>
    <row r="343" spans="1:10" x14ac:dyDescent="0.25">
      <c r="A343" t="s">
        <v>638</v>
      </c>
      <c r="B343">
        <v>17</v>
      </c>
      <c r="C343">
        <v>0.34673177999999999</v>
      </c>
      <c r="D343">
        <v>0.90264840000000002</v>
      </c>
      <c r="E343">
        <v>0.60263650000000002</v>
      </c>
      <c r="F343">
        <f t="shared" si="5"/>
        <v>0.21994456786921354</v>
      </c>
      <c r="G343">
        <v>0.77721304000000002</v>
      </c>
      <c r="H343">
        <v>1</v>
      </c>
      <c r="I343">
        <v>1771</v>
      </c>
      <c r="J343" t="s">
        <v>639</v>
      </c>
    </row>
    <row r="344" spans="1:10" x14ac:dyDescent="0.25">
      <c r="A344" t="s">
        <v>657</v>
      </c>
      <c r="B344">
        <v>160</v>
      </c>
      <c r="C344">
        <v>0.29325527000000001</v>
      </c>
      <c r="D344">
        <v>0.88803642999999999</v>
      </c>
      <c r="E344">
        <v>0.60296844999999999</v>
      </c>
      <c r="F344">
        <f t="shared" si="5"/>
        <v>0.21970541149064879</v>
      </c>
      <c r="G344">
        <v>0.78436744000000003</v>
      </c>
      <c r="H344">
        <v>1</v>
      </c>
      <c r="I344">
        <v>5553</v>
      </c>
      <c r="J344" t="s">
        <v>658</v>
      </c>
    </row>
    <row r="345" spans="1:10" x14ac:dyDescent="0.25">
      <c r="A345" t="s">
        <v>646</v>
      </c>
      <c r="B345">
        <v>106</v>
      </c>
      <c r="C345">
        <v>0.22726709</v>
      </c>
      <c r="D345">
        <v>0.89534533000000005</v>
      </c>
      <c r="E345">
        <v>0.60764587000000003</v>
      </c>
      <c r="F345">
        <f t="shared" si="5"/>
        <v>0.2163494495295212</v>
      </c>
      <c r="G345">
        <v>0.78299993000000001</v>
      </c>
      <c r="H345">
        <v>1</v>
      </c>
      <c r="I345">
        <v>1131</v>
      </c>
      <c r="J345" t="s">
        <v>647</v>
      </c>
    </row>
    <row r="346" spans="1:10" x14ac:dyDescent="0.25">
      <c r="A346" t="s">
        <v>632</v>
      </c>
      <c r="B346">
        <v>36</v>
      </c>
      <c r="C346">
        <v>0.28067950000000003</v>
      </c>
      <c r="D346">
        <v>0.90760260000000004</v>
      </c>
      <c r="E346">
        <v>0.60776699999999995</v>
      </c>
      <c r="F346">
        <f t="shared" si="5"/>
        <v>0.21626288455713108</v>
      </c>
      <c r="G346">
        <v>0.7756535</v>
      </c>
      <c r="H346">
        <v>1</v>
      </c>
      <c r="I346">
        <v>5658</v>
      </c>
      <c r="J346" t="s">
        <v>586</v>
      </c>
    </row>
    <row r="347" spans="1:10" x14ac:dyDescent="0.25">
      <c r="A347" t="s">
        <v>635</v>
      </c>
      <c r="B347">
        <v>30</v>
      </c>
      <c r="C347">
        <v>0.28230192999999998</v>
      </c>
      <c r="D347">
        <v>0.90392106999999999</v>
      </c>
      <c r="E347">
        <v>0.61224489999999998</v>
      </c>
      <c r="F347">
        <f t="shared" si="5"/>
        <v>0.21307482386120297</v>
      </c>
      <c r="G347">
        <v>0.77910537000000002</v>
      </c>
      <c r="H347">
        <v>1</v>
      </c>
      <c r="I347">
        <v>5589</v>
      </c>
      <c r="J347" t="s">
        <v>586</v>
      </c>
    </row>
    <row r="348" spans="1:10" x14ac:dyDescent="0.25">
      <c r="A348" t="s">
        <v>651</v>
      </c>
      <c r="B348">
        <v>19</v>
      </c>
      <c r="C348">
        <v>0.33743226999999998</v>
      </c>
      <c r="D348">
        <v>0.88991827000000001</v>
      </c>
      <c r="E348">
        <v>0.61523044000000005</v>
      </c>
      <c r="F348">
        <f t="shared" si="5"/>
        <v>0.21096218491504531</v>
      </c>
      <c r="G348">
        <v>0.7873445</v>
      </c>
      <c r="H348">
        <v>1</v>
      </c>
      <c r="I348">
        <v>7582</v>
      </c>
      <c r="J348" t="s">
        <v>652</v>
      </c>
    </row>
    <row r="349" spans="1:10" x14ac:dyDescent="0.25">
      <c r="A349" t="s">
        <v>680</v>
      </c>
      <c r="B349">
        <v>44</v>
      </c>
      <c r="C349">
        <v>0.24997151000000001</v>
      </c>
      <c r="D349">
        <v>0.87139009999999995</v>
      </c>
      <c r="E349">
        <v>0.6171875</v>
      </c>
      <c r="F349">
        <f t="shared" si="5"/>
        <v>0.20958287835742695</v>
      </c>
      <c r="G349">
        <v>0.78918463000000005</v>
      </c>
      <c r="H349">
        <v>1</v>
      </c>
      <c r="I349">
        <v>8510</v>
      </c>
      <c r="J349" t="s">
        <v>681</v>
      </c>
    </row>
    <row r="350" spans="1:10" x14ac:dyDescent="0.25">
      <c r="A350" t="s">
        <v>659</v>
      </c>
      <c r="B350">
        <v>63</v>
      </c>
      <c r="C350">
        <v>0.30303227999999999</v>
      </c>
      <c r="D350">
        <v>0.88691869999999995</v>
      </c>
      <c r="E350">
        <v>0.61808114999999997</v>
      </c>
      <c r="F350">
        <f t="shared" si="5"/>
        <v>0.20895450115144626</v>
      </c>
      <c r="G350">
        <v>0.78435074999999999</v>
      </c>
      <c r="H350">
        <v>1</v>
      </c>
      <c r="I350">
        <v>2978</v>
      </c>
      <c r="J350" t="s">
        <v>660</v>
      </c>
    </row>
    <row r="351" spans="1:10" x14ac:dyDescent="0.25">
      <c r="A351" t="s">
        <v>668</v>
      </c>
      <c r="B351">
        <v>50</v>
      </c>
      <c r="C351">
        <v>0.23789168999999999</v>
      </c>
      <c r="D351">
        <v>0.88313556000000004</v>
      </c>
      <c r="E351">
        <v>0.62357414</v>
      </c>
      <c r="F351">
        <f t="shared" si="5"/>
        <v>0.20511190356686176</v>
      </c>
      <c r="G351">
        <v>0.78074600000000005</v>
      </c>
      <c r="H351">
        <v>1</v>
      </c>
      <c r="I351">
        <v>4982</v>
      </c>
      <c r="J351" t="s">
        <v>501</v>
      </c>
    </row>
    <row r="352" spans="1:10" x14ac:dyDescent="0.25">
      <c r="A352" t="s">
        <v>663</v>
      </c>
      <c r="B352">
        <v>53</v>
      </c>
      <c r="C352">
        <v>0.28548141999999999</v>
      </c>
      <c r="D352">
        <v>0.8864168</v>
      </c>
      <c r="E352">
        <v>0.62523189999999995</v>
      </c>
      <c r="F352">
        <f t="shared" si="5"/>
        <v>0.20395887191877538</v>
      </c>
      <c r="G352">
        <v>0.78078380000000003</v>
      </c>
      <c r="H352">
        <v>1</v>
      </c>
      <c r="I352">
        <v>5932</v>
      </c>
      <c r="J352" t="s">
        <v>664</v>
      </c>
    </row>
    <row r="353" spans="1:10" x14ac:dyDescent="0.25">
      <c r="A353" t="s">
        <v>673</v>
      </c>
      <c r="B353">
        <v>269</v>
      </c>
      <c r="C353">
        <v>0.17409706</v>
      </c>
      <c r="D353">
        <v>0.88154805000000003</v>
      </c>
      <c r="E353">
        <v>0.63229570000000002</v>
      </c>
      <c r="F353">
        <f t="shared" si="5"/>
        <v>0.19907977164656684</v>
      </c>
      <c r="G353">
        <v>0.77734285999999997</v>
      </c>
      <c r="H353">
        <v>1</v>
      </c>
      <c r="I353">
        <v>7323</v>
      </c>
      <c r="J353" t="s">
        <v>674</v>
      </c>
    </row>
    <row r="354" spans="1:10" x14ac:dyDescent="0.25">
      <c r="A354" t="s">
        <v>690</v>
      </c>
      <c r="B354">
        <v>102</v>
      </c>
      <c r="C354">
        <v>0.19363406</v>
      </c>
      <c r="D354">
        <v>0.85952200000000001</v>
      </c>
      <c r="E354">
        <v>0.63327029999999995</v>
      </c>
      <c r="F354">
        <f t="shared" si="5"/>
        <v>0.19841087964767706</v>
      </c>
      <c r="G354">
        <v>0.80209629999999998</v>
      </c>
      <c r="H354">
        <v>1</v>
      </c>
      <c r="I354">
        <v>10337</v>
      </c>
      <c r="J354" t="s">
        <v>691</v>
      </c>
    </row>
    <row r="355" spans="1:10" x14ac:dyDescent="0.25">
      <c r="A355" t="s">
        <v>665</v>
      </c>
      <c r="B355">
        <v>18</v>
      </c>
      <c r="C355">
        <v>0.36001164000000002</v>
      </c>
      <c r="D355">
        <v>0.88576759999999999</v>
      </c>
      <c r="E355">
        <v>0.63619404999999996</v>
      </c>
      <c r="F355">
        <f t="shared" si="5"/>
        <v>0.19641039694549131</v>
      </c>
      <c r="G355">
        <v>0.77988564999999999</v>
      </c>
      <c r="H355">
        <v>1</v>
      </c>
      <c r="I355">
        <v>1146</v>
      </c>
      <c r="J355" t="s">
        <v>42</v>
      </c>
    </row>
    <row r="356" spans="1:10" x14ac:dyDescent="0.25">
      <c r="A356" t="s">
        <v>675</v>
      </c>
      <c r="B356">
        <v>66</v>
      </c>
      <c r="C356">
        <v>0.29448584</v>
      </c>
      <c r="D356">
        <v>0.87919700000000001</v>
      </c>
      <c r="E356">
        <v>0.64243614999999998</v>
      </c>
      <c r="F356">
        <f t="shared" si="5"/>
        <v>0.19217002921163151</v>
      </c>
      <c r="G356">
        <v>0.78001509999999996</v>
      </c>
      <c r="H356">
        <v>1</v>
      </c>
      <c r="I356">
        <v>5926</v>
      </c>
      <c r="J356" t="s">
        <v>676</v>
      </c>
    </row>
    <row r="357" spans="1:10" x14ac:dyDescent="0.25">
      <c r="A357" t="s">
        <v>631</v>
      </c>
      <c r="B357">
        <v>43</v>
      </c>
      <c r="C357">
        <v>0.26475080000000001</v>
      </c>
      <c r="D357">
        <v>0.91050624999999996</v>
      </c>
      <c r="E357">
        <v>0.64299419999999996</v>
      </c>
      <c r="F357">
        <f t="shared" si="5"/>
        <v>0.19179294452423154</v>
      </c>
      <c r="G357">
        <v>0.77195877000000002</v>
      </c>
      <c r="H357">
        <v>1</v>
      </c>
      <c r="I357">
        <v>7199</v>
      </c>
      <c r="J357" t="s">
        <v>420</v>
      </c>
    </row>
    <row r="358" spans="1:10" x14ac:dyDescent="0.25">
      <c r="A358" t="s">
        <v>686</v>
      </c>
      <c r="B358">
        <v>55</v>
      </c>
      <c r="C358">
        <v>0.23183553000000001</v>
      </c>
      <c r="D358">
        <v>0.86629089999999997</v>
      </c>
      <c r="E358">
        <v>0.64449065999999999</v>
      </c>
      <c r="F358">
        <f t="shared" si="5"/>
        <v>0.19078337208847265</v>
      </c>
      <c r="G358">
        <v>0.79294880000000001</v>
      </c>
      <c r="H358">
        <v>1</v>
      </c>
      <c r="I358">
        <v>4762</v>
      </c>
      <c r="J358" t="s">
        <v>687</v>
      </c>
    </row>
    <row r="359" spans="1:10" x14ac:dyDescent="0.25">
      <c r="A359" t="s">
        <v>692</v>
      </c>
      <c r="B359">
        <v>45</v>
      </c>
      <c r="C359">
        <v>0.22169779000000001</v>
      </c>
      <c r="D359">
        <v>0.85791510000000004</v>
      </c>
      <c r="E359">
        <v>0.6493776</v>
      </c>
      <c r="F359">
        <f t="shared" si="5"/>
        <v>0.18750269625232974</v>
      </c>
      <c r="G359">
        <v>0.80294686999999998</v>
      </c>
      <c r="H359">
        <v>1</v>
      </c>
      <c r="I359">
        <v>7373</v>
      </c>
      <c r="J359" t="s">
        <v>693</v>
      </c>
    </row>
    <row r="360" spans="1:10" x14ac:dyDescent="0.25">
      <c r="A360" t="s">
        <v>679</v>
      </c>
      <c r="B360">
        <v>15</v>
      </c>
      <c r="C360">
        <v>0.36140699999999998</v>
      </c>
      <c r="D360">
        <v>0.87309550000000002</v>
      </c>
      <c r="E360">
        <v>0.65377176000000004</v>
      </c>
      <c r="F360">
        <f t="shared" si="5"/>
        <v>0.18457384291907933</v>
      </c>
      <c r="G360">
        <v>0.78780510000000004</v>
      </c>
      <c r="H360">
        <v>1</v>
      </c>
      <c r="I360">
        <v>1248</v>
      </c>
      <c r="J360" t="s">
        <v>90</v>
      </c>
    </row>
    <row r="361" spans="1:10" x14ac:dyDescent="0.25">
      <c r="A361" t="s">
        <v>671</v>
      </c>
      <c r="B361">
        <v>61</v>
      </c>
      <c r="C361">
        <v>0.27128481999999998</v>
      </c>
      <c r="D361">
        <v>0.88178204999999998</v>
      </c>
      <c r="E361">
        <v>0.65413535</v>
      </c>
      <c r="F361">
        <f t="shared" si="5"/>
        <v>0.18433238061103691</v>
      </c>
      <c r="G361">
        <v>0.77908560000000004</v>
      </c>
      <c r="H361">
        <v>1</v>
      </c>
      <c r="I361">
        <v>3883</v>
      </c>
      <c r="J361" t="s">
        <v>672</v>
      </c>
    </row>
    <row r="362" spans="1:10" x14ac:dyDescent="0.25">
      <c r="A362" t="s">
        <v>713</v>
      </c>
      <c r="B362">
        <v>15</v>
      </c>
      <c r="C362">
        <v>0.32464286999999997</v>
      </c>
      <c r="D362">
        <v>0.83479387000000005</v>
      </c>
      <c r="E362">
        <v>0.65544550000000001</v>
      </c>
      <c r="F362">
        <f t="shared" si="5"/>
        <v>0.18346341386447185</v>
      </c>
      <c r="G362">
        <v>0.82436379999999998</v>
      </c>
      <c r="H362">
        <v>1</v>
      </c>
      <c r="I362">
        <v>8591</v>
      </c>
      <c r="J362" t="s">
        <v>714</v>
      </c>
    </row>
    <row r="363" spans="1:10" x14ac:dyDescent="0.25">
      <c r="A363" t="s">
        <v>688</v>
      </c>
      <c r="B363">
        <v>21</v>
      </c>
      <c r="C363">
        <v>0.36752269999999998</v>
      </c>
      <c r="D363">
        <v>0.86574609999999996</v>
      </c>
      <c r="E363">
        <v>0.65800000000000003</v>
      </c>
      <c r="F363">
        <f t="shared" si="5"/>
        <v>0.18177410638604449</v>
      </c>
      <c r="G363">
        <v>0.79186153000000004</v>
      </c>
      <c r="H363">
        <v>1</v>
      </c>
      <c r="I363">
        <v>1485</v>
      </c>
      <c r="J363" t="s">
        <v>689</v>
      </c>
    </row>
    <row r="364" spans="1:10" x14ac:dyDescent="0.25">
      <c r="A364" t="s">
        <v>653</v>
      </c>
      <c r="B364">
        <v>73</v>
      </c>
      <c r="C364">
        <v>0.23913177999999999</v>
      </c>
      <c r="D364">
        <v>0.88867419999999997</v>
      </c>
      <c r="E364">
        <v>0.66208250000000002</v>
      </c>
      <c r="F364">
        <f t="shared" si="5"/>
        <v>0.17908789113072768</v>
      </c>
      <c r="G364">
        <v>0.78761475999999997</v>
      </c>
      <c r="H364">
        <v>1</v>
      </c>
      <c r="I364">
        <v>4637</v>
      </c>
      <c r="J364" t="s">
        <v>654</v>
      </c>
    </row>
    <row r="365" spans="1:10" x14ac:dyDescent="0.25">
      <c r="A365" t="s">
        <v>684</v>
      </c>
      <c r="B365">
        <v>74</v>
      </c>
      <c r="C365">
        <v>0.30481525999999998</v>
      </c>
      <c r="D365">
        <v>0.86668109999999998</v>
      </c>
      <c r="E365">
        <v>0.66416509999999995</v>
      </c>
      <c r="F365">
        <f t="shared" si="5"/>
        <v>0.17772394908637945</v>
      </c>
      <c r="G365">
        <v>0.79443854000000003</v>
      </c>
      <c r="H365">
        <v>1</v>
      </c>
      <c r="I365">
        <v>3858</v>
      </c>
      <c r="J365" t="s">
        <v>685</v>
      </c>
    </row>
    <row r="366" spans="1:10" x14ac:dyDescent="0.25">
      <c r="A366" t="s">
        <v>723</v>
      </c>
      <c r="B366">
        <v>38</v>
      </c>
      <c r="C366">
        <v>0.22895512000000001</v>
      </c>
      <c r="D366">
        <v>0.81040495999999995</v>
      </c>
      <c r="E366">
        <v>0.66603774000000004</v>
      </c>
      <c r="F366">
        <f t="shared" si="5"/>
        <v>0.17650116150631528</v>
      </c>
      <c r="G366">
        <v>0.86025167000000002</v>
      </c>
      <c r="H366">
        <v>1</v>
      </c>
      <c r="I366">
        <v>4876</v>
      </c>
      <c r="J366" t="s">
        <v>724</v>
      </c>
    </row>
    <row r="367" spans="1:10" x14ac:dyDescent="0.25">
      <c r="A367" t="s">
        <v>705</v>
      </c>
      <c r="B367">
        <v>116</v>
      </c>
      <c r="C367">
        <v>0.20757923</v>
      </c>
      <c r="D367">
        <v>0.84272563</v>
      </c>
      <c r="E367">
        <v>0.67766990000000005</v>
      </c>
      <c r="F367">
        <f t="shared" si="5"/>
        <v>0.16898180394860629</v>
      </c>
      <c r="G367">
        <v>0.81777290000000002</v>
      </c>
      <c r="H367">
        <v>1</v>
      </c>
      <c r="I367">
        <v>6359</v>
      </c>
      <c r="J367" t="s">
        <v>706</v>
      </c>
    </row>
    <row r="368" spans="1:10" x14ac:dyDescent="0.25">
      <c r="A368" t="s">
        <v>682</v>
      </c>
      <c r="B368">
        <v>77</v>
      </c>
      <c r="C368">
        <v>0.21315290000000001</v>
      </c>
      <c r="D368">
        <v>0.87112659999999997</v>
      </c>
      <c r="E368">
        <v>0.68316829999999995</v>
      </c>
      <c r="F368">
        <f t="shared" si="5"/>
        <v>0.1654722937453964</v>
      </c>
      <c r="G368">
        <v>0.78739919999999997</v>
      </c>
      <c r="H368">
        <v>1</v>
      </c>
      <c r="I368">
        <v>3903</v>
      </c>
      <c r="J368" t="s">
        <v>683</v>
      </c>
    </row>
    <row r="369" spans="1:10" x14ac:dyDescent="0.25">
      <c r="A369" t="s">
        <v>715</v>
      </c>
      <c r="B369">
        <v>71</v>
      </c>
      <c r="C369">
        <v>0.22256951</v>
      </c>
      <c r="D369">
        <v>0.8320978</v>
      </c>
      <c r="E369">
        <v>0.68482489999999996</v>
      </c>
      <c r="F369">
        <f t="shared" si="5"/>
        <v>0.16442045724445234</v>
      </c>
      <c r="G369">
        <v>0.82728296999999995</v>
      </c>
      <c r="H369">
        <v>1</v>
      </c>
      <c r="I369">
        <v>1812</v>
      </c>
      <c r="J369" t="s">
        <v>716</v>
      </c>
    </row>
    <row r="370" spans="1:10" x14ac:dyDescent="0.25">
      <c r="A370" t="s">
        <v>694</v>
      </c>
      <c r="B370">
        <v>376</v>
      </c>
      <c r="C370">
        <v>0.17441645</v>
      </c>
      <c r="D370">
        <v>0.85644810000000005</v>
      </c>
      <c r="E370">
        <v>0.68495934999999997</v>
      </c>
      <c r="F370">
        <f t="shared" si="5"/>
        <v>0.16433520163828019</v>
      </c>
      <c r="G370">
        <v>0.80372803999999998</v>
      </c>
      <c r="H370">
        <v>1</v>
      </c>
      <c r="I370">
        <v>7737</v>
      </c>
      <c r="J370" t="s">
        <v>695</v>
      </c>
    </row>
    <row r="371" spans="1:10" x14ac:dyDescent="0.25">
      <c r="A371" t="s">
        <v>696</v>
      </c>
      <c r="B371">
        <v>171</v>
      </c>
      <c r="C371">
        <v>0.2385089</v>
      </c>
      <c r="D371">
        <v>0.85331760000000001</v>
      </c>
      <c r="E371">
        <v>0.68609023000000002</v>
      </c>
      <c r="F371">
        <f t="shared" si="5"/>
        <v>0.16361876503053244</v>
      </c>
      <c r="G371">
        <v>0.80772865000000005</v>
      </c>
      <c r="H371">
        <v>1</v>
      </c>
      <c r="I371">
        <v>3530</v>
      </c>
      <c r="J371" t="s">
        <v>233</v>
      </c>
    </row>
    <row r="372" spans="1:10" x14ac:dyDescent="0.25">
      <c r="A372" t="s">
        <v>709</v>
      </c>
      <c r="B372">
        <v>153</v>
      </c>
      <c r="C372">
        <v>0.20843083000000001</v>
      </c>
      <c r="D372">
        <v>0.84022342999999999</v>
      </c>
      <c r="E372">
        <v>0.7004049</v>
      </c>
      <c r="F372">
        <f t="shared" si="5"/>
        <v>0.15465082427403198</v>
      </c>
      <c r="G372">
        <v>0.81823630000000003</v>
      </c>
      <c r="H372">
        <v>1</v>
      </c>
      <c r="I372">
        <v>4663</v>
      </c>
      <c r="J372" t="s">
        <v>710</v>
      </c>
    </row>
    <row r="373" spans="1:10" x14ac:dyDescent="0.25">
      <c r="A373" t="s">
        <v>745</v>
      </c>
      <c r="B373">
        <v>16</v>
      </c>
      <c r="C373">
        <v>0.26979579999999997</v>
      </c>
      <c r="D373">
        <v>0.7857423</v>
      </c>
      <c r="E373">
        <v>0.7044146</v>
      </c>
      <c r="F373">
        <f t="shared" si="5"/>
        <v>0.15217165123723472</v>
      </c>
      <c r="G373">
        <v>0.88003330000000002</v>
      </c>
      <c r="H373">
        <v>1</v>
      </c>
      <c r="I373">
        <v>6094</v>
      </c>
      <c r="J373" t="s">
        <v>746</v>
      </c>
    </row>
    <row r="374" spans="1:10" x14ac:dyDescent="0.25">
      <c r="A374" t="s">
        <v>707</v>
      </c>
      <c r="B374">
        <v>42</v>
      </c>
      <c r="C374">
        <v>0.21458179999999999</v>
      </c>
      <c r="D374">
        <v>0.84112452999999998</v>
      </c>
      <c r="E374">
        <v>0.70459079999999996</v>
      </c>
      <c r="F374">
        <f t="shared" si="5"/>
        <v>0.15206303179814637</v>
      </c>
      <c r="G374">
        <v>0.81871307000000004</v>
      </c>
      <c r="H374">
        <v>1</v>
      </c>
      <c r="I374">
        <v>1755</v>
      </c>
      <c r="J374" t="s">
        <v>708</v>
      </c>
    </row>
    <row r="375" spans="1:10" x14ac:dyDescent="0.25">
      <c r="A375" t="s">
        <v>733</v>
      </c>
      <c r="B375">
        <v>15</v>
      </c>
      <c r="C375">
        <v>0.33400244000000001</v>
      </c>
      <c r="D375">
        <v>0.80388389999999998</v>
      </c>
      <c r="E375">
        <v>0.71538460000000004</v>
      </c>
      <c r="F375">
        <f t="shared" si="5"/>
        <v>0.14546041309256802</v>
      </c>
      <c r="G375">
        <v>0.86123764999999997</v>
      </c>
      <c r="H375">
        <v>1</v>
      </c>
      <c r="I375">
        <v>5082</v>
      </c>
      <c r="J375" t="s">
        <v>734</v>
      </c>
    </row>
    <row r="376" spans="1:10" x14ac:dyDescent="0.25">
      <c r="A376" t="s">
        <v>731</v>
      </c>
      <c r="B376">
        <v>83</v>
      </c>
      <c r="C376">
        <v>0.26419550000000003</v>
      </c>
      <c r="D376">
        <v>0.80453149999999996</v>
      </c>
      <c r="E376">
        <v>0.71780299999999997</v>
      </c>
      <c r="F376">
        <f t="shared" si="5"/>
        <v>0.143994730900072</v>
      </c>
      <c r="G376">
        <v>0.86226605999999995</v>
      </c>
      <c r="H376">
        <v>1</v>
      </c>
      <c r="I376">
        <v>5372</v>
      </c>
      <c r="J376" t="s">
        <v>732</v>
      </c>
    </row>
    <row r="377" spans="1:10" x14ac:dyDescent="0.25">
      <c r="A377" t="s">
        <v>782</v>
      </c>
      <c r="B377">
        <v>17</v>
      </c>
      <c r="C377">
        <v>0.28910079999999999</v>
      </c>
      <c r="D377">
        <v>0.74825065999999996</v>
      </c>
      <c r="E377">
        <v>0.72058820000000001</v>
      </c>
      <c r="F377">
        <f t="shared" si="5"/>
        <v>0.14231285394928964</v>
      </c>
      <c r="G377">
        <v>0.89871760000000001</v>
      </c>
      <c r="H377">
        <v>1</v>
      </c>
      <c r="I377">
        <v>6765</v>
      </c>
      <c r="J377" t="s">
        <v>783</v>
      </c>
    </row>
    <row r="378" spans="1:10" x14ac:dyDescent="0.25">
      <c r="A378" t="s">
        <v>721</v>
      </c>
      <c r="B378">
        <v>16</v>
      </c>
      <c r="C378">
        <v>0.31098023000000002</v>
      </c>
      <c r="D378">
        <v>0.81072277000000004</v>
      </c>
      <c r="E378">
        <v>0.72499999999999998</v>
      </c>
      <c r="F378">
        <f t="shared" si="5"/>
        <v>0.13966199342900631</v>
      </c>
      <c r="G378">
        <v>0.86189324</v>
      </c>
      <c r="H378">
        <v>1</v>
      </c>
      <c r="I378">
        <v>1129</v>
      </c>
      <c r="J378" t="s">
        <v>722</v>
      </c>
    </row>
    <row r="379" spans="1:10" x14ac:dyDescent="0.25">
      <c r="A379" t="s">
        <v>701</v>
      </c>
      <c r="B379">
        <v>41</v>
      </c>
      <c r="C379">
        <v>0.26635333999999999</v>
      </c>
      <c r="D379">
        <v>0.84681830000000002</v>
      </c>
      <c r="E379">
        <v>0.7253385</v>
      </c>
      <c r="F379">
        <f t="shared" si="5"/>
        <v>0.1394592701546899</v>
      </c>
      <c r="G379">
        <v>0.81399140000000003</v>
      </c>
      <c r="H379">
        <v>1</v>
      </c>
      <c r="I379">
        <v>2693</v>
      </c>
      <c r="J379" t="s">
        <v>702</v>
      </c>
    </row>
    <row r="380" spans="1:10" x14ac:dyDescent="0.25">
      <c r="A380" t="s">
        <v>729</v>
      </c>
      <c r="B380">
        <v>93</v>
      </c>
      <c r="C380">
        <v>0.20244955000000001</v>
      </c>
      <c r="D380">
        <v>0.80468729999999999</v>
      </c>
      <c r="E380">
        <v>0.72637795999999999</v>
      </c>
      <c r="F380">
        <f t="shared" si="5"/>
        <v>0.13883734179368359</v>
      </c>
      <c r="G380">
        <v>0.86423070000000002</v>
      </c>
      <c r="H380">
        <v>1</v>
      </c>
      <c r="I380">
        <v>3288</v>
      </c>
      <c r="J380" t="s">
        <v>730</v>
      </c>
    </row>
    <row r="381" spans="1:10" x14ac:dyDescent="0.25">
      <c r="A381" t="s">
        <v>699</v>
      </c>
      <c r="B381">
        <v>107</v>
      </c>
      <c r="C381">
        <v>0.21455958</v>
      </c>
      <c r="D381">
        <v>0.85083980000000003</v>
      </c>
      <c r="E381">
        <v>0.72677594000000001</v>
      </c>
      <c r="F381">
        <f t="shared" si="5"/>
        <v>0.13859945849415248</v>
      </c>
      <c r="G381">
        <v>0.80817854</v>
      </c>
      <c r="H381">
        <v>1</v>
      </c>
      <c r="I381">
        <v>3748</v>
      </c>
      <c r="J381" t="s">
        <v>700</v>
      </c>
    </row>
    <row r="382" spans="1:10" x14ac:dyDescent="0.25">
      <c r="A382" t="s">
        <v>703</v>
      </c>
      <c r="B382">
        <v>198</v>
      </c>
      <c r="C382">
        <v>0.22691887999999999</v>
      </c>
      <c r="D382">
        <v>0.84409210000000001</v>
      </c>
      <c r="E382">
        <v>0.73217726000000005</v>
      </c>
      <c r="F382">
        <f t="shared" si="5"/>
        <v>0.13538376358598092</v>
      </c>
      <c r="G382">
        <v>0.81717879999999998</v>
      </c>
      <c r="H382">
        <v>1</v>
      </c>
      <c r="I382">
        <v>6087</v>
      </c>
      <c r="J382" t="s">
        <v>704</v>
      </c>
    </row>
    <row r="383" spans="1:10" x14ac:dyDescent="0.25">
      <c r="A383" t="s">
        <v>697</v>
      </c>
      <c r="B383">
        <v>348</v>
      </c>
      <c r="C383">
        <v>0.19474562000000001</v>
      </c>
      <c r="D383">
        <v>0.85235240000000001</v>
      </c>
      <c r="E383">
        <v>0.73239434000000003</v>
      </c>
      <c r="F383">
        <f t="shared" si="5"/>
        <v>0.13525502061865594</v>
      </c>
      <c r="G383">
        <v>0.8071507</v>
      </c>
      <c r="H383">
        <v>1</v>
      </c>
      <c r="I383">
        <v>7017</v>
      </c>
      <c r="J383" t="s">
        <v>698</v>
      </c>
    </row>
    <row r="384" spans="1:10" x14ac:dyDescent="0.25">
      <c r="A384" t="s">
        <v>711</v>
      </c>
      <c r="B384">
        <v>25</v>
      </c>
      <c r="C384">
        <v>0.33432233</v>
      </c>
      <c r="D384">
        <v>0.83585229999999999</v>
      </c>
      <c r="E384">
        <v>0.73694029999999999</v>
      </c>
      <c r="F384">
        <f t="shared" si="5"/>
        <v>0.13256769318672604</v>
      </c>
      <c r="G384">
        <v>0.82449870000000003</v>
      </c>
      <c r="H384">
        <v>1</v>
      </c>
      <c r="I384">
        <v>6550</v>
      </c>
      <c r="J384" t="s">
        <v>712</v>
      </c>
    </row>
    <row r="385" spans="1:10" x14ac:dyDescent="0.25">
      <c r="A385" t="s">
        <v>761</v>
      </c>
      <c r="B385">
        <v>61</v>
      </c>
      <c r="C385">
        <v>0.19387433000000001</v>
      </c>
      <c r="D385">
        <v>0.76683250000000003</v>
      </c>
      <c r="E385">
        <v>0.73956263</v>
      </c>
      <c r="F385">
        <f t="shared" si="5"/>
        <v>0.13102504180007546</v>
      </c>
      <c r="G385">
        <v>0.89391359999999997</v>
      </c>
      <c r="H385">
        <v>1</v>
      </c>
      <c r="I385">
        <v>3898</v>
      </c>
      <c r="J385" t="s">
        <v>762</v>
      </c>
    </row>
    <row r="386" spans="1:10" x14ac:dyDescent="0.25">
      <c r="A386" t="s">
        <v>789</v>
      </c>
      <c r="B386">
        <v>20</v>
      </c>
      <c r="C386">
        <v>0.21830680999999999</v>
      </c>
      <c r="D386">
        <v>0.73252600000000001</v>
      </c>
      <c r="E386">
        <v>0.74050634999999998</v>
      </c>
      <c r="F386">
        <f t="shared" si="5"/>
        <v>0.13047121295892963</v>
      </c>
      <c r="G386">
        <v>0.91221492999999998</v>
      </c>
      <c r="H386">
        <v>1</v>
      </c>
      <c r="I386">
        <v>1666</v>
      </c>
      <c r="J386" t="s">
        <v>716</v>
      </c>
    </row>
    <row r="387" spans="1:10" x14ac:dyDescent="0.25">
      <c r="A387" t="s">
        <v>719</v>
      </c>
      <c r="B387">
        <v>24</v>
      </c>
      <c r="C387">
        <v>0.26434580000000002</v>
      </c>
      <c r="D387">
        <v>0.82267179999999995</v>
      </c>
      <c r="E387">
        <v>0.74117650000000002</v>
      </c>
      <c r="F387">
        <f t="shared" ref="F387:F450" si="6">-(LOG(E387))</f>
        <v>0.13007835902680334</v>
      </c>
      <c r="G387">
        <v>0.84109634</v>
      </c>
      <c r="H387">
        <v>1</v>
      </c>
      <c r="I387">
        <v>6175</v>
      </c>
      <c r="J387" t="s">
        <v>720</v>
      </c>
    </row>
    <row r="388" spans="1:10" x14ac:dyDescent="0.25">
      <c r="A388" t="s">
        <v>727</v>
      </c>
      <c r="B388">
        <v>21</v>
      </c>
      <c r="C388">
        <v>0.25286389999999997</v>
      </c>
      <c r="D388">
        <v>0.80481683999999998</v>
      </c>
      <c r="E388">
        <v>0.74358975999999999</v>
      </c>
      <c r="F388">
        <f t="shared" si="6"/>
        <v>0.1286665995431133</v>
      </c>
      <c r="G388">
        <v>0.86625459999999999</v>
      </c>
      <c r="H388">
        <v>1</v>
      </c>
      <c r="I388">
        <v>4468</v>
      </c>
      <c r="J388" t="s">
        <v>728</v>
      </c>
    </row>
    <row r="389" spans="1:10" x14ac:dyDescent="0.25">
      <c r="A389" t="s">
        <v>781</v>
      </c>
      <c r="B389">
        <v>16</v>
      </c>
      <c r="C389">
        <v>0.27595022000000002</v>
      </c>
      <c r="D389">
        <v>0.75010339999999998</v>
      </c>
      <c r="E389">
        <v>0.75378789999999996</v>
      </c>
      <c r="F389">
        <f t="shared" si="6"/>
        <v>0.12275083823877235</v>
      </c>
      <c r="G389">
        <v>0.89833070000000004</v>
      </c>
      <c r="H389">
        <v>1</v>
      </c>
      <c r="I389">
        <v>1340</v>
      </c>
      <c r="J389" t="s">
        <v>722</v>
      </c>
    </row>
    <row r="390" spans="1:10" x14ac:dyDescent="0.25">
      <c r="A390" t="s">
        <v>749</v>
      </c>
      <c r="B390">
        <v>17</v>
      </c>
      <c r="C390">
        <v>0.30373033999999999</v>
      </c>
      <c r="D390">
        <v>0.78422815000000001</v>
      </c>
      <c r="E390">
        <v>0.7560074</v>
      </c>
      <c r="F390">
        <f t="shared" si="6"/>
        <v>0.12147395348895568</v>
      </c>
      <c r="G390">
        <v>0.87818426000000005</v>
      </c>
      <c r="H390">
        <v>1</v>
      </c>
      <c r="I390">
        <v>9931</v>
      </c>
      <c r="J390" t="s">
        <v>750</v>
      </c>
    </row>
    <row r="391" spans="1:10" x14ac:dyDescent="0.25">
      <c r="A391" t="s">
        <v>743</v>
      </c>
      <c r="B391">
        <v>22</v>
      </c>
      <c r="C391">
        <v>0.31045420000000001</v>
      </c>
      <c r="D391">
        <v>0.78748673000000002</v>
      </c>
      <c r="E391">
        <v>0.75787400000000005</v>
      </c>
      <c r="F391">
        <f t="shared" si="6"/>
        <v>0.12040299179971957</v>
      </c>
      <c r="G391">
        <v>0.87931556</v>
      </c>
      <c r="H391">
        <v>1</v>
      </c>
      <c r="I391">
        <v>4777</v>
      </c>
      <c r="J391" t="s">
        <v>744</v>
      </c>
    </row>
    <row r="392" spans="1:10" x14ac:dyDescent="0.25">
      <c r="A392" t="s">
        <v>797</v>
      </c>
      <c r="B392">
        <v>37</v>
      </c>
      <c r="C392">
        <v>0.21381147</v>
      </c>
      <c r="D392">
        <v>0.71799409999999997</v>
      </c>
      <c r="E392">
        <v>0.76045626</v>
      </c>
      <c r="F392">
        <f t="shared" si="6"/>
        <v>0.11892576068650687</v>
      </c>
      <c r="G392">
        <v>0.92038949999999997</v>
      </c>
      <c r="H392">
        <v>1</v>
      </c>
      <c r="I392">
        <v>9674</v>
      </c>
      <c r="J392" t="s">
        <v>798</v>
      </c>
    </row>
    <row r="393" spans="1:10" x14ac:dyDescent="0.25">
      <c r="A393" t="s">
        <v>741</v>
      </c>
      <c r="B393">
        <v>17</v>
      </c>
      <c r="C393">
        <v>0.31233606000000003</v>
      </c>
      <c r="D393">
        <v>0.79108699999999998</v>
      </c>
      <c r="E393">
        <v>0.76386034000000003</v>
      </c>
      <c r="F393">
        <f t="shared" si="6"/>
        <v>0.1169860381674856</v>
      </c>
      <c r="G393">
        <v>0.87527010000000005</v>
      </c>
      <c r="H393">
        <v>1</v>
      </c>
      <c r="I393">
        <v>1967</v>
      </c>
      <c r="J393" t="s">
        <v>742</v>
      </c>
    </row>
    <row r="394" spans="1:10" x14ac:dyDescent="0.25">
      <c r="A394" t="s">
        <v>785</v>
      </c>
      <c r="B394">
        <v>18</v>
      </c>
      <c r="C394">
        <v>0.29210704999999998</v>
      </c>
      <c r="D394">
        <v>0.74390316000000001</v>
      </c>
      <c r="E394">
        <v>0.765625</v>
      </c>
      <c r="F394">
        <f t="shared" si="6"/>
        <v>0.11598389395537351</v>
      </c>
      <c r="G394">
        <v>0.90048660000000003</v>
      </c>
      <c r="H394">
        <v>1</v>
      </c>
      <c r="I394">
        <v>4763</v>
      </c>
      <c r="J394" t="s">
        <v>786</v>
      </c>
    </row>
    <row r="395" spans="1:10" x14ac:dyDescent="0.25">
      <c r="A395" t="s">
        <v>735</v>
      </c>
      <c r="B395">
        <v>108</v>
      </c>
      <c r="C395">
        <v>0.18524082</v>
      </c>
      <c r="D395">
        <v>0.79830575000000004</v>
      </c>
      <c r="E395">
        <v>0.78003699999999998</v>
      </c>
      <c r="F395">
        <f t="shared" si="6"/>
        <v>0.1078847966496206</v>
      </c>
      <c r="G395">
        <v>0.86902950000000001</v>
      </c>
      <c r="H395">
        <v>1</v>
      </c>
      <c r="I395">
        <v>9065</v>
      </c>
      <c r="J395" t="s">
        <v>736</v>
      </c>
    </row>
    <row r="396" spans="1:10" x14ac:dyDescent="0.25">
      <c r="A396" t="s">
        <v>717</v>
      </c>
      <c r="B396">
        <v>109</v>
      </c>
      <c r="C396">
        <v>0.21488489</v>
      </c>
      <c r="D396">
        <v>0.82992100000000002</v>
      </c>
      <c r="E396">
        <v>0.78236395000000003</v>
      </c>
      <c r="F396">
        <f t="shared" si="6"/>
        <v>0.10659116931040291</v>
      </c>
      <c r="G396">
        <v>0.82909893999999995</v>
      </c>
      <c r="H396">
        <v>1</v>
      </c>
      <c r="I396">
        <v>5026</v>
      </c>
      <c r="J396" t="s">
        <v>718</v>
      </c>
    </row>
    <row r="397" spans="1:10" x14ac:dyDescent="0.25">
      <c r="A397" t="s">
        <v>777</v>
      </c>
      <c r="B397">
        <v>25</v>
      </c>
      <c r="C397">
        <v>0.25617176000000003</v>
      </c>
      <c r="D397">
        <v>0.75203615000000001</v>
      </c>
      <c r="E397">
        <v>0.78320310000000004</v>
      </c>
      <c r="F397">
        <f t="shared" si="6"/>
        <v>0.10612560221841516</v>
      </c>
      <c r="G397">
        <v>0.89990899999999996</v>
      </c>
      <c r="H397">
        <v>1</v>
      </c>
      <c r="I397">
        <v>702</v>
      </c>
      <c r="J397" t="s">
        <v>778</v>
      </c>
    </row>
    <row r="398" spans="1:10" x14ac:dyDescent="0.25">
      <c r="A398" t="s">
        <v>747</v>
      </c>
      <c r="B398">
        <v>35</v>
      </c>
      <c r="C398">
        <v>0.25894642000000001</v>
      </c>
      <c r="D398">
        <v>0.78545772999999997</v>
      </c>
      <c r="E398">
        <v>0.78727630000000004</v>
      </c>
      <c r="F398">
        <f t="shared" si="6"/>
        <v>0.103872822270854</v>
      </c>
      <c r="G398">
        <v>0.87829880000000005</v>
      </c>
      <c r="H398">
        <v>1</v>
      </c>
      <c r="I398">
        <v>2624</v>
      </c>
      <c r="J398" t="s">
        <v>748</v>
      </c>
    </row>
    <row r="399" spans="1:10" x14ac:dyDescent="0.25">
      <c r="A399" t="s">
        <v>725</v>
      </c>
      <c r="B399">
        <v>77</v>
      </c>
      <c r="C399">
        <v>0.19968300999999999</v>
      </c>
      <c r="D399">
        <v>0.8065097</v>
      </c>
      <c r="E399">
        <v>0.79227939999999997</v>
      </c>
      <c r="F399">
        <f t="shared" si="6"/>
        <v>0.10112163598636875</v>
      </c>
      <c r="G399">
        <v>0.86535989999999996</v>
      </c>
      <c r="H399">
        <v>1</v>
      </c>
      <c r="I399">
        <v>4175</v>
      </c>
      <c r="J399" t="s">
        <v>726</v>
      </c>
    </row>
    <row r="400" spans="1:10" x14ac:dyDescent="0.25">
      <c r="A400" t="s">
        <v>810</v>
      </c>
      <c r="B400">
        <v>17</v>
      </c>
      <c r="C400">
        <v>0.26092567999999999</v>
      </c>
      <c r="D400">
        <v>0.69353366000000005</v>
      </c>
      <c r="E400">
        <v>0.79303277000000005</v>
      </c>
      <c r="F400">
        <f t="shared" si="6"/>
        <v>0.10070886623079291</v>
      </c>
      <c r="G400">
        <v>0.93458790000000003</v>
      </c>
      <c r="H400">
        <v>1</v>
      </c>
      <c r="I400">
        <v>6233</v>
      </c>
      <c r="J400" t="s">
        <v>811</v>
      </c>
    </row>
    <row r="401" spans="1:10" x14ac:dyDescent="0.25">
      <c r="A401" t="s">
        <v>757</v>
      </c>
      <c r="B401">
        <v>77</v>
      </c>
      <c r="C401">
        <v>0.20473306999999999</v>
      </c>
      <c r="D401">
        <v>0.77098255999999998</v>
      </c>
      <c r="E401">
        <v>0.79524680000000003</v>
      </c>
      <c r="F401">
        <f t="shared" si="6"/>
        <v>9.9498069778144668E-2</v>
      </c>
      <c r="G401">
        <v>0.89164007000000001</v>
      </c>
      <c r="H401">
        <v>1</v>
      </c>
      <c r="I401">
        <v>10341</v>
      </c>
      <c r="J401" t="s">
        <v>758</v>
      </c>
    </row>
    <row r="402" spans="1:10" x14ac:dyDescent="0.25">
      <c r="A402" t="s">
        <v>765</v>
      </c>
      <c r="B402">
        <v>15</v>
      </c>
      <c r="C402">
        <v>0.2987496</v>
      </c>
      <c r="D402">
        <v>0.75870409999999999</v>
      </c>
      <c r="E402">
        <v>0.80239519999999998</v>
      </c>
      <c r="F402">
        <f t="shared" si="6"/>
        <v>9.561167796838145E-2</v>
      </c>
      <c r="G402">
        <v>0.90283895000000003</v>
      </c>
      <c r="H402">
        <v>1</v>
      </c>
      <c r="I402">
        <v>1721</v>
      </c>
      <c r="J402" t="s">
        <v>766</v>
      </c>
    </row>
    <row r="403" spans="1:10" x14ac:dyDescent="0.25">
      <c r="A403" t="s">
        <v>773</v>
      </c>
      <c r="B403">
        <v>19</v>
      </c>
      <c r="C403">
        <v>0.26157677000000001</v>
      </c>
      <c r="D403">
        <v>0.75571650000000001</v>
      </c>
      <c r="E403">
        <v>0.80241936000000003</v>
      </c>
      <c r="F403">
        <f t="shared" si="6"/>
        <v>9.5598601623057666E-2</v>
      </c>
      <c r="G403">
        <v>0.89860355999999997</v>
      </c>
      <c r="H403">
        <v>1</v>
      </c>
      <c r="I403">
        <v>2917</v>
      </c>
      <c r="J403" t="s">
        <v>774</v>
      </c>
    </row>
    <row r="404" spans="1:10" x14ac:dyDescent="0.25">
      <c r="A404" t="s">
        <v>737</v>
      </c>
      <c r="B404">
        <v>69</v>
      </c>
      <c r="C404">
        <v>0.20002154</v>
      </c>
      <c r="D404">
        <v>0.79351324000000001</v>
      </c>
      <c r="E404">
        <v>0.80373830000000002</v>
      </c>
      <c r="F404">
        <f t="shared" si="6"/>
        <v>9.4885336036520107E-2</v>
      </c>
      <c r="G404">
        <v>0.87540965999999998</v>
      </c>
      <c r="H404">
        <v>1</v>
      </c>
      <c r="I404">
        <v>7023</v>
      </c>
      <c r="J404" t="s">
        <v>738</v>
      </c>
    </row>
    <row r="405" spans="1:10" x14ac:dyDescent="0.25">
      <c r="A405" t="s">
        <v>795</v>
      </c>
      <c r="B405">
        <v>17</v>
      </c>
      <c r="C405">
        <v>0.27730450000000001</v>
      </c>
      <c r="D405">
        <v>0.72073953999999996</v>
      </c>
      <c r="E405">
        <v>0.81209505000000004</v>
      </c>
      <c r="F405">
        <f t="shared" si="6"/>
        <v>9.039313667672827E-2</v>
      </c>
      <c r="G405">
        <v>0.91912360000000004</v>
      </c>
      <c r="H405">
        <v>1</v>
      </c>
      <c r="I405">
        <v>3850</v>
      </c>
      <c r="J405" t="s">
        <v>796</v>
      </c>
    </row>
    <row r="406" spans="1:10" x14ac:dyDescent="0.25">
      <c r="A406" t="s">
        <v>739</v>
      </c>
      <c r="B406">
        <v>247</v>
      </c>
      <c r="C406">
        <v>0.14804716000000001</v>
      </c>
      <c r="D406">
        <v>0.79208089999999998</v>
      </c>
      <c r="E406">
        <v>0.813253</v>
      </c>
      <c r="F406">
        <f t="shared" si="6"/>
        <v>8.977432597904135E-2</v>
      </c>
      <c r="G406">
        <v>0.87587683999999999</v>
      </c>
      <c r="H406">
        <v>1</v>
      </c>
      <c r="I406">
        <v>7562</v>
      </c>
      <c r="J406" t="s">
        <v>740</v>
      </c>
    </row>
    <row r="407" spans="1:10" x14ac:dyDescent="0.25">
      <c r="A407" t="s">
        <v>771</v>
      </c>
      <c r="B407">
        <v>21</v>
      </c>
      <c r="C407">
        <v>0.2923326</v>
      </c>
      <c r="D407">
        <v>0.75619099999999995</v>
      </c>
      <c r="E407">
        <v>0.81885399999999997</v>
      </c>
      <c r="F407">
        <f t="shared" si="6"/>
        <v>8.679352515861806E-2</v>
      </c>
      <c r="G407">
        <v>0.90006434999999996</v>
      </c>
      <c r="H407">
        <v>1</v>
      </c>
      <c r="I407">
        <v>6448</v>
      </c>
      <c r="J407" t="s">
        <v>772</v>
      </c>
    </row>
    <row r="408" spans="1:10" x14ac:dyDescent="0.25">
      <c r="A408" t="s">
        <v>787</v>
      </c>
      <c r="B408">
        <v>17</v>
      </c>
      <c r="C408">
        <v>0.29070373999999999</v>
      </c>
      <c r="D408">
        <v>0.73368809999999995</v>
      </c>
      <c r="E408">
        <v>0.82191782999999996</v>
      </c>
      <c r="F408">
        <f t="shared" si="6"/>
        <v>8.5171598228008669E-2</v>
      </c>
      <c r="G408">
        <v>0.91271466000000001</v>
      </c>
      <c r="H408">
        <v>1</v>
      </c>
      <c r="I408">
        <v>3819</v>
      </c>
      <c r="J408" t="s">
        <v>788</v>
      </c>
    </row>
    <row r="409" spans="1:10" x14ac:dyDescent="0.25">
      <c r="A409" t="s">
        <v>791</v>
      </c>
      <c r="B409">
        <v>20</v>
      </c>
      <c r="C409">
        <v>0.2543473</v>
      </c>
      <c r="D409">
        <v>0.73073863999999999</v>
      </c>
      <c r="E409">
        <v>0.82386360000000003</v>
      </c>
      <c r="F409">
        <f t="shared" si="6"/>
        <v>8.4144684748035228E-2</v>
      </c>
      <c r="G409">
        <v>0.91028589999999998</v>
      </c>
      <c r="H409">
        <v>1</v>
      </c>
      <c r="I409">
        <v>4045</v>
      </c>
      <c r="J409" t="s">
        <v>792</v>
      </c>
    </row>
    <row r="410" spans="1:10" x14ac:dyDescent="0.25">
      <c r="A410" t="s">
        <v>808</v>
      </c>
      <c r="B410">
        <v>18</v>
      </c>
      <c r="C410">
        <v>0.23367975999999999</v>
      </c>
      <c r="D410">
        <v>0.69358235999999995</v>
      </c>
      <c r="E410">
        <v>0.8295688</v>
      </c>
      <c r="F410">
        <f t="shared" si="6"/>
        <v>8.1147590084105894E-2</v>
      </c>
      <c r="G410">
        <v>0.93673070000000003</v>
      </c>
      <c r="H410">
        <v>1</v>
      </c>
      <c r="I410">
        <v>77</v>
      </c>
      <c r="J410" t="s">
        <v>809</v>
      </c>
    </row>
    <row r="411" spans="1:10" x14ac:dyDescent="0.25">
      <c r="A411" t="s">
        <v>753</v>
      </c>
      <c r="B411">
        <v>85</v>
      </c>
      <c r="C411">
        <v>0.23259653</v>
      </c>
      <c r="D411">
        <v>0.77457297000000003</v>
      </c>
      <c r="E411">
        <v>0.83650190000000002</v>
      </c>
      <c r="F411">
        <f t="shared" si="6"/>
        <v>7.7533068259771368E-2</v>
      </c>
      <c r="G411">
        <v>0.89014673</v>
      </c>
      <c r="H411">
        <v>1</v>
      </c>
      <c r="I411">
        <v>5071</v>
      </c>
      <c r="J411" t="s">
        <v>754</v>
      </c>
    </row>
    <row r="412" spans="1:10" x14ac:dyDescent="0.25">
      <c r="A412" t="s">
        <v>805</v>
      </c>
      <c r="B412">
        <v>71</v>
      </c>
      <c r="C412">
        <v>0.25939200000000001</v>
      </c>
      <c r="D412">
        <v>0.70998514000000001</v>
      </c>
      <c r="E412">
        <v>0.83789060000000004</v>
      </c>
      <c r="F412">
        <f t="shared" si="6"/>
        <v>7.6812681749077238E-2</v>
      </c>
      <c r="G412">
        <v>0.9218847</v>
      </c>
      <c r="H412">
        <v>1</v>
      </c>
      <c r="I412">
        <v>2683</v>
      </c>
      <c r="J412" t="s">
        <v>806</v>
      </c>
    </row>
    <row r="413" spans="1:10" x14ac:dyDescent="0.25">
      <c r="A413" t="s">
        <v>779</v>
      </c>
      <c r="B413">
        <v>88</v>
      </c>
      <c r="C413">
        <v>0.18452998000000001</v>
      </c>
      <c r="D413">
        <v>0.75184949999999995</v>
      </c>
      <c r="E413">
        <v>0.83811473999999997</v>
      </c>
      <c r="F413">
        <f t="shared" si="6"/>
        <v>7.6696521300860424E-2</v>
      </c>
      <c r="G413">
        <v>0.89794309999999999</v>
      </c>
      <c r="H413">
        <v>1</v>
      </c>
      <c r="I413">
        <v>4217</v>
      </c>
      <c r="J413" t="s">
        <v>780</v>
      </c>
    </row>
    <row r="414" spans="1:10" x14ac:dyDescent="0.25">
      <c r="A414" t="s">
        <v>767</v>
      </c>
      <c r="B414">
        <v>54</v>
      </c>
      <c r="C414">
        <v>0.24403179999999999</v>
      </c>
      <c r="D414">
        <v>0.75808936000000005</v>
      </c>
      <c r="E414">
        <v>0.84044529999999995</v>
      </c>
      <c r="F414">
        <f t="shared" si="6"/>
        <v>7.5490547163492475E-2</v>
      </c>
      <c r="G414">
        <v>0.90153234999999998</v>
      </c>
      <c r="H414">
        <v>1</v>
      </c>
      <c r="I414">
        <v>7017</v>
      </c>
      <c r="J414" t="s">
        <v>768</v>
      </c>
    </row>
    <row r="415" spans="1:10" x14ac:dyDescent="0.25">
      <c r="A415" t="s">
        <v>775</v>
      </c>
      <c r="B415">
        <v>109</v>
      </c>
      <c r="C415">
        <v>0.20081595999999999</v>
      </c>
      <c r="D415">
        <v>0.75399786000000002</v>
      </c>
      <c r="E415">
        <v>0.84412955999999995</v>
      </c>
      <c r="F415">
        <f t="shared" si="6"/>
        <v>7.3590891200399203E-2</v>
      </c>
      <c r="G415">
        <v>0.89917530000000001</v>
      </c>
      <c r="H415">
        <v>1</v>
      </c>
      <c r="I415">
        <v>7174</v>
      </c>
      <c r="J415" t="s">
        <v>776</v>
      </c>
    </row>
    <row r="416" spans="1:10" x14ac:dyDescent="0.25">
      <c r="A416" t="s">
        <v>807</v>
      </c>
      <c r="B416">
        <v>18</v>
      </c>
      <c r="C416">
        <v>0.21579444</v>
      </c>
      <c r="D416">
        <v>0.70259000000000005</v>
      </c>
      <c r="E416">
        <v>0.8473581</v>
      </c>
      <c r="F416">
        <f t="shared" si="6"/>
        <v>7.1933014713933693E-2</v>
      </c>
      <c r="G416">
        <v>0.92828082999999995</v>
      </c>
      <c r="H416">
        <v>1</v>
      </c>
      <c r="I416">
        <v>6996</v>
      </c>
      <c r="J416" t="s">
        <v>768</v>
      </c>
    </row>
    <row r="417" spans="1:10" x14ac:dyDescent="0.25">
      <c r="A417" t="s">
        <v>790</v>
      </c>
      <c r="B417">
        <v>74</v>
      </c>
      <c r="C417">
        <v>0.17614071000000001</v>
      </c>
      <c r="D417">
        <v>0.73192520000000005</v>
      </c>
      <c r="E417">
        <v>0.85315984</v>
      </c>
      <c r="F417">
        <f t="shared" si="6"/>
        <v>6.8969595881874055E-2</v>
      </c>
      <c r="G417">
        <v>0.91092192999999999</v>
      </c>
      <c r="H417">
        <v>1</v>
      </c>
      <c r="I417">
        <v>7865</v>
      </c>
      <c r="J417" t="s">
        <v>375</v>
      </c>
    </row>
    <row r="418" spans="1:10" x14ac:dyDescent="0.25">
      <c r="A418" t="s">
        <v>763</v>
      </c>
      <c r="B418">
        <v>174</v>
      </c>
      <c r="C418">
        <v>0.16291227999999999</v>
      </c>
      <c r="D418">
        <v>0.75985645999999996</v>
      </c>
      <c r="E418">
        <v>0.85487080000000004</v>
      </c>
      <c r="F418">
        <f t="shared" si="6"/>
        <v>6.8099516952500161E-2</v>
      </c>
      <c r="G418">
        <v>0.90311277000000001</v>
      </c>
      <c r="H418">
        <v>1</v>
      </c>
      <c r="I418">
        <v>3534</v>
      </c>
      <c r="J418" t="s">
        <v>764</v>
      </c>
    </row>
    <row r="419" spans="1:10" x14ac:dyDescent="0.25">
      <c r="A419" t="s">
        <v>799</v>
      </c>
      <c r="B419">
        <v>69</v>
      </c>
      <c r="C419">
        <v>0.18595342000000001</v>
      </c>
      <c r="D419">
        <v>0.71727560000000001</v>
      </c>
      <c r="E419">
        <v>0.85871560000000002</v>
      </c>
      <c r="F419">
        <f t="shared" si="6"/>
        <v>6.615064734655908E-2</v>
      </c>
      <c r="G419">
        <v>0.91907804999999998</v>
      </c>
      <c r="H419">
        <v>1</v>
      </c>
      <c r="I419">
        <v>3288</v>
      </c>
      <c r="J419" t="s">
        <v>800</v>
      </c>
    </row>
    <row r="420" spans="1:10" x14ac:dyDescent="0.25">
      <c r="A420" t="s">
        <v>759</v>
      </c>
      <c r="B420">
        <v>179</v>
      </c>
      <c r="C420">
        <v>0.19784608000000001</v>
      </c>
      <c r="D420">
        <v>0.76925589999999999</v>
      </c>
      <c r="E420">
        <v>0.86328125</v>
      </c>
      <c r="F420">
        <f t="shared" si="6"/>
        <v>6.3847691626738867E-2</v>
      </c>
      <c r="G420">
        <v>0.89214455999999998</v>
      </c>
      <c r="H420">
        <v>1</v>
      </c>
      <c r="I420">
        <v>5659</v>
      </c>
      <c r="J420" t="s">
        <v>760</v>
      </c>
    </row>
    <row r="421" spans="1:10" x14ac:dyDescent="0.25">
      <c r="A421" t="s">
        <v>814</v>
      </c>
      <c r="B421">
        <v>16</v>
      </c>
      <c r="C421">
        <v>0.22050385</v>
      </c>
      <c r="D421">
        <v>0.68133533000000002</v>
      </c>
      <c r="E421">
        <v>0.86914060000000004</v>
      </c>
      <c r="F421">
        <f t="shared" si="6"/>
        <v>6.090996248696532E-2</v>
      </c>
      <c r="G421">
        <v>0.9436021</v>
      </c>
      <c r="H421">
        <v>1</v>
      </c>
      <c r="I421">
        <v>2104</v>
      </c>
      <c r="J421" t="s">
        <v>550</v>
      </c>
    </row>
    <row r="422" spans="1:10" x14ac:dyDescent="0.25">
      <c r="A422" t="s">
        <v>826</v>
      </c>
      <c r="B422">
        <v>37</v>
      </c>
      <c r="C422">
        <v>0.17533813000000001</v>
      </c>
      <c r="D422">
        <v>0.64568060000000005</v>
      </c>
      <c r="E422">
        <v>0.87250996000000003</v>
      </c>
      <c r="F422">
        <f t="shared" si="6"/>
        <v>5.922960672024298E-2</v>
      </c>
      <c r="G422">
        <v>0.96123259999999999</v>
      </c>
      <c r="H422">
        <v>1</v>
      </c>
      <c r="I422">
        <v>11712</v>
      </c>
      <c r="J422" t="s">
        <v>827</v>
      </c>
    </row>
    <row r="423" spans="1:10" x14ac:dyDescent="0.25">
      <c r="A423" t="s">
        <v>803</v>
      </c>
      <c r="B423">
        <v>16</v>
      </c>
      <c r="C423">
        <v>0.28663304000000001</v>
      </c>
      <c r="D423">
        <v>0.71157919999999997</v>
      </c>
      <c r="E423">
        <v>0.87295824</v>
      </c>
      <c r="F423">
        <f t="shared" si="6"/>
        <v>5.9006531290248888E-2</v>
      </c>
      <c r="G423">
        <v>0.92196034999999998</v>
      </c>
      <c r="H423">
        <v>1</v>
      </c>
      <c r="I423">
        <v>4668</v>
      </c>
      <c r="J423" t="s">
        <v>804</v>
      </c>
    </row>
    <row r="424" spans="1:10" x14ac:dyDescent="0.25">
      <c r="A424" t="s">
        <v>793</v>
      </c>
      <c r="B424">
        <v>23</v>
      </c>
      <c r="C424">
        <v>0.26000400000000001</v>
      </c>
      <c r="D424">
        <v>0.72906850000000001</v>
      </c>
      <c r="E424">
        <v>0.87475539999999996</v>
      </c>
      <c r="F424">
        <f t="shared" si="6"/>
        <v>5.8113367869961761E-2</v>
      </c>
      <c r="G424">
        <v>0.91030849999999996</v>
      </c>
      <c r="H424">
        <v>1</v>
      </c>
      <c r="I424">
        <v>6684</v>
      </c>
      <c r="J424" t="s">
        <v>794</v>
      </c>
    </row>
    <row r="425" spans="1:10" x14ac:dyDescent="0.25">
      <c r="A425" t="s">
        <v>769</v>
      </c>
      <c r="B425">
        <v>20</v>
      </c>
      <c r="C425">
        <v>0.25378698</v>
      </c>
      <c r="D425">
        <v>0.7562759</v>
      </c>
      <c r="E425">
        <v>0.87850470000000003</v>
      </c>
      <c r="F425">
        <f t="shared" si="6"/>
        <v>5.6255910687064391E-2</v>
      </c>
      <c r="G425">
        <v>0.90218525999999999</v>
      </c>
      <c r="H425">
        <v>1</v>
      </c>
      <c r="I425">
        <v>4063</v>
      </c>
      <c r="J425" t="s">
        <v>770</v>
      </c>
    </row>
    <row r="426" spans="1:10" x14ac:dyDescent="0.25">
      <c r="A426" t="s">
        <v>801</v>
      </c>
      <c r="B426">
        <v>19</v>
      </c>
      <c r="C426">
        <v>0.2812905</v>
      </c>
      <c r="D426">
        <v>0.71581649999999997</v>
      </c>
      <c r="E426">
        <v>0.87992126000000004</v>
      </c>
      <c r="F426">
        <f t="shared" si="6"/>
        <v>5.5556189074256676E-2</v>
      </c>
      <c r="G426">
        <v>0.91888320000000001</v>
      </c>
      <c r="H426">
        <v>1</v>
      </c>
      <c r="I426">
        <v>3545</v>
      </c>
      <c r="J426" t="s">
        <v>802</v>
      </c>
    </row>
    <row r="427" spans="1:10" x14ac:dyDescent="0.25">
      <c r="A427" t="s">
        <v>751</v>
      </c>
      <c r="B427">
        <v>62</v>
      </c>
      <c r="C427">
        <v>0.24049382</v>
      </c>
      <c r="D427">
        <v>0.78275859999999997</v>
      </c>
      <c r="E427">
        <v>0.88503646999999996</v>
      </c>
      <c r="F427">
        <f t="shared" si="6"/>
        <v>5.3038832812440387E-2</v>
      </c>
      <c r="G427">
        <v>0.8784206</v>
      </c>
      <c r="H427">
        <v>1</v>
      </c>
      <c r="I427">
        <v>2950</v>
      </c>
      <c r="J427" t="s">
        <v>752</v>
      </c>
    </row>
    <row r="428" spans="1:10" x14ac:dyDescent="0.25">
      <c r="A428" t="s">
        <v>818</v>
      </c>
      <c r="B428">
        <v>34</v>
      </c>
      <c r="C428">
        <v>0.20890365999999999</v>
      </c>
      <c r="D428">
        <v>0.67150719999999997</v>
      </c>
      <c r="E428">
        <v>0.88671875</v>
      </c>
      <c r="F428">
        <f t="shared" si="6"/>
        <v>5.2214108118726843E-2</v>
      </c>
      <c r="G428">
        <v>0.94658255999999996</v>
      </c>
      <c r="H428">
        <v>1</v>
      </c>
      <c r="I428">
        <v>1319</v>
      </c>
      <c r="J428" t="s">
        <v>819</v>
      </c>
    </row>
    <row r="429" spans="1:10" x14ac:dyDescent="0.25">
      <c r="A429" t="s">
        <v>812</v>
      </c>
      <c r="B429">
        <v>46</v>
      </c>
      <c r="C429">
        <v>0.21709721000000001</v>
      </c>
      <c r="D429">
        <v>0.68158169999999996</v>
      </c>
      <c r="E429">
        <v>0.88928574000000005</v>
      </c>
      <c r="F429">
        <f t="shared" si="6"/>
        <v>5.0958671688570309E-2</v>
      </c>
      <c r="G429">
        <v>0.94556843999999995</v>
      </c>
      <c r="H429">
        <v>1</v>
      </c>
      <c r="I429">
        <v>5300</v>
      </c>
      <c r="J429" t="s">
        <v>813</v>
      </c>
    </row>
    <row r="430" spans="1:10" x14ac:dyDescent="0.25">
      <c r="A430" t="s">
        <v>816</v>
      </c>
      <c r="B430">
        <v>17</v>
      </c>
      <c r="C430">
        <v>0.23070294</v>
      </c>
      <c r="D430">
        <v>0.67466550000000003</v>
      </c>
      <c r="E430">
        <v>0.89138580000000001</v>
      </c>
      <c r="F430">
        <f t="shared" si="6"/>
        <v>4.9934288615069662E-2</v>
      </c>
      <c r="G430">
        <v>0.94578609999999996</v>
      </c>
      <c r="H430">
        <v>1</v>
      </c>
      <c r="I430">
        <v>555</v>
      </c>
      <c r="J430" t="s">
        <v>817</v>
      </c>
    </row>
    <row r="431" spans="1:10" x14ac:dyDescent="0.25">
      <c r="A431" t="s">
        <v>824</v>
      </c>
      <c r="B431">
        <v>16</v>
      </c>
      <c r="C431">
        <v>0.20250487</v>
      </c>
      <c r="D431">
        <v>0.64674549999999997</v>
      </c>
      <c r="E431">
        <v>0.89661650000000004</v>
      </c>
      <c r="F431">
        <f t="shared" si="6"/>
        <v>4.7393273285288168E-2</v>
      </c>
      <c r="G431">
        <v>0.96256830000000004</v>
      </c>
      <c r="H431">
        <v>1</v>
      </c>
      <c r="I431">
        <v>968</v>
      </c>
      <c r="J431" t="s">
        <v>825</v>
      </c>
    </row>
    <row r="432" spans="1:10" x14ac:dyDescent="0.25">
      <c r="A432" t="s">
        <v>828</v>
      </c>
      <c r="B432">
        <v>34</v>
      </c>
      <c r="C432">
        <v>0.21349805999999999</v>
      </c>
      <c r="D432">
        <v>0.63919574000000001</v>
      </c>
      <c r="E432">
        <v>0.89708739999999998</v>
      </c>
      <c r="F432">
        <f t="shared" si="6"/>
        <v>4.7165243144720835E-2</v>
      </c>
      <c r="G432">
        <v>0.96395299999999995</v>
      </c>
      <c r="H432">
        <v>1</v>
      </c>
      <c r="I432">
        <v>1043</v>
      </c>
      <c r="J432" t="s">
        <v>829</v>
      </c>
    </row>
    <row r="433" spans="1:10" x14ac:dyDescent="0.25">
      <c r="A433" t="s">
        <v>784</v>
      </c>
      <c r="B433">
        <v>27</v>
      </c>
      <c r="C433">
        <v>0.25652550000000002</v>
      </c>
      <c r="D433">
        <v>0.74758475999999996</v>
      </c>
      <c r="E433">
        <v>0.90248567000000002</v>
      </c>
      <c r="F433">
        <f t="shared" si="6"/>
        <v>4.4559685255362018E-2</v>
      </c>
      <c r="G433">
        <v>0.89745635000000001</v>
      </c>
      <c r="H433">
        <v>1</v>
      </c>
      <c r="I433">
        <v>1967</v>
      </c>
      <c r="J433" t="s">
        <v>106</v>
      </c>
    </row>
    <row r="434" spans="1:10" x14ac:dyDescent="0.25">
      <c r="A434" t="s">
        <v>831</v>
      </c>
      <c r="B434">
        <v>48</v>
      </c>
      <c r="C434">
        <v>0.15560655000000001</v>
      </c>
      <c r="D434">
        <v>0.61796810000000002</v>
      </c>
      <c r="E434">
        <v>0.91193736000000003</v>
      </c>
      <c r="F434">
        <f t="shared" si="6"/>
        <v>4.0034991869652793E-2</v>
      </c>
      <c r="G434">
        <v>0.97414060000000002</v>
      </c>
      <c r="H434">
        <v>1</v>
      </c>
      <c r="I434">
        <v>6498</v>
      </c>
      <c r="J434" t="s">
        <v>832</v>
      </c>
    </row>
    <row r="435" spans="1:10" x14ac:dyDescent="0.25">
      <c r="A435" t="s">
        <v>755</v>
      </c>
      <c r="B435">
        <v>397</v>
      </c>
      <c r="C435">
        <v>0.16893946000000001</v>
      </c>
      <c r="D435">
        <v>0.77441479999999996</v>
      </c>
      <c r="E435">
        <v>0.91401869999999996</v>
      </c>
      <c r="F435">
        <f t="shared" si="6"/>
        <v>3.9044918901033253E-2</v>
      </c>
      <c r="G435">
        <v>0.88812789999999997</v>
      </c>
      <c r="H435">
        <v>1</v>
      </c>
      <c r="I435">
        <v>5349</v>
      </c>
      <c r="J435" t="s">
        <v>756</v>
      </c>
    </row>
    <row r="436" spans="1:10" x14ac:dyDescent="0.25">
      <c r="A436" t="s">
        <v>820</v>
      </c>
      <c r="B436">
        <v>52</v>
      </c>
      <c r="C436">
        <v>0.1913088</v>
      </c>
      <c r="D436">
        <v>0.66276603999999995</v>
      </c>
      <c r="E436">
        <v>0.91907512999999996</v>
      </c>
      <c r="F436">
        <f t="shared" si="6"/>
        <v>3.6648985664187714E-2</v>
      </c>
      <c r="G436">
        <v>0.95291625999999996</v>
      </c>
      <c r="H436">
        <v>1</v>
      </c>
      <c r="I436">
        <v>5286</v>
      </c>
      <c r="J436" t="s">
        <v>821</v>
      </c>
    </row>
    <row r="437" spans="1:10" x14ac:dyDescent="0.25">
      <c r="A437" t="s">
        <v>843</v>
      </c>
      <c r="B437">
        <v>27</v>
      </c>
      <c r="C437">
        <v>0.15277809000000001</v>
      </c>
      <c r="D437">
        <v>0.57424503999999998</v>
      </c>
      <c r="E437">
        <v>0.92337919999999996</v>
      </c>
      <c r="F437">
        <f t="shared" si="6"/>
        <v>3.4619912573447063E-2</v>
      </c>
      <c r="G437">
        <v>0.98301654999999999</v>
      </c>
      <c r="H437">
        <v>1</v>
      </c>
      <c r="I437">
        <v>11539</v>
      </c>
      <c r="J437" t="s">
        <v>844</v>
      </c>
    </row>
    <row r="438" spans="1:10" x14ac:dyDescent="0.25">
      <c r="A438" t="s">
        <v>847</v>
      </c>
      <c r="B438">
        <v>19</v>
      </c>
      <c r="C438">
        <v>0.19880407</v>
      </c>
      <c r="D438">
        <v>0.54845195999999996</v>
      </c>
      <c r="E438">
        <v>0.92649899999999996</v>
      </c>
      <c r="F438">
        <f t="shared" si="6"/>
        <v>3.3155045092753674E-2</v>
      </c>
      <c r="G438">
        <v>0.98794479999999996</v>
      </c>
      <c r="H438">
        <v>1</v>
      </c>
      <c r="I438">
        <v>8505</v>
      </c>
      <c r="J438" t="s">
        <v>848</v>
      </c>
    </row>
    <row r="439" spans="1:10" x14ac:dyDescent="0.25">
      <c r="A439" t="s">
        <v>833</v>
      </c>
      <c r="B439">
        <v>31</v>
      </c>
      <c r="C439">
        <v>0.20096644999999999</v>
      </c>
      <c r="D439">
        <v>0.61618744999999997</v>
      </c>
      <c r="E439">
        <v>0.92887030000000004</v>
      </c>
      <c r="F439">
        <f t="shared" si="6"/>
        <v>3.2044923171820588E-2</v>
      </c>
      <c r="G439">
        <v>0.97306329999999996</v>
      </c>
      <c r="H439">
        <v>1</v>
      </c>
      <c r="I439">
        <v>4747</v>
      </c>
      <c r="J439" t="s">
        <v>834</v>
      </c>
    </row>
    <row r="440" spans="1:10" x14ac:dyDescent="0.25">
      <c r="A440" t="s">
        <v>815</v>
      </c>
      <c r="B440">
        <v>39</v>
      </c>
      <c r="C440">
        <v>0.26478671999999998</v>
      </c>
      <c r="D440">
        <v>0.67524320000000004</v>
      </c>
      <c r="E440">
        <v>0.93168879999999998</v>
      </c>
      <c r="F440">
        <f t="shared" si="6"/>
        <v>3.0729125212402501E-2</v>
      </c>
      <c r="G440">
        <v>0.94746034999999995</v>
      </c>
      <c r="H440">
        <v>1</v>
      </c>
      <c r="I440">
        <v>5666</v>
      </c>
      <c r="J440" t="s">
        <v>586</v>
      </c>
    </row>
    <row r="441" spans="1:10" x14ac:dyDescent="0.25">
      <c r="A441" t="s">
        <v>830</v>
      </c>
      <c r="B441">
        <v>28</v>
      </c>
      <c r="C441">
        <v>0.21668968</v>
      </c>
      <c r="D441">
        <v>0.62840194000000005</v>
      </c>
      <c r="E441">
        <v>0.93295019999999995</v>
      </c>
      <c r="F441">
        <f t="shared" si="6"/>
        <v>3.014153786381735E-2</v>
      </c>
      <c r="G441">
        <v>0.96938420000000003</v>
      </c>
      <c r="H441">
        <v>1</v>
      </c>
      <c r="I441">
        <v>5300</v>
      </c>
      <c r="J441" t="s">
        <v>403</v>
      </c>
    </row>
    <row r="442" spans="1:10" x14ac:dyDescent="0.25">
      <c r="A442" t="s">
        <v>835</v>
      </c>
      <c r="B442">
        <v>24</v>
      </c>
      <c r="C442">
        <v>0.21359584000000001</v>
      </c>
      <c r="D442">
        <v>0.61482959999999998</v>
      </c>
      <c r="E442">
        <v>0.94509803999999997</v>
      </c>
      <c r="F442">
        <f t="shared" si="6"/>
        <v>2.4523137498676441E-2</v>
      </c>
      <c r="G442">
        <v>0.97161984000000001</v>
      </c>
      <c r="H442">
        <v>1</v>
      </c>
      <c r="I442">
        <v>4642</v>
      </c>
      <c r="J442" t="s">
        <v>836</v>
      </c>
    </row>
    <row r="443" spans="1:10" x14ac:dyDescent="0.25">
      <c r="A443" t="s">
        <v>839</v>
      </c>
      <c r="B443">
        <v>17</v>
      </c>
      <c r="C443">
        <v>0.27435957999999999</v>
      </c>
      <c r="D443">
        <v>0.60152083999999995</v>
      </c>
      <c r="E443">
        <v>0.94774776999999999</v>
      </c>
      <c r="F443">
        <f t="shared" si="6"/>
        <v>2.3307228772099179E-2</v>
      </c>
      <c r="G443">
        <v>0.97490359999999998</v>
      </c>
      <c r="H443">
        <v>1</v>
      </c>
      <c r="I443">
        <v>2368</v>
      </c>
      <c r="J443" t="s">
        <v>840</v>
      </c>
    </row>
    <row r="444" spans="1:10" x14ac:dyDescent="0.25">
      <c r="A444" t="s">
        <v>837</v>
      </c>
      <c r="B444">
        <v>15</v>
      </c>
      <c r="C444">
        <v>0.23930003</v>
      </c>
      <c r="D444">
        <v>0.60721177000000004</v>
      </c>
      <c r="E444">
        <v>0.95190379999999997</v>
      </c>
      <c r="F444">
        <f t="shared" si="6"/>
        <v>2.1406939472879229E-2</v>
      </c>
      <c r="G444">
        <v>0.97391260000000002</v>
      </c>
      <c r="H444">
        <v>1</v>
      </c>
      <c r="I444">
        <v>2482</v>
      </c>
      <c r="J444" t="s">
        <v>838</v>
      </c>
    </row>
    <row r="445" spans="1:10" x14ac:dyDescent="0.25">
      <c r="A445" t="s">
        <v>845</v>
      </c>
      <c r="B445">
        <v>44</v>
      </c>
      <c r="C445">
        <v>0.18358341</v>
      </c>
      <c r="D445">
        <v>0.57001626000000005</v>
      </c>
      <c r="E445">
        <v>0.96442689999999998</v>
      </c>
      <c r="F445">
        <f t="shared" si="6"/>
        <v>1.5730684691684742E-2</v>
      </c>
      <c r="G445">
        <v>0.98261356</v>
      </c>
      <c r="H445">
        <v>1</v>
      </c>
      <c r="I445">
        <v>1427</v>
      </c>
      <c r="J445" t="s">
        <v>846</v>
      </c>
    </row>
    <row r="446" spans="1:10" x14ac:dyDescent="0.25">
      <c r="A446" t="s">
        <v>822</v>
      </c>
      <c r="B446">
        <v>184</v>
      </c>
      <c r="C446">
        <v>0.14653684</v>
      </c>
      <c r="D446">
        <v>0.64995705999999998</v>
      </c>
      <c r="E446">
        <v>0.97281550000000006</v>
      </c>
      <c r="F446">
        <f t="shared" si="6"/>
        <v>1.1969518343912466E-2</v>
      </c>
      <c r="G446">
        <v>0.96184944999999999</v>
      </c>
      <c r="H446">
        <v>1</v>
      </c>
      <c r="I446">
        <v>4768</v>
      </c>
      <c r="J446" t="s">
        <v>823</v>
      </c>
    </row>
    <row r="447" spans="1:10" x14ac:dyDescent="0.25">
      <c r="A447" t="s">
        <v>850</v>
      </c>
      <c r="B447">
        <v>25</v>
      </c>
      <c r="C447">
        <v>0.19246688000000001</v>
      </c>
      <c r="D447">
        <v>0.49225672999999998</v>
      </c>
      <c r="E447">
        <v>0.98275864000000002</v>
      </c>
      <c r="F447">
        <f t="shared" si="6"/>
        <v>7.553129356940351E-3</v>
      </c>
      <c r="G447">
        <v>0.99641407000000004</v>
      </c>
      <c r="H447">
        <v>1</v>
      </c>
      <c r="I447">
        <v>10047</v>
      </c>
      <c r="J447" t="s">
        <v>851</v>
      </c>
    </row>
    <row r="448" spans="1:10" x14ac:dyDescent="0.25">
      <c r="A448" t="s">
        <v>849</v>
      </c>
      <c r="B448">
        <v>15</v>
      </c>
      <c r="C448">
        <v>0.19144931000000001</v>
      </c>
      <c r="D448">
        <v>0.49422060000000001</v>
      </c>
      <c r="E448">
        <v>0.98656429999999995</v>
      </c>
      <c r="F448">
        <f t="shared" si="6"/>
        <v>5.8746040507694948E-3</v>
      </c>
      <c r="G448">
        <v>0.99838249999999995</v>
      </c>
      <c r="H448">
        <v>1</v>
      </c>
      <c r="I448">
        <v>6684</v>
      </c>
      <c r="J448" t="s">
        <v>605</v>
      </c>
    </row>
    <row r="449" spans="1:10" x14ac:dyDescent="0.25">
      <c r="A449" t="s">
        <v>841</v>
      </c>
      <c r="B449">
        <v>25</v>
      </c>
      <c r="C449">
        <v>0.21006055000000001</v>
      </c>
      <c r="D449">
        <v>0.57943449999999996</v>
      </c>
      <c r="E449">
        <v>0.98907100000000003</v>
      </c>
      <c r="F449">
        <f t="shared" si="6"/>
        <v>4.7725316571644609E-3</v>
      </c>
      <c r="G449">
        <v>0.98312294</v>
      </c>
      <c r="H449">
        <v>1</v>
      </c>
      <c r="I449">
        <v>4685</v>
      </c>
      <c r="J449" t="s">
        <v>842</v>
      </c>
    </row>
    <row r="450" spans="1:10" x14ac:dyDescent="0.25">
      <c r="A450" t="s">
        <v>854</v>
      </c>
      <c r="B450">
        <v>20</v>
      </c>
      <c r="C450">
        <v>0.2079992</v>
      </c>
      <c r="D450">
        <v>0.45381265999999998</v>
      </c>
      <c r="E450">
        <v>0.99027240000000005</v>
      </c>
      <c r="F450">
        <f t="shared" si="6"/>
        <v>4.2453250545781123E-3</v>
      </c>
      <c r="G450">
        <v>0.99644244000000004</v>
      </c>
      <c r="H450">
        <v>1</v>
      </c>
      <c r="I450">
        <v>6820</v>
      </c>
      <c r="J450" t="s">
        <v>855</v>
      </c>
    </row>
    <row r="451" spans="1:10" x14ac:dyDescent="0.25">
      <c r="A451" t="s">
        <v>852</v>
      </c>
      <c r="B451">
        <v>25</v>
      </c>
      <c r="C451">
        <v>0.14843319999999999</v>
      </c>
      <c r="D451">
        <v>0.47272069999999999</v>
      </c>
      <c r="E451">
        <v>0.99805825999999997</v>
      </c>
      <c r="F451">
        <f t="shared" ref="F451" si="7">-(LOG(E451))</f>
        <v>8.4410675068479629E-4</v>
      </c>
      <c r="G451">
        <v>0.99687380000000003</v>
      </c>
      <c r="H451">
        <v>1</v>
      </c>
      <c r="I451">
        <v>5932</v>
      </c>
      <c r="J451" t="s">
        <v>853</v>
      </c>
    </row>
  </sheetData>
  <sortState ref="A2:J450">
    <sortCondition ref="E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gsea_report_GOMF_COPD_GSE76925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Conlon, Thomas Mark, Dr.</dc:creator>
  <cp:lastModifiedBy>thomas.conlon</cp:lastModifiedBy>
  <dcterms:created xsi:type="dcterms:W3CDTF">2018-08-01T12:37:54Z</dcterms:created>
  <dcterms:modified xsi:type="dcterms:W3CDTF">2022-01-11T14:32:47Z</dcterms:modified>
</cp:coreProperties>
</file>