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IMS\AF67H_melanoma\"/>
    </mc:Choice>
  </mc:AlternateContent>
  <bookViews>
    <workbookView xWindow="0" yWindow="0" windowWidth="18450" windowHeight="12120"/>
  </bookViews>
  <sheets>
    <sheet name="20211006_CD146low_insitu_dotplo" sheetId="1" r:id="rId1"/>
  </sheets>
  <calcPr calcId="0"/>
</workbook>
</file>

<file path=xl/sharedStrings.xml><?xml version="1.0" encoding="utf-8"?>
<sst xmlns="http://schemas.openxmlformats.org/spreadsheetml/2006/main" count="267" uniqueCount="258">
  <si>
    <t>ID</t>
  </si>
  <si>
    <t>Description</t>
  </si>
  <si>
    <t>setSize</t>
  </si>
  <si>
    <t>enrichmentScore</t>
  </si>
  <si>
    <t>NES</t>
  </si>
  <si>
    <t>pvalue</t>
  </si>
  <si>
    <t>p.adjust</t>
  </si>
  <si>
    <t>qvalues</t>
  </si>
  <si>
    <t>rank</t>
  </si>
  <si>
    <t>leading_edge</t>
  </si>
  <si>
    <t>core_enrichment</t>
  </si>
  <si>
    <t>R-HSA-162582</t>
  </si>
  <si>
    <t>Signal Transduction</t>
  </si>
  <si>
    <t>tags=41%, list=30%, signal=34%</t>
  </si>
  <si>
    <t>581/5899/2885/3799/5698/10382/3315/2243/5947/7040/1072/1382/5715/10376/23191/2664/6776/55970/5782/6009/727/4638/718/10096/5595/3796/5058/5770/6197/2767/5501/5713/7414/4904/8826/1981/64759/2335/5921/1509/5305/1785/5594/9040/10726/23513/5062/7525/60/5720/23385/5034/6772/4628/57665/2771/63916/1291/26090/2776/1292/5879/488/1398/23327/9296/10006/1500/4035/5516/1293/30851/156/1280/6249/2017/1454/6232/1277/1282/857/3339/8682/55701/3838/389/5699/51072/103910/7534/9114/3845/153090/10728/1175/1281/9630/3918/3915/22938/6382/9580/3914/535/1956/1284/5293/10454/3688/89941/1495/5898/8724/30011/84617/10672/55288/51807/10458/9138/5786/5580/8535/8454/338/79784/3827/5300/2316/5781/9736/57521/10312/54820/2171/7280/4627/7082/10163/3895/9559/5777/4637/3913/55845/55737/3675/335/375790/5795/2266/4790/26523/5494/5432/8655/336/5217/163/9793/817/51699/6789/1017/131873/5340/54815/216/10381/7846/537/161/9978/6455/3909/1290/6280/6714/10498/85440/220/2060/29/5562/7533/3710/3925/3728/6712/6279/397/1459/7058/208/54884/2244/93663/7277/347733/2810</t>
  </si>
  <si>
    <t>R-HSA-168249</t>
  </si>
  <si>
    <t>Innate Immune System</t>
  </si>
  <si>
    <t>tags=39%, list=30%, signal=31%</t>
  </si>
  <si>
    <t>5698/4025/5049/47/2243/5036/713/1072/5269/5715/829/23191/9961/3920/7335/727/718/10096/4718/5595/5315/5058/6197/51071/5713/929/8907/5873/79671/9039/720/7414/8826/5094/7334/1509/1785/30/25801/1654/5594/23317/1727/3163/9040/5062/1522/197/823/7525/60/1675/5720/23385/2934/63916/5879/388697/4641/1398/960/290/6278/9296/57020/10006/5005/712/23352/5516/23406/4791/5236/5699/4048/9114/3845/10892/567/80142/8773/1191/535/10454/302/716/7184/834/10458/5211/5580/8454/338/5788/5300/5781/6317/475/710/10312/2171/4627/10163/23646/5777/178/55845/830/4069/4644/116844/8514/5795/55313/2266/4790/10487/1/8655/4860/10970/722/29108/22931/58485/1265/9208/161/1832/1508/3075/6280/1511/735/6714/26578/3107/12/5869/1471/3710/5265/3728/6279/629/714/3687/51806/2244/5317/7448/3240</t>
  </si>
  <si>
    <t>R-HSA-1266738</t>
  </si>
  <si>
    <t>Developmental Biology</t>
  </si>
  <si>
    <t>tags=23%, list=18%, signal=21%</t>
  </si>
  <si>
    <t>389/5699/9939/103910/1825/1808/1824/3845/1175/1281/3915/22938/7408/1956/1284/5293/3688/1495/2125/30011/84617/51807/3857/5786/5962/5788/79784/4209/5781/7280/4627/4637/375790/4790/11005/5432/10487/10154/5217/163/3872/1475/2312/287/1017/131873/1830/10381/7846/3897/161/3881/9978/1832/1290/6714/10498/5493/3728/6712/3853/1605/27332/1459/208/3855/11187/3852/1809/3861/5317/7277/347733/3866/3868/51350/3854</t>
  </si>
  <si>
    <t>R-HSA-422475</t>
  </si>
  <si>
    <t>Axon guidance</t>
  </si>
  <si>
    <t>tags=35%, list=31%, signal=26%</t>
  </si>
  <si>
    <t>10094/7094/6164/2885/5698/10382/6923/1072/5715/10376/6125/26986/6168/10096/6169/5595/5058/6197/5713/11313/1981/5921/1785/28964/6152/5594/6166/5062/7525/60/5720/23385/4628/1291/1292/5879/1293/1280/6232/1282/389/5699/9939/103910/1808/3845/1175/1281/3915/7408/1956/1284/5293/3688/30011/84617/51807/5786/5962/5788/79784/5781/7280/4627/4637/375790/10487/10154/5217/163/287/131873/10381/7846/3897/161/9978/1290/6714/6712/1605/1459/1809/7277/347733</t>
  </si>
  <si>
    <t>R-HSA-5653656</t>
  </si>
  <si>
    <t>Vesicle-mediated transport</t>
  </si>
  <si>
    <t>tags=50%, list=33%, signal=36%</t>
  </si>
  <si>
    <t>10097/382/400/11336/8533/10092/1778/5878/126003/3831/51652/3043/51143/1278/10226/10094/2885/3799/10382/5049/3040/10376/829/2664/51534/9525/8775/10096/9632/3796/8907/5873/8905/811/1785/51399/1639/10540/1522/1176/10987/60/832/6814/27095/1362/5879/4641/3263/84313/79058/10980/4035/27183/156/2017/1277/9919/1282/9135/60412/7534/128866/1175/1281/8773/1956/1284/9698/10525/6845/5898/30011/7018/84617/149371/7184/51807/213/338/6810/55048/381/7280/4627/7082/11258/259/830/10121/4644/335/8655/25782/163/287/9341/22931/10381/58485/7846/161/57511/6455/7037/6714/2060/11021/5869/7533/1777/5265/6712/1294/208/9026/7277/3240/347733/2810</t>
  </si>
  <si>
    <t>R-HSA-199991</t>
  </si>
  <si>
    <t>Membrane Trafficking</t>
  </si>
  <si>
    <t>tags=47%, list=33%, signal=34%</t>
  </si>
  <si>
    <t>10097/382/400/11336/8533/10092/1778/5878/126003/3831/51652/51143/10226/10094/2885/3799/10382/5049/10376/829/2664/51534/9525/8775/10096/9632/3796/8907/5873/8905/1785/51399/1639/10540/1522/1176/10987/60/832/6814/27095/1362/5879/4641/84313/79058/10980/27183/156/2017/9919/9135/60412/7534/128866/1175/8773/1956/9698/6845/5898/30011/7018/84617/149371/51807/338/6810/55048/381/7280/4627/7082/11258/830/10121/4644/8655/25782/163/287/9341/22931/10381/58485/7846/161/57511/6455/7037/6714/2060/11021/5869/7533/1777/5265/6712/1294/208/9026/7277/347733/2810</t>
  </si>
  <si>
    <t>R-HSA-1280215</t>
  </si>
  <si>
    <t>Cytokine Signaling in Immune system</t>
  </si>
  <si>
    <t>tags=40%, list=30%, signal=30%</t>
  </si>
  <si>
    <t>2885/6813/5698/2243/7040/1072/1982/5715/829/6776/7335/5782/5595/5770/6197/5713/9039/7414/25930/8826/1981/2335/5921/7334/5594/2317/9040/5062/7525/60/5720/5034/6772/1398/960/3603/9818/5516/3606/8682/4791/3838/5699/7534/3845/153090/567/6382/1956/5293/10454/6672/302/6845/3688/5898/7184/2634/3936/10612/834/5786/5580/8454/6810/5300/2316/5781/2633/5777/3434/2266/4790/6773/200081/4507/817/3119/1265/9978/1511/6714/3122/3107/3105/25939/3123/4940/6712/3687/3125/208/2244/4599/4600/23650</t>
  </si>
  <si>
    <t>R-HSA-1280218</t>
  </si>
  <si>
    <t>Adaptive Immune System</t>
  </si>
  <si>
    <t>tags=44%, list=30%, signal=33%</t>
  </si>
  <si>
    <t>2885/3799/5698/10382/6923/5715/10376/829/7335/718/9632/3796/5058/5713/929/8907/9039/8905/811/9354/7334/1509/1785/9040/1639/10540/5062/7525/5720/832/5879/79654/23327/9817/23352/5516/1280/1277/5699/7534/3845/10892/972/567/10952/1175/1281/8773/7408/5293/3688/30011/84617/51807/25831/8454/6810/5788/5781/6890/7280/11258/5777/4267/830/10121/5795/4790/8655/163/3119/57674/9341/10381/7846/161/6891/9978/1508/6714/3122/3107/3105/3123/3710/6892/5493/6712/3125/208/7277/347733</t>
  </si>
  <si>
    <t>R-HSA-109582</t>
  </si>
  <si>
    <t>Hemostasis</t>
  </si>
  <si>
    <t>tags=58%, list=32%, signal=42%</t>
  </si>
  <si>
    <t>3831/3043/3309/1278/7057/7094/2885/3799/6813/10382/78991/2243/7040/1072/5269/10376/829/374354/3920/55970/5595/3796/5770/2767/7414/51706/2335/3053/5594/483/51571/197/7525/60/1675/832/3273/6814/3700/2771/3959/26090/2776/7273/5879/488/1398/960/5005/23052/5516/1277/83706/857/7534/7114/3845/350/972/493/9630/928/1191/6382/302/3688/8407/7018/84617/10672/51807/5580/10938/213/338/6810/3827/6281/2316/5781/710/3655/7280/1893/10447/5777/4267/830/3675/335/2266/135228/10487/1/10490/30846/1017/5340/481/10381/7846/3897/6714/85440/12/6520/8140/3710/5265/3687/2244/7277/347733</t>
  </si>
  <si>
    <t>R-HSA-9006934</t>
  </si>
  <si>
    <t>Signaling by Receptor Tyrosine Kinases</t>
  </si>
  <si>
    <t>tags=50%, list=30%, signal=37%</t>
  </si>
  <si>
    <t>581/5899/2885/3315/23191/6776/5782/5595/5058/5770/6197/64759/2335/5921/1785/5594/5062/7525/60/23385/6772/63916/1291/1292/5879/1398/9296/10006/1500/5516/1293/1280/1277/1282/857/51072/9114/3845/1175/1281/3918/3915/3914/535/1956/1284/3688/1495/5898/30011/10458/5580/5781/10312/10163/5777/3913/55845/3675/5795/5432/163/131873/5340/537/161/6455/3909/1290/6714/85440/2060/3710/3925/3728/7058/208</t>
  </si>
  <si>
    <t>R-HSA-194315</t>
  </si>
  <si>
    <t>Signaling by Rho GTPases</t>
  </si>
  <si>
    <t>tags=51%, list=33%, signal=36%</t>
  </si>
  <si>
    <t>1499/10097/9475/10092/1778/3831/51143/10094/2885/3799/10382/1072/10376/23191/2664/4638/10096/5595/3796/5058/5501/8826/5594/10726/5062/60/4628/5879/10006/5516/30851/6249/2017/6232/55701/389/103910/7534/3688/89941/1495/84617/10672/55288/51807/10458/9138/5580/79784/5300/2316/54820/7280/4627/10163/3895/4637/55845/8655/5217/9793/10381/7846/6280/6714/29/7533/6279/397/93663/7277/347733/2810</t>
  </si>
  <si>
    <t>R-HSA-195258</t>
  </si>
  <si>
    <t>RHO GTPase Effectors</t>
  </si>
  <si>
    <t>tags=52%, list=33%, signal=36%</t>
  </si>
  <si>
    <t>1499/10097/9475/10092/1778/3831/51143/10094/2885/3799/10382/1072/10376/23191/4638/10096/5595/3796/5058/5501/8826/5594/10726/5062/60/4628/5879/10006/5516/30851/6249/2017/6232/389/103910/7534/3688/1495/84617/51807/10458/5580/79784/5300/2316/54820/7280/4627/10163/3895/4637/55845/8655/5217/9793/10381/7846/6280/6714/7533/6279/7277/347733/2810</t>
  </si>
  <si>
    <t>R-HSA-76002</t>
  </si>
  <si>
    <t>Platelet activation, signaling and aggregation</t>
  </si>
  <si>
    <t>tags=63%, list=32%, signal=45%</t>
  </si>
  <si>
    <t>3309/1278/7057/7094/2885/6813/78991/2243/7040/1072/374354/3920/55970/5595/5770/2767/7414/51706/2335/5594/51571/197/1675/3273/6814/3700/2771/3959/26090/2776/7273/5879/1398/5005/23052/1277/83706/7534/7114/350/9630/928/1191/8407/7018/10672/5580/213/6810/3827/2316/5781/710/1893/10447/5777/335/2266/135228/10487/1/10490/5340/6714/12/3710/5265/2244/7277</t>
  </si>
  <si>
    <t>R-HSA-1474244</t>
  </si>
  <si>
    <t>Extracellular matrix organization</t>
  </si>
  <si>
    <t>tags=54%, list=24%, signal=43%</t>
  </si>
  <si>
    <t>823/23385/4060/5034/1291/1306/1292/5339/1296/960/7837/2331/1293/1280/1277/1282/3339/79709/63827/7148/1281/3918/3915/6382/3914/1462/1284/3688/4323/22795/4811/3655/667/1634/3913/3675/375790/2266/131873/5340/10491/5351/2202/64175/3909/1508/1290/80781/1511/1307/633/3371/1294/1605/3687/2244/1303/7448/3691</t>
  </si>
  <si>
    <t>R-HSA-948021</t>
  </si>
  <si>
    <t>Transport to the Golgi and subsequent modification</t>
  </si>
  <si>
    <t>tags=24%, list=14%, signal=21%</t>
  </si>
  <si>
    <t>84617/51807/381/7280/11258/830/10121/8655/287/10381/58485/7846/57511/5265/6712/1294/7277/347733</t>
  </si>
  <si>
    <t>R-HSA-199977</t>
  </si>
  <si>
    <t>ER to Golgi Anterograde Transport</t>
  </si>
  <si>
    <t>R-HSA-913531</t>
  </si>
  <si>
    <t>Interferon Signaling</t>
  </si>
  <si>
    <t>tags=31%, list=15%, signal=27%</t>
  </si>
  <si>
    <t>6672/2634/10612/5580/5300/2316/5781/2633/5777/3434/6773/817/3119/3122/3107/3105/25939/3123/4940/3125/4599/4600/23650</t>
  </si>
  <si>
    <t>R-HSA-114608</t>
  </si>
  <si>
    <t xml:space="preserve">Platelet degranulation </t>
  </si>
  <si>
    <t>tags=70%, list=33%, signal=48%</t>
  </si>
  <si>
    <t>7450/7123/3309/7057/7094/6813/78991/2243/7040/1072/374354/3920/7414/51706/2335/51571/197/1675/3273/3700/3959/7273/5005/23052/83706/7114/350/928/1191/8407/7018/213/3827/2316/710/1893/10447/335/2266/135228/10487/1/10490/5340/12/5265/2244/7277</t>
  </si>
  <si>
    <t>R-HSA-76005</t>
  </si>
  <si>
    <t>Response to elevated platelet cytosolic Ca2+</t>
  </si>
  <si>
    <t>7450/7123/3309/7057/7094/6813/78991/2243/7040/1072/374354/3920/7414/51706/2335/51571/197/1675/3273/6814/3700/3959/7273/5005/23052/83706/7114/350/928/1191/8407/7018/213/6810/3827/2316/710/1893/10447/335/2266/135228/10487/1/10490/5340/12/5265/2244/7277</t>
  </si>
  <si>
    <t>R-HSA-6807878</t>
  </si>
  <si>
    <t>COPI-mediated anterograde transport</t>
  </si>
  <si>
    <t>tags=28%, list=14%, signal=25%</t>
  </si>
  <si>
    <t>84617/51807/381/7280/11258/830/10121/8655/287/10381/7846/57511/6712/7277/347733</t>
  </si>
  <si>
    <t>R-HSA-2132295</t>
  </si>
  <si>
    <t>MHC class II antigen presentation</t>
  </si>
  <si>
    <t>tags=65%, list=33%, signal=45%</t>
  </si>
  <si>
    <t>1778/3831/51143/3799/10382/10376/829/9632/3796/8907/8905/1509/1785/1639/10540/832/972/1175/84617/51807/7280/11258/830/10121/8655/163/3119/10381/7846/161/1508/3122/3123/6712/3125/7277/347733</t>
  </si>
  <si>
    <t>R-HSA-1474228</t>
  </si>
  <si>
    <t>Degradation of the extracellular matrix</t>
  </si>
  <si>
    <t>tags=63%, list=26%, signal=48%</t>
  </si>
  <si>
    <t>2335/1509/823/23385/1291/1306/1292/1296/960/1293/1280/1277/1282/3339/63827/1281/3918/3915/3914/1284/4323/4811/1634/131873/5340/3909/1508/1290/80781/1511/1307/1294/1303</t>
  </si>
  <si>
    <t>R-HSA-373760</t>
  </si>
  <si>
    <t>L1CAM interactions</t>
  </si>
  <si>
    <t>tags=62%, list=30%, signal=44%</t>
  </si>
  <si>
    <t>10382/10376/5595/5058/6197/11313/1785/5594/60/5879/1808/1175/3915/1956/3688/84617/51807/5962/7280/163/287/10381/7846/3897/161/6714/6712/1459/7277/347733</t>
  </si>
  <si>
    <t>R-HSA-1445148</t>
  </si>
  <si>
    <t>Translocation of SLC2A4 (GLUT4) to the plasma membrane</t>
  </si>
  <si>
    <t>tags=62%, list=24%, signal=48%</t>
  </si>
  <si>
    <t>60/6814/5879/4641/79058/60412/7534/8773/5898/84617/149371/51807/6810/7280/4627/4644/10381/7846/7533/208/7277/347733/2810</t>
  </si>
  <si>
    <t>R-HSA-381426</t>
  </si>
  <si>
    <t>Regulation of Insulin-like Growth Factor (IGF) transport and uptake by Insulin-like Growth Factor Binding Proteins (IGFBPs)</t>
  </si>
  <si>
    <t>tags=53%, list=16%, signal=46%</t>
  </si>
  <si>
    <t>3915/1462/7018/7184/213/3698/338/3827/3956/3895/3913/7466/335/2266/336/4240/10970/5340/1511/1471/3371/5265/4241</t>
  </si>
  <si>
    <t>R-HSA-1474290</t>
  </si>
  <si>
    <t>Collagen formation</t>
  </si>
  <si>
    <t>tags=71%, list=23%, signal=56%</t>
  </si>
  <si>
    <t>5034/1291/1306/1292/5339/1296/7837/1293/1280/1277/1282/79709/1281/3918/3914/1284/3655/667/131873/10491/5351/64175/3909/1508/1290/80781/1307/1294/1303/3691</t>
  </si>
  <si>
    <t>R-HSA-1500931</t>
  </si>
  <si>
    <t>Cell-Cell communication</t>
  </si>
  <si>
    <t>tags=60%, list=24%, signal=46%</t>
  </si>
  <si>
    <t>1012/60/5339/1500/6251/23607/4301/3918/3914/7408/3688/1495/2318/2316/5781/3655/667/5777/3909/6714/3728/3852/3861/3691</t>
  </si>
  <si>
    <t>R-HSA-3000171</t>
  </si>
  <si>
    <t>Non-integrin membrane-ECM interactions</t>
  </si>
  <si>
    <t>tags=57%, list=19%, signal=47%</t>
  </si>
  <si>
    <t>1280/1277/1282/3339/1281/3918/3915/6382/3914/1284/3688/3655/3913/375790/3909/1290/3371/1605/7448/3691</t>
  </si>
  <si>
    <t>R-HSA-216083</t>
  </si>
  <si>
    <t>Integrin cell surface interactions</t>
  </si>
  <si>
    <t>tags=63%, list=23%, signal=49%</t>
  </si>
  <si>
    <t>4060/1291/1292/1296/960/1293/1280/1277/1282/3339/1281/1284/3688/3655/3675/375790/2266/131873/1290/80781/1307/3371/1294/3687/2244/7448</t>
  </si>
  <si>
    <t>R-HSA-5617833</t>
  </si>
  <si>
    <t>Cilium Assembly</t>
  </si>
  <si>
    <t>tags=42%, list=25%, signal=32%</t>
  </si>
  <si>
    <t>84747/1639/10540/1454/60412/84617/149371/51807/403/54820/7280/11258/10121/8655/9793/10381/7846/7277/347733</t>
  </si>
  <si>
    <t>R-HSA-3000178</t>
  </si>
  <si>
    <t>ECM proteoglycans</t>
  </si>
  <si>
    <t>tags=71%, list=23%, signal=55%</t>
  </si>
  <si>
    <t>4060/1291/1292/2331/1293/1280/1277/1282/3339/63827/7148/1281/3915/1462/1284/3688/1634/3913/375790/131873/3909/1290/633/3371/1605/3687/7448</t>
  </si>
  <si>
    <t>R-HSA-1650814</t>
  </si>
  <si>
    <t>Collagen biosynthesis and modifying enzymes</t>
  </si>
  <si>
    <t>tags=66%, list=23%, signal=51%</t>
  </si>
  <si>
    <t>5034/1291/1306/1292/1296/1293/1280/1277/1282/79709/1281/1284/131873/10491/5351/64175/1290/80781/1307/1294/1303</t>
  </si>
  <si>
    <t>R-HSA-2022090</t>
  </si>
  <si>
    <t>Assembly of collagen fibrils and other multimeric structures</t>
  </si>
  <si>
    <t>tags=77%, list=23%, signal=60%</t>
  </si>
  <si>
    <t>1291/1306/1292/5339/1296/7837/1293/1280/1277/1282/1281/3918/3914/1284/3655/667/131873/3909/1508/1290/80781/1294/1303/3691</t>
  </si>
  <si>
    <t>R-HSA-877300</t>
  </si>
  <si>
    <t>Interferon gamma signaling</t>
  </si>
  <si>
    <t>tags=59%, list=17%, signal=49%</t>
  </si>
  <si>
    <t>567/6672/2634/10612/5580/5781/2633/5777/817/3119/3122/3107/3105/3123/4940/3125/23650</t>
  </si>
  <si>
    <t>R-HSA-6811436</t>
  </si>
  <si>
    <t>COPI-independent Golgi-to-ER retrograde traffic</t>
  </si>
  <si>
    <t>tags=76%, list=14%, signal=66%</t>
  </si>
  <si>
    <t>1778/51143/10382/5049/10376/829/1639/10540/832/84617/51807/7280/11258/830/10121/8655/25782/22931/10381/7846/7277/347733</t>
  </si>
  <si>
    <t>R-HSA-446728</t>
  </si>
  <si>
    <t>Cell junction organization</t>
  </si>
  <si>
    <t>tags=74%, list=24%, signal=57%</t>
  </si>
  <si>
    <t>1012/60/5339/1500/6251/4301/3918/3914/7408/3688/1495/2318/2316/3655/667/3909/3728/3852/3861/3691</t>
  </si>
  <si>
    <t>R-HSA-437239</t>
  </si>
  <si>
    <t>Recycling pathway of L1</t>
  </si>
  <si>
    <t>tags=74%, list=17%, signal=62%</t>
  </si>
  <si>
    <t>10382/10376/6197/1785/5594/60/1808/1175/84617/51807/5962/7280/163/10381/7846/3897/161/6714/7277/347733</t>
  </si>
  <si>
    <t>R-HSA-3000157</t>
  </si>
  <si>
    <t>Laminin interactions</t>
  </si>
  <si>
    <t>tags=73%, list=19%, signal=59%</t>
  </si>
  <si>
    <t>1282/3339/3918/3915/3914/1284/3688/22795/4811/3655/3913/3675/3909/80781/1294/3691</t>
  </si>
  <si>
    <t>R-HSA-5250941</t>
  </si>
  <si>
    <t>Negative epigenetic regulation of rRNA expression</t>
  </si>
  <si>
    <t>tags=36%, list=19%, signal=29%</t>
  </si>
  <si>
    <t>2966/25885/23378/5437/2068/3015/1022/3012/3014</t>
  </si>
  <si>
    <t>R-HSA-6805567</t>
  </si>
  <si>
    <t>Keratinization</t>
  </si>
  <si>
    <t>tags=40%, list=9%, signal=37%</t>
  </si>
  <si>
    <t>11005/3872/1475/2312/1830/3881/1832/5493/3728/3853/3855/11187/3852/3861/5317/3866/3868/51350/3854</t>
  </si>
  <si>
    <t>R-HSA-6809371</t>
  </si>
  <si>
    <t>Formation of the cornified envelope</t>
  </si>
  <si>
    <t>R-HSA-8957275</t>
  </si>
  <si>
    <t>Post-translational protein phosphorylation</t>
  </si>
  <si>
    <t>tags=52%, list=16%, signal=45%</t>
  </si>
  <si>
    <t>3915/1462/7018/7184/213/3698/338/3827/3956/3895/3913/7466/335/2266/336/4240/10970/1471/3371/5265/4241</t>
  </si>
  <si>
    <t>R-HSA-909733</t>
  </si>
  <si>
    <t>Interferon alpha/beta signaling</t>
  </si>
  <si>
    <t>tags=52%, list=14%, signal=46%</t>
  </si>
  <si>
    <t>2634/5781/5777/3434/6773/3107/3105/25939/4940/4599/4600</t>
  </si>
  <si>
    <t>R-HSA-389957</t>
  </si>
  <si>
    <t>Prefoldin mediated transfer of substrate  to CCT/TriC</t>
  </si>
  <si>
    <t>tags=29%, list=14%, signal=25%</t>
  </si>
  <si>
    <t>84617/7280/10381/7846/7277/347733</t>
  </si>
  <si>
    <t>R-HSA-1442490</t>
  </si>
  <si>
    <t>Collagen degradation</t>
  </si>
  <si>
    <t>tags=72%, list=23%, signal=56%</t>
  </si>
  <si>
    <t>1291/1306/1292/1296/1293/1280/1277/1282/1281/1284/4323/131873/1508/1290/80781/1307/1294/1303</t>
  </si>
  <si>
    <t>R-HSA-6799198</t>
  </si>
  <si>
    <t>Complex I biogenesis</t>
  </si>
  <si>
    <t>tags=62%, list=20%, signal=50%</t>
  </si>
  <si>
    <t>29078/126328/4714/4715/4700/4725/4538/4711/4541/4716/4695/4724/4710/4709/4705/4696/4704/25915/4728/4719/51079</t>
  </si>
  <si>
    <t>R-HSA-6790901</t>
  </si>
  <si>
    <t>rRNA modification in the nucleus and cytosol</t>
  </si>
  <si>
    <t>tags=68%, list=14%, signal=60%</t>
  </si>
  <si>
    <t>9277/9136/92856/51096/2091/54433/27292/4809/27042/11103/23160/4839/51602/22984/84916/55623/1736/10528/55272/84128/79050/55226/5822/57050/55127/10607/55651/65083/84135/114049/51202/55505</t>
  </si>
  <si>
    <t>R-HSA-611105</t>
  </si>
  <si>
    <t>Respiratory electron transport</t>
  </si>
  <si>
    <t>tags=61%, list=23%, signal=48%</t>
  </si>
  <si>
    <t>29078/126328/4714/4715/4700/4725/9167/1329/4538/4697/4711/4541/4716/4695/4724/9377/27089/4710/54205/4709/4705/4513/4696/2109/2108/1349/4704/1340/25915/1345/4728/4719/51079/1327/7384/6341/4707</t>
  </si>
  <si>
    <t>R-HSA-163200</t>
  </si>
  <si>
    <t>Respiratory electron transport, ATP synthesis by chemiosmotic coupling, and heat production by uncoupling proteins.</t>
  </si>
  <si>
    <t>tags=64%, list=30%, signal=46%</t>
  </si>
  <si>
    <t>29078/126328/4714/4715/4700/4725/9167/1329/4538/4697/4711/4541/4716/4695/4724/9377/27089/4710/54205/4709/4705/4513/4696/2109/2108/1349/4704/1340/25915/1345/4728/4719/51079/1327/521/7384/6341/4707/10476/4508/10128/4723/4720/4729/7386/54539/4722</t>
  </si>
  <si>
    <t>R-HSA-112314</t>
  </si>
  <si>
    <t>Neurotransmitter receptors and postsynaptic signal transmission</t>
  </si>
  <si>
    <t>tags=60%, list=30%, signal=42%</t>
  </si>
  <si>
    <t>10382/10376/55970/5595/6197/28964/5594/2771/5879/9647/3838/3845/1175/84617/51807/7280/163/817/10381/7846/161/6714/5562/7277/347733</t>
  </si>
  <si>
    <t>R-HSA-1428517</t>
  </si>
  <si>
    <t>The citric acid (TCA) cycle and respiratory electron transport</t>
  </si>
  <si>
    <t>tags=58%, list=30%, signal=42%</t>
  </si>
  <si>
    <t>29078/126328/4714/4715/3420/4700/8802/4725/9167/1329/4538/4697/5165/4711/4541/4716/4695/4724/9377/27089/4710/54205/3945/4709/8801/682/4705/4513/4696/2109/2108/1349/4704/3421/1340/25915/1345/4728/4719/4199/51079/3419/1327/521/7384/6341/4707/10476/2271/3939/8803/4508/3418/10128/4723/4720/7416/4729/7386/54539/4722</t>
  </si>
  <si>
    <t>R-HSA-72163</t>
  </si>
  <si>
    <t>mRNA Splicing - Major Pathway</t>
  </si>
  <si>
    <t>tags=55%, list=34%, signal=38%</t>
  </si>
  <si>
    <t>1477/4809/10713/84991/11325/5437/220988/10285/51692/10949/1660/6431/6632/10594/11157/6428/6426/56259/10465/8683/9295/6434/3188/9879/3191/9129/7536/6635/27316/6626/3181/84844/6633/6627/3184/23450/1994/3192/23020/79869/6628/55749/11338/4670/23451/55110/29894/51593/3185/6427/10992/3183/6432/6634/1665/5725/9128/24148/10189/1478/9716/6625/1479/51691</t>
  </si>
  <si>
    <t>R-HSA-72172</t>
  </si>
  <si>
    <t>mRNA Splicing</t>
  </si>
  <si>
    <t>R-HSA-8868773</t>
  </si>
  <si>
    <t>rRNA processing in the nucleus and cytosol</t>
  </si>
  <si>
    <t>tags=28%, list=10%, signal=26%</t>
  </si>
  <si>
    <t>9277/55759/26354/9136/92856/51096/2091/54433/6176/10969/27292/23481/4809/27042/11103/23160/117246/8568/23246/4839/4691/51602/22984/84916/55623/1736/10528/55272/84128/79050/55226/5822/57050/55127/10607/81887/27043/55651/65083</t>
  </si>
  <si>
    <t>R-HSA-6791226</t>
  </si>
  <si>
    <t>Major pathway of rRNA processing in the nucleolus and cytosol</t>
  </si>
  <si>
    <t>tags=24%, list=10%, signal=23%</t>
  </si>
  <si>
    <t>9277/55759/26354/9136/92856/51096/2091/6176/10969/23481/4809/27042/11103/23160/117246/8568/23246/4691/51602/22984/84916/10528/55272/84128/79050/5822/57050/55127/10607/81887/27043/65083</t>
  </si>
  <si>
    <t>R-HSA-72312</t>
  </si>
  <si>
    <t>rRNA processing</t>
  </si>
  <si>
    <t>tags=27%, list=10%, signal=26%</t>
  </si>
  <si>
    <t>R-HSA-1852241</t>
  </si>
  <si>
    <t>Organelle biogenesis and maintenance</t>
  </si>
  <si>
    <t>tags=26%, list=19%, signal=22%</t>
  </si>
  <si>
    <t>1454/4580/60412/55735/84617/149371/51807/403/4209/54820/7280/11258/10121/84303/8655/9793/10381/7846/10498/7277/347733</t>
  </si>
  <si>
    <t>R-HSA-72203</t>
  </si>
  <si>
    <t>Processing of Capped Intron-Containing Pre-mRNA</t>
  </si>
  <si>
    <t>tags=59%, list=35%, signal=40%</t>
  </si>
  <si>
    <t>1477/4809/10713/84991/4927/11325/5437/220988/10285/9688/51692/10949/1660/6431/23279/6632/10594/11157/6428/6426/10482/56259/129401/10465/8683/9295/6434/3188/8021/9879/3191/53371/9129/7536/6635/27316/6626/348995/3181/84844/23165/6633/6627/8086/3184/23450/1994/9984/3192/4928/23020/79869/6628/55749/11338/4670/23451/55110/29894/84271/57122/51593/3185/6427/10992/3183/6432/6634/1665/5725/9128/24148/10189/8480/1478/9716/7175/9631/6625/1479/51691/7919/56339/5903/23225/2521</t>
  </si>
  <si>
    <t>R-HSA-112316</t>
  </si>
  <si>
    <t>Neuronal System</t>
  </si>
  <si>
    <t>tags=56%, list=32%, signal=39%</t>
  </si>
  <si>
    <t>27020/2752/10382/10376/10611/55970/5595/6197/28964/5594/2771/5879/23136/9647/3838/3845/1175/84617/51807/57555/6812/7280/8514/163/217/817/10381/7846/161/6714/5562/7277/347733</t>
  </si>
  <si>
    <t>R-HSA-202733</t>
  </si>
  <si>
    <t>Cell surface interactions at the vascular wall</t>
  </si>
  <si>
    <t>tags=55%, list=26%, signal=41%</t>
  </si>
  <si>
    <t>2335/483/7525/960/1277/857/3845/972/6382/3688/338/5781/3655/5777/4267/3675/481/3897/6714/6520/8140/3687</t>
  </si>
  <si>
    <t>R-HSA-442755</t>
  </si>
  <si>
    <t>Activation of NMDA receptors and postsynaptic events</t>
  </si>
  <si>
    <t>tags=69%, list=30%, signal=49%</t>
  </si>
  <si>
    <t>10382/10376/5595/6197/28964/5594/5879/9647/3838/3845/84617/51807/7280/817/10381/7846/6714/5562/7277/347733</t>
  </si>
  <si>
    <t>R-HSA-389958</t>
  </si>
  <si>
    <t>Cooperation of Prefoldin and TriC/CCT  in actin and tubulin folding</t>
  </si>
  <si>
    <t>tags=30%, list=14%, signal=26%</t>
  </si>
  <si>
    <t>84617/51807/7280/10381/7846/7277/347733</t>
  </si>
  <si>
    <t>R-HSA-6811442</t>
  </si>
  <si>
    <t>Intra-Golgi and retrograde Golgi-to-ER traffic</t>
  </si>
  <si>
    <t>84617/51807/381/7280/11258/830/10121/8655/25782/9341/22931/10381/7846/57511/7277/347733</t>
  </si>
  <si>
    <t>R-HSA-5663220</t>
  </si>
  <si>
    <t>RHO GTPases Activate Formins</t>
  </si>
  <si>
    <t>tags=45%, list=24%, signal=35%</t>
  </si>
  <si>
    <t>10382/10376/3796/5501/10726/60/5879/5516/6249/6232/389/3688/84617/51807/54820/7280/8655/5217/9793/10381/7846/6714/7277/347733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</si>
</sst>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8" fillId="0" borderId="10" xfId="0" applyFont="1" applyBorder="1"/>
    <xf numFmtId="2" fontId="18" fillId="0" borderId="10" xfId="0" applyNumberFormat="1" applyFont="1" applyBorder="1" applyAlignment="1">
      <alignment horizontal="center" vertical="center"/>
    </xf>
    <xf numFmtId="0" fontId="19" fillId="0" borderId="10" xfId="0" applyFont="1" applyBorder="1"/>
    <xf numFmtId="2" fontId="19" fillId="0" borderId="10" xfId="0" applyNumberFormat="1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tabSelected="1" workbookViewId="0">
      <selection activeCell="E12" sqref="E12"/>
    </sheetView>
  </sheetViews>
  <sheetFormatPr defaultRowHeight="14.25" x14ac:dyDescent="0.2"/>
  <cols>
    <col min="1" max="1" width="22.140625" style="3" customWidth="1"/>
    <col min="2" max="2" width="42.5703125" style="3" customWidth="1"/>
    <col min="3" max="3" width="9.140625" style="3"/>
    <col min="4" max="4" width="20.42578125" style="4" customWidth="1"/>
    <col min="5" max="16384" width="9.140625" style="3"/>
  </cols>
  <sheetData>
    <row r="1" spans="1:11" s="1" customFormat="1" ht="15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">
      <c r="A2" s="3" t="s">
        <v>190</v>
      </c>
      <c r="B2" s="3" t="s">
        <v>191</v>
      </c>
      <c r="C2" s="3">
        <v>47</v>
      </c>
      <c r="D2" s="4">
        <v>0.76934358745500797</v>
      </c>
      <c r="E2" s="3">
        <v>2.8387393393064602</v>
      </c>
      <c r="F2" s="3">
        <v>3.40136054421769E-3</v>
      </c>
      <c r="G2" s="3">
        <v>3.3072803589520902E-2</v>
      </c>
      <c r="H2" s="3">
        <v>2.4834121778610701E-2</v>
      </c>
      <c r="I2" s="3">
        <v>436</v>
      </c>
      <c r="J2" s="3" t="s">
        <v>192</v>
      </c>
      <c r="K2" s="3" t="s">
        <v>193</v>
      </c>
    </row>
    <row r="3" spans="1:11" x14ac:dyDescent="0.2">
      <c r="A3" s="3" t="s">
        <v>186</v>
      </c>
      <c r="B3" s="3" t="s">
        <v>187</v>
      </c>
      <c r="C3" s="3">
        <v>34</v>
      </c>
      <c r="D3" s="4">
        <v>0.61137227547448703</v>
      </c>
      <c r="E3" s="3">
        <v>2.0966539501614601</v>
      </c>
      <c r="F3" s="3">
        <v>3.26797385620915E-3</v>
      </c>
      <c r="G3" s="3">
        <v>3.2466609832338698E-2</v>
      </c>
      <c r="H3" s="3">
        <v>2.4378935403299402E-2</v>
      </c>
      <c r="I3" s="3">
        <v>649</v>
      </c>
      <c r="J3" s="3" t="s">
        <v>188</v>
      </c>
      <c r="K3" s="3" t="s">
        <v>189</v>
      </c>
    </row>
    <row r="4" spans="1:11" x14ac:dyDescent="0.2">
      <c r="A4" s="3" t="s">
        <v>216</v>
      </c>
      <c r="B4" s="3" t="s">
        <v>217</v>
      </c>
      <c r="C4" s="3">
        <v>141</v>
      </c>
      <c r="D4" s="4">
        <v>0.58381493856182498</v>
      </c>
      <c r="E4" s="3">
        <v>2.6238905274557101</v>
      </c>
      <c r="F4" s="3">
        <v>5.0000000000000001E-3</v>
      </c>
      <c r="G4" s="3">
        <v>4.1038074712643702E-2</v>
      </c>
      <c r="H4" s="3">
        <v>3.0815184513006699E-2</v>
      </c>
      <c r="I4" s="3">
        <v>319</v>
      </c>
      <c r="J4" s="3" t="s">
        <v>218</v>
      </c>
      <c r="K4" s="3" t="s">
        <v>219</v>
      </c>
    </row>
    <row r="5" spans="1:11" x14ac:dyDescent="0.2">
      <c r="A5" s="3" t="s">
        <v>224</v>
      </c>
      <c r="B5" s="3" t="s">
        <v>225</v>
      </c>
      <c r="C5" s="3">
        <v>142</v>
      </c>
      <c r="D5" s="4">
        <v>0.58043106166629999</v>
      </c>
      <c r="E5" s="3">
        <v>2.6105808440888199</v>
      </c>
      <c r="F5" s="3">
        <v>5.0505050505050501E-3</v>
      </c>
      <c r="G5" s="3">
        <v>4.1038074712643702E-2</v>
      </c>
      <c r="H5" s="3">
        <v>3.0815184513006699E-2</v>
      </c>
      <c r="I5" s="3">
        <v>319</v>
      </c>
      <c r="J5" s="3" t="s">
        <v>226</v>
      </c>
      <c r="K5" s="3" t="s">
        <v>219</v>
      </c>
    </row>
    <row r="6" spans="1:11" x14ac:dyDescent="0.2">
      <c r="A6" s="3" t="s">
        <v>194</v>
      </c>
      <c r="B6" s="3" t="s">
        <v>195</v>
      </c>
      <c r="C6" s="3">
        <v>61</v>
      </c>
      <c r="D6" s="4">
        <v>0.57206774622102896</v>
      </c>
      <c r="E6" s="3">
        <v>2.2344718870255602</v>
      </c>
      <c r="F6" s="3">
        <v>3.7453183520599299E-3</v>
      </c>
      <c r="G6" s="3">
        <v>3.56585518102372E-2</v>
      </c>
      <c r="H6" s="3">
        <v>2.6775740850252999E-2</v>
      </c>
      <c r="I6" s="3">
        <v>731</v>
      </c>
      <c r="J6" s="3" t="s">
        <v>196</v>
      </c>
      <c r="K6" s="3" t="s">
        <v>197</v>
      </c>
    </row>
    <row r="7" spans="1:11" x14ac:dyDescent="0.2">
      <c r="A7" s="3" t="s">
        <v>160</v>
      </c>
      <c r="B7" s="3" t="s">
        <v>161</v>
      </c>
      <c r="C7" s="3">
        <v>25</v>
      </c>
      <c r="D7" s="4">
        <v>0.55539870191891005</v>
      </c>
      <c r="E7" s="3">
        <v>1.7907887918709899</v>
      </c>
      <c r="F7" s="3">
        <v>2.7548209366391198E-3</v>
      </c>
      <c r="G7" s="3">
        <v>3.11329109612371E-2</v>
      </c>
      <c r="H7" s="3">
        <v>2.3377470858835198E-2</v>
      </c>
      <c r="I7" s="3">
        <v>610</v>
      </c>
      <c r="J7" s="3" t="s">
        <v>162</v>
      </c>
      <c r="K7" s="3" t="s">
        <v>163</v>
      </c>
    </row>
    <row r="8" spans="1:11" x14ac:dyDescent="0.2">
      <c r="A8" s="3" t="s">
        <v>220</v>
      </c>
      <c r="B8" s="3" t="s">
        <v>221</v>
      </c>
      <c r="C8" s="3">
        <v>132</v>
      </c>
      <c r="D8" s="4">
        <v>0.54986416712828001</v>
      </c>
      <c r="E8" s="3">
        <v>2.4495589009374101</v>
      </c>
      <c r="F8" s="3">
        <v>5.0251256281407001E-3</v>
      </c>
      <c r="G8" s="3">
        <v>4.1038074712643702E-2</v>
      </c>
      <c r="H8" s="3">
        <v>3.0815184513006699E-2</v>
      </c>
      <c r="I8" s="3">
        <v>319</v>
      </c>
      <c r="J8" s="3" t="s">
        <v>222</v>
      </c>
      <c r="K8" s="3" t="s">
        <v>223</v>
      </c>
    </row>
    <row r="9" spans="1:11" x14ac:dyDescent="0.2">
      <c r="A9" s="3" t="s">
        <v>198</v>
      </c>
      <c r="B9" s="3" t="s">
        <v>199</v>
      </c>
      <c r="C9" s="3">
        <v>74</v>
      </c>
      <c r="D9" s="4">
        <v>0.54951558693701796</v>
      </c>
      <c r="E9" s="3">
        <v>2.23140179492556</v>
      </c>
      <c r="F9" s="3">
        <v>3.9682539682539698E-3</v>
      </c>
      <c r="G9" s="3">
        <v>3.7010042112082898E-2</v>
      </c>
      <c r="H9" s="3">
        <v>2.7790564847492899E-2</v>
      </c>
      <c r="I9" s="3">
        <v>947</v>
      </c>
      <c r="J9" s="3" t="s">
        <v>200</v>
      </c>
      <c r="K9" s="3" t="s">
        <v>201</v>
      </c>
    </row>
    <row r="10" spans="1:11" x14ac:dyDescent="0.2">
      <c r="A10" s="3" t="s">
        <v>206</v>
      </c>
      <c r="B10" s="3" t="s">
        <v>207</v>
      </c>
      <c r="C10" s="3">
        <v>106</v>
      </c>
      <c r="D10" s="4">
        <v>0.49898612931010899</v>
      </c>
      <c r="E10" s="3">
        <v>2.1521384758591502</v>
      </c>
      <c r="F10" s="3">
        <v>4.6948356807511703E-3</v>
      </c>
      <c r="G10" s="3">
        <v>4.1038074712643702E-2</v>
      </c>
      <c r="H10" s="3">
        <v>3.0815184513006699E-2</v>
      </c>
      <c r="I10" s="3">
        <v>947</v>
      </c>
      <c r="J10" s="3" t="s">
        <v>208</v>
      </c>
      <c r="K10" s="3" t="s">
        <v>209</v>
      </c>
    </row>
    <row r="11" spans="1:11" x14ac:dyDescent="0.2">
      <c r="A11" s="3" t="s">
        <v>231</v>
      </c>
      <c r="B11" s="3" t="s">
        <v>232</v>
      </c>
      <c r="C11" s="3">
        <v>147</v>
      </c>
      <c r="D11" s="4">
        <v>0.36428336780922399</v>
      </c>
      <c r="E11" s="3">
        <v>1.6461217567585</v>
      </c>
      <c r="F11" s="3">
        <v>5.2083333333333296E-3</v>
      </c>
      <c r="G11" s="3">
        <v>4.1038074712643702E-2</v>
      </c>
      <c r="H11" s="3">
        <v>3.0815184513006699E-2</v>
      </c>
      <c r="I11" s="3">
        <v>1110</v>
      </c>
      <c r="J11" s="3" t="s">
        <v>233</v>
      </c>
      <c r="K11" s="3" t="s">
        <v>234</v>
      </c>
    </row>
    <row r="12" spans="1:11" x14ac:dyDescent="0.2">
      <c r="A12" s="3" t="s">
        <v>210</v>
      </c>
      <c r="B12" s="3" t="s">
        <v>211</v>
      </c>
      <c r="C12" s="3">
        <v>117</v>
      </c>
      <c r="D12" s="4">
        <v>0.35275042959914699</v>
      </c>
      <c r="E12" s="3">
        <v>1.5574482447945199</v>
      </c>
      <c r="F12" s="3">
        <v>4.8780487804877997E-3</v>
      </c>
      <c r="G12" s="3">
        <v>4.1038074712643702E-2</v>
      </c>
      <c r="H12" s="3">
        <v>3.0815184513006699E-2</v>
      </c>
      <c r="I12" s="3">
        <v>1070</v>
      </c>
      <c r="J12" s="3" t="s">
        <v>212</v>
      </c>
      <c r="K12" s="3" t="s">
        <v>213</v>
      </c>
    </row>
    <row r="13" spans="1:11" x14ac:dyDescent="0.2">
      <c r="A13" s="3" t="s">
        <v>214</v>
      </c>
      <c r="B13" s="3" t="s">
        <v>215</v>
      </c>
      <c r="C13" s="3">
        <v>117</v>
      </c>
      <c r="D13" s="4">
        <v>0.35275042959914699</v>
      </c>
      <c r="E13" s="3">
        <v>1.5574482447945199</v>
      </c>
      <c r="F13" s="3">
        <v>4.8780487804877997E-3</v>
      </c>
      <c r="G13" s="3">
        <v>4.1038074712643702E-2</v>
      </c>
      <c r="H13" s="3">
        <v>3.0815184513006699E-2</v>
      </c>
      <c r="I13" s="3">
        <v>1070</v>
      </c>
      <c r="J13" s="3" t="s">
        <v>212</v>
      </c>
      <c r="K13" s="3" t="s">
        <v>213</v>
      </c>
    </row>
    <row r="14" spans="1:11" x14ac:dyDescent="0.2">
      <c r="A14" s="3" t="s">
        <v>15</v>
      </c>
      <c r="B14" s="3" t="s">
        <v>16</v>
      </c>
      <c r="C14" s="3">
        <v>393</v>
      </c>
      <c r="D14" s="4">
        <v>-0.35131770771217302</v>
      </c>
      <c r="E14" s="3">
        <v>-1.45702095488609</v>
      </c>
      <c r="F14" s="3">
        <v>1.0695187165775399E-3</v>
      </c>
      <c r="G14" s="3">
        <v>1.8473603363246799E-2</v>
      </c>
      <c r="H14" s="3">
        <v>1.38716911123309E-2</v>
      </c>
      <c r="I14" s="3">
        <v>954</v>
      </c>
      <c r="J14" s="3" t="s">
        <v>17</v>
      </c>
      <c r="K14" s="3" t="s">
        <v>18</v>
      </c>
    </row>
    <row r="15" spans="1:11" x14ac:dyDescent="0.2">
      <c r="A15" s="3" t="s">
        <v>39</v>
      </c>
      <c r="B15" s="3" t="s">
        <v>40</v>
      </c>
      <c r="C15" s="3">
        <v>207</v>
      </c>
      <c r="D15" s="4">
        <v>-0.40582585011806099</v>
      </c>
      <c r="E15" s="3">
        <v>-1.6158720792363901</v>
      </c>
      <c r="F15" s="3">
        <v>1.15606936416185E-3</v>
      </c>
      <c r="G15" s="3">
        <v>1.8473603363246799E-2</v>
      </c>
      <c r="H15" s="3">
        <v>1.38716911123309E-2</v>
      </c>
      <c r="I15" s="3">
        <v>960</v>
      </c>
      <c r="J15" s="3" t="s">
        <v>41</v>
      </c>
      <c r="K15" s="3" t="s">
        <v>42</v>
      </c>
    </row>
    <row r="16" spans="1:11" x14ac:dyDescent="0.2">
      <c r="A16" s="3" t="s">
        <v>11</v>
      </c>
      <c r="B16" s="3" t="s">
        <v>12</v>
      </c>
      <c r="C16" s="3">
        <v>489</v>
      </c>
      <c r="D16" s="4">
        <v>-0.40810637116946902</v>
      </c>
      <c r="E16" s="3">
        <v>-1.71654553176897</v>
      </c>
      <c r="F16" s="3">
        <v>1.0438413361169099E-3</v>
      </c>
      <c r="G16" s="3">
        <v>1.8473603363246799E-2</v>
      </c>
      <c r="H16" s="3">
        <v>1.38716911123309E-2</v>
      </c>
      <c r="I16" s="3">
        <v>963</v>
      </c>
      <c r="J16" s="3" t="s">
        <v>13</v>
      </c>
      <c r="K16" s="3" t="s">
        <v>14</v>
      </c>
    </row>
    <row r="17" spans="1:11" x14ac:dyDescent="0.2">
      <c r="A17" s="3" t="s">
        <v>35</v>
      </c>
      <c r="B17" s="3" t="s">
        <v>36</v>
      </c>
      <c r="C17" s="3">
        <v>238</v>
      </c>
      <c r="D17" s="4">
        <v>-0.40893874288325799</v>
      </c>
      <c r="E17" s="3">
        <v>-1.64074809712764</v>
      </c>
      <c r="F17" s="3">
        <v>1.13765642775882E-3</v>
      </c>
      <c r="G17" s="3">
        <v>1.8473603363246799E-2</v>
      </c>
      <c r="H17" s="3">
        <v>1.38716911123309E-2</v>
      </c>
      <c r="I17" s="3">
        <v>960</v>
      </c>
      <c r="J17" s="3" t="s">
        <v>37</v>
      </c>
      <c r="K17" s="3" t="s">
        <v>38</v>
      </c>
    </row>
    <row r="18" spans="1:11" x14ac:dyDescent="0.2">
      <c r="A18" s="3" t="s">
        <v>23</v>
      </c>
      <c r="B18" s="3" t="s">
        <v>24</v>
      </c>
      <c r="C18" s="3">
        <v>245</v>
      </c>
      <c r="D18" s="4">
        <v>-0.41745012590970698</v>
      </c>
      <c r="E18" s="3">
        <v>-1.6800377807751501</v>
      </c>
      <c r="F18" s="3">
        <v>1.12739571589628E-3</v>
      </c>
      <c r="G18" s="3">
        <v>1.8473603363246799E-2</v>
      </c>
      <c r="H18" s="3">
        <v>1.38716911123309E-2</v>
      </c>
      <c r="I18" s="3">
        <v>977</v>
      </c>
      <c r="J18" s="3" t="s">
        <v>25</v>
      </c>
      <c r="K18" s="3" t="s">
        <v>26</v>
      </c>
    </row>
    <row r="19" spans="1:11" x14ac:dyDescent="0.2">
      <c r="A19" s="3" t="s">
        <v>31</v>
      </c>
      <c r="B19" s="3" t="s">
        <v>32</v>
      </c>
      <c r="C19" s="3">
        <v>221</v>
      </c>
      <c r="D19" s="4">
        <v>-0.419553434185923</v>
      </c>
      <c r="E19" s="3">
        <v>-1.67976546834625</v>
      </c>
      <c r="F19" s="3">
        <v>1.13765642775882E-3</v>
      </c>
      <c r="G19" s="3">
        <v>1.8473603363246799E-2</v>
      </c>
      <c r="H19" s="3">
        <v>1.38716911123309E-2</v>
      </c>
      <c r="I19" s="3">
        <v>1054</v>
      </c>
      <c r="J19" s="3" t="s">
        <v>33</v>
      </c>
      <c r="K19" s="3" t="s">
        <v>34</v>
      </c>
    </row>
    <row r="20" spans="1:11" x14ac:dyDescent="0.2">
      <c r="A20" s="3" t="s">
        <v>19</v>
      </c>
      <c r="B20" s="3" t="s">
        <v>20</v>
      </c>
      <c r="C20" s="3">
        <v>331</v>
      </c>
      <c r="D20" s="4">
        <v>-0.42658544470294901</v>
      </c>
      <c r="E20" s="3">
        <v>-1.7523151879146801</v>
      </c>
      <c r="F20" s="3">
        <v>1.0845986984815599E-3</v>
      </c>
      <c r="G20" s="3">
        <v>1.8473603363246799E-2</v>
      </c>
      <c r="H20" s="3">
        <v>1.38716911123309E-2</v>
      </c>
      <c r="I20" s="3">
        <v>570</v>
      </c>
      <c r="J20" s="3" t="s">
        <v>21</v>
      </c>
      <c r="K20" s="3" t="s">
        <v>22</v>
      </c>
    </row>
    <row r="21" spans="1:11" x14ac:dyDescent="0.2">
      <c r="A21" s="3" t="s">
        <v>27</v>
      </c>
      <c r="B21" s="3" t="s">
        <v>28</v>
      </c>
      <c r="C21" s="3">
        <v>241</v>
      </c>
      <c r="D21" s="4">
        <v>-0.43676741620269499</v>
      </c>
      <c r="E21" s="3">
        <v>-1.7565257718960099</v>
      </c>
      <c r="F21" s="3">
        <v>1.12866817155756E-3</v>
      </c>
      <c r="G21" s="3">
        <v>1.8473603363246799E-2</v>
      </c>
      <c r="H21" s="3">
        <v>1.38716911123309E-2</v>
      </c>
      <c r="I21" s="3">
        <v>1054</v>
      </c>
      <c r="J21" s="3" t="s">
        <v>29</v>
      </c>
      <c r="K21" s="3" t="s">
        <v>30</v>
      </c>
    </row>
    <row r="22" spans="1:11" x14ac:dyDescent="0.2">
      <c r="A22" s="3" t="s">
        <v>47</v>
      </c>
      <c r="B22" s="3" t="s">
        <v>48</v>
      </c>
      <c r="C22" s="3">
        <v>153</v>
      </c>
      <c r="D22" s="4">
        <v>-0.443951716917105</v>
      </c>
      <c r="E22" s="3">
        <v>-1.7028766837040299</v>
      </c>
      <c r="F22" s="3">
        <v>1.2330456226880399E-3</v>
      </c>
      <c r="G22" s="3">
        <v>1.8473603363246799E-2</v>
      </c>
      <c r="H22" s="3">
        <v>1.38716911123309E-2</v>
      </c>
      <c r="I22" s="3">
        <v>963</v>
      </c>
      <c r="J22" s="3" t="s">
        <v>49</v>
      </c>
      <c r="K22" s="3" t="s">
        <v>50</v>
      </c>
    </row>
    <row r="23" spans="1:11" x14ac:dyDescent="0.2">
      <c r="A23" s="3" t="s">
        <v>227</v>
      </c>
      <c r="B23" s="3" t="s">
        <v>228</v>
      </c>
      <c r="C23" s="3">
        <v>80</v>
      </c>
      <c r="D23" s="4">
        <v>-0.44679121971867097</v>
      </c>
      <c r="E23" s="3">
        <v>-1.5857815840976699</v>
      </c>
      <c r="F23" s="3">
        <v>5.1746442432082798E-3</v>
      </c>
      <c r="G23" s="3">
        <v>4.1038074712643702E-2</v>
      </c>
      <c r="H23" s="3">
        <v>3.0815184513006699E-2</v>
      </c>
      <c r="I23" s="3">
        <v>608</v>
      </c>
      <c r="J23" s="3" t="s">
        <v>229</v>
      </c>
      <c r="K23" s="3" t="s">
        <v>230</v>
      </c>
    </row>
    <row r="24" spans="1:11" x14ac:dyDescent="0.2">
      <c r="A24" s="3" t="s">
        <v>251</v>
      </c>
      <c r="B24" s="3" t="s">
        <v>252</v>
      </c>
      <c r="C24" s="3">
        <v>67</v>
      </c>
      <c r="D24" s="4">
        <v>-0.45349243534939199</v>
      </c>
      <c r="E24" s="3">
        <v>-1.55952783335923</v>
      </c>
      <c r="F24" s="3">
        <v>6.7385444743935296E-3</v>
      </c>
      <c r="G24" s="3">
        <v>4.8881187695203901E-2</v>
      </c>
      <c r="H24" s="3">
        <v>3.6704519609896298E-2</v>
      </c>
      <c r="I24" s="3">
        <v>449</v>
      </c>
      <c r="J24" s="3" t="s">
        <v>69</v>
      </c>
      <c r="K24" s="3" t="s">
        <v>253</v>
      </c>
    </row>
    <row r="25" spans="1:11" x14ac:dyDescent="0.2">
      <c r="A25" s="3" t="s">
        <v>235</v>
      </c>
      <c r="B25" s="3" t="s">
        <v>236</v>
      </c>
      <c r="C25" s="3">
        <v>59</v>
      </c>
      <c r="D25" s="4">
        <v>-0.47680195497601202</v>
      </c>
      <c r="E25" s="3">
        <v>-1.59862404585259</v>
      </c>
      <c r="F25" s="3">
        <v>5.5020632737276497E-3</v>
      </c>
      <c r="G25" s="3">
        <v>4.2617676543958198E-2</v>
      </c>
      <c r="H25" s="3">
        <v>3.2001295757987699E-2</v>
      </c>
      <c r="I25" s="3">
        <v>999</v>
      </c>
      <c r="J25" s="3" t="s">
        <v>237</v>
      </c>
      <c r="K25" s="3" t="s">
        <v>238</v>
      </c>
    </row>
    <row r="26" spans="1:11" x14ac:dyDescent="0.2">
      <c r="A26" s="3" t="s">
        <v>67</v>
      </c>
      <c r="B26" s="3" t="s">
        <v>68</v>
      </c>
      <c r="C26" s="3">
        <v>76</v>
      </c>
      <c r="D26" s="4">
        <v>-0.48004450499756901</v>
      </c>
      <c r="E26" s="3">
        <v>-1.68758256889603</v>
      </c>
      <c r="F26" s="3">
        <v>1.31233595800525E-3</v>
      </c>
      <c r="G26" s="3">
        <v>1.8473603363246799E-2</v>
      </c>
      <c r="H26" s="3">
        <v>1.38716911123309E-2</v>
      </c>
      <c r="I26" s="3">
        <v>449</v>
      </c>
      <c r="J26" s="3" t="s">
        <v>69</v>
      </c>
      <c r="K26" s="3" t="s">
        <v>70</v>
      </c>
    </row>
    <row r="27" spans="1:11" x14ac:dyDescent="0.2">
      <c r="A27" s="3" t="s">
        <v>55</v>
      </c>
      <c r="B27" s="3" t="s">
        <v>56</v>
      </c>
      <c r="C27" s="3">
        <v>123</v>
      </c>
      <c r="D27" s="4">
        <v>-0.48162641742026202</v>
      </c>
      <c r="E27" s="3">
        <v>-1.79589973806159</v>
      </c>
      <c r="F27" s="3">
        <v>1.2453300124532999E-3</v>
      </c>
      <c r="G27" s="3">
        <v>1.8473603363246799E-2</v>
      </c>
      <c r="H27" s="3">
        <v>1.38716911123309E-2</v>
      </c>
      <c r="I27" s="3">
        <v>1057</v>
      </c>
      <c r="J27" s="3" t="s">
        <v>57</v>
      </c>
      <c r="K27" s="3" t="s">
        <v>58</v>
      </c>
    </row>
    <row r="28" spans="1:11" x14ac:dyDescent="0.2">
      <c r="A28" s="3" t="s">
        <v>254</v>
      </c>
      <c r="B28" s="3" t="s">
        <v>255</v>
      </c>
      <c r="C28" s="3">
        <v>53</v>
      </c>
      <c r="D28" s="4">
        <v>-0.48242074596908802</v>
      </c>
      <c r="E28" s="3">
        <v>-1.5994101073303499</v>
      </c>
      <c r="F28" s="3">
        <v>6.8587105624142702E-3</v>
      </c>
      <c r="G28" s="3">
        <v>4.89754801097394E-2</v>
      </c>
      <c r="H28" s="3">
        <v>3.6775323081366003E-2</v>
      </c>
      <c r="I28" s="3">
        <v>776</v>
      </c>
      <c r="J28" s="3" t="s">
        <v>256</v>
      </c>
      <c r="K28" s="3" t="s">
        <v>257</v>
      </c>
    </row>
    <row r="29" spans="1:11" x14ac:dyDescent="0.2">
      <c r="A29" s="3" t="s">
        <v>51</v>
      </c>
      <c r="B29" s="3" t="s">
        <v>52</v>
      </c>
      <c r="C29" s="3">
        <v>142</v>
      </c>
      <c r="D29" s="4">
        <v>-0.48488092046451903</v>
      </c>
      <c r="E29" s="3">
        <v>-1.8396769622070299</v>
      </c>
      <c r="F29" s="3">
        <v>1.2437810945273599E-3</v>
      </c>
      <c r="G29" s="3">
        <v>1.8473603363246799E-2</v>
      </c>
      <c r="H29" s="3">
        <v>1.38716911123309E-2</v>
      </c>
      <c r="I29" s="3">
        <v>1057</v>
      </c>
      <c r="J29" s="3" t="s">
        <v>53</v>
      </c>
      <c r="K29" s="3" t="s">
        <v>54</v>
      </c>
    </row>
    <row r="30" spans="1:11" x14ac:dyDescent="0.2">
      <c r="A30" s="3" t="s">
        <v>71</v>
      </c>
      <c r="B30" s="3" t="s">
        <v>72</v>
      </c>
      <c r="C30" s="3">
        <v>75</v>
      </c>
      <c r="D30" s="4">
        <v>-0.48506031513422898</v>
      </c>
      <c r="E30" s="3">
        <v>-1.6992952916652699</v>
      </c>
      <c r="F30" s="3">
        <v>1.3245033112582801E-3</v>
      </c>
      <c r="G30" s="3">
        <v>1.8473603363246799E-2</v>
      </c>
      <c r="H30" s="3">
        <v>1.38716911123309E-2</v>
      </c>
      <c r="I30" s="3">
        <v>449</v>
      </c>
      <c r="J30" s="3" t="s">
        <v>69</v>
      </c>
      <c r="K30" s="3" t="s">
        <v>70</v>
      </c>
    </row>
    <row r="31" spans="1:11" x14ac:dyDescent="0.2">
      <c r="A31" s="3" t="s">
        <v>43</v>
      </c>
      <c r="B31" s="3" t="s">
        <v>44</v>
      </c>
      <c r="C31" s="3">
        <v>196</v>
      </c>
      <c r="D31" s="4">
        <v>-0.50715376936711898</v>
      </c>
      <c r="E31" s="3">
        <v>-2.0094640338281402</v>
      </c>
      <c r="F31" s="3">
        <v>1.1764705882352899E-3</v>
      </c>
      <c r="G31" s="3">
        <v>1.8473603363246799E-2</v>
      </c>
      <c r="H31" s="3">
        <v>1.38716911123309E-2</v>
      </c>
      <c r="I31" s="3">
        <v>1011</v>
      </c>
      <c r="J31" s="3" t="s">
        <v>45</v>
      </c>
      <c r="K31" s="3" t="s">
        <v>46</v>
      </c>
    </row>
    <row r="32" spans="1:11" x14ac:dyDescent="0.2">
      <c r="A32" s="3" t="s">
        <v>73</v>
      </c>
      <c r="B32" s="3" t="s">
        <v>74</v>
      </c>
      <c r="C32" s="3">
        <v>74</v>
      </c>
      <c r="D32" s="4">
        <v>-0.53362650872753803</v>
      </c>
      <c r="E32" s="3">
        <v>-1.8631270086752401</v>
      </c>
      <c r="F32" s="3">
        <v>1.33333333333333E-3</v>
      </c>
      <c r="G32" s="3">
        <v>1.8473603363246799E-2</v>
      </c>
      <c r="H32" s="3">
        <v>1.38716911123309E-2</v>
      </c>
      <c r="I32" s="3">
        <v>474</v>
      </c>
      <c r="J32" s="3" t="s">
        <v>75</v>
      </c>
      <c r="K32" s="3" t="s">
        <v>76</v>
      </c>
    </row>
    <row r="33" spans="1:11" x14ac:dyDescent="0.2">
      <c r="A33" s="3" t="s">
        <v>59</v>
      </c>
      <c r="B33" s="3" t="s">
        <v>60</v>
      </c>
      <c r="C33" s="3">
        <v>109</v>
      </c>
      <c r="D33" s="4">
        <v>-0.54046744722651696</v>
      </c>
      <c r="E33" s="3">
        <v>-1.99520438559076</v>
      </c>
      <c r="F33" s="3">
        <v>1.2515644555694599E-3</v>
      </c>
      <c r="G33" s="3">
        <v>1.8473603363246799E-2</v>
      </c>
      <c r="H33" s="3">
        <v>1.38716911123309E-2</v>
      </c>
      <c r="I33" s="3">
        <v>1000</v>
      </c>
      <c r="J33" s="3" t="s">
        <v>61</v>
      </c>
      <c r="K33" s="3" t="s">
        <v>62</v>
      </c>
    </row>
    <row r="34" spans="1:11" x14ac:dyDescent="0.2">
      <c r="A34" s="3" t="s">
        <v>202</v>
      </c>
      <c r="B34" s="3" t="s">
        <v>203</v>
      </c>
      <c r="C34" s="3">
        <v>42</v>
      </c>
      <c r="D34" s="4">
        <v>-0.54932102058117904</v>
      </c>
      <c r="E34" s="3">
        <v>-1.72990131890957</v>
      </c>
      <c r="F34" s="3">
        <v>4.2857142857142903E-3</v>
      </c>
      <c r="G34" s="3">
        <v>3.91714285714286E-2</v>
      </c>
      <c r="H34" s="3">
        <v>2.9413533834586499E-2</v>
      </c>
      <c r="I34" s="3">
        <v>952</v>
      </c>
      <c r="J34" s="3" t="s">
        <v>204</v>
      </c>
      <c r="K34" s="3" t="s">
        <v>205</v>
      </c>
    </row>
    <row r="35" spans="1:11" x14ac:dyDescent="0.2">
      <c r="A35" s="3" t="s">
        <v>84</v>
      </c>
      <c r="B35" s="3" t="s">
        <v>85</v>
      </c>
      <c r="C35" s="3">
        <v>53</v>
      </c>
      <c r="D35" s="4">
        <v>-0.55724137700889997</v>
      </c>
      <c r="E35" s="3">
        <v>-1.8474692435134701</v>
      </c>
      <c r="F35" s="3">
        <v>1.3717421124828501E-3</v>
      </c>
      <c r="G35" s="3">
        <v>1.8473603363246799E-2</v>
      </c>
      <c r="H35" s="3">
        <v>1.38716911123309E-2</v>
      </c>
      <c r="I35" s="3">
        <v>449</v>
      </c>
      <c r="J35" s="3" t="s">
        <v>86</v>
      </c>
      <c r="K35" s="3" t="s">
        <v>87</v>
      </c>
    </row>
    <row r="36" spans="1:11" x14ac:dyDescent="0.2">
      <c r="A36" s="3" t="s">
        <v>77</v>
      </c>
      <c r="B36" s="3" t="s">
        <v>78</v>
      </c>
      <c r="C36" s="3">
        <v>69</v>
      </c>
      <c r="D36" s="4">
        <v>-0.55749352427823995</v>
      </c>
      <c r="E36" s="3">
        <v>-1.9271673023449101</v>
      </c>
      <c r="F36" s="3">
        <v>1.3458950201884301E-3</v>
      </c>
      <c r="G36" s="3">
        <v>1.8473603363246799E-2</v>
      </c>
      <c r="H36" s="3">
        <v>1.38716911123309E-2</v>
      </c>
      <c r="I36" s="3">
        <v>1044</v>
      </c>
      <c r="J36" s="3" t="s">
        <v>79</v>
      </c>
      <c r="K36" s="3" t="s">
        <v>80</v>
      </c>
    </row>
    <row r="37" spans="1:11" x14ac:dyDescent="0.2">
      <c r="A37" s="3" t="s">
        <v>81</v>
      </c>
      <c r="B37" s="3" t="s">
        <v>82</v>
      </c>
      <c r="C37" s="3">
        <v>71</v>
      </c>
      <c r="D37" s="4">
        <v>-0.56191485777233496</v>
      </c>
      <c r="E37" s="3">
        <v>-1.94129352077164</v>
      </c>
      <c r="F37" s="3">
        <v>1.35869565217391E-3</v>
      </c>
      <c r="G37" s="3">
        <v>1.8473603363246799E-2</v>
      </c>
      <c r="H37" s="3">
        <v>1.38716911123309E-2</v>
      </c>
      <c r="I37" s="3">
        <v>1044</v>
      </c>
      <c r="J37" s="3" t="s">
        <v>79</v>
      </c>
      <c r="K37" s="3" t="s">
        <v>83</v>
      </c>
    </row>
    <row r="38" spans="1:11" x14ac:dyDescent="0.2">
      <c r="A38" s="3" t="s">
        <v>164</v>
      </c>
      <c r="B38" s="3" t="s">
        <v>165</v>
      </c>
      <c r="C38" s="3">
        <v>47</v>
      </c>
      <c r="D38" s="4">
        <v>-0.56296815920298504</v>
      </c>
      <c r="E38" s="3">
        <v>-1.8239068164949099</v>
      </c>
      <c r="F38" s="3">
        <v>2.8248587570621499E-3</v>
      </c>
      <c r="G38" s="3">
        <v>3.11329109612371E-2</v>
      </c>
      <c r="H38" s="3">
        <v>2.3377470858835198E-2</v>
      </c>
      <c r="I38" s="3">
        <v>279</v>
      </c>
      <c r="J38" s="3" t="s">
        <v>166</v>
      </c>
      <c r="K38" s="3" t="s">
        <v>167</v>
      </c>
    </row>
    <row r="39" spans="1:11" x14ac:dyDescent="0.2">
      <c r="A39" s="3" t="s">
        <v>168</v>
      </c>
      <c r="B39" s="3" t="s">
        <v>169</v>
      </c>
      <c r="C39" s="3">
        <v>47</v>
      </c>
      <c r="D39" s="4">
        <v>-0.56296815920298504</v>
      </c>
      <c r="E39" s="3">
        <v>-1.8239068164949099</v>
      </c>
      <c r="F39" s="3">
        <v>2.8248587570621499E-3</v>
      </c>
      <c r="G39" s="3">
        <v>3.11329109612371E-2</v>
      </c>
      <c r="H39" s="3">
        <v>2.3377470858835198E-2</v>
      </c>
      <c r="I39" s="3">
        <v>279</v>
      </c>
      <c r="J39" s="3" t="s">
        <v>166</v>
      </c>
      <c r="K39" s="3" t="s">
        <v>167</v>
      </c>
    </row>
    <row r="40" spans="1:11" x14ac:dyDescent="0.2">
      <c r="A40" s="3" t="s">
        <v>239</v>
      </c>
      <c r="B40" s="3" t="s">
        <v>240</v>
      </c>
      <c r="C40" s="3">
        <v>40</v>
      </c>
      <c r="D40" s="4">
        <v>-0.56839260940929703</v>
      </c>
      <c r="E40" s="3">
        <v>-1.77422012971003</v>
      </c>
      <c r="F40" s="3">
        <v>5.72246065808298E-3</v>
      </c>
      <c r="G40" s="3">
        <v>4.3586075345732E-2</v>
      </c>
      <c r="H40" s="3">
        <v>3.2728459202369303E-2</v>
      </c>
      <c r="I40" s="3">
        <v>834</v>
      </c>
      <c r="J40" s="3" t="s">
        <v>241</v>
      </c>
      <c r="K40" s="3" t="s">
        <v>242</v>
      </c>
    </row>
    <row r="41" spans="1:11" x14ac:dyDescent="0.2">
      <c r="A41" s="3" t="s">
        <v>124</v>
      </c>
      <c r="B41" s="3" t="s">
        <v>125</v>
      </c>
      <c r="C41" s="3">
        <v>45</v>
      </c>
      <c r="D41" s="4">
        <v>-0.57084300677439603</v>
      </c>
      <c r="E41" s="3">
        <v>-1.8233242070939599</v>
      </c>
      <c r="F41" s="3">
        <v>1.4347202295552401E-3</v>
      </c>
      <c r="G41" s="3">
        <v>1.8473603363246799E-2</v>
      </c>
      <c r="H41" s="3">
        <v>1.38716911123309E-2</v>
      </c>
      <c r="I41" s="3">
        <v>783</v>
      </c>
      <c r="J41" s="3" t="s">
        <v>126</v>
      </c>
      <c r="K41" s="3" t="s">
        <v>127</v>
      </c>
    </row>
    <row r="42" spans="1:11" x14ac:dyDescent="0.2">
      <c r="A42" s="3" t="s">
        <v>88</v>
      </c>
      <c r="B42" s="3" t="s">
        <v>89</v>
      </c>
      <c r="C42" s="3">
        <v>57</v>
      </c>
      <c r="D42" s="4">
        <v>-0.57255008298031296</v>
      </c>
      <c r="E42" s="3">
        <v>-1.9097342504663299</v>
      </c>
      <c r="F42" s="3">
        <v>1.37362637362637E-3</v>
      </c>
      <c r="G42" s="3">
        <v>1.8473603363246799E-2</v>
      </c>
      <c r="H42" s="3">
        <v>1.38716911123309E-2</v>
      </c>
      <c r="I42" s="3">
        <v>1031</v>
      </c>
      <c r="J42" s="3" t="s">
        <v>90</v>
      </c>
      <c r="K42" s="3" t="s">
        <v>91</v>
      </c>
    </row>
    <row r="43" spans="1:11" x14ac:dyDescent="0.2">
      <c r="A43" s="3" t="s">
        <v>170</v>
      </c>
      <c r="B43" s="3" t="s">
        <v>171</v>
      </c>
      <c r="C43" s="3">
        <v>40</v>
      </c>
      <c r="D43" s="4">
        <v>-0.58382311972664103</v>
      </c>
      <c r="E43" s="3">
        <v>-1.8223859952816901</v>
      </c>
      <c r="F43" s="3">
        <v>2.86123032904149E-3</v>
      </c>
      <c r="G43" s="3">
        <v>3.11329109612371E-2</v>
      </c>
      <c r="H43" s="3">
        <v>2.3377470858835198E-2</v>
      </c>
      <c r="I43" s="3">
        <v>494</v>
      </c>
      <c r="J43" s="3" t="s">
        <v>172</v>
      </c>
      <c r="K43" s="3" t="s">
        <v>173</v>
      </c>
    </row>
    <row r="44" spans="1:11" x14ac:dyDescent="0.2">
      <c r="A44" s="3" t="s">
        <v>96</v>
      </c>
      <c r="B44" s="3" t="s">
        <v>97</v>
      </c>
      <c r="C44" s="3">
        <v>48</v>
      </c>
      <c r="D44" s="4">
        <v>-0.59325030400197598</v>
      </c>
      <c r="E44" s="3">
        <v>-1.92806635273791</v>
      </c>
      <c r="F44" s="3">
        <v>1.40845070422535E-3</v>
      </c>
      <c r="G44" s="3">
        <v>1.8473603363246799E-2</v>
      </c>
      <c r="H44" s="3">
        <v>1.38716911123309E-2</v>
      </c>
      <c r="I44" s="3">
        <v>952</v>
      </c>
      <c r="J44" s="3" t="s">
        <v>98</v>
      </c>
      <c r="K44" s="3" t="s">
        <v>99</v>
      </c>
    </row>
    <row r="45" spans="1:11" x14ac:dyDescent="0.2">
      <c r="A45" s="3" t="s">
        <v>104</v>
      </c>
      <c r="B45" s="3" t="s">
        <v>105</v>
      </c>
      <c r="C45" s="3">
        <v>43</v>
      </c>
      <c r="D45" s="4">
        <v>-0.60231935150386995</v>
      </c>
      <c r="E45" s="3">
        <v>-1.92071176664474</v>
      </c>
      <c r="F45" s="3">
        <v>1.4144271570014099E-3</v>
      </c>
      <c r="G45" s="3">
        <v>1.8473603363246799E-2</v>
      </c>
      <c r="H45" s="3">
        <v>1.38716911123309E-2</v>
      </c>
      <c r="I45" s="3">
        <v>494</v>
      </c>
      <c r="J45" s="3" t="s">
        <v>106</v>
      </c>
      <c r="K45" s="3" t="s">
        <v>107</v>
      </c>
    </row>
    <row r="46" spans="1:11" x14ac:dyDescent="0.2">
      <c r="A46" s="3" t="s">
        <v>63</v>
      </c>
      <c r="B46" s="3" t="s">
        <v>64</v>
      </c>
      <c r="C46" s="3">
        <v>109</v>
      </c>
      <c r="D46" s="4">
        <v>-0.60497007543592296</v>
      </c>
      <c r="E46" s="3">
        <v>-2.2333240491263799</v>
      </c>
      <c r="F46" s="3">
        <v>1.2515644555694599E-3</v>
      </c>
      <c r="G46" s="3">
        <v>1.8473603363246799E-2</v>
      </c>
      <c r="H46" s="3">
        <v>1.38716911123309E-2</v>
      </c>
      <c r="I46" s="3">
        <v>754</v>
      </c>
      <c r="J46" s="3" t="s">
        <v>65</v>
      </c>
      <c r="K46" s="3" t="s">
        <v>66</v>
      </c>
    </row>
    <row r="47" spans="1:11" x14ac:dyDescent="0.2">
      <c r="A47" s="3" t="s">
        <v>243</v>
      </c>
      <c r="B47" s="3" t="s">
        <v>244</v>
      </c>
      <c r="C47" s="3">
        <v>29</v>
      </c>
      <c r="D47" s="4">
        <v>-0.60828682764492303</v>
      </c>
      <c r="E47" s="3">
        <v>-1.79883689320176</v>
      </c>
      <c r="F47" s="3">
        <v>6.0240963855421699E-3</v>
      </c>
      <c r="G47" s="3">
        <v>4.5131345052340503E-2</v>
      </c>
      <c r="H47" s="3">
        <v>3.3888790710728998E-2</v>
      </c>
      <c r="I47" s="3">
        <v>952</v>
      </c>
      <c r="J47" s="3" t="s">
        <v>245</v>
      </c>
      <c r="K47" s="3" t="s">
        <v>246</v>
      </c>
    </row>
    <row r="48" spans="1:11" x14ac:dyDescent="0.2">
      <c r="A48" s="3" t="s">
        <v>92</v>
      </c>
      <c r="B48" s="3" t="s">
        <v>93</v>
      </c>
      <c r="C48" s="3">
        <v>52</v>
      </c>
      <c r="D48" s="4">
        <v>-0.61329413494013696</v>
      </c>
      <c r="E48" s="3">
        <v>-2.0272189058128798</v>
      </c>
      <c r="F48" s="3">
        <v>1.37551581843191E-3</v>
      </c>
      <c r="G48" s="3">
        <v>1.8473603363246799E-2</v>
      </c>
      <c r="H48" s="3">
        <v>1.38716911123309E-2</v>
      </c>
      <c r="I48" s="3">
        <v>834</v>
      </c>
      <c r="J48" s="3" t="s">
        <v>94</v>
      </c>
      <c r="K48" s="3" t="s">
        <v>95</v>
      </c>
    </row>
    <row r="49" spans="1:11" x14ac:dyDescent="0.2">
      <c r="A49" s="3" t="s">
        <v>112</v>
      </c>
      <c r="B49" s="3" t="s">
        <v>113</v>
      </c>
      <c r="C49" s="3">
        <v>40</v>
      </c>
      <c r="D49" s="4">
        <v>-0.61494667516893697</v>
      </c>
      <c r="E49" s="3">
        <v>-1.9195372207898</v>
      </c>
      <c r="F49" s="3">
        <v>1.43061516452074E-3</v>
      </c>
      <c r="G49" s="3">
        <v>1.8473603363246799E-2</v>
      </c>
      <c r="H49" s="3">
        <v>1.38716911123309E-2</v>
      </c>
      <c r="I49" s="3">
        <v>750</v>
      </c>
      <c r="J49" s="3" t="s">
        <v>114</v>
      </c>
      <c r="K49" s="3" t="s">
        <v>115</v>
      </c>
    </row>
    <row r="50" spans="1:11" x14ac:dyDescent="0.2">
      <c r="A50" s="3" t="s">
        <v>100</v>
      </c>
      <c r="B50" s="3" t="s">
        <v>101</v>
      </c>
      <c r="C50" s="3">
        <v>37</v>
      </c>
      <c r="D50" s="4">
        <v>-0.62713994402616802</v>
      </c>
      <c r="E50" s="3">
        <v>-1.9517460176966199</v>
      </c>
      <c r="F50" s="3">
        <v>1.41242937853107E-3</v>
      </c>
      <c r="G50" s="3">
        <v>1.8473603363246799E-2</v>
      </c>
      <c r="H50" s="3">
        <v>1.38716911123309E-2</v>
      </c>
      <c r="I50" s="3">
        <v>747</v>
      </c>
      <c r="J50" s="3" t="s">
        <v>102</v>
      </c>
      <c r="K50" s="3" t="s">
        <v>103</v>
      </c>
    </row>
    <row r="51" spans="1:11" x14ac:dyDescent="0.2">
      <c r="A51" s="3" t="s">
        <v>132</v>
      </c>
      <c r="B51" s="3" t="s">
        <v>133</v>
      </c>
      <c r="C51" s="3">
        <v>32</v>
      </c>
      <c r="D51" s="4">
        <v>-0.64656430743332105</v>
      </c>
      <c r="E51" s="3">
        <v>-1.9454958019622901</v>
      </c>
      <c r="F51" s="3">
        <v>1.45772594752187E-3</v>
      </c>
      <c r="G51" s="3">
        <v>1.8473603363246799E-2</v>
      </c>
      <c r="H51" s="3">
        <v>1.38716911123309E-2</v>
      </c>
      <c r="I51" s="3">
        <v>739</v>
      </c>
      <c r="J51" s="3" t="s">
        <v>134</v>
      </c>
      <c r="K51" s="3" t="s">
        <v>135</v>
      </c>
    </row>
    <row r="52" spans="1:11" x14ac:dyDescent="0.2">
      <c r="A52" s="3" t="s">
        <v>120</v>
      </c>
      <c r="B52" s="3" t="s">
        <v>121</v>
      </c>
      <c r="C52" s="3">
        <v>41</v>
      </c>
      <c r="D52" s="4">
        <v>-0.64738082093292604</v>
      </c>
      <c r="E52" s="3">
        <v>-2.0321196956410801</v>
      </c>
      <c r="F52" s="3">
        <v>1.4326647564469901E-3</v>
      </c>
      <c r="G52" s="3">
        <v>1.8473603363246799E-2</v>
      </c>
      <c r="H52" s="3">
        <v>1.38716911123309E-2</v>
      </c>
      <c r="I52" s="3">
        <v>740</v>
      </c>
      <c r="J52" s="3" t="s">
        <v>122</v>
      </c>
      <c r="K52" s="3" t="s">
        <v>123</v>
      </c>
    </row>
    <row r="53" spans="1:11" x14ac:dyDescent="0.2">
      <c r="A53" s="3" t="s">
        <v>247</v>
      </c>
      <c r="B53" s="3" t="s">
        <v>248</v>
      </c>
      <c r="C53" s="3">
        <v>23</v>
      </c>
      <c r="D53" s="4">
        <v>-0.64776604324075604</v>
      </c>
      <c r="E53" s="3">
        <v>-1.8128339019445501</v>
      </c>
      <c r="F53" s="3">
        <v>6.2208398133748099E-3</v>
      </c>
      <c r="G53" s="3">
        <v>4.58536095921337E-2</v>
      </c>
      <c r="H53" s="3">
        <v>3.4431133771819798E-2</v>
      </c>
      <c r="I53" s="3">
        <v>449</v>
      </c>
      <c r="J53" s="3" t="s">
        <v>249</v>
      </c>
      <c r="K53" s="3" t="s">
        <v>250</v>
      </c>
    </row>
    <row r="54" spans="1:11" x14ac:dyDescent="0.2">
      <c r="A54" s="3" t="s">
        <v>116</v>
      </c>
      <c r="B54" s="3" t="s">
        <v>117</v>
      </c>
      <c r="C54" s="3">
        <v>35</v>
      </c>
      <c r="D54" s="4">
        <v>-0.65261973050708799</v>
      </c>
      <c r="E54" s="3">
        <v>-2.0017533015163198</v>
      </c>
      <c r="F54" s="3">
        <v>1.43061516452074E-3</v>
      </c>
      <c r="G54" s="3">
        <v>1.8473603363246799E-2</v>
      </c>
      <c r="H54" s="3">
        <v>1.38716911123309E-2</v>
      </c>
      <c r="I54" s="3">
        <v>616</v>
      </c>
      <c r="J54" s="3" t="s">
        <v>118</v>
      </c>
      <c r="K54" s="3" t="s">
        <v>119</v>
      </c>
    </row>
    <row r="55" spans="1:11" x14ac:dyDescent="0.2">
      <c r="A55" s="3" t="s">
        <v>178</v>
      </c>
      <c r="B55" s="3" t="s">
        <v>179</v>
      </c>
      <c r="C55" s="3">
        <v>21</v>
      </c>
      <c r="D55" s="4">
        <v>-0.65689473878786797</v>
      </c>
      <c r="E55" s="3">
        <v>-1.8128214861718099</v>
      </c>
      <c r="F55" s="3">
        <v>3.0627871362940299E-3</v>
      </c>
      <c r="G55" s="3">
        <v>3.1785776386715398E-2</v>
      </c>
      <c r="H55" s="3">
        <v>2.3867702642103399E-2</v>
      </c>
      <c r="I55" s="3">
        <v>449</v>
      </c>
      <c r="J55" s="3" t="s">
        <v>180</v>
      </c>
      <c r="K55" s="3" t="s">
        <v>181</v>
      </c>
    </row>
    <row r="56" spans="1:11" x14ac:dyDescent="0.2">
      <c r="A56" s="3" t="s">
        <v>152</v>
      </c>
      <c r="B56" s="3" t="s">
        <v>153</v>
      </c>
      <c r="C56" s="3">
        <v>27</v>
      </c>
      <c r="D56" s="4">
        <v>-0.65797071295931797</v>
      </c>
      <c r="E56" s="3">
        <v>-1.9230535974189</v>
      </c>
      <c r="F56" s="3">
        <v>1.5082956259426801E-3</v>
      </c>
      <c r="G56" s="3">
        <v>1.8473603363246799E-2</v>
      </c>
      <c r="H56" s="3">
        <v>1.38716911123309E-2</v>
      </c>
      <c r="I56" s="3">
        <v>547</v>
      </c>
      <c r="J56" s="3" t="s">
        <v>154</v>
      </c>
      <c r="K56" s="3" t="s">
        <v>155</v>
      </c>
    </row>
    <row r="57" spans="1:11" x14ac:dyDescent="0.2">
      <c r="A57" s="3" t="s">
        <v>148</v>
      </c>
      <c r="B57" s="3" t="s">
        <v>149</v>
      </c>
      <c r="C57" s="3">
        <v>27</v>
      </c>
      <c r="D57" s="4">
        <v>-0.66450299867137297</v>
      </c>
      <c r="E57" s="3">
        <v>-1.9421455346290499</v>
      </c>
      <c r="F57" s="3">
        <v>1.5082956259426801E-3</v>
      </c>
      <c r="G57" s="3">
        <v>1.8473603363246799E-2</v>
      </c>
      <c r="H57" s="3">
        <v>1.38716911123309E-2</v>
      </c>
      <c r="I57" s="3">
        <v>750</v>
      </c>
      <c r="J57" s="3" t="s">
        <v>150</v>
      </c>
      <c r="K57" s="3" t="s">
        <v>151</v>
      </c>
    </row>
    <row r="58" spans="1:11" x14ac:dyDescent="0.2">
      <c r="A58" s="3" t="s">
        <v>144</v>
      </c>
      <c r="B58" s="3" t="s">
        <v>145</v>
      </c>
      <c r="C58" s="3">
        <v>29</v>
      </c>
      <c r="D58" s="4">
        <v>-0.66519049488968895</v>
      </c>
      <c r="E58" s="3">
        <v>-1.9671134550906</v>
      </c>
      <c r="F58" s="3">
        <v>1.5060240963855401E-3</v>
      </c>
      <c r="G58" s="3">
        <v>1.8473603363246799E-2</v>
      </c>
      <c r="H58" s="3">
        <v>1.38716911123309E-2</v>
      </c>
      <c r="I58" s="3">
        <v>449</v>
      </c>
      <c r="J58" s="3" t="s">
        <v>146</v>
      </c>
      <c r="K58" s="3" t="s">
        <v>147</v>
      </c>
    </row>
    <row r="59" spans="1:11" x14ac:dyDescent="0.2">
      <c r="A59" s="3" t="s">
        <v>182</v>
      </c>
      <c r="B59" s="3" t="s">
        <v>183</v>
      </c>
      <c r="C59" s="3">
        <v>25</v>
      </c>
      <c r="D59" s="4">
        <v>-0.67028796928938095</v>
      </c>
      <c r="E59" s="3">
        <v>-1.9090446556359</v>
      </c>
      <c r="F59" s="3">
        <v>3.1298904538341202E-3</v>
      </c>
      <c r="G59" s="3">
        <v>3.1785776386715398E-2</v>
      </c>
      <c r="H59" s="3">
        <v>2.3867702642103399E-2</v>
      </c>
      <c r="I59" s="3">
        <v>725</v>
      </c>
      <c r="J59" s="3" t="s">
        <v>184</v>
      </c>
      <c r="K59" s="3" t="s">
        <v>185</v>
      </c>
    </row>
    <row r="60" spans="1:11" x14ac:dyDescent="0.2">
      <c r="A60" s="3" t="s">
        <v>108</v>
      </c>
      <c r="B60" s="3" t="s">
        <v>109</v>
      </c>
      <c r="C60" s="3">
        <v>42</v>
      </c>
      <c r="D60" s="4">
        <v>-0.670991435937485</v>
      </c>
      <c r="E60" s="3">
        <v>-2.1130612638438899</v>
      </c>
      <c r="F60" s="3">
        <v>1.4285714285714301E-3</v>
      </c>
      <c r="G60" s="3">
        <v>1.8473603363246799E-2</v>
      </c>
      <c r="H60" s="3">
        <v>1.38716911123309E-2</v>
      </c>
      <c r="I60" s="3">
        <v>739</v>
      </c>
      <c r="J60" s="3" t="s">
        <v>110</v>
      </c>
      <c r="K60" s="3" t="s">
        <v>111</v>
      </c>
    </row>
    <row r="61" spans="1:11" x14ac:dyDescent="0.2">
      <c r="A61" s="3" t="s">
        <v>128</v>
      </c>
      <c r="B61" s="3" t="s">
        <v>129</v>
      </c>
      <c r="C61" s="3">
        <v>38</v>
      </c>
      <c r="D61" s="4">
        <v>-0.67331821025068295</v>
      </c>
      <c r="E61" s="3">
        <v>-2.09015813815064</v>
      </c>
      <c r="F61" s="3">
        <v>1.4367816091953999E-3</v>
      </c>
      <c r="G61" s="3">
        <v>1.8473603363246799E-2</v>
      </c>
      <c r="H61" s="3">
        <v>1.38716911123309E-2</v>
      </c>
      <c r="I61" s="3">
        <v>740</v>
      </c>
      <c r="J61" s="3" t="s">
        <v>130</v>
      </c>
      <c r="K61" s="3" t="s">
        <v>131</v>
      </c>
    </row>
    <row r="62" spans="1:11" x14ac:dyDescent="0.2">
      <c r="A62" s="3" t="s">
        <v>136</v>
      </c>
      <c r="B62" s="3" t="s">
        <v>137</v>
      </c>
      <c r="C62" s="3">
        <v>31</v>
      </c>
      <c r="D62" s="4">
        <v>-0.69302547778009804</v>
      </c>
      <c r="E62" s="3">
        <v>-2.07457460639543</v>
      </c>
      <c r="F62" s="3">
        <v>1.4771048744460901E-3</v>
      </c>
      <c r="G62" s="3">
        <v>1.8473603363246799E-2</v>
      </c>
      <c r="H62" s="3">
        <v>1.38716911123309E-2</v>
      </c>
      <c r="I62" s="3">
        <v>725</v>
      </c>
      <c r="J62" s="3" t="s">
        <v>138</v>
      </c>
      <c r="K62" s="3" t="s">
        <v>139</v>
      </c>
    </row>
    <row r="63" spans="1:11" x14ac:dyDescent="0.2">
      <c r="A63" s="3" t="s">
        <v>140</v>
      </c>
      <c r="B63" s="3" t="s">
        <v>141</v>
      </c>
      <c r="C63" s="3">
        <v>29</v>
      </c>
      <c r="D63" s="4">
        <v>-0.72510896638917399</v>
      </c>
      <c r="E63" s="3">
        <v>-2.1443054510686101</v>
      </c>
      <c r="F63" s="3">
        <v>1.5060240963855401E-3</v>
      </c>
      <c r="G63" s="3">
        <v>1.8473603363246799E-2</v>
      </c>
      <c r="H63" s="3">
        <v>1.38716911123309E-2</v>
      </c>
      <c r="I63" s="3">
        <v>532</v>
      </c>
      <c r="J63" s="3" t="s">
        <v>142</v>
      </c>
      <c r="K63" s="3" t="s">
        <v>143</v>
      </c>
    </row>
    <row r="64" spans="1:11" x14ac:dyDescent="0.2">
      <c r="A64" s="3" t="s">
        <v>174</v>
      </c>
      <c r="B64" s="3" t="s">
        <v>175</v>
      </c>
      <c r="C64" s="3">
        <v>21</v>
      </c>
      <c r="D64" s="4">
        <v>-0.72634927970184304</v>
      </c>
      <c r="E64" s="3">
        <v>-2.00449402767121</v>
      </c>
      <c r="F64" s="3">
        <v>3.0627871362940299E-3</v>
      </c>
      <c r="G64" s="3">
        <v>3.1785776386715398E-2</v>
      </c>
      <c r="H64" s="3">
        <v>2.3867702642103399E-2</v>
      </c>
      <c r="I64" s="3">
        <v>430</v>
      </c>
      <c r="J64" s="3" t="s">
        <v>176</v>
      </c>
      <c r="K64" s="3" t="s">
        <v>177</v>
      </c>
    </row>
    <row r="65" spans="1:11" x14ac:dyDescent="0.2">
      <c r="A65" s="3" t="s">
        <v>156</v>
      </c>
      <c r="B65" s="3" t="s">
        <v>157</v>
      </c>
      <c r="C65" s="3">
        <v>22</v>
      </c>
      <c r="D65" s="4">
        <v>-0.74120311636714897</v>
      </c>
      <c r="E65" s="3">
        <v>-2.0690182072482801</v>
      </c>
      <c r="F65" s="3">
        <v>1.53609831029186E-3</v>
      </c>
      <c r="G65" s="3">
        <v>1.8473603363246799E-2</v>
      </c>
      <c r="H65" s="3">
        <v>1.38716911123309E-2</v>
      </c>
      <c r="I65" s="3">
        <v>598</v>
      </c>
      <c r="J65" s="3" t="s">
        <v>158</v>
      </c>
      <c r="K65" s="3" t="s">
        <v>159</v>
      </c>
    </row>
  </sheetData>
  <sortState ref="A2:K65">
    <sortCondition descending="1" ref="D1"/>
  </sortState>
  <conditionalFormatting sqref="D1:D104857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20211006_CD146low_insitu_dotplo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Fabian Coscia</cp:lastModifiedBy>
  <dcterms:created xsi:type="dcterms:W3CDTF">2021-10-08T14:43:11Z</dcterms:created>
  <dcterms:modified xsi:type="dcterms:W3CDTF">2021-10-08T14:43:11Z</dcterms:modified>
</cp:coreProperties>
</file>